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su Nakagawa\Desktop\2年後期機械工学実験\実験C\"/>
    </mc:Choice>
  </mc:AlternateContent>
  <xr:revisionPtr revIDLastSave="0" documentId="13_ncr:1_{30698B59-A6F2-4790-868F-AAD2766FA9DC}" xr6:coauthVersionLast="37" xr6:coauthVersionMax="37" xr10:uidLastSave="{00000000-0000-0000-0000-000000000000}"/>
  <bookViews>
    <workbookView xWindow="0" yWindow="0" windowWidth="14385" windowHeight="3638" activeTab="2" xr2:uid="{60CA4D97-2CE4-4DAD-8CB6-9EEE831FB88C}"/>
  </bookViews>
  <sheets>
    <sheet name="表①" sheetId="4" r:id="rId1"/>
    <sheet name="表②" sheetId="5" r:id="rId2"/>
    <sheet name="表③" sheetId="6" r:id="rId3"/>
    <sheet name="Sheet1" sheetId="7" r:id="rId4"/>
    <sheet name="A班" sheetId="1" r:id="rId5"/>
    <sheet name="Ｂ班" sheetId="3" r:id="rId6"/>
    <sheet name="Ｃ班" sheetId="2" r:id="rId7"/>
    <sheet name="Sheet2" sheetId="8" r:id="rId8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0" i="8" l="1"/>
  <c r="H23" i="5"/>
  <c r="H24" i="5"/>
  <c r="H25" i="5"/>
  <c r="H26" i="5"/>
  <c r="H22" i="5"/>
  <c r="H13" i="5"/>
  <c r="H14" i="5"/>
  <c r="H15" i="5"/>
  <c r="H16" i="5"/>
  <c r="H12" i="5"/>
  <c r="H17" i="5"/>
  <c r="H18" i="5"/>
  <c r="H19" i="5"/>
  <c r="H20" i="5"/>
  <c r="H21" i="5"/>
  <c r="K1" i="2"/>
  <c r="P6" i="2" s="1"/>
  <c r="P5" i="2"/>
  <c r="P9" i="2"/>
  <c r="P13" i="2"/>
  <c r="P17" i="2"/>
  <c r="P21" i="2"/>
  <c r="P25" i="2"/>
  <c r="P29" i="2"/>
  <c r="P33" i="2"/>
  <c r="P37" i="2"/>
  <c r="P41" i="2"/>
  <c r="P44" i="2"/>
  <c r="P45" i="2"/>
  <c r="P48" i="2"/>
  <c r="P49" i="2"/>
  <c r="P52" i="2"/>
  <c r="P53" i="2"/>
  <c r="P56" i="2"/>
  <c r="P57" i="2"/>
  <c r="P60" i="2"/>
  <c r="P61" i="2"/>
  <c r="P64" i="2"/>
  <c r="P65" i="2"/>
  <c r="P68" i="2"/>
  <c r="P69" i="2"/>
  <c r="P72" i="2"/>
  <c r="P73" i="2"/>
  <c r="P76" i="2"/>
  <c r="P4" i="2"/>
  <c r="N4" i="3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3" i="2"/>
  <c r="N4" i="2"/>
  <c r="H6" i="4"/>
  <c r="H7" i="4"/>
  <c r="H5" i="4"/>
  <c r="G6" i="4"/>
  <c r="G7" i="4"/>
  <c r="G5" i="4"/>
  <c r="C115" i="2"/>
  <c r="Q3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6" i="3"/>
  <c r="N5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3" i="3"/>
  <c r="M319" i="3"/>
  <c r="N2" i="1"/>
  <c r="F76" i="1"/>
  <c r="P75" i="2" l="1"/>
  <c r="P71" i="2"/>
  <c r="P67" i="2"/>
  <c r="P63" i="2"/>
  <c r="P59" i="2"/>
  <c r="P55" i="2"/>
  <c r="P51" i="2"/>
  <c r="P47" i="2"/>
  <c r="P43" i="2"/>
  <c r="P39" i="2"/>
  <c r="P35" i="2"/>
  <c r="P31" i="2"/>
  <c r="P27" i="2"/>
  <c r="P23" i="2"/>
  <c r="P19" i="2"/>
  <c r="P15" i="2"/>
  <c r="P11" i="2"/>
  <c r="P7" i="2"/>
  <c r="P40" i="2"/>
  <c r="P36" i="2"/>
  <c r="P32" i="2"/>
  <c r="P28" i="2"/>
  <c r="P24" i="2"/>
  <c r="P20" i="2"/>
  <c r="P16" i="2"/>
  <c r="P12" i="2"/>
  <c r="P8" i="2"/>
  <c r="P74" i="2"/>
  <c r="P70" i="2"/>
  <c r="P66" i="2"/>
  <c r="P62" i="2"/>
  <c r="P58" i="2"/>
  <c r="P54" i="2"/>
  <c r="P50" i="2"/>
  <c r="P46" i="2"/>
  <c r="P42" i="2"/>
  <c r="P38" i="2"/>
  <c r="P34" i="2"/>
  <c r="P30" i="2"/>
  <c r="P26" i="2"/>
  <c r="P22" i="2"/>
  <c r="P18" i="2"/>
  <c r="P14" i="2"/>
  <c r="P10" i="2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3" i="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3" i="1"/>
  <c r="D14" i="5"/>
  <c r="D13" i="5"/>
  <c r="D12" i="5"/>
  <c r="I23" i="5"/>
  <c r="I24" i="5"/>
  <c r="I25" i="5"/>
  <c r="I26" i="5"/>
  <c r="I22" i="5"/>
  <c r="I18" i="5"/>
  <c r="I19" i="5"/>
  <c r="I20" i="5"/>
  <c r="I21" i="5"/>
  <c r="I17" i="5"/>
  <c r="I13" i="5"/>
  <c r="I14" i="5"/>
  <c r="I15" i="5"/>
  <c r="I16" i="5"/>
  <c r="I12" i="5"/>
  <c r="M13" i="5"/>
  <c r="M14" i="5"/>
  <c r="M12" i="5"/>
  <c r="D6" i="5"/>
  <c r="C13" i="5" l="1"/>
  <c r="C12" i="5"/>
  <c r="G7" i="6"/>
  <c r="E7" i="6"/>
  <c r="C7" i="6"/>
  <c r="C14" i="5"/>
</calcChain>
</file>

<file path=xl/sharedStrings.xml><?xml version="1.0" encoding="utf-8"?>
<sst xmlns="http://schemas.openxmlformats.org/spreadsheetml/2006/main" count="125" uniqueCount="77">
  <si>
    <t>ひずみ</t>
    <phoneticPr fontId="1"/>
  </si>
  <si>
    <t>引張試験</t>
    <rPh sb="0" eb="2">
      <t>ヒッパリ</t>
    </rPh>
    <rPh sb="2" eb="4">
      <t>シケン</t>
    </rPh>
    <phoneticPr fontId="1"/>
  </si>
  <si>
    <t>試験片</t>
    <rPh sb="0" eb="2">
      <t>シケン</t>
    </rPh>
    <rPh sb="2" eb="3">
      <t>ヘン</t>
    </rPh>
    <phoneticPr fontId="1"/>
  </si>
  <si>
    <t>Ａ</t>
    <phoneticPr fontId="1"/>
  </si>
  <si>
    <t>Ｂ</t>
    <phoneticPr fontId="1"/>
  </si>
  <si>
    <t>Ｃ</t>
    <phoneticPr fontId="1"/>
  </si>
  <si>
    <t>試験片Ａ</t>
    <rPh sb="0" eb="2">
      <t>シケン</t>
    </rPh>
    <rPh sb="2" eb="3">
      <t>ヘン</t>
    </rPh>
    <phoneticPr fontId="1"/>
  </si>
  <si>
    <t>試験片Ｂ</t>
    <rPh sb="0" eb="2">
      <t>シケン</t>
    </rPh>
    <rPh sb="2" eb="3">
      <t>ヘン</t>
    </rPh>
    <phoneticPr fontId="1"/>
  </si>
  <si>
    <t>試験片Ｃ</t>
    <rPh sb="0" eb="2">
      <t>シケン</t>
    </rPh>
    <rPh sb="2" eb="3">
      <t>ヘン</t>
    </rPh>
    <phoneticPr fontId="1"/>
  </si>
  <si>
    <t>試験片Ａ</t>
    <rPh sb="0" eb="3">
      <t>シケンヘン</t>
    </rPh>
    <phoneticPr fontId="1"/>
  </si>
  <si>
    <t>ビッカース硬さ</t>
    <rPh sb="5" eb="6">
      <t>カタ</t>
    </rPh>
    <phoneticPr fontId="1"/>
  </si>
  <si>
    <t>平均</t>
    <rPh sb="0" eb="2">
      <t>ヘイキン</t>
    </rPh>
    <phoneticPr fontId="1"/>
  </si>
  <si>
    <t>表１　各試験片の中心からの距離とビッカース硬さ</t>
    <rPh sb="0" eb="1">
      <t>ヒョウ</t>
    </rPh>
    <rPh sb="3" eb="6">
      <t>カクシケン</t>
    </rPh>
    <rPh sb="6" eb="7">
      <t>ヘン</t>
    </rPh>
    <rPh sb="8" eb="10">
      <t>チュウシン</t>
    </rPh>
    <rPh sb="13" eb="15">
      <t>キョリ</t>
    </rPh>
    <rPh sb="21" eb="22">
      <t>カタ</t>
    </rPh>
    <phoneticPr fontId="1"/>
  </si>
  <si>
    <t>表2　各試験片の縦ひずみ・横ひずみと荷重</t>
    <rPh sb="0" eb="1">
      <t>ヒョウ</t>
    </rPh>
    <rPh sb="3" eb="6">
      <t>カクシケン</t>
    </rPh>
    <rPh sb="6" eb="7">
      <t>ヘン</t>
    </rPh>
    <rPh sb="8" eb="9">
      <t>タテ</t>
    </rPh>
    <rPh sb="13" eb="14">
      <t>ヨコ</t>
    </rPh>
    <rPh sb="18" eb="20">
      <t>カジュウ</t>
    </rPh>
    <phoneticPr fontId="1"/>
  </si>
  <si>
    <t>表１　引張試験による直径、標点間距離の変化</t>
    <rPh sb="0" eb="1">
      <t>ヒョウ</t>
    </rPh>
    <rPh sb="3" eb="5">
      <t>ヒッパリ</t>
    </rPh>
    <rPh sb="5" eb="7">
      <t>シケン</t>
    </rPh>
    <rPh sb="10" eb="12">
      <t>チョッケイ</t>
    </rPh>
    <rPh sb="13" eb="15">
      <t>ヒョウテン</t>
    </rPh>
    <rPh sb="15" eb="16">
      <t>カン</t>
    </rPh>
    <rPh sb="16" eb="18">
      <t>キョリ</t>
    </rPh>
    <rPh sb="19" eb="21">
      <t>ヘンカ</t>
    </rPh>
    <phoneticPr fontId="1"/>
  </si>
  <si>
    <t>直径[mm]</t>
    <rPh sb="0" eb="2">
      <t>チョッケイ</t>
    </rPh>
    <phoneticPr fontId="1"/>
  </si>
  <si>
    <t>標点距離[mm]</t>
    <rPh sb="0" eb="4">
      <t>ヒョウテンキョリ</t>
    </rPh>
    <phoneticPr fontId="1"/>
  </si>
  <si>
    <t>破断後直径[mm]</t>
    <rPh sb="0" eb="2">
      <t>ハダン</t>
    </rPh>
    <rPh sb="2" eb="3">
      <t>ゴ</t>
    </rPh>
    <rPh sb="3" eb="5">
      <t>チョッケイ</t>
    </rPh>
    <phoneticPr fontId="1"/>
  </si>
  <si>
    <t>破断後標点距離[mm]</t>
    <rPh sb="0" eb="2">
      <t>ハダン</t>
    </rPh>
    <rPh sb="2" eb="3">
      <t>ゴ</t>
    </rPh>
    <rPh sb="3" eb="7">
      <t>ヒョウテンキョリ</t>
    </rPh>
    <phoneticPr fontId="1"/>
  </si>
  <si>
    <t>縦ひずみ(E-6)</t>
    <rPh sb="0" eb="1">
      <t>タテ</t>
    </rPh>
    <phoneticPr fontId="1"/>
  </si>
  <si>
    <t>横ひずみ(E-6)</t>
    <rPh sb="0" eb="1">
      <t>ヨコ</t>
    </rPh>
    <phoneticPr fontId="1"/>
  </si>
  <si>
    <t>荷重[N]</t>
    <rPh sb="0" eb="2">
      <t>カジュウ</t>
    </rPh>
    <phoneticPr fontId="1"/>
  </si>
  <si>
    <t>中心からの距離[mm]</t>
    <rPh sb="0" eb="2">
      <t>チュウシン</t>
    </rPh>
    <rPh sb="5" eb="7">
      <t>キョリ</t>
    </rPh>
    <phoneticPr fontId="1"/>
  </si>
  <si>
    <t>試験片A</t>
    <rPh sb="0" eb="2">
      <t>シケン</t>
    </rPh>
    <rPh sb="2" eb="3">
      <t>ヘン</t>
    </rPh>
    <phoneticPr fontId="1"/>
  </si>
  <si>
    <t>ヤング率</t>
    <rPh sb="3" eb="4">
      <t>リツ</t>
    </rPh>
    <phoneticPr fontId="1"/>
  </si>
  <si>
    <t>試験片B</t>
    <rPh sb="0" eb="3">
      <t>シケンヘン</t>
    </rPh>
    <phoneticPr fontId="1"/>
  </si>
  <si>
    <t>試験片C</t>
    <rPh sb="0" eb="2">
      <t>シケン</t>
    </rPh>
    <rPh sb="2" eb="3">
      <t>ヘン</t>
    </rPh>
    <phoneticPr fontId="1"/>
  </si>
  <si>
    <t>ポアソン比</t>
    <rPh sb="4" eb="5">
      <t>ヒ</t>
    </rPh>
    <phoneticPr fontId="1"/>
  </si>
  <si>
    <t>面積</t>
    <rPh sb="0" eb="2">
      <t>メンセキ</t>
    </rPh>
    <phoneticPr fontId="1"/>
  </si>
  <si>
    <t>試験片B</t>
    <rPh sb="0" eb="2">
      <t>シケン</t>
    </rPh>
    <rPh sb="2" eb="3">
      <t>ヘン</t>
    </rPh>
    <phoneticPr fontId="1"/>
  </si>
  <si>
    <t>直径</t>
    <rPh sb="0" eb="2">
      <t>チョッケイ</t>
    </rPh>
    <phoneticPr fontId="1"/>
  </si>
  <si>
    <t>公称応力</t>
    <rPh sb="0" eb="2">
      <t>コウショウ</t>
    </rPh>
    <rPh sb="2" eb="4">
      <t>オウリョク</t>
    </rPh>
    <phoneticPr fontId="1"/>
  </si>
  <si>
    <t>真応力</t>
    <rPh sb="0" eb="1">
      <t>シン</t>
    </rPh>
    <rPh sb="1" eb="3">
      <t>オウリョク</t>
    </rPh>
    <phoneticPr fontId="1"/>
  </si>
  <si>
    <t>表3　各試験片のヤング率とポアソン比</t>
    <rPh sb="0" eb="1">
      <t>ヒョウ</t>
    </rPh>
    <rPh sb="3" eb="6">
      <t>カクシケン</t>
    </rPh>
    <rPh sb="6" eb="7">
      <t>ヘン</t>
    </rPh>
    <rPh sb="11" eb="12">
      <t>リツ</t>
    </rPh>
    <rPh sb="17" eb="18">
      <t>ヒ</t>
    </rPh>
    <phoneticPr fontId="1"/>
  </si>
  <si>
    <t>降伏強さ</t>
    <rPh sb="0" eb="2">
      <t>コウフク</t>
    </rPh>
    <rPh sb="2" eb="3">
      <t>ヅヨ</t>
    </rPh>
    <phoneticPr fontId="1"/>
  </si>
  <si>
    <t>A</t>
    <phoneticPr fontId="1"/>
  </si>
  <si>
    <t>B</t>
    <phoneticPr fontId="1"/>
  </si>
  <si>
    <t>C</t>
    <phoneticPr fontId="1"/>
  </si>
  <si>
    <t>引張強さ</t>
    <rPh sb="0" eb="2">
      <t>ヒッパリ</t>
    </rPh>
    <rPh sb="2" eb="3">
      <t>ヅヨ</t>
    </rPh>
    <phoneticPr fontId="1"/>
  </si>
  <si>
    <t>試験片</t>
    <rPh sb="0" eb="2">
      <t>シケン</t>
    </rPh>
    <rPh sb="2" eb="3">
      <t>ヘン</t>
    </rPh>
    <phoneticPr fontId="1"/>
  </si>
  <si>
    <t>A</t>
    <phoneticPr fontId="1"/>
  </si>
  <si>
    <t>B</t>
    <phoneticPr fontId="1"/>
  </si>
  <si>
    <t>C</t>
    <phoneticPr fontId="1"/>
  </si>
  <si>
    <t>引張強さ</t>
    <rPh sb="0" eb="2">
      <t>ヒッパリ</t>
    </rPh>
    <rPh sb="2" eb="3">
      <t>ヅヨ</t>
    </rPh>
    <phoneticPr fontId="1"/>
  </si>
  <si>
    <t>耐力</t>
    <rPh sb="0" eb="2">
      <t>タイリョク</t>
    </rPh>
    <phoneticPr fontId="1"/>
  </si>
  <si>
    <t>伸び</t>
    <rPh sb="0" eb="1">
      <t>ノ</t>
    </rPh>
    <phoneticPr fontId="1"/>
  </si>
  <si>
    <t>絞り</t>
    <rPh sb="0" eb="1">
      <t>シボ</t>
    </rPh>
    <phoneticPr fontId="1"/>
  </si>
  <si>
    <t>耐力</t>
    <rPh sb="0" eb="2">
      <t>タイリョク</t>
    </rPh>
    <phoneticPr fontId="1"/>
  </si>
  <si>
    <t>試験片</t>
    <rPh sb="0" eb="2">
      <t>シケン</t>
    </rPh>
    <rPh sb="2" eb="3">
      <t>ヘン</t>
    </rPh>
    <phoneticPr fontId="1"/>
  </si>
  <si>
    <t>平均ビッカース硬さ</t>
    <rPh sb="0" eb="2">
      <t>ヘイキン</t>
    </rPh>
    <rPh sb="7" eb="8">
      <t>カタ</t>
    </rPh>
    <phoneticPr fontId="1"/>
  </si>
  <si>
    <t>表4　ビッカース硬さと引張強さ</t>
    <rPh sb="0" eb="1">
      <t>ヒョウ</t>
    </rPh>
    <rPh sb="8" eb="9">
      <t>カタ</t>
    </rPh>
    <rPh sb="11" eb="13">
      <t>ヒッパリ</t>
    </rPh>
    <rPh sb="13" eb="14">
      <t>ヅヨ</t>
    </rPh>
    <phoneticPr fontId="1"/>
  </si>
  <si>
    <t>表５　各試験片の降伏強さ（0.2%耐力）、引張強さ、伸び、絞り</t>
    <rPh sb="0" eb="1">
      <t>ヒョウ</t>
    </rPh>
    <rPh sb="3" eb="6">
      <t>カクシケン</t>
    </rPh>
    <rPh sb="6" eb="7">
      <t>ヘン</t>
    </rPh>
    <rPh sb="8" eb="10">
      <t>コウフク</t>
    </rPh>
    <rPh sb="10" eb="11">
      <t>ヅヨ</t>
    </rPh>
    <rPh sb="17" eb="19">
      <t>タイリョク</t>
    </rPh>
    <rPh sb="21" eb="23">
      <t>ヒッパリ</t>
    </rPh>
    <rPh sb="23" eb="24">
      <t>ヅヨ</t>
    </rPh>
    <rPh sb="26" eb="27">
      <t>ノ</t>
    </rPh>
    <rPh sb="29" eb="30">
      <t>シボ</t>
    </rPh>
    <phoneticPr fontId="1"/>
  </si>
  <si>
    <t>降伏強さ（0.2%耐力）[N/m^2]</t>
    <rPh sb="0" eb="2">
      <t>コウフク</t>
    </rPh>
    <rPh sb="2" eb="3">
      <t>ヅヨ</t>
    </rPh>
    <rPh sb="9" eb="11">
      <t>タイリョク</t>
    </rPh>
    <phoneticPr fontId="1"/>
  </si>
  <si>
    <t>引張強さ[N/m^2]</t>
    <rPh sb="0" eb="2">
      <t>ヒッパリ</t>
    </rPh>
    <rPh sb="2" eb="3">
      <t>ヅヨ</t>
    </rPh>
    <phoneticPr fontId="1"/>
  </si>
  <si>
    <t>伸び[%]</t>
    <rPh sb="0" eb="1">
      <t>ノ</t>
    </rPh>
    <phoneticPr fontId="1"/>
  </si>
  <si>
    <t>絞り[%]</t>
    <rPh sb="0" eb="1">
      <t>シボ</t>
    </rPh>
    <phoneticPr fontId="1"/>
  </si>
  <si>
    <t>材料</t>
    <rPh sb="0" eb="2">
      <t>ザイリョウ</t>
    </rPh>
    <phoneticPr fontId="1"/>
  </si>
  <si>
    <t>S15C</t>
    <phoneticPr fontId="1"/>
  </si>
  <si>
    <t>S45C</t>
    <phoneticPr fontId="1"/>
  </si>
  <si>
    <t>SS400</t>
    <phoneticPr fontId="1"/>
  </si>
  <si>
    <t>SUS304</t>
    <phoneticPr fontId="1"/>
  </si>
  <si>
    <t>SUS430</t>
    <phoneticPr fontId="1"/>
  </si>
  <si>
    <t>FC100</t>
    <phoneticPr fontId="1"/>
  </si>
  <si>
    <t>FC250</t>
    <phoneticPr fontId="1"/>
  </si>
  <si>
    <t>A1050</t>
    <phoneticPr fontId="1"/>
  </si>
  <si>
    <t>A2017</t>
    <phoneticPr fontId="1"/>
  </si>
  <si>
    <t>A7075</t>
    <phoneticPr fontId="1"/>
  </si>
  <si>
    <t>C3604</t>
    <phoneticPr fontId="1"/>
  </si>
  <si>
    <t>MS2</t>
    <phoneticPr fontId="1"/>
  </si>
  <si>
    <t>H4650</t>
    <phoneticPr fontId="1"/>
  </si>
  <si>
    <t>降伏点</t>
    <rPh sb="0" eb="2">
      <t>コウフク</t>
    </rPh>
    <rPh sb="2" eb="3">
      <t>テン</t>
    </rPh>
    <phoneticPr fontId="1"/>
  </si>
  <si>
    <t>引張強さ</t>
    <rPh sb="0" eb="2">
      <t>ヒッパリ</t>
    </rPh>
    <rPh sb="2" eb="3">
      <t>ヅヨ</t>
    </rPh>
    <phoneticPr fontId="1"/>
  </si>
  <si>
    <t>伸び</t>
    <rPh sb="0" eb="1">
      <t>ノ</t>
    </rPh>
    <phoneticPr fontId="1"/>
  </si>
  <si>
    <t>400~510</t>
    <phoneticPr fontId="1"/>
  </si>
  <si>
    <t>SS540</t>
    <phoneticPr fontId="1"/>
  </si>
  <si>
    <t>HV</t>
    <phoneticPr fontId="1"/>
  </si>
  <si>
    <t>表１　各材料の機械的性質</t>
    <rPh sb="0" eb="1">
      <t>ヒョウ</t>
    </rPh>
    <rPh sb="3" eb="6">
      <t>カクザイリョウ</t>
    </rPh>
    <rPh sb="7" eb="12">
      <t>キカイテキセイシツ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</si>
</sst>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.E+00"/>
    <numFmt numFmtId="182" formatCode="0.E+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0" xfId="0" applyFill="1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1" applyNumberFormat="1" applyFont="1" applyBorder="1">
      <alignment vertical="center"/>
    </xf>
    <xf numFmtId="11" fontId="0" fillId="0" borderId="0" xfId="0" applyNumberFormat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15" xfId="0" applyBorder="1">
      <alignment vertical="center"/>
    </xf>
    <xf numFmtId="0" fontId="0" fillId="0" borderId="0" xfId="0" applyAlignment="1">
      <alignment horizontal="center" vertical="center"/>
    </xf>
    <xf numFmtId="2" fontId="0" fillId="0" borderId="1" xfId="0" applyNumberFormat="1" applyBorder="1">
      <alignment vertical="center"/>
    </xf>
    <xf numFmtId="2" fontId="0" fillId="0" borderId="9" xfId="0" applyNumberFormat="1" applyBorder="1" applyAlignment="1">
      <alignment horizontal="right"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182" fontId="0" fillId="0" borderId="0" xfId="0" applyNumberForma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1</a:t>
            </a:r>
            <a:r>
              <a:rPr lang="ja-JP" altLang="en-US"/>
              <a:t>　各試験片の位置によるビッカース硬さの分布</a:t>
            </a:r>
            <a:endParaRPr lang="en-US" altLang="ja-JP"/>
          </a:p>
        </c:rich>
      </c:tx>
      <c:layout>
        <c:manualLayout>
          <c:xMode val="edge"/>
          <c:yMode val="edge"/>
          <c:x val="0.114149023013662"/>
          <c:y val="0.861111111111111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507338145231846"/>
          <c:y val="9.9212962962962961E-2"/>
          <c:w val="0.63742038495188102"/>
          <c:h val="0.5816513560804899"/>
        </c:manualLayout>
      </c:layout>
      <c:scatterChart>
        <c:scatterStyle val="lineMarker"/>
        <c:varyColors val="0"/>
        <c:ser>
          <c:idx val="1"/>
          <c:order val="0"/>
          <c:tx>
            <c:v>試験片Ａ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4"/>
              </a:solidFill>
              <a:ln w="25400" cap="flat" cmpd="sng" algn="ctr">
                <a:solidFill>
                  <a:schemeClr val="accent4"/>
                </a:solidFill>
                <a:prstDash val="solid"/>
                <a:round/>
              </a:ln>
              <a:effectLst/>
            </c:spPr>
          </c:marker>
          <c:xVal>
            <c:numRef>
              <c:f>表③!$B$4:$B$6</c:f>
              <c:numCache>
                <c:formatCode>General</c:formatCode>
                <c:ptCount val="3"/>
                <c:pt idx="0">
                  <c:v>0</c:v>
                </c:pt>
                <c:pt idx="1">
                  <c:v>2.875</c:v>
                </c:pt>
                <c:pt idx="2">
                  <c:v>5.125</c:v>
                </c:pt>
              </c:numCache>
            </c:numRef>
          </c:xVal>
          <c:yVal>
            <c:numRef>
              <c:f>表③!$C$4:$C$6</c:f>
              <c:numCache>
                <c:formatCode>General</c:formatCode>
                <c:ptCount val="3"/>
                <c:pt idx="0">
                  <c:v>203.5</c:v>
                </c:pt>
                <c:pt idx="1">
                  <c:v>218.5</c:v>
                </c:pt>
                <c:pt idx="2">
                  <c:v>217.25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32-4618-AD1F-1EA6B8F967E6}"/>
            </c:ext>
          </c:extLst>
        </c:ser>
        <c:ser>
          <c:idx val="2"/>
          <c:order val="1"/>
          <c:tx>
            <c:v>試験片Ｂ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pPr>
              <a:solidFill>
                <a:schemeClr val="accent6"/>
              </a:solidFill>
              <a:ln w="2540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xVal>
            <c:numRef>
              <c:f>表③!$D$4:$D$6</c:f>
              <c:numCache>
                <c:formatCode>General</c:formatCode>
                <c:ptCount val="3"/>
                <c:pt idx="0">
                  <c:v>0</c:v>
                </c:pt>
                <c:pt idx="1">
                  <c:v>3.605</c:v>
                </c:pt>
                <c:pt idx="2">
                  <c:v>7.21</c:v>
                </c:pt>
              </c:numCache>
            </c:numRef>
          </c:xVal>
          <c:yVal>
            <c:numRef>
              <c:f>表③!$E$4:$E$6</c:f>
              <c:numCache>
                <c:formatCode>General</c:formatCode>
                <c:ptCount val="3"/>
                <c:pt idx="0">
                  <c:v>197</c:v>
                </c:pt>
                <c:pt idx="1">
                  <c:v>200.8</c:v>
                </c:pt>
                <c:pt idx="2">
                  <c:v>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832-4618-AD1F-1EA6B8F967E6}"/>
            </c:ext>
          </c:extLst>
        </c:ser>
        <c:ser>
          <c:idx val="0"/>
          <c:order val="2"/>
          <c:tx>
            <c:v>試験片Ｃ</c:v>
          </c:tx>
          <c:spPr>
            <a:ln w="19050" cap="rnd" cmpd="sng" algn="ctr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2540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表③!$F$4:$F$6</c:f>
              <c:numCache>
                <c:formatCode>General</c:formatCode>
                <c:ptCount val="3"/>
                <c:pt idx="0">
                  <c:v>0.17499999999999999</c:v>
                </c:pt>
                <c:pt idx="1">
                  <c:v>2.41</c:v>
                </c:pt>
                <c:pt idx="2">
                  <c:v>5.2850000000000001</c:v>
                </c:pt>
              </c:numCache>
            </c:numRef>
          </c:xVal>
          <c:yVal>
            <c:numRef>
              <c:f>表③!$G$4:$G$6</c:f>
              <c:numCache>
                <c:formatCode>General</c:formatCode>
                <c:ptCount val="3"/>
                <c:pt idx="0">
                  <c:v>219.75</c:v>
                </c:pt>
                <c:pt idx="1">
                  <c:v>216.75</c:v>
                </c:pt>
                <c:pt idx="2">
                  <c:v>211.75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32-4618-AD1F-1EA6B8F9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96664"/>
        <c:axId val="542300952"/>
      </c:scatterChart>
      <c:valAx>
        <c:axId val="18129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中心からの距離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2300952"/>
        <c:crosses val="autoZero"/>
        <c:crossBetween val="midCat"/>
      </c:valAx>
      <c:valAx>
        <c:axId val="54230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ビッカース硬さ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296664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Ｃ班!$O$4:$O$76</c:f>
              <c:numCache>
                <c:formatCode>General</c:formatCode>
                <c:ptCount val="73"/>
                <c:pt idx="0">
                  <c:v>1.547917E-2</c:v>
                </c:pt>
                <c:pt idx="1">
                  <c:v>3.2187500000000001E-2</c:v>
                </c:pt>
                <c:pt idx="2">
                  <c:v>4.8916670000000002E-2</c:v>
                </c:pt>
                <c:pt idx="3">
                  <c:v>6.5583329999999995E-2</c:v>
                </c:pt>
                <c:pt idx="4">
                  <c:v>8.2250000000000004E-2</c:v>
                </c:pt>
                <c:pt idx="5">
                  <c:v>9.8875000000000005E-2</c:v>
                </c:pt>
                <c:pt idx="6">
                  <c:v>0.1155417</c:v>
                </c:pt>
                <c:pt idx="7">
                  <c:v>0.13225000000000001</c:v>
                </c:pt>
                <c:pt idx="8">
                  <c:v>0.14889579999999999</c:v>
                </c:pt>
                <c:pt idx="9">
                  <c:v>0.16558329999999999</c:v>
                </c:pt>
                <c:pt idx="10">
                  <c:v>0.1821875</c:v>
                </c:pt>
                <c:pt idx="11">
                  <c:v>0.198875</c:v>
                </c:pt>
                <c:pt idx="12">
                  <c:v>0.21558330000000001</c:v>
                </c:pt>
                <c:pt idx="13">
                  <c:v>0.23225000000000001</c:v>
                </c:pt>
                <c:pt idx="14">
                  <c:v>0.24893750000000001</c:v>
                </c:pt>
                <c:pt idx="15">
                  <c:v>0.2655208</c:v>
                </c:pt>
                <c:pt idx="16">
                  <c:v>0.28218749999999998</c:v>
                </c:pt>
                <c:pt idx="17">
                  <c:v>0.29891669999999998</c:v>
                </c:pt>
                <c:pt idx="18">
                  <c:v>0.31556250000000002</c:v>
                </c:pt>
                <c:pt idx="19">
                  <c:v>0.33227079999999998</c:v>
                </c:pt>
                <c:pt idx="20">
                  <c:v>0.34887499999999999</c:v>
                </c:pt>
                <c:pt idx="21">
                  <c:v>0.36552079999999998</c:v>
                </c:pt>
                <c:pt idx="22">
                  <c:v>0.38224999999999998</c:v>
                </c:pt>
                <c:pt idx="23">
                  <c:v>0.39889580000000002</c:v>
                </c:pt>
                <c:pt idx="24">
                  <c:v>0.41558329999999999</c:v>
                </c:pt>
                <c:pt idx="25">
                  <c:v>0.43222919999999998</c:v>
                </c:pt>
                <c:pt idx="26">
                  <c:v>0.44885409999999998</c:v>
                </c:pt>
                <c:pt idx="27">
                  <c:v>0.46558329999999998</c:v>
                </c:pt>
                <c:pt idx="28">
                  <c:v>0.48222920000000002</c:v>
                </c:pt>
                <c:pt idx="29">
                  <c:v>0.49893749999999998</c:v>
                </c:pt>
                <c:pt idx="30">
                  <c:v>0.5155208</c:v>
                </c:pt>
                <c:pt idx="31">
                  <c:v>0.53218750000000004</c:v>
                </c:pt>
                <c:pt idx="32">
                  <c:v>0.54889580000000004</c:v>
                </c:pt>
                <c:pt idx="33">
                  <c:v>0.56558330000000001</c:v>
                </c:pt>
                <c:pt idx="34">
                  <c:v>0.58227079999999998</c:v>
                </c:pt>
                <c:pt idx="35">
                  <c:v>0.59887500000000005</c:v>
                </c:pt>
                <c:pt idx="36">
                  <c:v>0.61552079999999998</c:v>
                </c:pt>
                <c:pt idx="37">
                  <c:v>0.63224999999999998</c:v>
                </c:pt>
                <c:pt idx="38">
                  <c:v>0.64889580000000002</c:v>
                </c:pt>
                <c:pt idx="39">
                  <c:v>0.66558329999999999</c:v>
                </c:pt>
                <c:pt idx="40">
                  <c:v>0.68220829999999999</c:v>
                </c:pt>
                <c:pt idx="41">
                  <c:v>0.69887500000000002</c:v>
                </c:pt>
                <c:pt idx="42">
                  <c:v>0.71558330000000003</c:v>
                </c:pt>
                <c:pt idx="43">
                  <c:v>0.73222920000000002</c:v>
                </c:pt>
                <c:pt idx="44">
                  <c:v>0.74893750000000003</c:v>
                </c:pt>
                <c:pt idx="45">
                  <c:v>0.76554169999999999</c:v>
                </c:pt>
                <c:pt idx="46">
                  <c:v>0.78218750000000004</c:v>
                </c:pt>
                <c:pt idx="47">
                  <c:v>0.79891659999999998</c:v>
                </c:pt>
                <c:pt idx="48">
                  <c:v>0.81558330000000001</c:v>
                </c:pt>
                <c:pt idx="49">
                  <c:v>0.83227079999999998</c:v>
                </c:pt>
                <c:pt idx="50">
                  <c:v>0.84887500000000005</c:v>
                </c:pt>
                <c:pt idx="51">
                  <c:v>0.86552079999999998</c:v>
                </c:pt>
                <c:pt idx="52">
                  <c:v>0.88224999999999998</c:v>
                </c:pt>
                <c:pt idx="53">
                  <c:v>0.89891670000000001</c:v>
                </c:pt>
                <c:pt idx="54">
                  <c:v>0.91558329999999999</c:v>
                </c:pt>
                <c:pt idx="55">
                  <c:v>0.93220829999999999</c:v>
                </c:pt>
                <c:pt idx="56">
                  <c:v>0.94885410000000003</c:v>
                </c:pt>
                <c:pt idx="57">
                  <c:v>0.96556249999999999</c:v>
                </c:pt>
                <c:pt idx="58">
                  <c:v>0.98224999999999996</c:v>
                </c:pt>
                <c:pt idx="59">
                  <c:v>0.99893750000000003</c:v>
                </c:pt>
                <c:pt idx="60">
                  <c:v>1.0155419999999999</c:v>
                </c:pt>
                <c:pt idx="61">
                  <c:v>1.0321670000000001</c:v>
                </c:pt>
                <c:pt idx="62">
                  <c:v>1.0489170000000001</c:v>
                </c:pt>
                <c:pt idx="63">
                  <c:v>1.0655829999999999</c:v>
                </c:pt>
                <c:pt idx="64">
                  <c:v>1.082271</c:v>
                </c:pt>
                <c:pt idx="65">
                  <c:v>1.098875</c:v>
                </c:pt>
                <c:pt idx="66">
                  <c:v>1.115542</c:v>
                </c:pt>
                <c:pt idx="67">
                  <c:v>1.13225</c:v>
                </c:pt>
                <c:pt idx="68">
                  <c:v>1.1488959999999999</c:v>
                </c:pt>
                <c:pt idx="69">
                  <c:v>1.165583</c:v>
                </c:pt>
                <c:pt idx="70">
                  <c:v>1.1822079999999999</c:v>
                </c:pt>
                <c:pt idx="71">
                  <c:v>1.1988749999999999</c:v>
                </c:pt>
                <c:pt idx="72">
                  <c:v>1.2155830000000001</c:v>
                </c:pt>
              </c:numCache>
            </c:numRef>
          </c:xVal>
          <c:yVal>
            <c:numRef>
              <c:f>Ｃ班!$P$4:$P$76</c:f>
              <c:numCache>
                <c:formatCode>General</c:formatCode>
                <c:ptCount val="73"/>
                <c:pt idx="0">
                  <c:v>157.0178209891032</c:v>
                </c:pt>
                <c:pt idx="1">
                  <c:v>379.69943058852857</c:v>
                </c:pt>
                <c:pt idx="2">
                  <c:v>602.65878696121331</c:v>
                </c:pt>
                <c:pt idx="3">
                  <c:v>824.78503628992291</c:v>
                </c:pt>
                <c:pt idx="4">
                  <c:v>1046.9114188944354</c:v>
                </c:pt>
                <c:pt idx="5">
                  <c:v>1268.4824412282323</c:v>
                </c:pt>
                <c:pt idx="6">
                  <c:v>1490.6092236601535</c:v>
                </c:pt>
                <c:pt idx="7">
                  <c:v>1713.2904334321704</c:v>
                </c:pt>
                <c:pt idx="8">
                  <c:v>1935.1386694360147</c:v>
                </c:pt>
                <c:pt idx="9">
                  <c:v>2157.5426655379833</c:v>
                </c:pt>
                <c:pt idx="10">
                  <c:v>2378.8364742017329</c:v>
                </c:pt>
                <c:pt idx="11">
                  <c:v>2601.2404703037018</c:v>
                </c:pt>
                <c:pt idx="12">
                  <c:v>2823.9216800757185</c:v>
                </c:pt>
                <c:pt idx="13">
                  <c:v>3046.0484625076397</c:v>
                </c:pt>
                <c:pt idx="14">
                  <c:v>3268.4524586096086</c:v>
                </c:pt>
                <c:pt idx="15">
                  <c:v>3489.4677208452808</c:v>
                </c:pt>
                <c:pt idx="16">
                  <c:v>3711.594503277202</c:v>
                </c:pt>
                <c:pt idx="17">
                  <c:v>3934.5542594772955</c:v>
                </c:pt>
                <c:pt idx="18">
                  <c:v>4156.4024954811402</c:v>
                </c:pt>
                <c:pt idx="19">
                  <c:v>4379.0837052531569</c:v>
                </c:pt>
                <c:pt idx="20">
                  <c:v>4600.3775139169056</c:v>
                </c:pt>
                <c:pt idx="21">
                  <c:v>4822.2257499207499</c:v>
                </c:pt>
                <c:pt idx="22">
                  <c:v>5045.1855061208435</c:v>
                </c:pt>
                <c:pt idx="23">
                  <c:v>5267.0337421246886</c:v>
                </c:pt>
                <c:pt idx="24">
                  <c:v>5489.4377382266575</c:v>
                </c:pt>
                <c:pt idx="25">
                  <c:v>5711.2873069885309</c:v>
                </c:pt>
                <c:pt idx="26">
                  <c:v>5932.8569965642982</c:v>
                </c:pt>
                <c:pt idx="27">
                  <c:v>6155.8167527643918</c:v>
                </c:pt>
                <c:pt idx="28">
                  <c:v>6377.6663215262661</c:v>
                </c:pt>
                <c:pt idx="29">
                  <c:v>6600.3475312982819</c:v>
                </c:pt>
                <c:pt idx="30">
                  <c:v>6821.3627935339537</c:v>
                </c:pt>
                <c:pt idx="31">
                  <c:v>7043.4895759658757</c:v>
                </c:pt>
                <c:pt idx="32">
                  <c:v>7266.1707857378924</c:v>
                </c:pt>
                <c:pt idx="33">
                  <c:v>7488.5747818398613</c:v>
                </c:pt>
                <c:pt idx="34">
                  <c:v>7710.9787779418293</c:v>
                </c:pt>
                <c:pt idx="35">
                  <c:v>7932.2725866055798</c:v>
                </c:pt>
                <c:pt idx="36">
                  <c:v>8154.1208226094232</c:v>
                </c:pt>
                <c:pt idx="37">
                  <c:v>8377.0805788095167</c:v>
                </c:pt>
                <c:pt idx="38">
                  <c:v>8598.9288148133619</c:v>
                </c:pt>
                <c:pt idx="39">
                  <c:v>8821.3328109153299</c:v>
                </c:pt>
                <c:pt idx="40">
                  <c:v>9042.9038332491273</c:v>
                </c:pt>
                <c:pt idx="41">
                  <c:v>9265.0306156810493</c:v>
                </c:pt>
                <c:pt idx="42">
                  <c:v>9487.7118254530651</c:v>
                </c:pt>
                <c:pt idx="43">
                  <c:v>9709.5613942149394</c:v>
                </c:pt>
                <c:pt idx="44">
                  <c:v>9932.2426039869551</c:v>
                </c:pt>
                <c:pt idx="45">
                  <c:v>10153.536412650705</c:v>
                </c:pt>
                <c:pt idx="46">
                  <c:v>10375.38464865455</c:v>
                </c:pt>
                <c:pt idx="47">
                  <c:v>10598.343072096613</c:v>
                </c:pt>
                <c:pt idx="48">
                  <c:v>10820.469854528536</c:v>
                </c:pt>
                <c:pt idx="49">
                  <c:v>11042.873850630504</c:v>
                </c:pt>
                <c:pt idx="50">
                  <c:v>11264.167659294253</c:v>
                </c:pt>
                <c:pt idx="51">
                  <c:v>11486.015895298096</c:v>
                </c:pt>
                <c:pt idx="52">
                  <c:v>11708.975651498191</c:v>
                </c:pt>
                <c:pt idx="53">
                  <c:v>11931.102433930113</c:v>
                </c:pt>
                <c:pt idx="54">
                  <c:v>12153.227883604004</c:v>
                </c:pt>
                <c:pt idx="55">
                  <c:v>12374.798905937801</c:v>
                </c:pt>
                <c:pt idx="56">
                  <c:v>12596.647141941647</c:v>
                </c:pt>
                <c:pt idx="57">
                  <c:v>12819.329684471692</c:v>
                </c:pt>
                <c:pt idx="58">
                  <c:v>13041.73368057366</c:v>
                </c:pt>
                <c:pt idx="59">
                  <c:v>13264.137676675629</c:v>
                </c:pt>
                <c:pt idx="60">
                  <c:v>13485.435483613466</c:v>
                </c:pt>
                <c:pt idx="61">
                  <c:v>13707.006505947265</c:v>
                </c:pt>
                <c:pt idx="62">
                  <c:v>13930.243475817406</c:v>
                </c:pt>
                <c:pt idx="63">
                  <c:v>14152.360928943122</c:v>
                </c:pt>
                <c:pt idx="64">
                  <c:v>14374.771588835236</c:v>
                </c:pt>
                <c:pt idx="65">
                  <c:v>14596.062731982929</c:v>
                </c:pt>
                <c:pt idx="66">
                  <c:v>14818.193512688937</c:v>
                </c:pt>
                <c:pt idx="67">
                  <c:v>15040.870724186865</c:v>
                </c:pt>
                <c:pt idx="68">
                  <c:v>15262.721625706767</c:v>
                </c:pt>
                <c:pt idx="69">
                  <c:v>15485.118958018593</c:v>
                </c:pt>
                <c:pt idx="70">
                  <c:v>15706.689980352388</c:v>
                </c:pt>
                <c:pt idx="71">
                  <c:v>15928.820761058396</c:v>
                </c:pt>
                <c:pt idx="72">
                  <c:v>16151.497972556328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B6-40C4-9A7F-6F9A234C4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3408"/>
        <c:axId val="619904720"/>
      </c:scatterChart>
      <c:valAx>
        <c:axId val="6199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904720"/>
        <c:crosses val="autoZero"/>
        <c:crossBetween val="midCat"/>
      </c:valAx>
      <c:valAx>
        <c:axId val="619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90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2</a:t>
            </a:r>
            <a:r>
              <a:rPr lang="ja-JP" altLang="en-US"/>
              <a:t>　交渉応力ーひずみ線図</a:t>
            </a:r>
            <a:endParaRPr lang="en-US" altLang="ja-JP"/>
          </a:p>
        </c:rich>
      </c:tx>
      <c:layout>
        <c:manualLayout>
          <c:xMode val="edge"/>
          <c:yMode val="edge"/>
          <c:x val="0.27500000000000002"/>
          <c:y val="0.851851851851851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0940048118985125"/>
          <c:y val="6.2175925925925926E-2"/>
          <c:w val="0.85075218722659662"/>
          <c:h val="0.73071741032370952"/>
        </c:manualLayout>
      </c:layout>
      <c:scatterChart>
        <c:scatterStyle val="smoothMarker"/>
        <c:varyColors val="0"/>
        <c:ser>
          <c:idx val="1"/>
          <c:order val="0"/>
          <c:tx>
            <c:v>試験片A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A班!$A$3:$A$624</c:f>
              <c:numCache>
                <c:formatCode>General</c:formatCode>
                <c:ptCount val="622"/>
                <c:pt idx="0">
                  <c:v>0</c:v>
                </c:pt>
                <c:pt idx="1">
                  <c:v>1.6104170000000001E-2</c:v>
                </c:pt>
                <c:pt idx="2">
                  <c:v>3.2770830000000001E-2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8.2791660000000003E-2</c:v>
                </c:pt>
                <c:pt idx="6">
                  <c:v>9.9458329999999998E-2</c:v>
                </c:pt>
                <c:pt idx="7">
                  <c:v>0.1161042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0.16614580000000001</c:v>
                </c:pt>
                <c:pt idx="11">
                  <c:v>0.1827917</c:v>
                </c:pt>
                <c:pt idx="12">
                  <c:v>0.1994167</c:v>
                </c:pt>
                <c:pt idx="13">
                  <c:v>0.2161042</c:v>
                </c:pt>
                <c:pt idx="14">
                  <c:v>0.23279169999999999</c:v>
                </c:pt>
                <c:pt idx="15">
                  <c:v>0.24947920000000001</c:v>
                </c:pt>
                <c:pt idx="16">
                  <c:v>0.266125</c:v>
                </c:pt>
                <c:pt idx="17">
                  <c:v>0.28277079999999999</c:v>
                </c:pt>
                <c:pt idx="18">
                  <c:v>0.29943750000000002</c:v>
                </c:pt>
                <c:pt idx="19">
                  <c:v>0.31612499999999999</c:v>
                </c:pt>
                <c:pt idx="20">
                  <c:v>0.33281250000000001</c:v>
                </c:pt>
                <c:pt idx="21">
                  <c:v>0.3494583</c:v>
                </c:pt>
                <c:pt idx="22">
                  <c:v>0.36610419999999999</c:v>
                </c:pt>
                <c:pt idx="23">
                  <c:v>0.38277080000000002</c:v>
                </c:pt>
                <c:pt idx="24">
                  <c:v>0.39945829999999999</c:v>
                </c:pt>
                <c:pt idx="25">
                  <c:v>0.41612500000000002</c:v>
                </c:pt>
                <c:pt idx="26">
                  <c:v>0.4327917</c:v>
                </c:pt>
                <c:pt idx="27">
                  <c:v>0.4494167</c:v>
                </c:pt>
                <c:pt idx="28">
                  <c:v>0.46610410000000002</c:v>
                </c:pt>
                <c:pt idx="29">
                  <c:v>0.48281249999999998</c:v>
                </c:pt>
                <c:pt idx="30">
                  <c:v>0.49947920000000001</c:v>
                </c:pt>
                <c:pt idx="31">
                  <c:v>0.51612499999999994</c:v>
                </c:pt>
                <c:pt idx="32">
                  <c:v>0.53277079999999999</c:v>
                </c:pt>
                <c:pt idx="33">
                  <c:v>0.54945829999999996</c:v>
                </c:pt>
                <c:pt idx="34">
                  <c:v>0.56612499999999999</c:v>
                </c:pt>
                <c:pt idx="35">
                  <c:v>0.58279170000000002</c:v>
                </c:pt>
                <c:pt idx="36">
                  <c:v>0.5994583</c:v>
                </c:pt>
                <c:pt idx="37">
                  <c:v>0.61610419999999999</c:v>
                </c:pt>
                <c:pt idx="38">
                  <c:v>0.63279160000000001</c:v>
                </c:pt>
                <c:pt idx="39">
                  <c:v>0.64945830000000004</c:v>
                </c:pt>
                <c:pt idx="40">
                  <c:v>0.66612499999999997</c:v>
                </c:pt>
                <c:pt idx="41">
                  <c:v>0.6827917</c:v>
                </c:pt>
                <c:pt idx="42">
                  <c:v>0.69941660000000005</c:v>
                </c:pt>
                <c:pt idx="43">
                  <c:v>0.71612500000000001</c:v>
                </c:pt>
                <c:pt idx="44">
                  <c:v>0.73279170000000005</c:v>
                </c:pt>
                <c:pt idx="45">
                  <c:v>0.74945830000000002</c:v>
                </c:pt>
                <c:pt idx="46">
                  <c:v>0.76612499999999994</c:v>
                </c:pt>
                <c:pt idx="47">
                  <c:v>0.78274999999999995</c:v>
                </c:pt>
                <c:pt idx="48">
                  <c:v>0.79943750000000002</c:v>
                </c:pt>
                <c:pt idx="49">
                  <c:v>0.81612499999999999</c:v>
                </c:pt>
                <c:pt idx="50">
                  <c:v>0.83279170000000002</c:v>
                </c:pt>
                <c:pt idx="51">
                  <c:v>0.84947910000000004</c:v>
                </c:pt>
                <c:pt idx="52">
                  <c:v>0.86610419999999999</c:v>
                </c:pt>
                <c:pt idx="53">
                  <c:v>0.88279160000000001</c:v>
                </c:pt>
                <c:pt idx="54">
                  <c:v>0.89945830000000004</c:v>
                </c:pt>
                <c:pt idx="55">
                  <c:v>0.91612499999999997</c:v>
                </c:pt>
                <c:pt idx="56">
                  <c:v>0.9327917</c:v>
                </c:pt>
                <c:pt idx="57">
                  <c:v>0.94941660000000005</c:v>
                </c:pt>
                <c:pt idx="58">
                  <c:v>0.96612500000000001</c:v>
                </c:pt>
                <c:pt idx="59">
                  <c:v>0.98281249999999998</c:v>
                </c:pt>
                <c:pt idx="60">
                  <c:v>0.99945830000000002</c:v>
                </c:pt>
                <c:pt idx="61">
                  <c:v>1.0161249999999999</c:v>
                </c:pt>
                <c:pt idx="62">
                  <c:v>1.0327710000000001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1.082792</c:v>
                </c:pt>
                <c:pt idx="66">
                  <c:v>1.0994790000000001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1.1494789999999999</c:v>
                </c:pt>
                <c:pt idx="70">
                  <c:v>1.1661250000000001</c:v>
                </c:pt>
                <c:pt idx="71">
                  <c:v>1.1827920000000001</c:v>
                </c:pt>
                <c:pt idx="72">
                  <c:v>1.199417</c:v>
                </c:pt>
                <c:pt idx="73">
                  <c:v>1.2161040000000001</c:v>
                </c:pt>
                <c:pt idx="74">
                  <c:v>1.2327920000000001</c:v>
                </c:pt>
                <c:pt idx="75">
                  <c:v>1.249479</c:v>
                </c:pt>
                <c:pt idx="76">
                  <c:v>1.2661249999999999</c:v>
                </c:pt>
                <c:pt idx="77">
                  <c:v>1.2827710000000001</c:v>
                </c:pt>
                <c:pt idx="78">
                  <c:v>1.299458</c:v>
                </c:pt>
                <c:pt idx="79">
                  <c:v>1.316125</c:v>
                </c:pt>
                <c:pt idx="80">
                  <c:v>1.332792</c:v>
                </c:pt>
                <c:pt idx="81">
                  <c:v>1.349458</c:v>
                </c:pt>
                <c:pt idx="82">
                  <c:v>1.366104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1.4161459999999999</c:v>
                </c:pt>
                <c:pt idx="86">
                  <c:v>1.4327920000000001</c:v>
                </c:pt>
                <c:pt idx="87">
                  <c:v>1.449417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1.499479</c:v>
                </c:pt>
                <c:pt idx="91">
                  <c:v>1.516146</c:v>
                </c:pt>
                <c:pt idx="92">
                  <c:v>1.5327500000000001</c:v>
                </c:pt>
                <c:pt idx="93">
                  <c:v>1.5494380000000001</c:v>
                </c:pt>
                <c:pt idx="94">
                  <c:v>1.566125</c:v>
                </c:pt>
                <c:pt idx="95">
                  <c:v>1.582792</c:v>
                </c:pt>
                <c:pt idx="96">
                  <c:v>1.5994790000000001</c:v>
                </c:pt>
                <c:pt idx="97">
                  <c:v>1.616104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1.6661459999999999</c:v>
                </c:pt>
                <c:pt idx="101">
                  <c:v>1.6827920000000001</c:v>
                </c:pt>
                <c:pt idx="102">
                  <c:v>1.699417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1.749458</c:v>
                </c:pt>
                <c:pt idx="106">
                  <c:v>1.7661249999999999</c:v>
                </c:pt>
                <c:pt idx="107">
                  <c:v>1.7827710000000001</c:v>
                </c:pt>
                <c:pt idx="108">
                  <c:v>1.799458</c:v>
                </c:pt>
                <c:pt idx="109">
                  <c:v>1.816125</c:v>
                </c:pt>
                <c:pt idx="110">
                  <c:v>1.832792</c:v>
                </c:pt>
                <c:pt idx="111">
                  <c:v>1.8494790000000001</c:v>
                </c:pt>
                <c:pt idx="112">
                  <c:v>1.8660829999999999</c:v>
                </c:pt>
                <c:pt idx="113">
                  <c:v>1.882792</c:v>
                </c:pt>
                <c:pt idx="114">
                  <c:v>1.8994580000000001</c:v>
                </c:pt>
                <c:pt idx="115">
                  <c:v>1.9161459999999999</c:v>
                </c:pt>
                <c:pt idx="116">
                  <c:v>1.9327920000000001</c:v>
                </c:pt>
                <c:pt idx="117">
                  <c:v>1.949417</c:v>
                </c:pt>
                <c:pt idx="118">
                  <c:v>1.9661249999999999</c:v>
                </c:pt>
                <c:pt idx="119">
                  <c:v>1.9827920000000001</c:v>
                </c:pt>
                <c:pt idx="120">
                  <c:v>1.999479</c:v>
                </c:pt>
                <c:pt idx="121">
                  <c:v>2.0161250000000002</c:v>
                </c:pt>
                <c:pt idx="122">
                  <c:v>2.0327709999999999</c:v>
                </c:pt>
                <c:pt idx="123">
                  <c:v>2.0494379999999999</c:v>
                </c:pt>
                <c:pt idx="124">
                  <c:v>2.066125</c:v>
                </c:pt>
                <c:pt idx="125">
                  <c:v>2.082792</c:v>
                </c:pt>
                <c:pt idx="126">
                  <c:v>2.0994790000000001</c:v>
                </c:pt>
                <c:pt idx="127">
                  <c:v>2.116104</c:v>
                </c:pt>
                <c:pt idx="128">
                  <c:v>2.1327919999999998</c:v>
                </c:pt>
                <c:pt idx="129">
                  <c:v>2.1494580000000001</c:v>
                </c:pt>
                <c:pt idx="130">
                  <c:v>2.1661459999999999</c:v>
                </c:pt>
                <c:pt idx="131">
                  <c:v>2.1827920000000001</c:v>
                </c:pt>
                <c:pt idx="132">
                  <c:v>2.199417</c:v>
                </c:pt>
                <c:pt idx="133">
                  <c:v>2.2161040000000001</c:v>
                </c:pt>
                <c:pt idx="134">
                  <c:v>2.2327919999999999</c:v>
                </c:pt>
                <c:pt idx="135">
                  <c:v>2.249479</c:v>
                </c:pt>
                <c:pt idx="136">
                  <c:v>2.2661250000000002</c:v>
                </c:pt>
                <c:pt idx="137">
                  <c:v>2.2827709999999999</c:v>
                </c:pt>
                <c:pt idx="138">
                  <c:v>2.2994379999999999</c:v>
                </c:pt>
                <c:pt idx="139">
                  <c:v>2.316125</c:v>
                </c:pt>
                <c:pt idx="140">
                  <c:v>2.3328129999999998</c:v>
                </c:pt>
                <c:pt idx="141">
                  <c:v>2.3494790000000001</c:v>
                </c:pt>
                <c:pt idx="142">
                  <c:v>2.366104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2.4161250000000001</c:v>
                </c:pt>
                <c:pt idx="146">
                  <c:v>2.4327920000000001</c:v>
                </c:pt>
                <c:pt idx="147">
                  <c:v>2.449417</c:v>
                </c:pt>
                <c:pt idx="148">
                  <c:v>2.4661249999999999</c:v>
                </c:pt>
                <c:pt idx="149">
                  <c:v>2.482812</c:v>
                </c:pt>
                <c:pt idx="150">
                  <c:v>2.4994580000000002</c:v>
                </c:pt>
                <c:pt idx="151">
                  <c:v>2.5161250000000002</c:v>
                </c:pt>
                <c:pt idx="152">
                  <c:v>2.5327709999999999</c:v>
                </c:pt>
                <c:pt idx="153">
                  <c:v>2.5494379999999999</c:v>
                </c:pt>
                <c:pt idx="154">
                  <c:v>2.566125</c:v>
                </c:pt>
                <c:pt idx="155">
                  <c:v>2.582792</c:v>
                </c:pt>
                <c:pt idx="156">
                  <c:v>2.5994790000000001</c:v>
                </c:pt>
                <c:pt idx="157">
                  <c:v>2.616104</c:v>
                </c:pt>
                <c:pt idx="158">
                  <c:v>2.632771</c:v>
                </c:pt>
                <c:pt idx="159">
                  <c:v>2.6494580000000001</c:v>
                </c:pt>
                <c:pt idx="160">
                  <c:v>2.6661250000000001</c:v>
                </c:pt>
                <c:pt idx="161">
                  <c:v>2.6827920000000001</c:v>
                </c:pt>
                <c:pt idx="162">
                  <c:v>2.699417</c:v>
                </c:pt>
                <c:pt idx="163">
                  <c:v>2.7161249999999999</c:v>
                </c:pt>
                <c:pt idx="164">
                  <c:v>2.7327919999999999</c:v>
                </c:pt>
                <c:pt idx="165">
                  <c:v>2.749479</c:v>
                </c:pt>
                <c:pt idx="166">
                  <c:v>2.7661250000000002</c:v>
                </c:pt>
                <c:pt idx="167">
                  <c:v>2.7827709999999999</c:v>
                </c:pt>
                <c:pt idx="168">
                  <c:v>2.799458</c:v>
                </c:pt>
                <c:pt idx="169">
                  <c:v>2.8161040000000002</c:v>
                </c:pt>
                <c:pt idx="170">
                  <c:v>2.832792</c:v>
                </c:pt>
                <c:pt idx="171">
                  <c:v>2.8494790000000001</c:v>
                </c:pt>
                <c:pt idx="172">
                  <c:v>2.866104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2.9161459999999999</c:v>
                </c:pt>
                <c:pt idx="176">
                  <c:v>2.9327920000000001</c:v>
                </c:pt>
                <c:pt idx="177">
                  <c:v>2.949417</c:v>
                </c:pt>
                <c:pt idx="178">
                  <c:v>2.9661040000000001</c:v>
                </c:pt>
                <c:pt idx="179">
                  <c:v>2.9827919999999999</c:v>
                </c:pt>
                <c:pt idx="180">
                  <c:v>2.9994580000000002</c:v>
                </c:pt>
                <c:pt idx="181">
                  <c:v>3.0161250000000002</c:v>
                </c:pt>
                <c:pt idx="182">
                  <c:v>3.0327709999999999</c:v>
                </c:pt>
                <c:pt idx="183">
                  <c:v>3.049458</c:v>
                </c:pt>
                <c:pt idx="184">
                  <c:v>3.066125</c:v>
                </c:pt>
                <c:pt idx="185">
                  <c:v>3.082792</c:v>
                </c:pt>
                <c:pt idx="186">
                  <c:v>3.0994790000000001</c:v>
                </c:pt>
                <c:pt idx="187">
                  <c:v>3.116104</c:v>
                </c:pt>
                <c:pt idx="188">
                  <c:v>3.1327919999999998</c:v>
                </c:pt>
                <c:pt idx="189">
                  <c:v>3.1494580000000001</c:v>
                </c:pt>
                <c:pt idx="190">
                  <c:v>3.1661459999999999</c:v>
                </c:pt>
                <c:pt idx="191">
                  <c:v>3.1827920000000001</c:v>
                </c:pt>
                <c:pt idx="192">
                  <c:v>3.199417</c:v>
                </c:pt>
                <c:pt idx="193">
                  <c:v>3.2161249999999999</c:v>
                </c:pt>
                <c:pt idx="194">
                  <c:v>3.232812</c:v>
                </c:pt>
                <c:pt idx="195">
                  <c:v>3.2494580000000002</c:v>
                </c:pt>
                <c:pt idx="196">
                  <c:v>3.2661250000000002</c:v>
                </c:pt>
                <c:pt idx="197">
                  <c:v>3.2827709999999999</c:v>
                </c:pt>
                <c:pt idx="198">
                  <c:v>3.299458</c:v>
                </c:pt>
                <c:pt idx="199">
                  <c:v>3.316125</c:v>
                </c:pt>
                <c:pt idx="200">
                  <c:v>3.332792</c:v>
                </c:pt>
                <c:pt idx="201">
                  <c:v>3.3494790000000001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3.4161459999999999</c:v>
                </c:pt>
                <c:pt idx="206">
                  <c:v>3.4327920000000001</c:v>
                </c:pt>
                <c:pt idx="207">
                  <c:v>3.449417</c:v>
                </c:pt>
                <c:pt idx="208">
                  <c:v>3.4661249999999999</c:v>
                </c:pt>
                <c:pt idx="209">
                  <c:v>3.482812</c:v>
                </c:pt>
                <c:pt idx="210">
                  <c:v>3.499479</c:v>
                </c:pt>
                <c:pt idx="211">
                  <c:v>3.5161250000000002</c:v>
                </c:pt>
                <c:pt idx="212">
                  <c:v>3.5327709999999999</c:v>
                </c:pt>
                <c:pt idx="213">
                  <c:v>3.5494379999999999</c:v>
                </c:pt>
                <c:pt idx="214">
                  <c:v>3.566125</c:v>
                </c:pt>
                <c:pt idx="215">
                  <c:v>3.582792</c:v>
                </c:pt>
                <c:pt idx="216">
                  <c:v>3.5994999999999999</c:v>
                </c:pt>
                <c:pt idx="217">
                  <c:v>3.616104</c:v>
                </c:pt>
                <c:pt idx="218">
                  <c:v>3.632771</c:v>
                </c:pt>
                <c:pt idx="219">
                  <c:v>3.6494580000000001</c:v>
                </c:pt>
                <c:pt idx="220">
                  <c:v>3.6661459999999999</c:v>
                </c:pt>
                <c:pt idx="221">
                  <c:v>3.6827920000000001</c:v>
                </c:pt>
                <c:pt idx="222">
                  <c:v>3.699417</c:v>
                </c:pt>
                <c:pt idx="223">
                  <c:v>3.7161040000000001</c:v>
                </c:pt>
                <c:pt idx="224">
                  <c:v>3.7327710000000001</c:v>
                </c:pt>
                <c:pt idx="225">
                  <c:v>3.7494580000000002</c:v>
                </c:pt>
                <c:pt idx="226">
                  <c:v>3.766146</c:v>
                </c:pt>
                <c:pt idx="227">
                  <c:v>3.7827709999999999</c:v>
                </c:pt>
                <c:pt idx="228">
                  <c:v>3.799458</c:v>
                </c:pt>
                <c:pt idx="229">
                  <c:v>3.8161040000000002</c:v>
                </c:pt>
                <c:pt idx="230">
                  <c:v>3.832792</c:v>
                </c:pt>
                <c:pt idx="231">
                  <c:v>3.8494790000000001</c:v>
                </c:pt>
                <c:pt idx="232">
                  <c:v>3.866104</c:v>
                </c:pt>
                <c:pt idx="233">
                  <c:v>3.8827919999999998</c:v>
                </c:pt>
                <c:pt idx="234">
                  <c:v>3.8994580000000001</c:v>
                </c:pt>
                <c:pt idx="235">
                  <c:v>3.9161459999999999</c:v>
                </c:pt>
                <c:pt idx="236">
                  <c:v>3.9327920000000001</c:v>
                </c:pt>
                <c:pt idx="237">
                  <c:v>3.949417</c:v>
                </c:pt>
                <c:pt idx="238">
                  <c:v>3.9661040000000001</c:v>
                </c:pt>
                <c:pt idx="239">
                  <c:v>3.982812</c:v>
                </c:pt>
                <c:pt idx="240">
                  <c:v>3.999479</c:v>
                </c:pt>
                <c:pt idx="241">
                  <c:v>4.0161249999999997</c:v>
                </c:pt>
                <c:pt idx="242">
                  <c:v>4.0327710000000003</c:v>
                </c:pt>
                <c:pt idx="243">
                  <c:v>4.0494380000000003</c:v>
                </c:pt>
                <c:pt idx="244">
                  <c:v>4.0661250000000004</c:v>
                </c:pt>
                <c:pt idx="245">
                  <c:v>4.0828119999999997</c:v>
                </c:pt>
                <c:pt idx="246">
                  <c:v>4.0994789999999997</c:v>
                </c:pt>
                <c:pt idx="247">
                  <c:v>4.116104</c:v>
                </c:pt>
                <c:pt idx="248">
                  <c:v>4.132771</c:v>
                </c:pt>
                <c:pt idx="249">
                  <c:v>4.1494580000000001</c:v>
                </c:pt>
                <c:pt idx="250">
                  <c:v>4.1661250000000001</c:v>
                </c:pt>
                <c:pt idx="251">
                  <c:v>4.1827920000000001</c:v>
                </c:pt>
                <c:pt idx="252">
                  <c:v>4.1994170000000004</c:v>
                </c:pt>
                <c:pt idx="253">
                  <c:v>4.2161039999999996</c:v>
                </c:pt>
                <c:pt idx="254">
                  <c:v>4.2327909999999997</c:v>
                </c:pt>
                <c:pt idx="255">
                  <c:v>4.249479</c:v>
                </c:pt>
                <c:pt idx="256">
                  <c:v>4.2661249999999997</c:v>
                </c:pt>
                <c:pt idx="257">
                  <c:v>4.2827500000000001</c:v>
                </c:pt>
                <c:pt idx="258">
                  <c:v>4.2994380000000003</c:v>
                </c:pt>
                <c:pt idx="259">
                  <c:v>4.3161250000000004</c:v>
                </c:pt>
                <c:pt idx="260">
                  <c:v>4.3327920000000004</c:v>
                </c:pt>
                <c:pt idx="261">
                  <c:v>4.3494789999999997</c:v>
                </c:pt>
                <c:pt idx="262">
                  <c:v>4.366104</c:v>
                </c:pt>
                <c:pt idx="263">
                  <c:v>4.3827920000000002</c:v>
                </c:pt>
                <c:pt idx="264">
                  <c:v>4.3994580000000001</c:v>
                </c:pt>
                <c:pt idx="265">
                  <c:v>4.4161460000000003</c:v>
                </c:pt>
                <c:pt idx="266">
                  <c:v>4.4327920000000001</c:v>
                </c:pt>
                <c:pt idx="267">
                  <c:v>4.4494170000000004</c:v>
                </c:pt>
                <c:pt idx="268">
                  <c:v>4.4661039999999996</c:v>
                </c:pt>
                <c:pt idx="269">
                  <c:v>4.482812</c:v>
                </c:pt>
                <c:pt idx="270">
                  <c:v>4.4994579999999997</c:v>
                </c:pt>
                <c:pt idx="271">
                  <c:v>4.516146</c:v>
                </c:pt>
                <c:pt idx="272">
                  <c:v>4.5327710000000003</c:v>
                </c:pt>
                <c:pt idx="273">
                  <c:v>4.5494589999999997</c:v>
                </c:pt>
                <c:pt idx="274">
                  <c:v>4.5661250000000004</c:v>
                </c:pt>
                <c:pt idx="275">
                  <c:v>4.5827920000000004</c:v>
                </c:pt>
                <c:pt idx="276">
                  <c:v>4.5994789999999997</c:v>
                </c:pt>
                <c:pt idx="277">
                  <c:v>4.616104</c:v>
                </c:pt>
                <c:pt idx="278">
                  <c:v>4.632771</c:v>
                </c:pt>
                <c:pt idx="279">
                  <c:v>4.6494580000000001</c:v>
                </c:pt>
                <c:pt idx="280">
                  <c:v>4.6661460000000003</c:v>
                </c:pt>
                <c:pt idx="281">
                  <c:v>4.6827920000000001</c:v>
                </c:pt>
                <c:pt idx="282">
                  <c:v>4.6994170000000004</c:v>
                </c:pt>
                <c:pt idx="283">
                  <c:v>4.7161039999999996</c:v>
                </c:pt>
                <c:pt idx="284">
                  <c:v>4.7327909999999997</c:v>
                </c:pt>
                <c:pt idx="285">
                  <c:v>4.7494579999999997</c:v>
                </c:pt>
                <c:pt idx="286">
                  <c:v>4.766146</c:v>
                </c:pt>
                <c:pt idx="287">
                  <c:v>4.7827500000000001</c:v>
                </c:pt>
                <c:pt idx="288">
                  <c:v>4.7994380000000003</c:v>
                </c:pt>
                <c:pt idx="289">
                  <c:v>4.8161250000000004</c:v>
                </c:pt>
                <c:pt idx="290">
                  <c:v>4.8327920000000004</c:v>
                </c:pt>
                <c:pt idx="291">
                  <c:v>4.8494789999999997</c:v>
                </c:pt>
                <c:pt idx="292">
                  <c:v>4.866104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4.9161460000000003</c:v>
                </c:pt>
                <c:pt idx="296">
                  <c:v>4.9327920000000001</c:v>
                </c:pt>
                <c:pt idx="297">
                  <c:v>4.9494170000000004</c:v>
                </c:pt>
                <c:pt idx="298">
                  <c:v>4.9661039999999996</c:v>
                </c:pt>
                <c:pt idx="299">
                  <c:v>4.982812</c:v>
                </c:pt>
                <c:pt idx="300">
                  <c:v>4.999479</c:v>
                </c:pt>
                <c:pt idx="301">
                  <c:v>5.0161249999999997</c:v>
                </c:pt>
                <c:pt idx="302">
                  <c:v>5.0327710000000003</c:v>
                </c:pt>
                <c:pt idx="303">
                  <c:v>5.0494380000000003</c:v>
                </c:pt>
                <c:pt idx="304">
                  <c:v>5.0661250000000004</c:v>
                </c:pt>
                <c:pt idx="305">
                  <c:v>5.0827920000000004</c:v>
                </c:pt>
                <c:pt idx="306">
                  <c:v>5.0994789999999997</c:v>
                </c:pt>
                <c:pt idx="307">
                  <c:v>5.116104</c:v>
                </c:pt>
                <c:pt idx="308">
                  <c:v>5.132771</c:v>
                </c:pt>
                <c:pt idx="309">
                  <c:v>5.1494580000000001</c:v>
                </c:pt>
                <c:pt idx="310">
                  <c:v>5.1661460000000003</c:v>
                </c:pt>
                <c:pt idx="311">
                  <c:v>5.1827920000000001</c:v>
                </c:pt>
                <c:pt idx="312">
                  <c:v>5.1994170000000004</c:v>
                </c:pt>
                <c:pt idx="313">
                  <c:v>5.2161249999999999</c:v>
                </c:pt>
                <c:pt idx="314">
                  <c:v>5.2327909999999997</c:v>
                </c:pt>
                <c:pt idx="315">
                  <c:v>5.249479</c:v>
                </c:pt>
                <c:pt idx="316">
                  <c:v>5.2661249999999997</c:v>
                </c:pt>
                <c:pt idx="317">
                  <c:v>5.2827710000000003</c:v>
                </c:pt>
                <c:pt idx="318">
                  <c:v>5.2994380000000003</c:v>
                </c:pt>
                <c:pt idx="319">
                  <c:v>5.3161250000000004</c:v>
                </c:pt>
                <c:pt idx="320">
                  <c:v>5.3327920000000004</c:v>
                </c:pt>
                <c:pt idx="321">
                  <c:v>5.3494789999999997</c:v>
                </c:pt>
                <c:pt idx="322">
                  <c:v>5.366104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5.4161460000000003</c:v>
                </c:pt>
                <c:pt idx="326">
                  <c:v>5.4327920000000001</c:v>
                </c:pt>
                <c:pt idx="327">
                  <c:v>5.4494170000000004</c:v>
                </c:pt>
                <c:pt idx="328">
                  <c:v>5.4661039999999996</c:v>
                </c:pt>
                <c:pt idx="329">
                  <c:v>5.482812</c:v>
                </c:pt>
                <c:pt idx="330">
                  <c:v>5.4994579999999997</c:v>
                </c:pt>
                <c:pt idx="331">
                  <c:v>5.516146</c:v>
                </c:pt>
                <c:pt idx="332">
                  <c:v>5.5327710000000003</c:v>
                </c:pt>
                <c:pt idx="333">
                  <c:v>5.5494380000000003</c:v>
                </c:pt>
                <c:pt idx="334">
                  <c:v>5.5661250000000004</c:v>
                </c:pt>
                <c:pt idx="335">
                  <c:v>5.5828119999999997</c:v>
                </c:pt>
                <c:pt idx="336">
                  <c:v>5.5994789999999997</c:v>
                </c:pt>
                <c:pt idx="337">
                  <c:v>5.616104</c:v>
                </c:pt>
                <c:pt idx="338">
                  <c:v>5.632771</c:v>
                </c:pt>
                <c:pt idx="339">
                  <c:v>5.6494580000000001</c:v>
                </c:pt>
                <c:pt idx="340">
                  <c:v>5.6661250000000001</c:v>
                </c:pt>
                <c:pt idx="341">
                  <c:v>5.6827920000000001</c:v>
                </c:pt>
                <c:pt idx="342">
                  <c:v>5.6994170000000004</c:v>
                </c:pt>
                <c:pt idx="343">
                  <c:v>5.7161039999999996</c:v>
                </c:pt>
                <c:pt idx="344">
                  <c:v>5.7327909999999997</c:v>
                </c:pt>
                <c:pt idx="345">
                  <c:v>5.749479</c:v>
                </c:pt>
                <c:pt idx="346">
                  <c:v>5.7661249999999997</c:v>
                </c:pt>
                <c:pt idx="347">
                  <c:v>5.7827500000000001</c:v>
                </c:pt>
                <c:pt idx="348">
                  <c:v>5.7994380000000003</c:v>
                </c:pt>
                <c:pt idx="349">
                  <c:v>5.8161250000000004</c:v>
                </c:pt>
                <c:pt idx="350">
                  <c:v>5.8327920000000004</c:v>
                </c:pt>
                <c:pt idx="351">
                  <c:v>5.8494789999999997</c:v>
                </c:pt>
                <c:pt idx="352">
                  <c:v>5.866104</c:v>
                </c:pt>
                <c:pt idx="353">
                  <c:v>5.8827920000000002</c:v>
                </c:pt>
                <c:pt idx="354">
                  <c:v>5.8994580000000001</c:v>
                </c:pt>
                <c:pt idx="355">
                  <c:v>5.9161460000000003</c:v>
                </c:pt>
                <c:pt idx="356">
                  <c:v>5.9327920000000001</c:v>
                </c:pt>
                <c:pt idx="357">
                  <c:v>5.9494170000000004</c:v>
                </c:pt>
                <c:pt idx="358">
                  <c:v>5.9661249999999999</c:v>
                </c:pt>
                <c:pt idx="359">
                  <c:v>5.982812</c:v>
                </c:pt>
                <c:pt idx="360">
                  <c:v>5.9994579999999997</c:v>
                </c:pt>
                <c:pt idx="361">
                  <c:v>6.016146</c:v>
                </c:pt>
                <c:pt idx="362">
                  <c:v>6.0327500000000001</c:v>
                </c:pt>
                <c:pt idx="363">
                  <c:v>6.0494380000000003</c:v>
                </c:pt>
                <c:pt idx="364">
                  <c:v>6.0661250000000004</c:v>
                </c:pt>
                <c:pt idx="365">
                  <c:v>6.0828119999999997</c:v>
                </c:pt>
                <c:pt idx="366">
                  <c:v>6.0994789999999997</c:v>
                </c:pt>
                <c:pt idx="367">
                  <c:v>6.116104</c:v>
                </c:pt>
                <c:pt idx="368">
                  <c:v>6.132771</c:v>
                </c:pt>
                <c:pt idx="369">
                  <c:v>6.1494580000000001</c:v>
                </c:pt>
                <c:pt idx="370">
                  <c:v>6.1661460000000003</c:v>
                </c:pt>
                <c:pt idx="371">
                  <c:v>6.1828120000000002</c:v>
                </c:pt>
                <c:pt idx="372">
                  <c:v>6.1994170000000004</c:v>
                </c:pt>
                <c:pt idx="373">
                  <c:v>6.2161039999999996</c:v>
                </c:pt>
                <c:pt idx="374">
                  <c:v>6.2327909999999997</c:v>
                </c:pt>
                <c:pt idx="375">
                  <c:v>6.249479</c:v>
                </c:pt>
                <c:pt idx="376">
                  <c:v>6.2661249999999997</c:v>
                </c:pt>
                <c:pt idx="377">
                  <c:v>6.2827710000000003</c:v>
                </c:pt>
                <c:pt idx="378">
                  <c:v>6.2994589999999997</c:v>
                </c:pt>
                <c:pt idx="379">
                  <c:v>6.3161250000000004</c:v>
                </c:pt>
                <c:pt idx="380">
                  <c:v>6.3327920000000004</c:v>
                </c:pt>
                <c:pt idx="381">
                  <c:v>6.3494789999999997</c:v>
                </c:pt>
                <c:pt idx="382">
                  <c:v>6.366104</c:v>
                </c:pt>
                <c:pt idx="383">
                  <c:v>6.382771</c:v>
                </c:pt>
                <c:pt idx="384">
                  <c:v>6.3994580000000001</c:v>
                </c:pt>
                <c:pt idx="385">
                  <c:v>6.4161460000000003</c:v>
                </c:pt>
                <c:pt idx="386">
                  <c:v>6.4327920000000001</c:v>
                </c:pt>
                <c:pt idx="387">
                  <c:v>6.4494170000000004</c:v>
                </c:pt>
                <c:pt idx="388">
                  <c:v>6.4661039999999996</c:v>
                </c:pt>
                <c:pt idx="389">
                  <c:v>6.482812</c:v>
                </c:pt>
                <c:pt idx="390">
                  <c:v>6.499479</c:v>
                </c:pt>
                <c:pt idx="391">
                  <c:v>6.5161249999999997</c:v>
                </c:pt>
                <c:pt idx="392">
                  <c:v>6.5327710000000003</c:v>
                </c:pt>
                <c:pt idx="393">
                  <c:v>6.5494380000000003</c:v>
                </c:pt>
                <c:pt idx="394">
                  <c:v>6.5661250000000004</c:v>
                </c:pt>
                <c:pt idx="395">
                  <c:v>6.5827920000000004</c:v>
                </c:pt>
                <c:pt idx="396">
                  <c:v>6.5994789999999997</c:v>
                </c:pt>
                <c:pt idx="397">
                  <c:v>6.616104</c:v>
                </c:pt>
                <c:pt idx="398">
                  <c:v>6.632771</c:v>
                </c:pt>
                <c:pt idx="399">
                  <c:v>6.6494580000000001</c:v>
                </c:pt>
                <c:pt idx="400">
                  <c:v>6.6661460000000003</c:v>
                </c:pt>
                <c:pt idx="401">
                  <c:v>6.6827920000000001</c:v>
                </c:pt>
                <c:pt idx="402">
                  <c:v>6.6994170000000004</c:v>
                </c:pt>
                <c:pt idx="403">
                  <c:v>6.7161039999999996</c:v>
                </c:pt>
                <c:pt idx="404">
                  <c:v>6.7327909999999997</c:v>
                </c:pt>
                <c:pt idx="405">
                  <c:v>6.749479</c:v>
                </c:pt>
                <c:pt idx="406">
                  <c:v>6.766146</c:v>
                </c:pt>
                <c:pt idx="407">
                  <c:v>6.7827500000000001</c:v>
                </c:pt>
                <c:pt idx="408">
                  <c:v>6.7994380000000003</c:v>
                </c:pt>
                <c:pt idx="409">
                  <c:v>6.8161250000000004</c:v>
                </c:pt>
                <c:pt idx="410">
                  <c:v>6.8327920000000004</c:v>
                </c:pt>
                <c:pt idx="411">
                  <c:v>6.8494789999999997</c:v>
                </c:pt>
                <c:pt idx="412">
                  <c:v>6.866104</c:v>
                </c:pt>
                <c:pt idx="413">
                  <c:v>6.882771</c:v>
                </c:pt>
                <c:pt idx="414">
                  <c:v>6.8994580000000001</c:v>
                </c:pt>
                <c:pt idx="415">
                  <c:v>6.9161460000000003</c:v>
                </c:pt>
                <c:pt idx="416">
                  <c:v>6.9327920000000001</c:v>
                </c:pt>
                <c:pt idx="417">
                  <c:v>6.9494170000000004</c:v>
                </c:pt>
                <c:pt idx="418">
                  <c:v>6.9661249999999999</c:v>
                </c:pt>
                <c:pt idx="419">
                  <c:v>6.982812</c:v>
                </c:pt>
                <c:pt idx="420">
                  <c:v>6.9994579999999997</c:v>
                </c:pt>
                <c:pt idx="421">
                  <c:v>7.0161249999999997</c:v>
                </c:pt>
                <c:pt idx="422">
                  <c:v>7.0327710000000003</c:v>
                </c:pt>
                <c:pt idx="423">
                  <c:v>7.0494380000000003</c:v>
                </c:pt>
                <c:pt idx="424">
                  <c:v>7.0661250000000004</c:v>
                </c:pt>
                <c:pt idx="425">
                  <c:v>7.0828119999999997</c:v>
                </c:pt>
                <c:pt idx="426">
                  <c:v>7.0994789999999997</c:v>
                </c:pt>
                <c:pt idx="427">
                  <c:v>7.116104</c:v>
                </c:pt>
                <c:pt idx="428">
                  <c:v>7.132771</c:v>
                </c:pt>
                <c:pt idx="429">
                  <c:v>7.1494580000000001</c:v>
                </c:pt>
                <c:pt idx="430">
                  <c:v>7.1661460000000003</c:v>
                </c:pt>
                <c:pt idx="431">
                  <c:v>7.1827920000000001</c:v>
                </c:pt>
                <c:pt idx="432">
                  <c:v>7.1994170000000004</c:v>
                </c:pt>
                <c:pt idx="433">
                  <c:v>7.2161039999999996</c:v>
                </c:pt>
                <c:pt idx="434">
                  <c:v>7.2327909999999997</c:v>
                </c:pt>
                <c:pt idx="435">
                  <c:v>7.249479</c:v>
                </c:pt>
                <c:pt idx="436">
                  <c:v>7.2661249999999997</c:v>
                </c:pt>
                <c:pt idx="437">
                  <c:v>7.2827710000000003</c:v>
                </c:pt>
                <c:pt idx="438">
                  <c:v>7.2994380000000003</c:v>
                </c:pt>
                <c:pt idx="439">
                  <c:v>7.3161250000000004</c:v>
                </c:pt>
                <c:pt idx="440">
                  <c:v>7.3327920000000004</c:v>
                </c:pt>
                <c:pt idx="441">
                  <c:v>7.3494789999999997</c:v>
                </c:pt>
                <c:pt idx="442">
                  <c:v>7.366104</c:v>
                </c:pt>
                <c:pt idx="443">
                  <c:v>7.3827920000000002</c:v>
                </c:pt>
                <c:pt idx="444">
                  <c:v>7.3994580000000001</c:v>
                </c:pt>
                <c:pt idx="445">
                  <c:v>7.4161460000000003</c:v>
                </c:pt>
                <c:pt idx="446">
                  <c:v>7.4327920000000001</c:v>
                </c:pt>
                <c:pt idx="447">
                  <c:v>7.4494170000000004</c:v>
                </c:pt>
                <c:pt idx="448">
                  <c:v>7.4661249999999999</c:v>
                </c:pt>
                <c:pt idx="449">
                  <c:v>7.482812</c:v>
                </c:pt>
                <c:pt idx="450">
                  <c:v>7.499479</c:v>
                </c:pt>
                <c:pt idx="451">
                  <c:v>7.5161249999999997</c:v>
                </c:pt>
                <c:pt idx="452">
                  <c:v>7.5327710000000003</c:v>
                </c:pt>
                <c:pt idx="453">
                  <c:v>7.5494579999999996</c:v>
                </c:pt>
                <c:pt idx="454">
                  <c:v>7.5661250000000004</c:v>
                </c:pt>
                <c:pt idx="455">
                  <c:v>7.5828119999999997</c:v>
                </c:pt>
                <c:pt idx="456">
                  <c:v>7.5994789999999997</c:v>
                </c:pt>
                <c:pt idx="457">
                  <c:v>7.616104</c:v>
                </c:pt>
                <c:pt idx="458">
                  <c:v>7.632771</c:v>
                </c:pt>
                <c:pt idx="459">
                  <c:v>7.6494580000000001</c:v>
                </c:pt>
                <c:pt idx="460">
                  <c:v>7.6661460000000003</c:v>
                </c:pt>
                <c:pt idx="461">
                  <c:v>7.6827920000000001</c:v>
                </c:pt>
                <c:pt idx="462">
                  <c:v>7.6994170000000004</c:v>
                </c:pt>
                <c:pt idx="463">
                  <c:v>7.7161039999999996</c:v>
                </c:pt>
                <c:pt idx="464">
                  <c:v>7.7327909999999997</c:v>
                </c:pt>
                <c:pt idx="465">
                  <c:v>7.749479</c:v>
                </c:pt>
                <c:pt idx="466">
                  <c:v>7.7661249999999997</c:v>
                </c:pt>
                <c:pt idx="467">
                  <c:v>7.7827710000000003</c:v>
                </c:pt>
                <c:pt idx="468">
                  <c:v>7.7994380000000003</c:v>
                </c:pt>
                <c:pt idx="469">
                  <c:v>7.8161250000000004</c:v>
                </c:pt>
                <c:pt idx="470">
                  <c:v>7.8327920000000004</c:v>
                </c:pt>
                <c:pt idx="471">
                  <c:v>7.8494789999999997</c:v>
                </c:pt>
                <c:pt idx="472">
                  <c:v>7.866104</c:v>
                </c:pt>
                <c:pt idx="473">
                  <c:v>7.882771</c:v>
                </c:pt>
                <c:pt idx="474">
                  <c:v>7.8994580000000001</c:v>
                </c:pt>
                <c:pt idx="475">
                  <c:v>7.9161460000000003</c:v>
                </c:pt>
                <c:pt idx="476">
                  <c:v>7.9327920000000001</c:v>
                </c:pt>
                <c:pt idx="477">
                  <c:v>7.9494170000000004</c:v>
                </c:pt>
                <c:pt idx="478">
                  <c:v>7.9661039999999996</c:v>
                </c:pt>
                <c:pt idx="479">
                  <c:v>7.9827909999999997</c:v>
                </c:pt>
                <c:pt idx="480">
                  <c:v>7.999479</c:v>
                </c:pt>
                <c:pt idx="481">
                  <c:v>8.0161250000000006</c:v>
                </c:pt>
                <c:pt idx="482">
                  <c:v>8.0327710000000003</c:v>
                </c:pt>
                <c:pt idx="483">
                  <c:v>8.0494380000000003</c:v>
                </c:pt>
                <c:pt idx="484">
                  <c:v>8.0661249999999995</c:v>
                </c:pt>
                <c:pt idx="485">
                  <c:v>8.0828120000000006</c:v>
                </c:pt>
                <c:pt idx="486">
                  <c:v>8.0994790000000005</c:v>
                </c:pt>
                <c:pt idx="487">
                  <c:v>8.1160829999999997</c:v>
                </c:pt>
                <c:pt idx="488">
                  <c:v>8.132771</c:v>
                </c:pt>
                <c:pt idx="489">
                  <c:v>8.1494579999999992</c:v>
                </c:pt>
                <c:pt idx="490">
                  <c:v>8.1661450000000002</c:v>
                </c:pt>
                <c:pt idx="491">
                  <c:v>8.1827919999999992</c:v>
                </c:pt>
                <c:pt idx="492">
                  <c:v>8.1994159999999994</c:v>
                </c:pt>
                <c:pt idx="493">
                  <c:v>8.2161050000000007</c:v>
                </c:pt>
                <c:pt idx="494">
                  <c:v>8.2327919999999999</c:v>
                </c:pt>
                <c:pt idx="495">
                  <c:v>8.2494789999999991</c:v>
                </c:pt>
                <c:pt idx="496">
                  <c:v>8.2661250000000006</c:v>
                </c:pt>
                <c:pt idx="497">
                  <c:v>8.2827710000000003</c:v>
                </c:pt>
                <c:pt idx="498">
                  <c:v>8.2994590000000006</c:v>
                </c:pt>
                <c:pt idx="499">
                  <c:v>8.3161249999999995</c:v>
                </c:pt>
                <c:pt idx="500">
                  <c:v>8.3328120000000006</c:v>
                </c:pt>
                <c:pt idx="501">
                  <c:v>8.3494589999999995</c:v>
                </c:pt>
                <c:pt idx="502">
                  <c:v>8.366104</c:v>
                </c:pt>
                <c:pt idx="503">
                  <c:v>8.3827920000000002</c:v>
                </c:pt>
                <c:pt idx="504">
                  <c:v>8.3994579999999992</c:v>
                </c:pt>
                <c:pt idx="505">
                  <c:v>8.4161450000000002</c:v>
                </c:pt>
                <c:pt idx="506">
                  <c:v>8.4327919999999992</c:v>
                </c:pt>
                <c:pt idx="507">
                  <c:v>8.4494159999999994</c:v>
                </c:pt>
                <c:pt idx="508">
                  <c:v>8.4661050000000007</c:v>
                </c:pt>
                <c:pt idx="509">
                  <c:v>8.4827919999999999</c:v>
                </c:pt>
                <c:pt idx="510">
                  <c:v>8.4994580000000006</c:v>
                </c:pt>
                <c:pt idx="511">
                  <c:v>8.5161250000000006</c:v>
                </c:pt>
                <c:pt idx="512">
                  <c:v>8.5327710000000003</c:v>
                </c:pt>
                <c:pt idx="513">
                  <c:v>8.5494380000000003</c:v>
                </c:pt>
                <c:pt idx="514">
                  <c:v>8.5661249999999995</c:v>
                </c:pt>
                <c:pt idx="515">
                  <c:v>8.5827910000000003</c:v>
                </c:pt>
                <c:pt idx="516">
                  <c:v>8.5994790000000005</c:v>
                </c:pt>
                <c:pt idx="517">
                  <c:v>8.616104</c:v>
                </c:pt>
                <c:pt idx="518">
                  <c:v>8.632771</c:v>
                </c:pt>
                <c:pt idx="519">
                  <c:v>8.6494579999999992</c:v>
                </c:pt>
                <c:pt idx="520">
                  <c:v>8.6661450000000002</c:v>
                </c:pt>
                <c:pt idx="521">
                  <c:v>8.6827919999999992</c:v>
                </c:pt>
                <c:pt idx="522">
                  <c:v>8.6994159999999994</c:v>
                </c:pt>
                <c:pt idx="523">
                  <c:v>8.7161249999999999</c:v>
                </c:pt>
                <c:pt idx="524">
                  <c:v>8.7327919999999999</c:v>
                </c:pt>
                <c:pt idx="525">
                  <c:v>8.7494789999999991</c:v>
                </c:pt>
                <c:pt idx="526">
                  <c:v>8.7661250000000006</c:v>
                </c:pt>
                <c:pt idx="527">
                  <c:v>8.7827500000000001</c:v>
                </c:pt>
                <c:pt idx="528">
                  <c:v>8.7994380000000003</c:v>
                </c:pt>
                <c:pt idx="529">
                  <c:v>8.8161249999999995</c:v>
                </c:pt>
                <c:pt idx="530">
                  <c:v>8.8327910000000003</c:v>
                </c:pt>
                <c:pt idx="531">
                  <c:v>8.8494790000000005</c:v>
                </c:pt>
                <c:pt idx="532">
                  <c:v>8.866104</c:v>
                </c:pt>
                <c:pt idx="533">
                  <c:v>8.8827920000000002</c:v>
                </c:pt>
                <c:pt idx="534">
                  <c:v>8.8994579999999992</c:v>
                </c:pt>
                <c:pt idx="535">
                  <c:v>8.9161450000000002</c:v>
                </c:pt>
                <c:pt idx="536">
                  <c:v>8.9327919999999992</c:v>
                </c:pt>
                <c:pt idx="537">
                  <c:v>8.9494159999999994</c:v>
                </c:pt>
                <c:pt idx="538">
                  <c:v>8.9661050000000007</c:v>
                </c:pt>
                <c:pt idx="539">
                  <c:v>8.9827919999999999</c:v>
                </c:pt>
                <c:pt idx="540">
                  <c:v>8.9994789999999991</c:v>
                </c:pt>
                <c:pt idx="541">
                  <c:v>9.0161250000000006</c:v>
                </c:pt>
                <c:pt idx="542">
                  <c:v>9.0327710000000003</c:v>
                </c:pt>
                <c:pt idx="543">
                  <c:v>9.0494590000000006</c:v>
                </c:pt>
                <c:pt idx="544">
                  <c:v>9.0661249999999995</c:v>
                </c:pt>
                <c:pt idx="545">
                  <c:v>9.0827910000000003</c:v>
                </c:pt>
                <c:pt idx="546">
                  <c:v>9.0994790000000005</c:v>
                </c:pt>
                <c:pt idx="547">
                  <c:v>9.116104</c:v>
                </c:pt>
                <c:pt idx="548">
                  <c:v>9.1327920000000002</c:v>
                </c:pt>
                <c:pt idx="549">
                  <c:v>9.1494579999999992</c:v>
                </c:pt>
                <c:pt idx="550">
                  <c:v>9.1661450000000002</c:v>
                </c:pt>
                <c:pt idx="551">
                  <c:v>9.1828129999999994</c:v>
                </c:pt>
                <c:pt idx="552">
                  <c:v>9.1994159999999994</c:v>
                </c:pt>
                <c:pt idx="553">
                  <c:v>9.2161249999999999</c:v>
                </c:pt>
                <c:pt idx="554">
                  <c:v>9.2327919999999999</c:v>
                </c:pt>
                <c:pt idx="555">
                  <c:v>9.2494789999999991</c:v>
                </c:pt>
                <c:pt idx="556">
                  <c:v>9.2661460000000009</c:v>
                </c:pt>
                <c:pt idx="557">
                  <c:v>9.2827710000000003</c:v>
                </c:pt>
                <c:pt idx="558">
                  <c:v>9.2994380000000003</c:v>
                </c:pt>
                <c:pt idx="559">
                  <c:v>9.3161249999999995</c:v>
                </c:pt>
                <c:pt idx="560">
                  <c:v>9.3327910000000003</c:v>
                </c:pt>
                <c:pt idx="561">
                  <c:v>9.3494790000000005</c:v>
                </c:pt>
                <c:pt idx="562">
                  <c:v>9.366104</c:v>
                </c:pt>
                <c:pt idx="563">
                  <c:v>9.382771</c:v>
                </c:pt>
                <c:pt idx="564">
                  <c:v>9.3994579999999992</c:v>
                </c:pt>
                <c:pt idx="565">
                  <c:v>9.4161450000000002</c:v>
                </c:pt>
                <c:pt idx="566">
                  <c:v>9.4327919999999992</c:v>
                </c:pt>
                <c:pt idx="567">
                  <c:v>9.4494159999999994</c:v>
                </c:pt>
                <c:pt idx="568">
                  <c:v>9.4661050000000007</c:v>
                </c:pt>
                <c:pt idx="569">
                  <c:v>9.4828119999999991</c:v>
                </c:pt>
                <c:pt idx="570">
                  <c:v>9.4994580000000006</c:v>
                </c:pt>
                <c:pt idx="571">
                  <c:v>9.5161460000000009</c:v>
                </c:pt>
                <c:pt idx="572">
                  <c:v>9.5327710000000003</c:v>
                </c:pt>
                <c:pt idx="573">
                  <c:v>9.5494380000000003</c:v>
                </c:pt>
                <c:pt idx="574">
                  <c:v>9.5661249999999995</c:v>
                </c:pt>
                <c:pt idx="575">
                  <c:v>9.5827910000000003</c:v>
                </c:pt>
                <c:pt idx="576">
                  <c:v>9.5994790000000005</c:v>
                </c:pt>
                <c:pt idx="577">
                  <c:v>9.616104</c:v>
                </c:pt>
                <c:pt idx="578">
                  <c:v>9.632771</c:v>
                </c:pt>
                <c:pt idx="579">
                  <c:v>9.6494579999999992</c:v>
                </c:pt>
                <c:pt idx="580">
                  <c:v>9.6661450000000002</c:v>
                </c:pt>
                <c:pt idx="581">
                  <c:v>9.6827919999999992</c:v>
                </c:pt>
                <c:pt idx="582">
                  <c:v>9.6994159999999994</c:v>
                </c:pt>
                <c:pt idx="583">
                  <c:v>9.7161249999999999</c:v>
                </c:pt>
                <c:pt idx="584">
                  <c:v>9.7327919999999999</c:v>
                </c:pt>
                <c:pt idx="585">
                  <c:v>9.7494580000000006</c:v>
                </c:pt>
                <c:pt idx="586">
                  <c:v>9.7661250000000006</c:v>
                </c:pt>
                <c:pt idx="587">
                  <c:v>9.7827710000000003</c:v>
                </c:pt>
                <c:pt idx="588">
                  <c:v>9.7994380000000003</c:v>
                </c:pt>
                <c:pt idx="589">
                  <c:v>9.8161249999999995</c:v>
                </c:pt>
                <c:pt idx="590">
                  <c:v>9.8327910000000003</c:v>
                </c:pt>
                <c:pt idx="591">
                  <c:v>9.8494790000000005</c:v>
                </c:pt>
                <c:pt idx="592">
                  <c:v>9.866104</c:v>
                </c:pt>
                <c:pt idx="593">
                  <c:v>9.8827920000000002</c:v>
                </c:pt>
                <c:pt idx="594">
                  <c:v>9.8994579999999992</c:v>
                </c:pt>
                <c:pt idx="595">
                  <c:v>9.9161249999999992</c:v>
                </c:pt>
                <c:pt idx="596">
                  <c:v>9.9327919999999992</c:v>
                </c:pt>
                <c:pt idx="597">
                  <c:v>9.9494159999999994</c:v>
                </c:pt>
                <c:pt idx="598">
                  <c:v>9.9661050000000007</c:v>
                </c:pt>
                <c:pt idx="599">
                  <c:v>9.9828119999999991</c:v>
                </c:pt>
                <c:pt idx="600">
                  <c:v>9.9994789999999991</c:v>
                </c:pt>
                <c:pt idx="601">
                  <c:v>10.016120000000001</c:v>
                </c:pt>
                <c:pt idx="602">
                  <c:v>10.032769999999999</c:v>
                </c:pt>
                <c:pt idx="603">
                  <c:v>10.049440000000001</c:v>
                </c:pt>
                <c:pt idx="604">
                  <c:v>10.06612</c:v>
                </c:pt>
                <c:pt idx="605">
                  <c:v>10.08281</c:v>
                </c:pt>
                <c:pt idx="606">
                  <c:v>10.09948</c:v>
                </c:pt>
                <c:pt idx="607">
                  <c:v>10.116099999999999</c:v>
                </c:pt>
                <c:pt idx="608">
                  <c:v>10.132770000000001</c:v>
                </c:pt>
                <c:pt idx="609">
                  <c:v>10.149459999999999</c:v>
                </c:pt>
                <c:pt idx="610">
                  <c:v>10.16615</c:v>
                </c:pt>
                <c:pt idx="611">
                  <c:v>10.182790000000001</c:v>
                </c:pt>
                <c:pt idx="612">
                  <c:v>10.19942</c:v>
                </c:pt>
                <c:pt idx="613">
                  <c:v>10.21612</c:v>
                </c:pt>
                <c:pt idx="614">
                  <c:v>10.23279</c:v>
                </c:pt>
                <c:pt idx="615">
                  <c:v>10.24948</c:v>
                </c:pt>
                <c:pt idx="616">
                  <c:v>10.26615</c:v>
                </c:pt>
                <c:pt idx="617">
                  <c:v>10.282769999999999</c:v>
                </c:pt>
                <c:pt idx="618">
                  <c:v>10.29946</c:v>
                </c:pt>
                <c:pt idx="619">
                  <c:v>10.31612</c:v>
                </c:pt>
                <c:pt idx="620">
                  <c:v>10.332789999999999</c:v>
                </c:pt>
                <c:pt idx="621">
                  <c:v>10.3384</c:v>
                </c:pt>
              </c:numCache>
            </c:numRef>
          </c:xVal>
          <c:yVal>
            <c:numRef>
              <c:f>A班!$B$3:$B$624</c:f>
              <c:numCache>
                <c:formatCode>General</c:formatCode>
                <c:ptCount val="622"/>
                <c:pt idx="0">
                  <c:v>0.32583869999999998</c:v>
                </c:pt>
                <c:pt idx="1">
                  <c:v>184.43270000000001</c:v>
                </c:pt>
                <c:pt idx="2">
                  <c:v>518.71939999999995</c:v>
                </c:pt>
                <c:pt idx="3">
                  <c:v>871.92849999999999</c:v>
                </c:pt>
                <c:pt idx="4">
                  <c:v>1239.308</c:v>
                </c:pt>
                <c:pt idx="5">
                  <c:v>1617.424</c:v>
                </c:pt>
                <c:pt idx="6">
                  <c:v>1995.8340000000001</c:v>
                </c:pt>
                <c:pt idx="7">
                  <c:v>2368.3389999999999</c:v>
                </c:pt>
                <c:pt idx="8">
                  <c:v>2731.1010000000001</c:v>
                </c:pt>
                <c:pt idx="9">
                  <c:v>3085.3989999999999</c:v>
                </c:pt>
                <c:pt idx="10">
                  <c:v>3430.366</c:v>
                </c:pt>
                <c:pt idx="11">
                  <c:v>3757.5169999999998</c:v>
                </c:pt>
                <c:pt idx="12">
                  <c:v>4076.1149999999998</c:v>
                </c:pt>
                <c:pt idx="13">
                  <c:v>4395.66</c:v>
                </c:pt>
                <c:pt idx="14">
                  <c:v>4713.5990000000002</c:v>
                </c:pt>
                <c:pt idx="15">
                  <c:v>5031.1409999999996</c:v>
                </c:pt>
                <c:pt idx="16">
                  <c:v>5347.3320000000003</c:v>
                </c:pt>
                <c:pt idx="17">
                  <c:v>5662.2979999999998</c:v>
                </c:pt>
                <c:pt idx="18">
                  <c:v>5978.1629999999996</c:v>
                </c:pt>
                <c:pt idx="19">
                  <c:v>6292.4070000000002</c:v>
                </c:pt>
                <c:pt idx="20">
                  <c:v>6606.6350000000002</c:v>
                </c:pt>
                <c:pt idx="21">
                  <c:v>6919.098</c:v>
                </c:pt>
                <c:pt idx="22">
                  <c:v>7230.2579999999998</c:v>
                </c:pt>
                <c:pt idx="23">
                  <c:v>7540.5439999999999</c:v>
                </c:pt>
                <c:pt idx="24">
                  <c:v>7849.5110000000004</c:v>
                </c:pt>
                <c:pt idx="25">
                  <c:v>8156.2520000000004</c:v>
                </c:pt>
                <c:pt idx="26">
                  <c:v>8459.4650000000001</c:v>
                </c:pt>
                <c:pt idx="27">
                  <c:v>8760.6270000000004</c:v>
                </c:pt>
                <c:pt idx="28">
                  <c:v>9060.16</c:v>
                </c:pt>
                <c:pt idx="29">
                  <c:v>9355.8310000000001</c:v>
                </c:pt>
                <c:pt idx="30">
                  <c:v>9648.6170000000002</c:v>
                </c:pt>
                <c:pt idx="31">
                  <c:v>9937.6679999999997</c:v>
                </c:pt>
                <c:pt idx="32">
                  <c:v>10222.49</c:v>
                </c:pt>
                <c:pt idx="33">
                  <c:v>10506.23</c:v>
                </c:pt>
                <c:pt idx="34">
                  <c:v>10784.28</c:v>
                </c:pt>
                <c:pt idx="35">
                  <c:v>11057.92</c:v>
                </c:pt>
                <c:pt idx="36">
                  <c:v>11325.5</c:v>
                </c:pt>
                <c:pt idx="37">
                  <c:v>11585.87</c:v>
                </c:pt>
                <c:pt idx="38">
                  <c:v>11840.22</c:v>
                </c:pt>
                <c:pt idx="39">
                  <c:v>12085.57</c:v>
                </c:pt>
                <c:pt idx="40">
                  <c:v>12324.83</c:v>
                </c:pt>
                <c:pt idx="41">
                  <c:v>12555.12</c:v>
                </c:pt>
                <c:pt idx="42">
                  <c:v>12777.41</c:v>
                </c:pt>
                <c:pt idx="43">
                  <c:v>12992.13</c:v>
                </c:pt>
                <c:pt idx="44">
                  <c:v>13196.99</c:v>
                </c:pt>
                <c:pt idx="45">
                  <c:v>13393.54</c:v>
                </c:pt>
                <c:pt idx="46">
                  <c:v>13581.26</c:v>
                </c:pt>
                <c:pt idx="47">
                  <c:v>13758.75</c:v>
                </c:pt>
                <c:pt idx="48">
                  <c:v>13931.89</c:v>
                </c:pt>
                <c:pt idx="49">
                  <c:v>14099.9</c:v>
                </c:pt>
                <c:pt idx="50">
                  <c:v>14263.64</c:v>
                </c:pt>
                <c:pt idx="51">
                  <c:v>14418.98</c:v>
                </c:pt>
                <c:pt idx="52">
                  <c:v>14567.72</c:v>
                </c:pt>
                <c:pt idx="53">
                  <c:v>14713.84</c:v>
                </c:pt>
                <c:pt idx="54">
                  <c:v>14855.72</c:v>
                </c:pt>
                <c:pt idx="55">
                  <c:v>14995.86</c:v>
                </c:pt>
                <c:pt idx="56">
                  <c:v>15136</c:v>
                </c:pt>
                <c:pt idx="57">
                  <c:v>15273.46</c:v>
                </c:pt>
                <c:pt idx="58">
                  <c:v>15412.58</c:v>
                </c:pt>
                <c:pt idx="59">
                  <c:v>15550.63</c:v>
                </c:pt>
                <c:pt idx="60">
                  <c:v>15686.2</c:v>
                </c:pt>
                <c:pt idx="61">
                  <c:v>15819.11</c:v>
                </c:pt>
                <c:pt idx="62">
                  <c:v>15950.58</c:v>
                </c:pt>
                <c:pt idx="63">
                  <c:v>16086.73</c:v>
                </c:pt>
                <c:pt idx="64">
                  <c:v>16223.23</c:v>
                </c:pt>
                <c:pt idx="65">
                  <c:v>16353.72</c:v>
                </c:pt>
                <c:pt idx="66">
                  <c:v>16478.189999999999</c:v>
                </c:pt>
                <c:pt idx="67">
                  <c:v>16593.05</c:v>
                </c:pt>
                <c:pt idx="68">
                  <c:v>16699.28</c:v>
                </c:pt>
                <c:pt idx="69">
                  <c:v>15968.89</c:v>
                </c:pt>
                <c:pt idx="70">
                  <c:v>15696.18</c:v>
                </c:pt>
                <c:pt idx="71">
                  <c:v>15704.32</c:v>
                </c:pt>
                <c:pt idx="72">
                  <c:v>15765.94</c:v>
                </c:pt>
                <c:pt idx="73">
                  <c:v>15712.62</c:v>
                </c:pt>
                <c:pt idx="74">
                  <c:v>15688.64</c:v>
                </c:pt>
                <c:pt idx="75">
                  <c:v>15650.69</c:v>
                </c:pt>
                <c:pt idx="76">
                  <c:v>15555.27</c:v>
                </c:pt>
                <c:pt idx="77">
                  <c:v>15555.48</c:v>
                </c:pt>
                <c:pt idx="78">
                  <c:v>15515.11</c:v>
                </c:pt>
                <c:pt idx="79">
                  <c:v>15476.51</c:v>
                </c:pt>
                <c:pt idx="80">
                  <c:v>15502.76</c:v>
                </c:pt>
                <c:pt idx="81">
                  <c:v>15535.86</c:v>
                </c:pt>
                <c:pt idx="82">
                  <c:v>15511.13</c:v>
                </c:pt>
                <c:pt idx="83">
                  <c:v>15521.64</c:v>
                </c:pt>
                <c:pt idx="84">
                  <c:v>15516.82</c:v>
                </c:pt>
                <c:pt idx="85">
                  <c:v>15541.04</c:v>
                </c:pt>
                <c:pt idx="86">
                  <c:v>15526.66</c:v>
                </c:pt>
                <c:pt idx="87">
                  <c:v>15576.24</c:v>
                </c:pt>
                <c:pt idx="88">
                  <c:v>15681.58</c:v>
                </c:pt>
                <c:pt idx="89">
                  <c:v>15774.67</c:v>
                </c:pt>
                <c:pt idx="90">
                  <c:v>15941.11</c:v>
                </c:pt>
                <c:pt idx="91">
                  <c:v>16121.36</c:v>
                </c:pt>
                <c:pt idx="92">
                  <c:v>16257.08</c:v>
                </c:pt>
                <c:pt idx="93">
                  <c:v>16386.259999999998</c:v>
                </c:pt>
                <c:pt idx="94">
                  <c:v>16506.810000000001</c:v>
                </c:pt>
                <c:pt idx="95">
                  <c:v>16608.05</c:v>
                </c:pt>
                <c:pt idx="96">
                  <c:v>16699.939999999999</c:v>
                </c:pt>
                <c:pt idx="97">
                  <c:v>16779.740000000002</c:v>
                </c:pt>
                <c:pt idx="98">
                  <c:v>16856.080000000002</c:v>
                </c:pt>
                <c:pt idx="99">
                  <c:v>16926.810000000001</c:v>
                </c:pt>
                <c:pt idx="100">
                  <c:v>16992.810000000001</c:v>
                </c:pt>
                <c:pt idx="101">
                  <c:v>17053.45</c:v>
                </c:pt>
                <c:pt idx="102">
                  <c:v>17116.169999999998</c:v>
                </c:pt>
                <c:pt idx="103">
                  <c:v>17179.740000000002</c:v>
                </c:pt>
                <c:pt idx="104">
                  <c:v>17240.25</c:v>
                </c:pt>
                <c:pt idx="105">
                  <c:v>17302.97</c:v>
                </c:pt>
                <c:pt idx="106">
                  <c:v>17363.490000000002</c:v>
                </c:pt>
                <c:pt idx="107">
                  <c:v>17422.259999999998</c:v>
                </c:pt>
                <c:pt idx="108">
                  <c:v>17482.07</c:v>
                </c:pt>
                <c:pt idx="109">
                  <c:v>17539.62</c:v>
                </c:pt>
                <c:pt idx="110">
                  <c:v>17596.439999999999</c:v>
                </c:pt>
                <c:pt idx="111">
                  <c:v>17652.189999999999</c:v>
                </c:pt>
                <c:pt idx="112">
                  <c:v>17708.11</c:v>
                </c:pt>
                <c:pt idx="113">
                  <c:v>17767.38</c:v>
                </c:pt>
                <c:pt idx="114">
                  <c:v>17826.439999999999</c:v>
                </c:pt>
                <c:pt idx="115">
                  <c:v>17885.919999999998</c:v>
                </c:pt>
                <c:pt idx="116">
                  <c:v>17942.91</c:v>
                </c:pt>
                <c:pt idx="117">
                  <c:v>17999.62</c:v>
                </c:pt>
                <c:pt idx="118">
                  <c:v>18058.12</c:v>
                </c:pt>
                <c:pt idx="119">
                  <c:v>18115.25</c:v>
                </c:pt>
                <c:pt idx="120">
                  <c:v>18169.73</c:v>
                </c:pt>
                <c:pt idx="121">
                  <c:v>18222.490000000002</c:v>
                </c:pt>
                <c:pt idx="122">
                  <c:v>18274.13</c:v>
                </c:pt>
                <c:pt idx="123">
                  <c:v>18326.66</c:v>
                </c:pt>
                <c:pt idx="124">
                  <c:v>18380.82</c:v>
                </c:pt>
                <c:pt idx="125">
                  <c:v>18435.54</c:v>
                </c:pt>
                <c:pt idx="126">
                  <c:v>18491.23</c:v>
                </c:pt>
                <c:pt idx="127">
                  <c:v>18545.330000000002</c:v>
                </c:pt>
                <c:pt idx="128">
                  <c:v>18600.689999999999</c:v>
                </c:pt>
                <c:pt idx="129">
                  <c:v>18654.97</c:v>
                </c:pt>
                <c:pt idx="130">
                  <c:v>18709.79</c:v>
                </c:pt>
                <c:pt idx="131">
                  <c:v>18763.849999999999</c:v>
                </c:pt>
                <c:pt idx="132">
                  <c:v>18816.91</c:v>
                </c:pt>
                <c:pt idx="133">
                  <c:v>18870.849999999999</c:v>
                </c:pt>
                <c:pt idx="134">
                  <c:v>18923.759999999998</c:v>
                </c:pt>
                <c:pt idx="135">
                  <c:v>18976.86</c:v>
                </c:pt>
                <c:pt idx="136">
                  <c:v>19029.96</c:v>
                </c:pt>
                <c:pt idx="137">
                  <c:v>19081.400000000001</c:v>
                </c:pt>
                <c:pt idx="138">
                  <c:v>19135.080000000002</c:v>
                </c:pt>
                <c:pt idx="139">
                  <c:v>19187.91</c:v>
                </c:pt>
                <c:pt idx="140">
                  <c:v>19241.330000000002</c:v>
                </c:pt>
                <c:pt idx="141">
                  <c:v>19293.330000000002</c:v>
                </c:pt>
                <c:pt idx="142">
                  <c:v>19344.86</c:v>
                </c:pt>
                <c:pt idx="143">
                  <c:v>19398.62</c:v>
                </c:pt>
                <c:pt idx="144">
                  <c:v>19452.84</c:v>
                </c:pt>
                <c:pt idx="145">
                  <c:v>19506.98</c:v>
                </c:pt>
                <c:pt idx="146">
                  <c:v>19559.349999999999</c:v>
                </c:pt>
                <c:pt idx="147">
                  <c:v>19611.95</c:v>
                </c:pt>
                <c:pt idx="148">
                  <c:v>19665.11</c:v>
                </c:pt>
                <c:pt idx="149">
                  <c:v>19716.599999999999</c:v>
                </c:pt>
                <c:pt idx="150">
                  <c:v>19768.12</c:v>
                </c:pt>
                <c:pt idx="151">
                  <c:v>19820.72</c:v>
                </c:pt>
                <c:pt idx="152">
                  <c:v>19870.3</c:v>
                </c:pt>
                <c:pt idx="153">
                  <c:v>19920.740000000002</c:v>
                </c:pt>
                <c:pt idx="154">
                  <c:v>19971.25</c:v>
                </c:pt>
                <c:pt idx="155">
                  <c:v>20021.61</c:v>
                </c:pt>
                <c:pt idx="156">
                  <c:v>20070.82</c:v>
                </c:pt>
                <c:pt idx="157">
                  <c:v>20118.419999999998</c:v>
                </c:pt>
                <c:pt idx="158">
                  <c:v>20167.37</c:v>
                </c:pt>
                <c:pt idx="159">
                  <c:v>20216.849999999999</c:v>
                </c:pt>
                <c:pt idx="160">
                  <c:v>20267.46</c:v>
                </c:pt>
                <c:pt idx="161">
                  <c:v>20316.66</c:v>
                </c:pt>
                <c:pt idx="162">
                  <c:v>20365.48</c:v>
                </c:pt>
                <c:pt idx="163">
                  <c:v>20415.54</c:v>
                </c:pt>
                <c:pt idx="164">
                  <c:v>20464.18</c:v>
                </c:pt>
                <c:pt idx="165">
                  <c:v>20508.55</c:v>
                </c:pt>
                <c:pt idx="166">
                  <c:v>20561.2</c:v>
                </c:pt>
                <c:pt idx="167">
                  <c:v>20609.72</c:v>
                </c:pt>
                <c:pt idx="168">
                  <c:v>20659.86</c:v>
                </c:pt>
                <c:pt idx="169">
                  <c:v>20710.23</c:v>
                </c:pt>
                <c:pt idx="170">
                  <c:v>20759.84</c:v>
                </c:pt>
                <c:pt idx="171">
                  <c:v>20808.060000000001</c:v>
                </c:pt>
                <c:pt idx="172">
                  <c:v>20854.7</c:v>
                </c:pt>
                <c:pt idx="173">
                  <c:v>20902.82</c:v>
                </c:pt>
                <c:pt idx="174">
                  <c:v>20949.38</c:v>
                </c:pt>
                <c:pt idx="175">
                  <c:v>20995.96</c:v>
                </c:pt>
                <c:pt idx="176">
                  <c:v>21040.48</c:v>
                </c:pt>
                <c:pt idx="177">
                  <c:v>21084.63</c:v>
                </c:pt>
                <c:pt idx="178">
                  <c:v>21130.19</c:v>
                </c:pt>
                <c:pt idx="179">
                  <c:v>21175.35</c:v>
                </c:pt>
                <c:pt idx="180">
                  <c:v>21221.08</c:v>
                </c:pt>
                <c:pt idx="181">
                  <c:v>21267.200000000001</c:v>
                </c:pt>
                <c:pt idx="182">
                  <c:v>21312.85</c:v>
                </c:pt>
                <c:pt idx="183">
                  <c:v>21359.95</c:v>
                </c:pt>
                <c:pt idx="184">
                  <c:v>21407.49</c:v>
                </c:pt>
                <c:pt idx="185">
                  <c:v>21455.65</c:v>
                </c:pt>
                <c:pt idx="186">
                  <c:v>21501.98</c:v>
                </c:pt>
                <c:pt idx="187">
                  <c:v>21547.439999999999</c:v>
                </c:pt>
                <c:pt idx="188">
                  <c:v>21594.43</c:v>
                </c:pt>
                <c:pt idx="189">
                  <c:v>21640.29</c:v>
                </c:pt>
                <c:pt idx="190">
                  <c:v>21687.05</c:v>
                </c:pt>
                <c:pt idx="191">
                  <c:v>21733.43</c:v>
                </c:pt>
                <c:pt idx="192">
                  <c:v>21778.74</c:v>
                </c:pt>
                <c:pt idx="193">
                  <c:v>21825.07</c:v>
                </c:pt>
                <c:pt idx="194">
                  <c:v>21870.39</c:v>
                </c:pt>
                <c:pt idx="195">
                  <c:v>21915.83</c:v>
                </c:pt>
                <c:pt idx="196">
                  <c:v>21960.78</c:v>
                </c:pt>
                <c:pt idx="197">
                  <c:v>22004.74</c:v>
                </c:pt>
                <c:pt idx="198">
                  <c:v>22049.45</c:v>
                </c:pt>
                <c:pt idx="199">
                  <c:v>22094.12</c:v>
                </c:pt>
                <c:pt idx="200">
                  <c:v>22138.74</c:v>
                </c:pt>
                <c:pt idx="201">
                  <c:v>22182.46</c:v>
                </c:pt>
                <c:pt idx="202">
                  <c:v>22224.89</c:v>
                </c:pt>
                <c:pt idx="203">
                  <c:v>22268.38</c:v>
                </c:pt>
                <c:pt idx="204">
                  <c:v>22311.01</c:v>
                </c:pt>
                <c:pt idx="205">
                  <c:v>22354.52</c:v>
                </c:pt>
                <c:pt idx="206">
                  <c:v>22396.73</c:v>
                </c:pt>
                <c:pt idx="207">
                  <c:v>22437.9</c:v>
                </c:pt>
                <c:pt idx="208">
                  <c:v>22480.16</c:v>
                </c:pt>
                <c:pt idx="209">
                  <c:v>22521.87</c:v>
                </c:pt>
                <c:pt idx="210">
                  <c:v>22562.67</c:v>
                </c:pt>
                <c:pt idx="211">
                  <c:v>22603.06</c:v>
                </c:pt>
                <c:pt idx="212">
                  <c:v>22642.51</c:v>
                </c:pt>
                <c:pt idx="213">
                  <c:v>22682.75</c:v>
                </c:pt>
                <c:pt idx="214">
                  <c:v>22722.68</c:v>
                </c:pt>
                <c:pt idx="215">
                  <c:v>22763.13</c:v>
                </c:pt>
                <c:pt idx="216">
                  <c:v>22802.35</c:v>
                </c:pt>
                <c:pt idx="217">
                  <c:v>22840.19</c:v>
                </c:pt>
                <c:pt idx="218">
                  <c:v>22878.799999999999</c:v>
                </c:pt>
                <c:pt idx="219">
                  <c:v>22916.89</c:v>
                </c:pt>
                <c:pt idx="220">
                  <c:v>22955.119999999999</c:v>
                </c:pt>
                <c:pt idx="221">
                  <c:v>22992.21</c:v>
                </c:pt>
                <c:pt idx="222">
                  <c:v>23027.93</c:v>
                </c:pt>
                <c:pt idx="223">
                  <c:v>23065.43</c:v>
                </c:pt>
                <c:pt idx="224">
                  <c:v>23102.21</c:v>
                </c:pt>
                <c:pt idx="225">
                  <c:v>23138.9</c:v>
                </c:pt>
                <c:pt idx="226">
                  <c:v>23174.33</c:v>
                </c:pt>
                <c:pt idx="227">
                  <c:v>23209.01</c:v>
                </c:pt>
                <c:pt idx="228">
                  <c:v>23244.03</c:v>
                </c:pt>
                <c:pt idx="229">
                  <c:v>23279.11</c:v>
                </c:pt>
                <c:pt idx="230">
                  <c:v>23313.9</c:v>
                </c:pt>
                <c:pt idx="231">
                  <c:v>23347.86</c:v>
                </c:pt>
                <c:pt idx="232">
                  <c:v>23380.32</c:v>
                </c:pt>
                <c:pt idx="233">
                  <c:v>23413.71</c:v>
                </c:pt>
                <c:pt idx="234">
                  <c:v>23446.57</c:v>
                </c:pt>
                <c:pt idx="235">
                  <c:v>23480.04</c:v>
                </c:pt>
                <c:pt idx="236">
                  <c:v>23512.79</c:v>
                </c:pt>
                <c:pt idx="237">
                  <c:v>23541.93</c:v>
                </c:pt>
                <c:pt idx="238">
                  <c:v>23576.86</c:v>
                </c:pt>
                <c:pt idx="239">
                  <c:v>23609.1</c:v>
                </c:pt>
                <c:pt idx="240">
                  <c:v>23640.560000000001</c:v>
                </c:pt>
                <c:pt idx="241">
                  <c:v>23672.05</c:v>
                </c:pt>
                <c:pt idx="242">
                  <c:v>23702.22</c:v>
                </c:pt>
                <c:pt idx="243">
                  <c:v>23733.69</c:v>
                </c:pt>
                <c:pt idx="244">
                  <c:v>23765.01</c:v>
                </c:pt>
                <c:pt idx="245">
                  <c:v>23795.95</c:v>
                </c:pt>
                <c:pt idx="246">
                  <c:v>23825.67</c:v>
                </c:pt>
                <c:pt idx="247">
                  <c:v>23853.94</c:v>
                </c:pt>
                <c:pt idx="248">
                  <c:v>23883.360000000001</c:v>
                </c:pt>
                <c:pt idx="249">
                  <c:v>23912.22</c:v>
                </c:pt>
                <c:pt idx="250">
                  <c:v>23941.58</c:v>
                </c:pt>
                <c:pt idx="251">
                  <c:v>23970.22</c:v>
                </c:pt>
                <c:pt idx="252">
                  <c:v>23998.11</c:v>
                </c:pt>
                <c:pt idx="253">
                  <c:v>24026.52</c:v>
                </c:pt>
                <c:pt idx="254">
                  <c:v>24054.46</c:v>
                </c:pt>
                <c:pt idx="255">
                  <c:v>24082.35</c:v>
                </c:pt>
                <c:pt idx="256">
                  <c:v>24109.97</c:v>
                </c:pt>
                <c:pt idx="257">
                  <c:v>24135.43</c:v>
                </c:pt>
                <c:pt idx="258">
                  <c:v>24162.44</c:v>
                </c:pt>
                <c:pt idx="259">
                  <c:v>24188.84</c:v>
                </c:pt>
                <c:pt idx="260">
                  <c:v>24215.21</c:v>
                </c:pt>
                <c:pt idx="261">
                  <c:v>24240.98</c:v>
                </c:pt>
                <c:pt idx="262">
                  <c:v>24264.98</c:v>
                </c:pt>
                <c:pt idx="263">
                  <c:v>24290.7</c:v>
                </c:pt>
                <c:pt idx="264">
                  <c:v>24315.39</c:v>
                </c:pt>
                <c:pt idx="265">
                  <c:v>24341.29</c:v>
                </c:pt>
                <c:pt idx="266">
                  <c:v>24364.959999999999</c:v>
                </c:pt>
                <c:pt idx="267">
                  <c:v>24387.99</c:v>
                </c:pt>
                <c:pt idx="268">
                  <c:v>24412.66</c:v>
                </c:pt>
                <c:pt idx="269">
                  <c:v>24436.51</c:v>
                </c:pt>
                <c:pt idx="270">
                  <c:v>24459.79</c:v>
                </c:pt>
                <c:pt idx="271">
                  <c:v>24482.73</c:v>
                </c:pt>
                <c:pt idx="272">
                  <c:v>24504.59</c:v>
                </c:pt>
                <c:pt idx="273">
                  <c:v>24528.12</c:v>
                </c:pt>
                <c:pt idx="274">
                  <c:v>24550.41</c:v>
                </c:pt>
                <c:pt idx="275">
                  <c:v>24572.87</c:v>
                </c:pt>
                <c:pt idx="276">
                  <c:v>24594.74</c:v>
                </c:pt>
                <c:pt idx="277">
                  <c:v>24614.48</c:v>
                </c:pt>
                <c:pt idx="278">
                  <c:v>24636.25</c:v>
                </c:pt>
                <c:pt idx="279">
                  <c:v>24657.15</c:v>
                </c:pt>
                <c:pt idx="280">
                  <c:v>24678.2</c:v>
                </c:pt>
                <c:pt idx="281">
                  <c:v>24698.61</c:v>
                </c:pt>
                <c:pt idx="282">
                  <c:v>24717.759999999998</c:v>
                </c:pt>
                <c:pt idx="283">
                  <c:v>24737.77</c:v>
                </c:pt>
                <c:pt idx="284">
                  <c:v>24757.759999999998</c:v>
                </c:pt>
                <c:pt idx="285">
                  <c:v>24777.38</c:v>
                </c:pt>
                <c:pt idx="286">
                  <c:v>24796.51</c:v>
                </c:pt>
                <c:pt idx="287">
                  <c:v>24813.94</c:v>
                </c:pt>
                <c:pt idx="288">
                  <c:v>24833.06</c:v>
                </c:pt>
                <c:pt idx="289">
                  <c:v>24852.13</c:v>
                </c:pt>
                <c:pt idx="290">
                  <c:v>24870.77</c:v>
                </c:pt>
                <c:pt idx="291">
                  <c:v>24888.959999999999</c:v>
                </c:pt>
                <c:pt idx="292">
                  <c:v>24905.42</c:v>
                </c:pt>
                <c:pt idx="293">
                  <c:v>24922.61</c:v>
                </c:pt>
                <c:pt idx="294">
                  <c:v>24939.93</c:v>
                </c:pt>
                <c:pt idx="295">
                  <c:v>24957.23</c:v>
                </c:pt>
                <c:pt idx="296">
                  <c:v>24974.22</c:v>
                </c:pt>
                <c:pt idx="297">
                  <c:v>24989.73</c:v>
                </c:pt>
                <c:pt idx="298">
                  <c:v>25006.48</c:v>
                </c:pt>
                <c:pt idx="299">
                  <c:v>25022.78</c:v>
                </c:pt>
                <c:pt idx="300">
                  <c:v>25039.57</c:v>
                </c:pt>
                <c:pt idx="301">
                  <c:v>25054.71</c:v>
                </c:pt>
                <c:pt idx="302">
                  <c:v>25065</c:v>
                </c:pt>
                <c:pt idx="303">
                  <c:v>25084.16</c:v>
                </c:pt>
                <c:pt idx="304">
                  <c:v>25100.03</c:v>
                </c:pt>
                <c:pt idx="305">
                  <c:v>25115.599999999999</c:v>
                </c:pt>
                <c:pt idx="306">
                  <c:v>25130.33</c:v>
                </c:pt>
                <c:pt idx="307">
                  <c:v>25142.71</c:v>
                </c:pt>
                <c:pt idx="308">
                  <c:v>25156.89</c:v>
                </c:pt>
                <c:pt idx="309">
                  <c:v>25171.87</c:v>
                </c:pt>
                <c:pt idx="310">
                  <c:v>25186.46</c:v>
                </c:pt>
                <c:pt idx="311">
                  <c:v>25199.95</c:v>
                </c:pt>
                <c:pt idx="312">
                  <c:v>25212.22</c:v>
                </c:pt>
                <c:pt idx="313">
                  <c:v>25225.85</c:v>
                </c:pt>
                <c:pt idx="314">
                  <c:v>25238.86</c:v>
                </c:pt>
                <c:pt idx="315">
                  <c:v>25252.22</c:v>
                </c:pt>
                <c:pt idx="316">
                  <c:v>25265.040000000001</c:v>
                </c:pt>
                <c:pt idx="317">
                  <c:v>25275.99</c:v>
                </c:pt>
                <c:pt idx="318">
                  <c:v>25288.3</c:v>
                </c:pt>
                <c:pt idx="319">
                  <c:v>25301.27</c:v>
                </c:pt>
                <c:pt idx="320">
                  <c:v>25313.4</c:v>
                </c:pt>
                <c:pt idx="321">
                  <c:v>25325.77</c:v>
                </c:pt>
                <c:pt idx="322">
                  <c:v>25335.84</c:v>
                </c:pt>
                <c:pt idx="323">
                  <c:v>25347.57</c:v>
                </c:pt>
                <c:pt idx="324">
                  <c:v>25359.05</c:v>
                </c:pt>
                <c:pt idx="325">
                  <c:v>25370.48</c:v>
                </c:pt>
                <c:pt idx="326">
                  <c:v>25381.94</c:v>
                </c:pt>
                <c:pt idx="327">
                  <c:v>25391.54</c:v>
                </c:pt>
                <c:pt idx="328">
                  <c:v>25402.45</c:v>
                </c:pt>
                <c:pt idx="329">
                  <c:v>25413.279999999999</c:v>
                </c:pt>
                <c:pt idx="330">
                  <c:v>25423.72</c:v>
                </c:pt>
                <c:pt idx="331">
                  <c:v>25433.84</c:v>
                </c:pt>
                <c:pt idx="332">
                  <c:v>25442.7</c:v>
                </c:pt>
                <c:pt idx="333">
                  <c:v>25453.439999999999</c:v>
                </c:pt>
                <c:pt idx="334">
                  <c:v>25463.14</c:v>
                </c:pt>
                <c:pt idx="335">
                  <c:v>25473.25</c:v>
                </c:pt>
                <c:pt idx="336">
                  <c:v>25482.39</c:v>
                </c:pt>
                <c:pt idx="337">
                  <c:v>25490.37</c:v>
                </c:pt>
                <c:pt idx="338">
                  <c:v>25499.85</c:v>
                </c:pt>
                <c:pt idx="339">
                  <c:v>25509.439999999999</c:v>
                </c:pt>
                <c:pt idx="340">
                  <c:v>25518.74</c:v>
                </c:pt>
                <c:pt idx="341">
                  <c:v>25527.32</c:v>
                </c:pt>
                <c:pt idx="342">
                  <c:v>25534.12</c:v>
                </c:pt>
                <c:pt idx="343">
                  <c:v>25542.85</c:v>
                </c:pt>
                <c:pt idx="344">
                  <c:v>25550.82</c:v>
                </c:pt>
                <c:pt idx="345">
                  <c:v>25559.53</c:v>
                </c:pt>
                <c:pt idx="346">
                  <c:v>25566.74</c:v>
                </c:pt>
                <c:pt idx="347">
                  <c:v>25573.81</c:v>
                </c:pt>
                <c:pt idx="348">
                  <c:v>25581.98</c:v>
                </c:pt>
                <c:pt idx="349">
                  <c:v>25589.46</c:v>
                </c:pt>
                <c:pt idx="350">
                  <c:v>25597.69</c:v>
                </c:pt>
                <c:pt idx="351">
                  <c:v>25605.07</c:v>
                </c:pt>
                <c:pt idx="352">
                  <c:v>25610.52</c:v>
                </c:pt>
                <c:pt idx="353">
                  <c:v>25617.88</c:v>
                </c:pt>
                <c:pt idx="354">
                  <c:v>25624.43</c:v>
                </c:pt>
                <c:pt idx="355">
                  <c:v>25631.51</c:v>
                </c:pt>
                <c:pt idx="356">
                  <c:v>25637.74</c:v>
                </c:pt>
                <c:pt idx="357">
                  <c:v>25643.29</c:v>
                </c:pt>
                <c:pt idx="358">
                  <c:v>25650.6</c:v>
                </c:pt>
                <c:pt idx="359">
                  <c:v>25656.75</c:v>
                </c:pt>
                <c:pt idx="360">
                  <c:v>25662.84</c:v>
                </c:pt>
                <c:pt idx="361">
                  <c:v>25669.51</c:v>
                </c:pt>
                <c:pt idx="362">
                  <c:v>25673.95</c:v>
                </c:pt>
                <c:pt idx="363">
                  <c:v>25679.88</c:v>
                </c:pt>
                <c:pt idx="364">
                  <c:v>25685.33</c:v>
                </c:pt>
                <c:pt idx="365">
                  <c:v>25691.49</c:v>
                </c:pt>
                <c:pt idx="366">
                  <c:v>25696.73</c:v>
                </c:pt>
                <c:pt idx="367">
                  <c:v>25700.2</c:v>
                </c:pt>
                <c:pt idx="368">
                  <c:v>25705.96</c:v>
                </c:pt>
                <c:pt idx="369">
                  <c:v>25710.74</c:v>
                </c:pt>
                <c:pt idx="370">
                  <c:v>25716.69</c:v>
                </c:pt>
                <c:pt idx="371">
                  <c:v>25720.53</c:v>
                </c:pt>
                <c:pt idx="372">
                  <c:v>25725.09</c:v>
                </c:pt>
                <c:pt idx="373">
                  <c:v>25729.52</c:v>
                </c:pt>
                <c:pt idx="374">
                  <c:v>25734.19</c:v>
                </c:pt>
                <c:pt idx="375">
                  <c:v>25737.75</c:v>
                </c:pt>
                <c:pt idx="376">
                  <c:v>25742.36</c:v>
                </c:pt>
                <c:pt idx="377">
                  <c:v>25746.12</c:v>
                </c:pt>
                <c:pt idx="378">
                  <c:v>25750.14</c:v>
                </c:pt>
                <c:pt idx="379">
                  <c:v>25754.25</c:v>
                </c:pt>
                <c:pt idx="380">
                  <c:v>25758.720000000001</c:v>
                </c:pt>
                <c:pt idx="381">
                  <c:v>25762.19</c:v>
                </c:pt>
                <c:pt idx="382">
                  <c:v>25763.82</c:v>
                </c:pt>
                <c:pt idx="383">
                  <c:v>25767.84</c:v>
                </c:pt>
                <c:pt idx="384">
                  <c:v>25771.16</c:v>
                </c:pt>
                <c:pt idx="385">
                  <c:v>25774.94</c:v>
                </c:pt>
                <c:pt idx="386">
                  <c:v>25778.03</c:v>
                </c:pt>
                <c:pt idx="387">
                  <c:v>25779.86</c:v>
                </c:pt>
                <c:pt idx="388">
                  <c:v>25783.49</c:v>
                </c:pt>
                <c:pt idx="389">
                  <c:v>25786.17</c:v>
                </c:pt>
                <c:pt idx="390">
                  <c:v>25789.51</c:v>
                </c:pt>
                <c:pt idx="391">
                  <c:v>25792.3</c:v>
                </c:pt>
                <c:pt idx="392">
                  <c:v>25794.13</c:v>
                </c:pt>
                <c:pt idx="393">
                  <c:v>25796.9</c:v>
                </c:pt>
                <c:pt idx="394">
                  <c:v>25799.38</c:v>
                </c:pt>
                <c:pt idx="395">
                  <c:v>25802.37</c:v>
                </c:pt>
                <c:pt idx="396">
                  <c:v>25804.27</c:v>
                </c:pt>
                <c:pt idx="397">
                  <c:v>25804.97</c:v>
                </c:pt>
                <c:pt idx="398">
                  <c:v>25806.94</c:v>
                </c:pt>
                <c:pt idx="399">
                  <c:v>25808.880000000001</c:v>
                </c:pt>
                <c:pt idx="400">
                  <c:v>25810.85</c:v>
                </c:pt>
                <c:pt idx="401">
                  <c:v>25812.54</c:v>
                </c:pt>
                <c:pt idx="402">
                  <c:v>25813.03</c:v>
                </c:pt>
                <c:pt idx="403">
                  <c:v>25814.41</c:v>
                </c:pt>
                <c:pt idx="404">
                  <c:v>25816.27</c:v>
                </c:pt>
                <c:pt idx="405">
                  <c:v>25818.400000000001</c:v>
                </c:pt>
                <c:pt idx="406">
                  <c:v>25819.55</c:v>
                </c:pt>
                <c:pt idx="407">
                  <c:v>25819.01</c:v>
                </c:pt>
                <c:pt idx="408">
                  <c:v>25820.28</c:v>
                </c:pt>
                <c:pt idx="409">
                  <c:v>25821.41</c:v>
                </c:pt>
                <c:pt idx="410">
                  <c:v>25821.07</c:v>
                </c:pt>
                <c:pt idx="411">
                  <c:v>25821.85</c:v>
                </c:pt>
                <c:pt idx="412">
                  <c:v>25822.55</c:v>
                </c:pt>
                <c:pt idx="413">
                  <c:v>25822.86</c:v>
                </c:pt>
                <c:pt idx="414">
                  <c:v>25823.06</c:v>
                </c:pt>
                <c:pt idx="415">
                  <c:v>25823.51</c:v>
                </c:pt>
                <c:pt idx="416">
                  <c:v>25823.79</c:v>
                </c:pt>
                <c:pt idx="417">
                  <c:v>25824.13</c:v>
                </c:pt>
                <c:pt idx="418">
                  <c:v>25824.7</c:v>
                </c:pt>
                <c:pt idx="419">
                  <c:v>25825.06</c:v>
                </c:pt>
                <c:pt idx="420">
                  <c:v>25825.08</c:v>
                </c:pt>
                <c:pt idx="421">
                  <c:v>25824.560000000001</c:v>
                </c:pt>
                <c:pt idx="422">
                  <c:v>25823.95</c:v>
                </c:pt>
                <c:pt idx="423">
                  <c:v>25823.89</c:v>
                </c:pt>
                <c:pt idx="424">
                  <c:v>25818.01</c:v>
                </c:pt>
                <c:pt idx="425">
                  <c:v>25823.06</c:v>
                </c:pt>
                <c:pt idx="426">
                  <c:v>25822.27</c:v>
                </c:pt>
                <c:pt idx="427">
                  <c:v>25820.18</c:v>
                </c:pt>
                <c:pt idx="428">
                  <c:v>25819.45</c:v>
                </c:pt>
                <c:pt idx="429">
                  <c:v>25818.37</c:v>
                </c:pt>
                <c:pt idx="430">
                  <c:v>25817.45</c:v>
                </c:pt>
                <c:pt idx="431">
                  <c:v>25816</c:v>
                </c:pt>
                <c:pt idx="432">
                  <c:v>25813.71</c:v>
                </c:pt>
                <c:pt idx="433">
                  <c:v>25812.91</c:v>
                </c:pt>
                <c:pt idx="434">
                  <c:v>25811.18</c:v>
                </c:pt>
                <c:pt idx="435">
                  <c:v>25810.22</c:v>
                </c:pt>
                <c:pt idx="436">
                  <c:v>25807.95</c:v>
                </c:pt>
                <c:pt idx="437">
                  <c:v>25805.03</c:v>
                </c:pt>
                <c:pt idx="438">
                  <c:v>25803.53</c:v>
                </c:pt>
                <c:pt idx="439">
                  <c:v>25801.87</c:v>
                </c:pt>
                <c:pt idx="440">
                  <c:v>25799.73</c:v>
                </c:pt>
                <c:pt idx="441">
                  <c:v>25797.85</c:v>
                </c:pt>
                <c:pt idx="442">
                  <c:v>25793.83</c:v>
                </c:pt>
                <c:pt idx="443">
                  <c:v>25791.38</c:v>
                </c:pt>
                <c:pt idx="444">
                  <c:v>25788.62</c:v>
                </c:pt>
                <c:pt idx="445">
                  <c:v>25786.58</c:v>
                </c:pt>
                <c:pt idx="446">
                  <c:v>25783.919999999998</c:v>
                </c:pt>
                <c:pt idx="447">
                  <c:v>25780.38</c:v>
                </c:pt>
                <c:pt idx="448">
                  <c:v>25777.52</c:v>
                </c:pt>
                <c:pt idx="449">
                  <c:v>25774.57</c:v>
                </c:pt>
                <c:pt idx="450">
                  <c:v>25771.01</c:v>
                </c:pt>
                <c:pt idx="451">
                  <c:v>25767.93</c:v>
                </c:pt>
                <c:pt idx="452">
                  <c:v>25762.7</c:v>
                </c:pt>
                <c:pt idx="453">
                  <c:v>25759.4</c:v>
                </c:pt>
                <c:pt idx="454">
                  <c:v>25755.73</c:v>
                </c:pt>
                <c:pt idx="455">
                  <c:v>25752.16</c:v>
                </c:pt>
                <c:pt idx="456">
                  <c:v>25747.87</c:v>
                </c:pt>
                <c:pt idx="457">
                  <c:v>25742.18</c:v>
                </c:pt>
                <c:pt idx="458">
                  <c:v>25738.03</c:v>
                </c:pt>
                <c:pt idx="459">
                  <c:v>25733.200000000001</c:v>
                </c:pt>
                <c:pt idx="460">
                  <c:v>25729.02</c:v>
                </c:pt>
                <c:pt idx="461">
                  <c:v>25723.74</c:v>
                </c:pt>
                <c:pt idx="462">
                  <c:v>25717.759999999998</c:v>
                </c:pt>
                <c:pt idx="463">
                  <c:v>25712.92</c:v>
                </c:pt>
                <c:pt idx="464">
                  <c:v>25707.52</c:v>
                </c:pt>
                <c:pt idx="465">
                  <c:v>25702.28</c:v>
                </c:pt>
                <c:pt idx="466">
                  <c:v>25696.07</c:v>
                </c:pt>
                <c:pt idx="467">
                  <c:v>25688.7</c:v>
                </c:pt>
                <c:pt idx="468">
                  <c:v>25682.85</c:v>
                </c:pt>
                <c:pt idx="469">
                  <c:v>25676.47</c:v>
                </c:pt>
                <c:pt idx="470">
                  <c:v>25670.38</c:v>
                </c:pt>
                <c:pt idx="471">
                  <c:v>25663.3</c:v>
                </c:pt>
                <c:pt idx="472">
                  <c:v>25654.7</c:v>
                </c:pt>
                <c:pt idx="473">
                  <c:v>25647.93</c:v>
                </c:pt>
                <c:pt idx="474">
                  <c:v>25640.880000000001</c:v>
                </c:pt>
                <c:pt idx="475">
                  <c:v>25633.65</c:v>
                </c:pt>
                <c:pt idx="476">
                  <c:v>25625.47</c:v>
                </c:pt>
                <c:pt idx="477">
                  <c:v>25616.03</c:v>
                </c:pt>
                <c:pt idx="478">
                  <c:v>25608.14</c:v>
                </c:pt>
                <c:pt idx="479">
                  <c:v>25599.87</c:v>
                </c:pt>
                <c:pt idx="480">
                  <c:v>25591.14</c:v>
                </c:pt>
                <c:pt idx="481">
                  <c:v>25581.94</c:v>
                </c:pt>
                <c:pt idx="482">
                  <c:v>25572.01</c:v>
                </c:pt>
                <c:pt idx="483">
                  <c:v>25562.51</c:v>
                </c:pt>
                <c:pt idx="484">
                  <c:v>25553.08</c:v>
                </c:pt>
                <c:pt idx="485">
                  <c:v>25543.5</c:v>
                </c:pt>
                <c:pt idx="486">
                  <c:v>25532.92</c:v>
                </c:pt>
                <c:pt idx="487">
                  <c:v>25520.7</c:v>
                </c:pt>
                <c:pt idx="488">
                  <c:v>25509.98</c:v>
                </c:pt>
                <c:pt idx="489">
                  <c:v>25498.78</c:v>
                </c:pt>
                <c:pt idx="490">
                  <c:v>25487.95</c:v>
                </c:pt>
                <c:pt idx="491">
                  <c:v>25475.85</c:v>
                </c:pt>
                <c:pt idx="492">
                  <c:v>25462.48</c:v>
                </c:pt>
                <c:pt idx="493">
                  <c:v>25450.16</c:v>
                </c:pt>
                <c:pt idx="494">
                  <c:v>25437.57</c:v>
                </c:pt>
                <c:pt idx="495">
                  <c:v>25424.41</c:v>
                </c:pt>
                <c:pt idx="496">
                  <c:v>25410.94</c:v>
                </c:pt>
                <c:pt idx="497">
                  <c:v>25395.98</c:v>
                </c:pt>
                <c:pt idx="498">
                  <c:v>25382.29</c:v>
                </c:pt>
                <c:pt idx="499">
                  <c:v>25368.2</c:v>
                </c:pt>
                <c:pt idx="500">
                  <c:v>25353.9</c:v>
                </c:pt>
                <c:pt idx="501">
                  <c:v>25339.37</c:v>
                </c:pt>
                <c:pt idx="502">
                  <c:v>25322.18</c:v>
                </c:pt>
                <c:pt idx="503">
                  <c:v>25306.41</c:v>
                </c:pt>
                <c:pt idx="504">
                  <c:v>25290.47</c:v>
                </c:pt>
                <c:pt idx="505">
                  <c:v>25274.560000000001</c:v>
                </c:pt>
                <c:pt idx="506">
                  <c:v>25258.22</c:v>
                </c:pt>
                <c:pt idx="507">
                  <c:v>25240.13</c:v>
                </c:pt>
                <c:pt idx="508">
                  <c:v>25222.97</c:v>
                </c:pt>
                <c:pt idx="509">
                  <c:v>25205.58</c:v>
                </c:pt>
                <c:pt idx="510">
                  <c:v>25187.68</c:v>
                </c:pt>
                <c:pt idx="511">
                  <c:v>25169.05</c:v>
                </c:pt>
                <c:pt idx="512">
                  <c:v>25149.5</c:v>
                </c:pt>
                <c:pt idx="513">
                  <c:v>25130.71</c:v>
                </c:pt>
                <c:pt idx="514">
                  <c:v>25110.86</c:v>
                </c:pt>
                <c:pt idx="515">
                  <c:v>25092.54</c:v>
                </c:pt>
                <c:pt idx="516">
                  <c:v>25072.33</c:v>
                </c:pt>
                <c:pt idx="517">
                  <c:v>25050.51</c:v>
                </c:pt>
                <c:pt idx="518">
                  <c:v>25030.07</c:v>
                </c:pt>
                <c:pt idx="519">
                  <c:v>25009.29</c:v>
                </c:pt>
                <c:pt idx="520">
                  <c:v>24988.400000000001</c:v>
                </c:pt>
                <c:pt idx="521">
                  <c:v>24965.599999999999</c:v>
                </c:pt>
                <c:pt idx="522">
                  <c:v>24942.53</c:v>
                </c:pt>
                <c:pt idx="523">
                  <c:v>24920.25</c:v>
                </c:pt>
                <c:pt idx="524">
                  <c:v>24896.91</c:v>
                </c:pt>
                <c:pt idx="525">
                  <c:v>24874.21</c:v>
                </c:pt>
                <c:pt idx="526">
                  <c:v>24850.3</c:v>
                </c:pt>
                <c:pt idx="527">
                  <c:v>24825.55</c:v>
                </c:pt>
                <c:pt idx="528">
                  <c:v>24801.58</c:v>
                </c:pt>
                <c:pt idx="529">
                  <c:v>24777.23</c:v>
                </c:pt>
                <c:pt idx="530">
                  <c:v>24752.86</c:v>
                </c:pt>
                <c:pt idx="531">
                  <c:v>24727.82</c:v>
                </c:pt>
                <c:pt idx="532">
                  <c:v>24700.76</c:v>
                </c:pt>
                <c:pt idx="533">
                  <c:v>24674.799999999999</c:v>
                </c:pt>
                <c:pt idx="534">
                  <c:v>24648.15</c:v>
                </c:pt>
                <c:pt idx="535">
                  <c:v>24622.22</c:v>
                </c:pt>
                <c:pt idx="536">
                  <c:v>24595.01</c:v>
                </c:pt>
                <c:pt idx="537">
                  <c:v>24566.13</c:v>
                </c:pt>
                <c:pt idx="538">
                  <c:v>24538.61</c:v>
                </c:pt>
                <c:pt idx="539">
                  <c:v>24511.19</c:v>
                </c:pt>
                <c:pt idx="540">
                  <c:v>24482.12</c:v>
                </c:pt>
                <c:pt idx="541">
                  <c:v>24453.31</c:v>
                </c:pt>
                <c:pt idx="542">
                  <c:v>24422.77</c:v>
                </c:pt>
                <c:pt idx="543">
                  <c:v>24393.29</c:v>
                </c:pt>
                <c:pt idx="544">
                  <c:v>24363.17</c:v>
                </c:pt>
                <c:pt idx="545">
                  <c:v>24332.87</c:v>
                </c:pt>
                <c:pt idx="546">
                  <c:v>24301.63</c:v>
                </c:pt>
                <c:pt idx="547">
                  <c:v>24268.959999999999</c:v>
                </c:pt>
                <c:pt idx="548">
                  <c:v>24237.67</c:v>
                </c:pt>
                <c:pt idx="549">
                  <c:v>24205.21</c:v>
                </c:pt>
                <c:pt idx="550">
                  <c:v>24173.54</c:v>
                </c:pt>
                <c:pt idx="551">
                  <c:v>24140.36</c:v>
                </c:pt>
                <c:pt idx="552">
                  <c:v>24105.8</c:v>
                </c:pt>
                <c:pt idx="553">
                  <c:v>24071.93</c:v>
                </c:pt>
                <c:pt idx="554">
                  <c:v>24038.080000000002</c:v>
                </c:pt>
                <c:pt idx="555">
                  <c:v>24003.53</c:v>
                </c:pt>
                <c:pt idx="556">
                  <c:v>23968.55</c:v>
                </c:pt>
                <c:pt idx="557">
                  <c:v>23931.87</c:v>
                </c:pt>
                <c:pt idx="558">
                  <c:v>23896.59</c:v>
                </c:pt>
                <c:pt idx="559">
                  <c:v>23860.55</c:v>
                </c:pt>
                <c:pt idx="560">
                  <c:v>23824.23</c:v>
                </c:pt>
                <c:pt idx="561">
                  <c:v>23787.31</c:v>
                </c:pt>
                <c:pt idx="562">
                  <c:v>23748.49</c:v>
                </c:pt>
                <c:pt idx="563">
                  <c:v>23710.26</c:v>
                </c:pt>
                <c:pt idx="564">
                  <c:v>23672.18</c:v>
                </c:pt>
                <c:pt idx="565">
                  <c:v>23633.51</c:v>
                </c:pt>
                <c:pt idx="566">
                  <c:v>23594.35</c:v>
                </c:pt>
                <c:pt idx="567">
                  <c:v>23553.56</c:v>
                </c:pt>
                <c:pt idx="568">
                  <c:v>23513.55</c:v>
                </c:pt>
                <c:pt idx="569">
                  <c:v>23472.51</c:v>
                </c:pt>
                <c:pt idx="570">
                  <c:v>23431.53</c:v>
                </c:pt>
                <c:pt idx="571">
                  <c:v>23389.85</c:v>
                </c:pt>
                <c:pt idx="572">
                  <c:v>23346.45</c:v>
                </c:pt>
                <c:pt idx="573">
                  <c:v>23304</c:v>
                </c:pt>
                <c:pt idx="574">
                  <c:v>23261.47</c:v>
                </c:pt>
                <c:pt idx="575">
                  <c:v>23218.33</c:v>
                </c:pt>
                <c:pt idx="576">
                  <c:v>23173.87</c:v>
                </c:pt>
                <c:pt idx="577">
                  <c:v>23127.279999999999</c:v>
                </c:pt>
                <c:pt idx="578">
                  <c:v>23082.26</c:v>
                </c:pt>
                <c:pt idx="579">
                  <c:v>23036.67</c:v>
                </c:pt>
                <c:pt idx="580">
                  <c:v>22990.720000000001</c:v>
                </c:pt>
                <c:pt idx="581">
                  <c:v>22943.54</c:v>
                </c:pt>
                <c:pt idx="582">
                  <c:v>22895.919999999998</c:v>
                </c:pt>
                <c:pt idx="583">
                  <c:v>22847.59</c:v>
                </c:pt>
                <c:pt idx="584">
                  <c:v>22799.54</c:v>
                </c:pt>
                <c:pt idx="585">
                  <c:v>22751.119999999999</c:v>
                </c:pt>
                <c:pt idx="586">
                  <c:v>22701.119999999999</c:v>
                </c:pt>
                <c:pt idx="587">
                  <c:v>22649.4</c:v>
                </c:pt>
                <c:pt idx="588">
                  <c:v>22599.69</c:v>
                </c:pt>
                <c:pt idx="589">
                  <c:v>22548.49</c:v>
                </c:pt>
                <c:pt idx="590">
                  <c:v>22497.09</c:v>
                </c:pt>
                <c:pt idx="591">
                  <c:v>22445.1</c:v>
                </c:pt>
                <c:pt idx="592">
                  <c:v>22389.93</c:v>
                </c:pt>
                <c:pt idx="593">
                  <c:v>22335.9</c:v>
                </c:pt>
                <c:pt idx="594">
                  <c:v>22281.77</c:v>
                </c:pt>
                <c:pt idx="595">
                  <c:v>22227.759999999998</c:v>
                </c:pt>
                <c:pt idx="596">
                  <c:v>22171.71</c:v>
                </c:pt>
                <c:pt idx="597">
                  <c:v>22113.95</c:v>
                </c:pt>
                <c:pt idx="598">
                  <c:v>22057.439999999999</c:v>
                </c:pt>
                <c:pt idx="599">
                  <c:v>21999.87</c:v>
                </c:pt>
                <c:pt idx="600">
                  <c:v>21941.279999999999</c:v>
                </c:pt>
                <c:pt idx="601">
                  <c:v>21881.86</c:v>
                </c:pt>
                <c:pt idx="602">
                  <c:v>21820.39</c:v>
                </c:pt>
                <c:pt idx="603">
                  <c:v>21759.74</c:v>
                </c:pt>
                <c:pt idx="604">
                  <c:v>21697.82</c:v>
                </c:pt>
                <c:pt idx="605">
                  <c:v>21636.03</c:v>
                </c:pt>
                <c:pt idx="606">
                  <c:v>21573.66</c:v>
                </c:pt>
                <c:pt idx="607">
                  <c:v>21507.08</c:v>
                </c:pt>
                <c:pt idx="608">
                  <c:v>21441.45</c:v>
                </c:pt>
                <c:pt idx="609">
                  <c:v>21375.18</c:v>
                </c:pt>
                <c:pt idx="610">
                  <c:v>21308.25</c:v>
                </c:pt>
                <c:pt idx="611">
                  <c:v>21239.25</c:v>
                </c:pt>
                <c:pt idx="612">
                  <c:v>21168.35</c:v>
                </c:pt>
                <c:pt idx="613">
                  <c:v>21097.05</c:v>
                </c:pt>
                <c:pt idx="614">
                  <c:v>21024.25</c:v>
                </c:pt>
                <c:pt idx="615">
                  <c:v>20949.939999999999</c:v>
                </c:pt>
                <c:pt idx="616">
                  <c:v>20873.59</c:v>
                </c:pt>
                <c:pt idx="617">
                  <c:v>20793.48</c:v>
                </c:pt>
                <c:pt idx="618">
                  <c:v>20711.169999999998</c:v>
                </c:pt>
                <c:pt idx="619">
                  <c:v>20622.990000000002</c:v>
                </c:pt>
                <c:pt idx="620">
                  <c:v>20493.03</c:v>
                </c:pt>
                <c:pt idx="621">
                  <c:v>-570.30520000000001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BC0-4A77-8404-EA4D781166C6}"/>
            </c:ext>
          </c:extLst>
        </c:ser>
        <c:ser>
          <c:idx val="2"/>
          <c:order val="1"/>
          <c:tx>
            <c:v>試験片B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Ｂ班!$A$3:$A$332</c:f>
              <c:numCache>
                <c:formatCode>General</c:formatCode>
                <c:ptCount val="330"/>
                <c:pt idx="0">
                  <c:v>0</c:v>
                </c:pt>
                <c:pt idx="1">
                  <c:v>1.6104170000000001E-2</c:v>
                </c:pt>
                <c:pt idx="2">
                  <c:v>3.2791670000000002E-2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8.2770830000000004E-2</c:v>
                </c:pt>
                <c:pt idx="6">
                  <c:v>9.9458329999999998E-2</c:v>
                </c:pt>
                <c:pt idx="7">
                  <c:v>0.11612500000000001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0.16610420000000001</c:v>
                </c:pt>
                <c:pt idx="11">
                  <c:v>0.1827917</c:v>
                </c:pt>
                <c:pt idx="12">
                  <c:v>0.19945830000000001</c:v>
                </c:pt>
                <c:pt idx="13">
                  <c:v>0.2161458</c:v>
                </c:pt>
                <c:pt idx="14">
                  <c:v>0.23279169999999999</c:v>
                </c:pt>
                <c:pt idx="15">
                  <c:v>0.24943750000000001</c:v>
                </c:pt>
                <c:pt idx="16">
                  <c:v>0.266125</c:v>
                </c:pt>
                <c:pt idx="17">
                  <c:v>0.28279169999999998</c:v>
                </c:pt>
                <c:pt idx="18">
                  <c:v>0.2994792</c:v>
                </c:pt>
                <c:pt idx="19">
                  <c:v>0.31612499999999999</c:v>
                </c:pt>
                <c:pt idx="20">
                  <c:v>0.33277079999999998</c:v>
                </c:pt>
                <c:pt idx="21">
                  <c:v>0.3494583</c:v>
                </c:pt>
                <c:pt idx="22">
                  <c:v>0.36612499999999998</c:v>
                </c:pt>
                <c:pt idx="23">
                  <c:v>0.3828125</c:v>
                </c:pt>
                <c:pt idx="24">
                  <c:v>0.39945829999999999</c:v>
                </c:pt>
                <c:pt idx="25">
                  <c:v>0.41610419999999998</c:v>
                </c:pt>
                <c:pt idx="26">
                  <c:v>0.4327917</c:v>
                </c:pt>
                <c:pt idx="27">
                  <c:v>0.44945829999999998</c:v>
                </c:pt>
                <c:pt idx="28">
                  <c:v>0.4661458</c:v>
                </c:pt>
                <c:pt idx="29">
                  <c:v>0.4827708</c:v>
                </c:pt>
                <c:pt idx="30">
                  <c:v>0.49941659999999999</c:v>
                </c:pt>
                <c:pt idx="31">
                  <c:v>0.51612499999999994</c:v>
                </c:pt>
                <c:pt idx="32">
                  <c:v>0.53279169999999998</c:v>
                </c:pt>
                <c:pt idx="33">
                  <c:v>0.54947919999999995</c:v>
                </c:pt>
                <c:pt idx="34">
                  <c:v>0.56612499999999999</c:v>
                </c:pt>
                <c:pt idx="35">
                  <c:v>0.58277080000000003</c:v>
                </c:pt>
                <c:pt idx="36">
                  <c:v>0.5994583</c:v>
                </c:pt>
                <c:pt idx="37">
                  <c:v>0.61612500000000003</c:v>
                </c:pt>
                <c:pt idx="38">
                  <c:v>0.6328125</c:v>
                </c:pt>
                <c:pt idx="39">
                  <c:v>0.64945830000000004</c:v>
                </c:pt>
                <c:pt idx="40">
                  <c:v>0.66610409999999998</c:v>
                </c:pt>
                <c:pt idx="41">
                  <c:v>0.6827917</c:v>
                </c:pt>
                <c:pt idx="42">
                  <c:v>0.69945829999999998</c:v>
                </c:pt>
                <c:pt idx="43">
                  <c:v>0.71612500000000001</c:v>
                </c:pt>
                <c:pt idx="44">
                  <c:v>0.73277080000000006</c:v>
                </c:pt>
                <c:pt idx="45">
                  <c:v>0.74941659999999999</c:v>
                </c:pt>
                <c:pt idx="46">
                  <c:v>0.76612499999999994</c:v>
                </c:pt>
                <c:pt idx="47">
                  <c:v>0.78279169999999998</c:v>
                </c:pt>
                <c:pt idx="48">
                  <c:v>0.79945829999999996</c:v>
                </c:pt>
                <c:pt idx="49">
                  <c:v>0.81612499999999999</c:v>
                </c:pt>
                <c:pt idx="50">
                  <c:v>0.83277080000000003</c:v>
                </c:pt>
                <c:pt idx="51">
                  <c:v>0.8494583</c:v>
                </c:pt>
                <c:pt idx="52">
                  <c:v>0.86612500000000003</c:v>
                </c:pt>
                <c:pt idx="53">
                  <c:v>0.8828125</c:v>
                </c:pt>
                <c:pt idx="54">
                  <c:v>0.89945830000000004</c:v>
                </c:pt>
                <c:pt idx="55">
                  <c:v>0.91608330000000004</c:v>
                </c:pt>
                <c:pt idx="56">
                  <c:v>0.93277080000000001</c:v>
                </c:pt>
                <c:pt idx="57">
                  <c:v>0.94945829999999998</c:v>
                </c:pt>
                <c:pt idx="58">
                  <c:v>0.96614580000000005</c:v>
                </c:pt>
                <c:pt idx="59">
                  <c:v>0.98279170000000005</c:v>
                </c:pt>
                <c:pt idx="60">
                  <c:v>0.99941659999999999</c:v>
                </c:pt>
                <c:pt idx="61">
                  <c:v>1.0161249999999999</c:v>
                </c:pt>
                <c:pt idx="62">
                  <c:v>1.0327919999999999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1.0827709999999999</c:v>
                </c:pt>
                <c:pt idx="66">
                  <c:v>1.099458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1.1494580000000001</c:v>
                </c:pt>
                <c:pt idx="70">
                  <c:v>1.166104</c:v>
                </c:pt>
                <c:pt idx="71">
                  <c:v>1.1827920000000001</c:v>
                </c:pt>
                <c:pt idx="72">
                  <c:v>1.1994579999999999</c:v>
                </c:pt>
                <c:pt idx="73">
                  <c:v>1.2161459999999999</c:v>
                </c:pt>
                <c:pt idx="74">
                  <c:v>1.2327710000000001</c:v>
                </c:pt>
                <c:pt idx="75">
                  <c:v>1.249417</c:v>
                </c:pt>
                <c:pt idx="76">
                  <c:v>1.2661249999999999</c:v>
                </c:pt>
                <c:pt idx="77">
                  <c:v>1.2827919999999999</c:v>
                </c:pt>
                <c:pt idx="78">
                  <c:v>1.2994790000000001</c:v>
                </c:pt>
                <c:pt idx="79">
                  <c:v>1.316125</c:v>
                </c:pt>
                <c:pt idx="80">
                  <c:v>1.3327500000000001</c:v>
                </c:pt>
                <c:pt idx="81">
                  <c:v>1.349458</c:v>
                </c:pt>
                <c:pt idx="82">
                  <c:v>1.366125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1.416104</c:v>
                </c:pt>
                <c:pt idx="86">
                  <c:v>1.4327920000000001</c:v>
                </c:pt>
                <c:pt idx="87">
                  <c:v>1.4494579999999999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1.499417</c:v>
                </c:pt>
                <c:pt idx="91">
                  <c:v>1.5161249999999999</c:v>
                </c:pt>
                <c:pt idx="92">
                  <c:v>1.5327919999999999</c:v>
                </c:pt>
                <c:pt idx="93">
                  <c:v>1.5494790000000001</c:v>
                </c:pt>
                <c:pt idx="94">
                  <c:v>1.566125</c:v>
                </c:pt>
                <c:pt idx="95">
                  <c:v>1.5827709999999999</c:v>
                </c:pt>
                <c:pt idx="96">
                  <c:v>1.599458</c:v>
                </c:pt>
                <c:pt idx="97">
                  <c:v>1.616125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1.666104</c:v>
                </c:pt>
                <c:pt idx="101">
                  <c:v>1.682771</c:v>
                </c:pt>
                <c:pt idx="102">
                  <c:v>1.6994370000000001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1.749417</c:v>
                </c:pt>
                <c:pt idx="106">
                  <c:v>1.7661249999999999</c:v>
                </c:pt>
                <c:pt idx="107">
                  <c:v>1.7827919999999999</c:v>
                </c:pt>
                <c:pt idx="108">
                  <c:v>1.7994790000000001</c:v>
                </c:pt>
                <c:pt idx="109">
                  <c:v>1.816125</c:v>
                </c:pt>
                <c:pt idx="110">
                  <c:v>1.8327709999999999</c:v>
                </c:pt>
                <c:pt idx="111">
                  <c:v>1.849458</c:v>
                </c:pt>
                <c:pt idx="112">
                  <c:v>1.866125</c:v>
                </c:pt>
                <c:pt idx="113">
                  <c:v>1.8828130000000001</c:v>
                </c:pt>
                <c:pt idx="114">
                  <c:v>1.8994580000000001</c:v>
                </c:pt>
                <c:pt idx="115">
                  <c:v>1.916083</c:v>
                </c:pt>
                <c:pt idx="116">
                  <c:v>1.9327920000000001</c:v>
                </c:pt>
                <c:pt idx="117">
                  <c:v>1.9494579999999999</c:v>
                </c:pt>
                <c:pt idx="118">
                  <c:v>1.9661459999999999</c:v>
                </c:pt>
                <c:pt idx="119">
                  <c:v>1.9827920000000001</c:v>
                </c:pt>
                <c:pt idx="120">
                  <c:v>1.999417</c:v>
                </c:pt>
                <c:pt idx="121">
                  <c:v>2.0161250000000002</c:v>
                </c:pt>
                <c:pt idx="122">
                  <c:v>2.0327920000000002</c:v>
                </c:pt>
                <c:pt idx="123">
                  <c:v>2.0494789999999998</c:v>
                </c:pt>
                <c:pt idx="124">
                  <c:v>2.066125</c:v>
                </c:pt>
                <c:pt idx="125">
                  <c:v>2.0827710000000002</c:v>
                </c:pt>
                <c:pt idx="126">
                  <c:v>2.0994579999999998</c:v>
                </c:pt>
                <c:pt idx="127">
                  <c:v>2.116104</c:v>
                </c:pt>
                <c:pt idx="128">
                  <c:v>2.1328130000000001</c:v>
                </c:pt>
                <c:pt idx="129">
                  <c:v>2.1494789999999999</c:v>
                </c:pt>
                <c:pt idx="130">
                  <c:v>2.1661039999999998</c:v>
                </c:pt>
                <c:pt idx="131">
                  <c:v>2.1827709999999998</c:v>
                </c:pt>
                <c:pt idx="132">
                  <c:v>2.1994579999999999</c:v>
                </c:pt>
                <c:pt idx="133">
                  <c:v>2.2161460000000002</c:v>
                </c:pt>
                <c:pt idx="134">
                  <c:v>2.2327710000000001</c:v>
                </c:pt>
                <c:pt idx="135">
                  <c:v>2.2494170000000002</c:v>
                </c:pt>
                <c:pt idx="136">
                  <c:v>2.2661250000000002</c:v>
                </c:pt>
                <c:pt idx="137">
                  <c:v>2.2828119999999998</c:v>
                </c:pt>
                <c:pt idx="138">
                  <c:v>2.2994789999999998</c:v>
                </c:pt>
                <c:pt idx="139">
                  <c:v>2.316125</c:v>
                </c:pt>
                <c:pt idx="140">
                  <c:v>2.3327710000000002</c:v>
                </c:pt>
                <c:pt idx="141">
                  <c:v>2.3494579999999998</c:v>
                </c:pt>
                <c:pt idx="142">
                  <c:v>2.3661249999999998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2.4161039999999998</c:v>
                </c:pt>
                <c:pt idx="146">
                  <c:v>2.4327920000000001</c:v>
                </c:pt>
                <c:pt idx="147">
                  <c:v>2.4494579999999999</c:v>
                </c:pt>
                <c:pt idx="148">
                  <c:v>2.4661460000000002</c:v>
                </c:pt>
                <c:pt idx="149">
                  <c:v>2.4827919999999999</c:v>
                </c:pt>
                <c:pt idx="150">
                  <c:v>2.4994170000000002</c:v>
                </c:pt>
                <c:pt idx="151">
                  <c:v>2.5161250000000002</c:v>
                </c:pt>
                <c:pt idx="152">
                  <c:v>2.5328119999999998</c:v>
                </c:pt>
                <c:pt idx="153">
                  <c:v>2.5494789999999998</c:v>
                </c:pt>
                <c:pt idx="154">
                  <c:v>2.566125</c:v>
                </c:pt>
                <c:pt idx="155">
                  <c:v>2.5827710000000002</c:v>
                </c:pt>
                <c:pt idx="156">
                  <c:v>2.5994579999999998</c:v>
                </c:pt>
                <c:pt idx="157">
                  <c:v>2.6161249999999998</c:v>
                </c:pt>
                <c:pt idx="158">
                  <c:v>2.6327919999999998</c:v>
                </c:pt>
                <c:pt idx="159">
                  <c:v>2.6494789999999999</c:v>
                </c:pt>
                <c:pt idx="160">
                  <c:v>2.666083</c:v>
                </c:pt>
                <c:pt idx="161">
                  <c:v>2.6827709999999998</c:v>
                </c:pt>
                <c:pt idx="162">
                  <c:v>2.6994579999999999</c:v>
                </c:pt>
                <c:pt idx="163">
                  <c:v>2.7161460000000002</c:v>
                </c:pt>
                <c:pt idx="164">
                  <c:v>2.7327919999999999</c:v>
                </c:pt>
                <c:pt idx="165">
                  <c:v>2.7494170000000002</c:v>
                </c:pt>
                <c:pt idx="166">
                  <c:v>2.7661250000000002</c:v>
                </c:pt>
                <c:pt idx="167">
                  <c:v>2.7827920000000002</c:v>
                </c:pt>
                <c:pt idx="168">
                  <c:v>2.7994789999999998</c:v>
                </c:pt>
                <c:pt idx="169">
                  <c:v>2.816125</c:v>
                </c:pt>
                <c:pt idx="170">
                  <c:v>2.8327710000000002</c:v>
                </c:pt>
                <c:pt idx="171">
                  <c:v>2.8494579999999998</c:v>
                </c:pt>
                <c:pt idx="172">
                  <c:v>2.8661249999999998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2.9161039999999998</c:v>
                </c:pt>
                <c:pt idx="176">
                  <c:v>2.9327920000000001</c:v>
                </c:pt>
                <c:pt idx="177">
                  <c:v>2.9494579999999999</c:v>
                </c:pt>
                <c:pt idx="178">
                  <c:v>2.9661460000000002</c:v>
                </c:pt>
                <c:pt idx="179">
                  <c:v>2.9827919999999999</c:v>
                </c:pt>
                <c:pt idx="180">
                  <c:v>2.999438</c:v>
                </c:pt>
                <c:pt idx="181">
                  <c:v>3.0161250000000002</c:v>
                </c:pt>
                <c:pt idx="182">
                  <c:v>3.0327920000000002</c:v>
                </c:pt>
                <c:pt idx="183">
                  <c:v>3.0494789999999998</c:v>
                </c:pt>
                <c:pt idx="184">
                  <c:v>3.066125</c:v>
                </c:pt>
                <c:pt idx="185">
                  <c:v>3.0827710000000002</c:v>
                </c:pt>
                <c:pt idx="186">
                  <c:v>3.0994579999999998</c:v>
                </c:pt>
                <c:pt idx="187">
                  <c:v>3.1161249999999998</c:v>
                </c:pt>
                <c:pt idx="188">
                  <c:v>3.1327919999999998</c:v>
                </c:pt>
                <c:pt idx="189">
                  <c:v>3.1494789999999999</c:v>
                </c:pt>
                <c:pt idx="190">
                  <c:v>3.1661039999999998</c:v>
                </c:pt>
                <c:pt idx="191">
                  <c:v>3.1827920000000001</c:v>
                </c:pt>
                <c:pt idx="192">
                  <c:v>3.1994579999999999</c:v>
                </c:pt>
                <c:pt idx="193">
                  <c:v>3.2161460000000002</c:v>
                </c:pt>
                <c:pt idx="194">
                  <c:v>3.2327919999999999</c:v>
                </c:pt>
                <c:pt idx="195">
                  <c:v>3.2494170000000002</c:v>
                </c:pt>
                <c:pt idx="196">
                  <c:v>3.2661250000000002</c:v>
                </c:pt>
                <c:pt idx="197">
                  <c:v>3.2828119999999998</c:v>
                </c:pt>
                <c:pt idx="198">
                  <c:v>3.2994789999999998</c:v>
                </c:pt>
                <c:pt idx="199">
                  <c:v>3.316125</c:v>
                </c:pt>
                <c:pt idx="200">
                  <c:v>3.3327710000000002</c:v>
                </c:pt>
                <c:pt idx="201">
                  <c:v>3.3494579999999998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3.4161039999999998</c:v>
                </c:pt>
                <c:pt idx="206">
                  <c:v>3.4327709999999998</c:v>
                </c:pt>
                <c:pt idx="207">
                  <c:v>3.4494579999999999</c:v>
                </c:pt>
                <c:pt idx="208">
                  <c:v>3.4661460000000002</c:v>
                </c:pt>
                <c:pt idx="209">
                  <c:v>3.4827919999999999</c:v>
                </c:pt>
                <c:pt idx="210">
                  <c:v>3.499438</c:v>
                </c:pt>
                <c:pt idx="211">
                  <c:v>3.5161250000000002</c:v>
                </c:pt>
                <c:pt idx="212">
                  <c:v>3.5327920000000002</c:v>
                </c:pt>
                <c:pt idx="213">
                  <c:v>3.5494789999999998</c:v>
                </c:pt>
                <c:pt idx="214">
                  <c:v>3.566125</c:v>
                </c:pt>
                <c:pt idx="215">
                  <c:v>3.5827710000000002</c:v>
                </c:pt>
                <c:pt idx="216">
                  <c:v>3.5994579999999998</c:v>
                </c:pt>
                <c:pt idx="217">
                  <c:v>3.6161249999999998</c:v>
                </c:pt>
                <c:pt idx="218">
                  <c:v>3.6327919999999998</c:v>
                </c:pt>
                <c:pt idx="219">
                  <c:v>3.6494580000000001</c:v>
                </c:pt>
                <c:pt idx="220">
                  <c:v>3.6661039999999998</c:v>
                </c:pt>
                <c:pt idx="221">
                  <c:v>3.6827920000000001</c:v>
                </c:pt>
                <c:pt idx="222">
                  <c:v>3.6994370000000001</c:v>
                </c:pt>
                <c:pt idx="223">
                  <c:v>3.7161460000000002</c:v>
                </c:pt>
                <c:pt idx="224">
                  <c:v>3.7327919999999999</c:v>
                </c:pt>
                <c:pt idx="225">
                  <c:v>3.7494170000000002</c:v>
                </c:pt>
                <c:pt idx="226">
                  <c:v>3.7661039999999999</c:v>
                </c:pt>
                <c:pt idx="227">
                  <c:v>3.7827920000000002</c:v>
                </c:pt>
                <c:pt idx="228">
                  <c:v>3.7994789999999998</c:v>
                </c:pt>
                <c:pt idx="229">
                  <c:v>3.8161459999999998</c:v>
                </c:pt>
                <c:pt idx="230">
                  <c:v>3.8327710000000002</c:v>
                </c:pt>
                <c:pt idx="231">
                  <c:v>3.8494579999999998</c:v>
                </c:pt>
                <c:pt idx="232">
                  <c:v>3.8661249999999998</c:v>
                </c:pt>
                <c:pt idx="233">
                  <c:v>3.8828130000000001</c:v>
                </c:pt>
                <c:pt idx="234">
                  <c:v>3.8994580000000001</c:v>
                </c:pt>
                <c:pt idx="235">
                  <c:v>3.9161039999999998</c:v>
                </c:pt>
                <c:pt idx="236">
                  <c:v>3.9327920000000001</c:v>
                </c:pt>
                <c:pt idx="237">
                  <c:v>3.9494579999999999</c:v>
                </c:pt>
                <c:pt idx="238">
                  <c:v>3.9661460000000002</c:v>
                </c:pt>
                <c:pt idx="239">
                  <c:v>3.9827710000000001</c:v>
                </c:pt>
                <c:pt idx="240">
                  <c:v>3.9994170000000002</c:v>
                </c:pt>
                <c:pt idx="241">
                  <c:v>4.0161249999999997</c:v>
                </c:pt>
                <c:pt idx="242">
                  <c:v>4.0327919999999997</c:v>
                </c:pt>
                <c:pt idx="243">
                  <c:v>4.0494789999999998</c:v>
                </c:pt>
                <c:pt idx="244">
                  <c:v>4.0661250000000004</c:v>
                </c:pt>
                <c:pt idx="245">
                  <c:v>4.0827710000000002</c:v>
                </c:pt>
                <c:pt idx="246">
                  <c:v>4.0994580000000003</c:v>
                </c:pt>
                <c:pt idx="247">
                  <c:v>4.1161250000000003</c:v>
                </c:pt>
                <c:pt idx="248">
                  <c:v>4.1328129999999996</c:v>
                </c:pt>
                <c:pt idx="249">
                  <c:v>4.1494790000000004</c:v>
                </c:pt>
                <c:pt idx="250">
                  <c:v>4.1661039999999998</c:v>
                </c:pt>
                <c:pt idx="251">
                  <c:v>4.1827920000000001</c:v>
                </c:pt>
                <c:pt idx="252">
                  <c:v>4.1994579999999999</c:v>
                </c:pt>
                <c:pt idx="253">
                  <c:v>4.2161460000000002</c:v>
                </c:pt>
                <c:pt idx="254">
                  <c:v>4.2327909999999997</c:v>
                </c:pt>
                <c:pt idx="255">
                  <c:v>4.2494170000000002</c:v>
                </c:pt>
                <c:pt idx="256">
                  <c:v>4.2661249999999997</c:v>
                </c:pt>
                <c:pt idx="257">
                  <c:v>4.282813</c:v>
                </c:pt>
                <c:pt idx="258">
                  <c:v>4.2994789999999998</c:v>
                </c:pt>
                <c:pt idx="259">
                  <c:v>4.3161250000000004</c:v>
                </c:pt>
                <c:pt idx="260">
                  <c:v>4.3327710000000002</c:v>
                </c:pt>
                <c:pt idx="261">
                  <c:v>4.3494580000000003</c:v>
                </c:pt>
                <c:pt idx="262">
                  <c:v>4.366104</c:v>
                </c:pt>
                <c:pt idx="263">
                  <c:v>4.3828129999999996</c:v>
                </c:pt>
                <c:pt idx="264">
                  <c:v>4.3994580000000001</c:v>
                </c:pt>
                <c:pt idx="265">
                  <c:v>4.4161039999999998</c:v>
                </c:pt>
                <c:pt idx="266">
                  <c:v>4.4327709999999998</c:v>
                </c:pt>
                <c:pt idx="267">
                  <c:v>4.4494579999999999</c:v>
                </c:pt>
                <c:pt idx="268">
                  <c:v>4.4661460000000002</c:v>
                </c:pt>
                <c:pt idx="269">
                  <c:v>4.4827909999999997</c:v>
                </c:pt>
                <c:pt idx="270">
                  <c:v>4.4994170000000002</c:v>
                </c:pt>
                <c:pt idx="271">
                  <c:v>4.5161249999999997</c:v>
                </c:pt>
                <c:pt idx="272">
                  <c:v>4.5327919999999997</c:v>
                </c:pt>
                <c:pt idx="273">
                  <c:v>4.5494789999999998</c:v>
                </c:pt>
                <c:pt idx="274">
                  <c:v>4.5661250000000004</c:v>
                </c:pt>
                <c:pt idx="275">
                  <c:v>4.5827710000000002</c:v>
                </c:pt>
                <c:pt idx="276">
                  <c:v>4.5994580000000003</c:v>
                </c:pt>
                <c:pt idx="277">
                  <c:v>4.6161250000000003</c:v>
                </c:pt>
                <c:pt idx="278">
                  <c:v>4.6327920000000002</c:v>
                </c:pt>
                <c:pt idx="279">
                  <c:v>4.6494790000000004</c:v>
                </c:pt>
                <c:pt idx="280">
                  <c:v>4.6661039999999998</c:v>
                </c:pt>
                <c:pt idx="281">
                  <c:v>4.6827920000000001</c:v>
                </c:pt>
                <c:pt idx="282">
                  <c:v>4.6994579999999999</c:v>
                </c:pt>
                <c:pt idx="283">
                  <c:v>4.7161460000000002</c:v>
                </c:pt>
                <c:pt idx="284">
                  <c:v>4.7327909999999997</c:v>
                </c:pt>
                <c:pt idx="285">
                  <c:v>4.7494170000000002</c:v>
                </c:pt>
                <c:pt idx="286">
                  <c:v>4.7661249999999997</c:v>
                </c:pt>
                <c:pt idx="287">
                  <c:v>4.7827919999999997</c:v>
                </c:pt>
                <c:pt idx="288">
                  <c:v>4.7994789999999998</c:v>
                </c:pt>
                <c:pt idx="289">
                  <c:v>4.8161250000000004</c:v>
                </c:pt>
                <c:pt idx="290">
                  <c:v>4.8327499999999999</c:v>
                </c:pt>
                <c:pt idx="291">
                  <c:v>4.8494580000000003</c:v>
                </c:pt>
                <c:pt idx="292">
                  <c:v>4.8661250000000003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4.9161039999999998</c:v>
                </c:pt>
                <c:pt idx="296">
                  <c:v>4.9327709999999998</c:v>
                </c:pt>
                <c:pt idx="297">
                  <c:v>4.9494579999999999</c:v>
                </c:pt>
                <c:pt idx="298">
                  <c:v>4.9661460000000002</c:v>
                </c:pt>
                <c:pt idx="299">
                  <c:v>4.9827909999999997</c:v>
                </c:pt>
                <c:pt idx="300">
                  <c:v>4.9994170000000002</c:v>
                </c:pt>
                <c:pt idx="301">
                  <c:v>5.0161249999999997</c:v>
                </c:pt>
                <c:pt idx="302">
                  <c:v>5.0327919999999997</c:v>
                </c:pt>
                <c:pt idx="303">
                  <c:v>5.0494789999999998</c:v>
                </c:pt>
                <c:pt idx="304">
                  <c:v>5.0661250000000004</c:v>
                </c:pt>
                <c:pt idx="305">
                  <c:v>5.0827710000000002</c:v>
                </c:pt>
                <c:pt idx="306">
                  <c:v>5.0994580000000003</c:v>
                </c:pt>
                <c:pt idx="307">
                  <c:v>5.1161250000000003</c:v>
                </c:pt>
                <c:pt idx="308">
                  <c:v>5.1328129999999996</c:v>
                </c:pt>
                <c:pt idx="309">
                  <c:v>5.1494790000000004</c:v>
                </c:pt>
                <c:pt idx="310">
                  <c:v>5.1661039999999998</c:v>
                </c:pt>
                <c:pt idx="311">
                  <c:v>5.1827920000000001</c:v>
                </c:pt>
                <c:pt idx="312">
                  <c:v>5.1994579999999999</c:v>
                </c:pt>
                <c:pt idx="313">
                  <c:v>5.2161460000000002</c:v>
                </c:pt>
                <c:pt idx="314">
                  <c:v>5.2327909999999997</c:v>
                </c:pt>
                <c:pt idx="315">
                  <c:v>5.2494170000000002</c:v>
                </c:pt>
                <c:pt idx="316">
                  <c:v>5.2661249999999997</c:v>
                </c:pt>
                <c:pt idx="317">
                  <c:v>5.282813</c:v>
                </c:pt>
                <c:pt idx="318">
                  <c:v>5.2994789999999998</c:v>
                </c:pt>
                <c:pt idx="319">
                  <c:v>5.3161250000000004</c:v>
                </c:pt>
                <c:pt idx="320">
                  <c:v>5.3327710000000002</c:v>
                </c:pt>
                <c:pt idx="321">
                  <c:v>5.3494580000000003</c:v>
                </c:pt>
                <c:pt idx="322">
                  <c:v>5.3661250000000003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5.4161039999999998</c:v>
                </c:pt>
                <c:pt idx="326">
                  <c:v>5.4327920000000001</c:v>
                </c:pt>
                <c:pt idx="327">
                  <c:v>5.4494579999999999</c:v>
                </c:pt>
                <c:pt idx="328">
                  <c:v>5.4661460000000002</c:v>
                </c:pt>
                <c:pt idx="329">
                  <c:v>5.4804170000000001</c:v>
                </c:pt>
              </c:numCache>
            </c:numRef>
          </c:xVal>
          <c:yVal>
            <c:numRef>
              <c:f>Ｂ班!$B$3:$B$332</c:f>
              <c:numCache>
                <c:formatCode>General</c:formatCode>
                <c:ptCount val="330"/>
                <c:pt idx="0">
                  <c:v>-0.25431310000000001</c:v>
                </c:pt>
                <c:pt idx="1">
                  <c:v>119.6384</c:v>
                </c:pt>
                <c:pt idx="2">
                  <c:v>298.34910000000002</c:v>
                </c:pt>
                <c:pt idx="3">
                  <c:v>532.91319999999996</c:v>
                </c:pt>
                <c:pt idx="4">
                  <c:v>802.79510000000005</c:v>
                </c:pt>
                <c:pt idx="5">
                  <c:v>1084.5419999999999</c:v>
                </c:pt>
                <c:pt idx="6">
                  <c:v>1371.066</c:v>
                </c:pt>
                <c:pt idx="7">
                  <c:v>1661.2850000000001</c:v>
                </c:pt>
                <c:pt idx="8">
                  <c:v>1953.673</c:v>
                </c:pt>
                <c:pt idx="9">
                  <c:v>2244.5520000000001</c:v>
                </c:pt>
                <c:pt idx="10">
                  <c:v>2532.3629999999998</c:v>
                </c:pt>
                <c:pt idx="11">
                  <c:v>2817.3919999999998</c:v>
                </c:pt>
                <c:pt idx="12">
                  <c:v>3097.4229999999998</c:v>
                </c:pt>
                <c:pt idx="13">
                  <c:v>3372.471</c:v>
                </c:pt>
                <c:pt idx="14">
                  <c:v>3639.3240000000001</c:v>
                </c:pt>
                <c:pt idx="15">
                  <c:v>3901.3229999999999</c:v>
                </c:pt>
                <c:pt idx="16">
                  <c:v>4162.0730000000003</c:v>
                </c:pt>
                <c:pt idx="17">
                  <c:v>4420.6779999999999</c:v>
                </c:pt>
                <c:pt idx="18">
                  <c:v>4679.0280000000002</c:v>
                </c:pt>
                <c:pt idx="19">
                  <c:v>4935.741</c:v>
                </c:pt>
                <c:pt idx="20">
                  <c:v>5192.82</c:v>
                </c:pt>
                <c:pt idx="21">
                  <c:v>5449.16</c:v>
                </c:pt>
                <c:pt idx="22">
                  <c:v>5705.19</c:v>
                </c:pt>
                <c:pt idx="23">
                  <c:v>5959.8130000000001</c:v>
                </c:pt>
                <c:pt idx="24">
                  <c:v>6212.616</c:v>
                </c:pt>
                <c:pt idx="25">
                  <c:v>6464.6959999999999</c:v>
                </c:pt>
                <c:pt idx="26">
                  <c:v>6715.902</c:v>
                </c:pt>
                <c:pt idx="27">
                  <c:v>6965.4939999999997</c:v>
                </c:pt>
                <c:pt idx="28">
                  <c:v>7214.7049999999999</c:v>
                </c:pt>
                <c:pt idx="29">
                  <c:v>7461.7150000000001</c:v>
                </c:pt>
                <c:pt idx="30">
                  <c:v>7709.1369999999997</c:v>
                </c:pt>
                <c:pt idx="31">
                  <c:v>7956.5209999999997</c:v>
                </c:pt>
                <c:pt idx="32">
                  <c:v>8201.1460000000006</c:v>
                </c:pt>
                <c:pt idx="33">
                  <c:v>8445.7080000000005</c:v>
                </c:pt>
                <c:pt idx="34">
                  <c:v>8687.9490000000005</c:v>
                </c:pt>
                <c:pt idx="35">
                  <c:v>8928.5450000000001</c:v>
                </c:pt>
                <c:pt idx="36">
                  <c:v>9168.6170000000002</c:v>
                </c:pt>
                <c:pt idx="37">
                  <c:v>9406.8449999999993</c:v>
                </c:pt>
                <c:pt idx="38">
                  <c:v>9644.3019999999997</c:v>
                </c:pt>
                <c:pt idx="39">
                  <c:v>9879.7559999999994</c:v>
                </c:pt>
                <c:pt idx="40">
                  <c:v>10114.24</c:v>
                </c:pt>
                <c:pt idx="41">
                  <c:v>10347.93</c:v>
                </c:pt>
                <c:pt idx="42">
                  <c:v>10580.09</c:v>
                </c:pt>
                <c:pt idx="43">
                  <c:v>10810.48</c:v>
                </c:pt>
                <c:pt idx="44">
                  <c:v>11038.77</c:v>
                </c:pt>
                <c:pt idx="45">
                  <c:v>11266.62</c:v>
                </c:pt>
                <c:pt idx="46">
                  <c:v>11495.1</c:v>
                </c:pt>
                <c:pt idx="47">
                  <c:v>11721.56</c:v>
                </c:pt>
                <c:pt idx="48">
                  <c:v>11947.33</c:v>
                </c:pt>
                <c:pt idx="49">
                  <c:v>12170.37</c:v>
                </c:pt>
                <c:pt idx="50">
                  <c:v>12393.28</c:v>
                </c:pt>
                <c:pt idx="51">
                  <c:v>12616.44</c:v>
                </c:pt>
                <c:pt idx="52">
                  <c:v>12837.68</c:v>
                </c:pt>
                <c:pt idx="53">
                  <c:v>13057.86</c:v>
                </c:pt>
                <c:pt idx="54">
                  <c:v>13277.17</c:v>
                </c:pt>
                <c:pt idx="55">
                  <c:v>13495.56</c:v>
                </c:pt>
                <c:pt idx="56">
                  <c:v>13713.22</c:v>
                </c:pt>
                <c:pt idx="57">
                  <c:v>13929.38</c:v>
                </c:pt>
                <c:pt idx="58">
                  <c:v>14145.21</c:v>
                </c:pt>
                <c:pt idx="59">
                  <c:v>14360.39</c:v>
                </c:pt>
                <c:pt idx="60">
                  <c:v>14573.95</c:v>
                </c:pt>
                <c:pt idx="61">
                  <c:v>14786.73</c:v>
                </c:pt>
                <c:pt idx="62">
                  <c:v>14997.16</c:v>
                </c:pt>
                <c:pt idx="63">
                  <c:v>15206.53</c:v>
                </c:pt>
                <c:pt idx="64">
                  <c:v>15414.6</c:v>
                </c:pt>
                <c:pt idx="65">
                  <c:v>15620.48</c:v>
                </c:pt>
                <c:pt idx="66">
                  <c:v>15825.54</c:v>
                </c:pt>
                <c:pt idx="67">
                  <c:v>16029.01</c:v>
                </c:pt>
                <c:pt idx="68">
                  <c:v>16231.21</c:v>
                </c:pt>
                <c:pt idx="69">
                  <c:v>16430.740000000002</c:v>
                </c:pt>
                <c:pt idx="70">
                  <c:v>16628.73</c:v>
                </c:pt>
                <c:pt idx="71">
                  <c:v>16825.560000000001</c:v>
                </c:pt>
                <c:pt idx="72">
                  <c:v>17020.96</c:v>
                </c:pt>
                <c:pt idx="73">
                  <c:v>17213.36</c:v>
                </c:pt>
                <c:pt idx="74">
                  <c:v>17402.32</c:v>
                </c:pt>
                <c:pt idx="75">
                  <c:v>17587.77</c:v>
                </c:pt>
                <c:pt idx="76">
                  <c:v>17769.240000000002</c:v>
                </c:pt>
                <c:pt idx="77">
                  <c:v>17945.87</c:v>
                </c:pt>
                <c:pt idx="78">
                  <c:v>18119.61</c:v>
                </c:pt>
                <c:pt idx="79">
                  <c:v>18289.46</c:v>
                </c:pt>
                <c:pt idx="80">
                  <c:v>18458.53</c:v>
                </c:pt>
                <c:pt idx="81">
                  <c:v>18625.349999999999</c:v>
                </c:pt>
                <c:pt idx="82">
                  <c:v>18790.189999999999</c:v>
                </c:pt>
                <c:pt idx="83">
                  <c:v>18954.66</c:v>
                </c:pt>
                <c:pt idx="84">
                  <c:v>19117.060000000001</c:v>
                </c:pt>
                <c:pt idx="85">
                  <c:v>19278.009999999998</c:v>
                </c:pt>
                <c:pt idx="86">
                  <c:v>19438.04</c:v>
                </c:pt>
                <c:pt idx="87">
                  <c:v>19596.04</c:v>
                </c:pt>
                <c:pt idx="88">
                  <c:v>19752.900000000001</c:v>
                </c:pt>
                <c:pt idx="89">
                  <c:v>19908.75</c:v>
                </c:pt>
                <c:pt idx="90">
                  <c:v>20063.939999999999</c:v>
                </c:pt>
                <c:pt idx="91">
                  <c:v>20220.05</c:v>
                </c:pt>
                <c:pt idx="92">
                  <c:v>20373.490000000002</c:v>
                </c:pt>
                <c:pt idx="93">
                  <c:v>20526.32</c:v>
                </c:pt>
                <c:pt idx="94">
                  <c:v>20677.650000000001</c:v>
                </c:pt>
                <c:pt idx="95">
                  <c:v>20828.810000000001</c:v>
                </c:pt>
                <c:pt idx="96">
                  <c:v>20980.3</c:v>
                </c:pt>
                <c:pt idx="97">
                  <c:v>21130.79</c:v>
                </c:pt>
                <c:pt idx="98">
                  <c:v>21280.12</c:v>
                </c:pt>
                <c:pt idx="99">
                  <c:v>21427.77</c:v>
                </c:pt>
                <c:pt idx="100">
                  <c:v>21575.01</c:v>
                </c:pt>
                <c:pt idx="101">
                  <c:v>21721</c:v>
                </c:pt>
                <c:pt idx="102">
                  <c:v>21865.29</c:v>
                </c:pt>
                <c:pt idx="103">
                  <c:v>22006.880000000001</c:v>
                </c:pt>
                <c:pt idx="104">
                  <c:v>22141.64</c:v>
                </c:pt>
                <c:pt idx="105">
                  <c:v>22268</c:v>
                </c:pt>
                <c:pt idx="106">
                  <c:v>22380.14</c:v>
                </c:pt>
                <c:pt idx="107">
                  <c:v>22469.33</c:v>
                </c:pt>
                <c:pt idx="108">
                  <c:v>22537.68</c:v>
                </c:pt>
                <c:pt idx="109">
                  <c:v>22592.84</c:v>
                </c:pt>
                <c:pt idx="110">
                  <c:v>22642.61</c:v>
                </c:pt>
                <c:pt idx="111">
                  <c:v>22690.69</c:v>
                </c:pt>
                <c:pt idx="112">
                  <c:v>22734.82</c:v>
                </c:pt>
                <c:pt idx="113">
                  <c:v>22777.599999999999</c:v>
                </c:pt>
                <c:pt idx="114">
                  <c:v>22817.71</c:v>
                </c:pt>
                <c:pt idx="115">
                  <c:v>22855.74</c:v>
                </c:pt>
                <c:pt idx="116">
                  <c:v>22893.46</c:v>
                </c:pt>
                <c:pt idx="117">
                  <c:v>22929.52</c:v>
                </c:pt>
                <c:pt idx="118">
                  <c:v>22965.42</c:v>
                </c:pt>
                <c:pt idx="119">
                  <c:v>22999.58</c:v>
                </c:pt>
                <c:pt idx="120">
                  <c:v>23033.200000000001</c:v>
                </c:pt>
                <c:pt idx="121">
                  <c:v>23066.7</c:v>
                </c:pt>
                <c:pt idx="122">
                  <c:v>23098.93</c:v>
                </c:pt>
                <c:pt idx="123">
                  <c:v>23130.97</c:v>
                </c:pt>
                <c:pt idx="124">
                  <c:v>23161.4</c:v>
                </c:pt>
                <c:pt idx="125">
                  <c:v>23192.01</c:v>
                </c:pt>
                <c:pt idx="126">
                  <c:v>23223.15</c:v>
                </c:pt>
                <c:pt idx="127">
                  <c:v>23252.240000000002</c:v>
                </c:pt>
                <c:pt idx="128">
                  <c:v>23281.96</c:v>
                </c:pt>
                <c:pt idx="129">
                  <c:v>23310.33</c:v>
                </c:pt>
                <c:pt idx="130">
                  <c:v>23338.49</c:v>
                </c:pt>
                <c:pt idx="131">
                  <c:v>23367.05</c:v>
                </c:pt>
                <c:pt idx="132">
                  <c:v>23394.6</c:v>
                </c:pt>
                <c:pt idx="133">
                  <c:v>23422.65</c:v>
                </c:pt>
                <c:pt idx="134">
                  <c:v>23448.59</c:v>
                </c:pt>
                <c:pt idx="135">
                  <c:v>23475.01</c:v>
                </c:pt>
                <c:pt idx="136">
                  <c:v>23501.83</c:v>
                </c:pt>
                <c:pt idx="137">
                  <c:v>23527.7</c:v>
                </c:pt>
                <c:pt idx="138">
                  <c:v>23553.42</c:v>
                </c:pt>
                <c:pt idx="139">
                  <c:v>23578.04</c:v>
                </c:pt>
                <c:pt idx="140">
                  <c:v>23602.75</c:v>
                </c:pt>
                <c:pt idx="141">
                  <c:v>23628.080000000002</c:v>
                </c:pt>
                <c:pt idx="142">
                  <c:v>23652.63</c:v>
                </c:pt>
                <c:pt idx="143">
                  <c:v>23676.880000000001</c:v>
                </c:pt>
                <c:pt idx="144">
                  <c:v>23700.78</c:v>
                </c:pt>
                <c:pt idx="145">
                  <c:v>23724.42</c:v>
                </c:pt>
                <c:pt idx="146">
                  <c:v>23748.33</c:v>
                </c:pt>
                <c:pt idx="147">
                  <c:v>23771.67</c:v>
                </c:pt>
                <c:pt idx="148">
                  <c:v>23794.91</c:v>
                </c:pt>
                <c:pt idx="149">
                  <c:v>23816.67</c:v>
                </c:pt>
                <c:pt idx="150">
                  <c:v>23838.94</c:v>
                </c:pt>
                <c:pt idx="151">
                  <c:v>23861.85</c:v>
                </c:pt>
                <c:pt idx="152">
                  <c:v>23882.9</c:v>
                </c:pt>
                <c:pt idx="153">
                  <c:v>23904.82</c:v>
                </c:pt>
                <c:pt idx="154">
                  <c:v>23925.15</c:v>
                </c:pt>
                <c:pt idx="155">
                  <c:v>23946.9</c:v>
                </c:pt>
                <c:pt idx="156">
                  <c:v>23968.42</c:v>
                </c:pt>
                <c:pt idx="157">
                  <c:v>23988.48</c:v>
                </c:pt>
                <c:pt idx="158">
                  <c:v>24009.59</c:v>
                </c:pt>
                <c:pt idx="159">
                  <c:v>24029.06</c:v>
                </c:pt>
                <c:pt idx="160">
                  <c:v>24048.36</c:v>
                </c:pt>
                <c:pt idx="161">
                  <c:v>24068.16</c:v>
                </c:pt>
                <c:pt idx="162">
                  <c:v>24087.85</c:v>
                </c:pt>
                <c:pt idx="163">
                  <c:v>24107.63</c:v>
                </c:pt>
                <c:pt idx="164">
                  <c:v>24126.639999999999</c:v>
                </c:pt>
                <c:pt idx="165">
                  <c:v>24145.09</c:v>
                </c:pt>
                <c:pt idx="166">
                  <c:v>24165.17</c:v>
                </c:pt>
                <c:pt idx="167">
                  <c:v>24183.38</c:v>
                </c:pt>
                <c:pt idx="168">
                  <c:v>24201.59</c:v>
                </c:pt>
                <c:pt idx="169">
                  <c:v>24218.33</c:v>
                </c:pt>
                <c:pt idx="170">
                  <c:v>24236.080000000002</c:v>
                </c:pt>
                <c:pt idx="171">
                  <c:v>24254.15</c:v>
                </c:pt>
                <c:pt idx="172">
                  <c:v>24271.87</c:v>
                </c:pt>
                <c:pt idx="173">
                  <c:v>24289.89</c:v>
                </c:pt>
                <c:pt idx="174">
                  <c:v>24306.7</c:v>
                </c:pt>
                <c:pt idx="175">
                  <c:v>24322.99</c:v>
                </c:pt>
                <c:pt idx="176">
                  <c:v>24339.18</c:v>
                </c:pt>
                <c:pt idx="177">
                  <c:v>24355.32</c:v>
                </c:pt>
                <c:pt idx="178">
                  <c:v>24372.38</c:v>
                </c:pt>
                <c:pt idx="179">
                  <c:v>24388.080000000002</c:v>
                </c:pt>
                <c:pt idx="180">
                  <c:v>24404</c:v>
                </c:pt>
                <c:pt idx="181">
                  <c:v>24420.48</c:v>
                </c:pt>
                <c:pt idx="182">
                  <c:v>24435.81</c:v>
                </c:pt>
                <c:pt idx="183">
                  <c:v>24451.06</c:v>
                </c:pt>
                <c:pt idx="184">
                  <c:v>24465.05</c:v>
                </c:pt>
                <c:pt idx="185">
                  <c:v>24479.97</c:v>
                </c:pt>
                <c:pt idx="186">
                  <c:v>24494.400000000001</c:v>
                </c:pt>
                <c:pt idx="187">
                  <c:v>24502.27</c:v>
                </c:pt>
                <c:pt idx="188">
                  <c:v>24521.64</c:v>
                </c:pt>
                <c:pt idx="189">
                  <c:v>24537.79</c:v>
                </c:pt>
                <c:pt idx="190">
                  <c:v>24551.38</c:v>
                </c:pt>
                <c:pt idx="191">
                  <c:v>24565.17</c:v>
                </c:pt>
                <c:pt idx="192">
                  <c:v>24578.560000000001</c:v>
                </c:pt>
                <c:pt idx="193">
                  <c:v>24592.19</c:v>
                </c:pt>
                <c:pt idx="194">
                  <c:v>24604.3</c:v>
                </c:pt>
                <c:pt idx="195">
                  <c:v>24617.07</c:v>
                </c:pt>
                <c:pt idx="196">
                  <c:v>24630.29</c:v>
                </c:pt>
                <c:pt idx="197">
                  <c:v>24643.07</c:v>
                </c:pt>
                <c:pt idx="198">
                  <c:v>24655.1</c:v>
                </c:pt>
                <c:pt idx="199">
                  <c:v>24666.95</c:v>
                </c:pt>
                <c:pt idx="200">
                  <c:v>24678.55</c:v>
                </c:pt>
                <c:pt idx="201">
                  <c:v>24691.43</c:v>
                </c:pt>
                <c:pt idx="202">
                  <c:v>24703.26</c:v>
                </c:pt>
                <c:pt idx="203">
                  <c:v>24715.93</c:v>
                </c:pt>
                <c:pt idx="204">
                  <c:v>24726.53</c:v>
                </c:pt>
                <c:pt idx="205">
                  <c:v>24737.45</c:v>
                </c:pt>
                <c:pt idx="206">
                  <c:v>24748.560000000001</c:v>
                </c:pt>
                <c:pt idx="207">
                  <c:v>24759.88</c:v>
                </c:pt>
                <c:pt idx="208">
                  <c:v>24771.1</c:v>
                </c:pt>
                <c:pt idx="209">
                  <c:v>24781</c:v>
                </c:pt>
                <c:pt idx="210">
                  <c:v>24791.17</c:v>
                </c:pt>
                <c:pt idx="211">
                  <c:v>24802.45</c:v>
                </c:pt>
                <c:pt idx="212">
                  <c:v>24812.27</c:v>
                </c:pt>
                <c:pt idx="213">
                  <c:v>24822.75</c:v>
                </c:pt>
                <c:pt idx="214">
                  <c:v>24832.05</c:v>
                </c:pt>
                <c:pt idx="215">
                  <c:v>24841.279999999999</c:v>
                </c:pt>
                <c:pt idx="216">
                  <c:v>24851.57</c:v>
                </c:pt>
                <c:pt idx="217">
                  <c:v>24860.19</c:v>
                </c:pt>
                <c:pt idx="218">
                  <c:v>24869.81</c:v>
                </c:pt>
                <c:pt idx="219">
                  <c:v>24879.05</c:v>
                </c:pt>
                <c:pt idx="220">
                  <c:v>24887.22</c:v>
                </c:pt>
                <c:pt idx="221">
                  <c:v>24896.240000000002</c:v>
                </c:pt>
                <c:pt idx="222">
                  <c:v>24905.21</c:v>
                </c:pt>
                <c:pt idx="223">
                  <c:v>24914.02</c:v>
                </c:pt>
                <c:pt idx="224">
                  <c:v>24922</c:v>
                </c:pt>
                <c:pt idx="225">
                  <c:v>24930.26</c:v>
                </c:pt>
                <c:pt idx="226">
                  <c:v>24939.3</c:v>
                </c:pt>
                <c:pt idx="227">
                  <c:v>24946.92</c:v>
                </c:pt>
                <c:pt idx="228">
                  <c:v>24954.959999999999</c:v>
                </c:pt>
                <c:pt idx="229">
                  <c:v>24961.8</c:v>
                </c:pt>
                <c:pt idx="230">
                  <c:v>24969.39</c:v>
                </c:pt>
                <c:pt idx="231">
                  <c:v>24977.72</c:v>
                </c:pt>
                <c:pt idx="232">
                  <c:v>24985.16</c:v>
                </c:pt>
                <c:pt idx="233">
                  <c:v>24992.28</c:v>
                </c:pt>
                <c:pt idx="234">
                  <c:v>24998.95</c:v>
                </c:pt>
                <c:pt idx="235">
                  <c:v>25004.82</c:v>
                </c:pt>
                <c:pt idx="236">
                  <c:v>25012.38</c:v>
                </c:pt>
                <c:pt idx="237">
                  <c:v>25018.76</c:v>
                </c:pt>
                <c:pt idx="238">
                  <c:v>25025.43</c:v>
                </c:pt>
                <c:pt idx="239">
                  <c:v>25031.52</c:v>
                </c:pt>
                <c:pt idx="240">
                  <c:v>25037.73</c:v>
                </c:pt>
                <c:pt idx="241">
                  <c:v>25044.84</c:v>
                </c:pt>
                <c:pt idx="242">
                  <c:v>25050.32</c:v>
                </c:pt>
                <c:pt idx="243">
                  <c:v>25055.95</c:v>
                </c:pt>
                <c:pt idx="244">
                  <c:v>25060.57</c:v>
                </c:pt>
                <c:pt idx="245">
                  <c:v>25066.33</c:v>
                </c:pt>
                <c:pt idx="246">
                  <c:v>25071.97</c:v>
                </c:pt>
                <c:pt idx="247">
                  <c:v>25076.92</c:v>
                </c:pt>
                <c:pt idx="248">
                  <c:v>25081.81</c:v>
                </c:pt>
                <c:pt idx="249">
                  <c:v>25085.73</c:v>
                </c:pt>
                <c:pt idx="250">
                  <c:v>25090.48</c:v>
                </c:pt>
                <c:pt idx="251">
                  <c:v>25095.7</c:v>
                </c:pt>
                <c:pt idx="252">
                  <c:v>25100.58</c:v>
                </c:pt>
                <c:pt idx="253">
                  <c:v>25104.87</c:v>
                </c:pt>
                <c:pt idx="254">
                  <c:v>25108.9</c:v>
                </c:pt>
                <c:pt idx="255">
                  <c:v>25113</c:v>
                </c:pt>
                <c:pt idx="256">
                  <c:v>25117.9</c:v>
                </c:pt>
                <c:pt idx="257">
                  <c:v>25121.69</c:v>
                </c:pt>
                <c:pt idx="258">
                  <c:v>25124.880000000001</c:v>
                </c:pt>
                <c:pt idx="259">
                  <c:v>25127.22</c:v>
                </c:pt>
                <c:pt idx="260">
                  <c:v>25129.91</c:v>
                </c:pt>
                <c:pt idx="261">
                  <c:v>25134.15</c:v>
                </c:pt>
                <c:pt idx="262">
                  <c:v>25137.31</c:v>
                </c:pt>
                <c:pt idx="263">
                  <c:v>25140.82</c:v>
                </c:pt>
                <c:pt idx="264">
                  <c:v>25142.89</c:v>
                </c:pt>
                <c:pt idx="265">
                  <c:v>25145.56</c:v>
                </c:pt>
                <c:pt idx="266">
                  <c:v>25147.9</c:v>
                </c:pt>
                <c:pt idx="267">
                  <c:v>25149.65</c:v>
                </c:pt>
                <c:pt idx="268">
                  <c:v>25152.58</c:v>
                </c:pt>
                <c:pt idx="269">
                  <c:v>25153.77</c:v>
                </c:pt>
                <c:pt idx="270">
                  <c:v>25155.54</c:v>
                </c:pt>
                <c:pt idx="271">
                  <c:v>25158.21</c:v>
                </c:pt>
                <c:pt idx="272">
                  <c:v>25159.15</c:v>
                </c:pt>
                <c:pt idx="273">
                  <c:v>25160.2</c:v>
                </c:pt>
                <c:pt idx="274">
                  <c:v>25160.28</c:v>
                </c:pt>
                <c:pt idx="275">
                  <c:v>25160.06</c:v>
                </c:pt>
                <c:pt idx="276">
                  <c:v>25160.82</c:v>
                </c:pt>
                <c:pt idx="277">
                  <c:v>25161.53</c:v>
                </c:pt>
                <c:pt idx="278">
                  <c:v>25161.48</c:v>
                </c:pt>
                <c:pt idx="279">
                  <c:v>25161.5</c:v>
                </c:pt>
                <c:pt idx="280">
                  <c:v>25162.15</c:v>
                </c:pt>
                <c:pt idx="281">
                  <c:v>25162.85</c:v>
                </c:pt>
                <c:pt idx="282">
                  <c:v>25162.55</c:v>
                </c:pt>
                <c:pt idx="283">
                  <c:v>25161.63</c:v>
                </c:pt>
                <c:pt idx="284">
                  <c:v>25158.75</c:v>
                </c:pt>
                <c:pt idx="285">
                  <c:v>25156.69</c:v>
                </c:pt>
                <c:pt idx="286">
                  <c:v>25155.49</c:v>
                </c:pt>
                <c:pt idx="287">
                  <c:v>25153</c:v>
                </c:pt>
                <c:pt idx="288">
                  <c:v>25150.67</c:v>
                </c:pt>
                <c:pt idx="289">
                  <c:v>25147.27</c:v>
                </c:pt>
                <c:pt idx="290">
                  <c:v>25143.7</c:v>
                </c:pt>
                <c:pt idx="291">
                  <c:v>25141.33</c:v>
                </c:pt>
                <c:pt idx="292">
                  <c:v>25137.5</c:v>
                </c:pt>
                <c:pt idx="293">
                  <c:v>25133.37</c:v>
                </c:pt>
                <c:pt idx="294">
                  <c:v>25127.68</c:v>
                </c:pt>
                <c:pt idx="295">
                  <c:v>25122.05</c:v>
                </c:pt>
                <c:pt idx="296">
                  <c:v>25116.58</c:v>
                </c:pt>
                <c:pt idx="297">
                  <c:v>25110.73</c:v>
                </c:pt>
                <c:pt idx="298">
                  <c:v>25104.68</c:v>
                </c:pt>
                <c:pt idx="299">
                  <c:v>25097.19</c:v>
                </c:pt>
                <c:pt idx="300">
                  <c:v>25089.200000000001</c:v>
                </c:pt>
                <c:pt idx="301">
                  <c:v>25081.279999999999</c:v>
                </c:pt>
                <c:pt idx="302">
                  <c:v>25072.27</c:v>
                </c:pt>
                <c:pt idx="303">
                  <c:v>25062.400000000001</c:v>
                </c:pt>
                <c:pt idx="304">
                  <c:v>25051.57</c:v>
                </c:pt>
                <c:pt idx="305">
                  <c:v>25041.1</c:v>
                </c:pt>
                <c:pt idx="306">
                  <c:v>25030.44</c:v>
                </c:pt>
                <c:pt idx="307">
                  <c:v>25018.18</c:v>
                </c:pt>
                <c:pt idx="308">
                  <c:v>25005.24</c:v>
                </c:pt>
                <c:pt idx="309">
                  <c:v>24979.599999999999</c:v>
                </c:pt>
                <c:pt idx="310">
                  <c:v>24973.919999999998</c:v>
                </c:pt>
                <c:pt idx="311">
                  <c:v>24964.75</c:v>
                </c:pt>
                <c:pt idx="312">
                  <c:v>24950.35</c:v>
                </c:pt>
                <c:pt idx="313">
                  <c:v>24933.32</c:v>
                </c:pt>
                <c:pt idx="314">
                  <c:v>24913.22</c:v>
                </c:pt>
                <c:pt idx="315">
                  <c:v>24893.02</c:v>
                </c:pt>
                <c:pt idx="316">
                  <c:v>24872.77</c:v>
                </c:pt>
                <c:pt idx="317">
                  <c:v>24850.85</c:v>
                </c:pt>
                <c:pt idx="318">
                  <c:v>24828.47</c:v>
                </c:pt>
                <c:pt idx="319">
                  <c:v>24804.9</c:v>
                </c:pt>
                <c:pt idx="320">
                  <c:v>24781.02</c:v>
                </c:pt>
                <c:pt idx="321">
                  <c:v>24756.45</c:v>
                </c:pt>
                <c:pt idx="322">
                  <c:v>24729.89</c:v>
                </c:pt>
                <c:pt idx="323">
                  <c:v>24702.04</c:v>
                </c:pt>
                <c:pt idx="324">
                  <c:v>24671.439999999999</c:v>
                </c:pt>
                <c:pt idx="325">
                  <c:v>24639.919999999998</c:v>
                </c:pt>
                <c:pt idx="326">
                  <c:v>24607.56</c:v>
                </c:pt>
                <c:pt idx="327">
                  <c:v>24573.21</c:v>
                </c:pt>
                <c:pt idx="328">
                  <c:v>24538.37</c:v>
                </c:pt>
                <c:pt idx="329">
                  <c:v>-322.69959999999998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C0-4A77-8404-EA4D781166C6}"/>
            </c:ext>
          </c:extLst>
        </c:ser>
        <c:ser>
          <c:idx val="0"/>
          <c:order val="2"/>
          <c:tx>
            <c:v>試験片C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Ｃ班!$A$3:$A$115</c:f>
              <c:numCache>
                <c:formatCode>General</c:formatCode>
                <c:ptCount val="113"/>
                <c:pt idx="0">
                  <c:v>0</c:v>
                </c:pt>
                <c:pt idx="1">
                  <c:v>1.547917E-2</c:v>
                </c:pt>
                <c:pt idx="2">
                  <c:v>3.2187500000000001E-2</c:v>
                </c:pt>
                <c:pt idx="3">
                  <c:v>4.8916670000000002E-2</c:v>
                </c:pt>
                <c:pt idx="4">
                  <c:v>6.5583329999999995E-2</c:v>
                </c:pt>
                <c:pt idx="5">
                  <c:v>8.2250000000000004E-2</c:v>
                </c:pt>
                <c:pt idx="6">
                  <c:v>9.8875000000000005E-2</c:v>
                </c:pt>
                <c:pt idx="7">
                  <c:v>0.1155417</c:v>
                </c:pt>
                <c:pt idx="8">
                  <c:v>0.13225000000000001</c:v>
                </c:pt>
                <c:pt idx="9">
                  <c:v>0.14889579999999999</c:v>
                </c:pt>
                <c:pt idx="10">
                  <c:v>0.16558329999999999</c:v>
                </c:pt>
                <c:pt idx="11">
                  <c:v>0.1821875</c:v>
                </c:pt>
                <c:pt idx="12">
                  <c:v>0.198875</c:v>
                </c:pt>
                <c:pt idx="13">
                  <c:v>0.21558330000000001</c:v>
                </c:pt>
                <c:pt idx="14">
                  <c:v>0.23225000000000001</c:v>
                </c:pt>
                <c:pt idx="15">
                  <c:v>0.24893750000000001</c:v>
                </c:pt>
                <c:pt idx="16">
                  <c:v>0.2655208</c:v>
                </c:pt>
                <c:pt idx="17">
                  <c:v>0.28218749999999998</c:v>
                </c:pt>
                <c:pt idx="18">
                  <c:v>0.29891669999999998</c:v>
                </c:pt>
                <c:pt idx="19">
                  <c:v>0.31556250000000002</c:v>
                </c:pt>
                <c:pt idx="20">
                  <c:v>0.33227079999999998</c:v>
                </c:pt>
                <c:pt idx="21">
                  <c:v>0.34887499999999999</c:v>
                </c:pt>
                <c:pt idx="22">
                  <c:v>0.36552079999999998</c:v>
                </c:pt>
                <c:pt idx="23">
                  <c:v>0.38224999999999998</c:v>
                </c:pt>
                <c:pt idx="24">
                  <c:v>0.39889580000000002</c:v>
                </c:pt>
                <c:pt idx="25">
                  <c:v>0.41558329999999999</c:v>
                </c:pt>
                <c:pt idx="26">
                  <c:v>0.43222919999999998</c:v>
                </c:pt>
                <c:pt idx="27">
                  <c:v>0.44885409999999998</c:v>
                </c:pt>
                <c:pt idx="28">
                  <c:v>0.46558329999999998</c:v>
                </c:pt>
                <c:pt idx="29">
                  <c:v>0.48222920000000002</c:v>
                </c:pt>
                <c:pt idx="30">
                  <c:v>0.49893749999999998</c:v>
                </c:pt>
                <c:pt idx="31">
                  <c:v>0.5155208</c:v>
                </c:pt>
                <c:pt idx="32">
                  <c:v>0.53218750000000004</c:v>
                </c:pt>
                <c:pt idx="33">
                  <c:v>0.54889580000000004</c:v>
                </c:pt>
                <c:pt idx="34">
                  <c:v>0.56558330000000001</c:v>
                </c:pt>
                <c:pt idx="35">
                  <c:v>0.58227079999999998</c:v>
                </c:pt>
                <c:pt idx="36">
                  <c:v>0.59887500000000005</c:v>
                </c:pt>
                <c:pt idx="37">
                  <c:v>0.61552079999999998</c:v>
                </c:pt>
                <c:pt idx="38">
                  <c:v>0.63224999999999998</c:v>
                </c:pt>
                <c:pt idx="39">
                  <c:v>0.64889580000000002</c:v>
                </c:pt>
                <c:pt idx="40">
                  <c:v>0.66558329999999999</c:v>
                </c:pt>
                <c:pt idx="41">
                  <c:v>0.68220829999999999</c:v>
                </c:pt>
                <c:pt idx="42">
                  <c:v>0.69887500000000002</c:v>
                </c:pt>
                <c:pt idx="43">
                  <c:v>0.71558330000000003</c:v>
                </c:pt>
                <c:pt idx="44">
                  <c:v>0.73222920000000002</c:v>
                </c:pt>
                <c:pt idx="45">
                  <c:v>0.74893750000000003</c:v>
                </c:pt>
                <c:pt idx="46">
                  <c:v>0.76554169999999999</c:v>
                </c:pt>
                <c:pt idx="47">
                  <c:v>0.78218750000000004</c:v>
                </c:pt>
                <c:pt idx="48">
                  <c:v>0.79891659999999998</c:v>
                </c:pt>
                <c:pt idx="49">
                  <c:v>0.81558330000000001</c:v>
                </c:pt>
                <c:pt idx="50">
                  <c:v>0.83227079999999998</c:v>
                </c:pt>
                <c:pt idx="51">
                  <c:v>0.84887500000000005</c:v>
                </c:pt>
                <c:pt idx="52">
                  <c:v>0.86552079999999998</c:v>
                </c:pt>
                <c:pt idx="53">
                  <c:v>0.88224999999999998</c:v>
                </c:pt>
                <c:pt idx="54">
                  <c:v>0.89891670000000001</c:v>
                </c:pt>
                <c:pt idx="55">
                  <c:v>0.91558329999999999</c:v>
                </c:pt>
                <c:pt idx="56">
                  <c:v>0.93220829999999999</c:v>
                </c:pt>
                <c:pt idx="57">
                  <c:v>0.94885410000000003</c:v>
                </c:pt>
                <c:pt idx="58">
                  <c:v>0.96556249999999999</c:v>
                </c:pt>
                <c:pt idx="59">
                  <c:v>0.98224999999999996</c:v>
                </c:pt>
                <c:pt idx="60">
                  <c:v>0.99893750000000003</c:v>
                </c:pt>
                <c:pt idx="61">
                  <c:v>1.0155419999999999</c:v>
                </c:pt>
                <c:pt idx="62">
                  <c:v>1.0321670000000001</c:v>
                </c:pt>
                <c:pt idx="63">
                  <c:v>1.0489170000000001</c:v>
                </c:pt>
                <c:pt idx="64">
                  <c:v>1.0655829999999999</c:v>
                </c:pt>
                <c:pt idx="65">
                  <c:v>1.082271</c:v>
                </c:pt>
                <c:pt idx="66">
                  <c:v>1.098875</c:v>
                </c:pt>
                <c:pt idx="67">
                  <c:v>1.115542</c:v>
                </c:pt>
                <c:pt idx="68">
                  <c:v>1.13225</c:v>
                </c:pt>
                <c:pt idx="69">
                  <c:v>1.1488959999999999</c:v>
                </c:pt>
                <c:pt idx="70">
                  <c:v>1.165583</c:v>
                </c:pt>
                <c:pt idx="71">
                  <c:v>1.1822079999999999</c:v>
                </c:pt>
                <c:pt idx="72">
                  <c:v>1.1988749999999999</c:v>
                </c:pt>
                <c:pt idx="73">
                  <c:v>1.2155830000000001</c:v>
                </c:pt>
                <c:pt idx="74">
                  <c:v>1.232229</c:v>
                </c:pt>
                <c:pt idx="75">
                  <c:v>1.248937</c:v>
                </c:pt>
                <c:pt idx="76">
                  <c:v>1.2655209999999999</c:v>
                </c:pt>
                <c:pt idx="77">
                  <c:v>1.282187</c:v>
                </c:pt>
                <c:pt idx="78">
                  <c:v>1.2989170000000001</c:v>
                </c:pt>
                <c:pt idx="79">
                  <c:v>1.3155829999999999</c:v>
                </c:pt>
                <c:pt idx="80">
                  <c:v>1.332271</c:v>
                </c:pt>
                <c:pt idx="81">
                  <c:v>1.348875</c:v>
                </c:pt>
                <c:pt idx="82">
                  <c:v>1.365521</c:v>
                </c:pt>
                <c:pt idx="83">
                  <c:v>1.38225</c:v>
                </c:pt>
                <c:pt idx="84">
                  <c:v>1.3988959999999999</c:v>
                </c:pt>
                <c:pt idx="85">
                  <c:v>1.415583</c:v>
                </c:pt>
                <c:pt idx="86">
                  <c:v>1.432229</c:v>
                </c:pt>
                <c:pt idx="87">
                  <c:v>1.4488749999999999</c:v>
                </c:pt>
                <c:pt idx="88">
                  <c:v>1.465562</c:v>
                </c:pt>
                <c:pt idx="89">
                  <c:v>1.482229</c:v>
                </c:pt>
                <c:pt idx="90">
                  <c:v>1.4989170000000001</c:v>
                </c:pt>
                <c:pt idx="91">
                  <c:v>1.5155419999999999</c:v>
                </c:pt>
                <c:pt idx="92">
                  <c:v>1.532187</c:v>
                </c:pt>
                <c:pt idx="93">
                  <c:v>1.5489170000000001</c:v>
                </c:pt>
                <c:pt idx="94">
                  <c:v>1.5655829999999999</c:v>
                </c:pt>
                <c:pt idx="95">
                  <c:v>1.582271</c:v>
                </c:pt>
                <c:pt idx="96">
                  <c:v>1.598875</c:v>
                </c:pt>
                <c:pt idx="97">
                  <c:v>1.615542</c:v>
                </c:pt>
                <c:pt idx="98">
                  <c:v>1.63225</c:v>
                </c:pt>
                <c:pt idx="99">
                  <c:v>1.6488959999999999</c:v>
                </c:pt>
                <c:pt idx="100">
                  <c:v>1.6656040000000001</c:v>
                </c:pt>
                <c:pt idx="101">
                  <c:v>1.6822079999999999</c:v>
                </c:pt>
                <c:pt idx="102">
                  <c:v>1.6988749999999999</c:v>
                </c:pt>
                <c:pt idx="103">
                  <c:v>1.7155830000000001</c:v>
                </c:pt>
                <c:pt idx="104">
                  <c:v>1.7322500000000001</c:v>
                </c:pt>
                <c:pt idx="105">
                  <c:v>1.748937</c:v>
                </c:pt>
                <c:pt idx="106">
                  <c:v>1.7655419999999999</c:v>
                </c:pt>
                <c:pt idx="107">
                  <c:v>1.782187</c:v>
                </c:pt>
                <c:pt idx="108">
                  <c:v>1.7989170000000001</c:v>
                </c:pt>
                <c:pt idx="109">
                  <c:v>1.8155829999999999</c:v>
                </c:pt>
                <c:pt idx="110">
                  <c:v>1.832271</c:v>
                </c:pt>
                <c:pt idx="111">
                  <c:v>1.848875</c:v>
                </c:pt>
                <c:pt idx="112">
                  <c:v>1.8609579999999999</c:v>
                </c:pt>
              </c:numCache>
            </c:numRef>
          </c:xVal>
          <c:yVal>
            <c:numRef>
              <c:f>Ｃ班!$B$3:$B$115</c:f>
              <c:numCache>
                <c:formatCode>General</c:formatCode>
                <c:ptCount val="113"/>
                <c:pt idx="0">
                  <c:v>-2.3841859999999999E-2</c:v>
                </c:pt>
                <c:pt idx="1">
                  <c:v>60.812629999999999</c:v>
                </c:pt>
                <c:pt idx="2">
                  <c:v>178.97290000000001</c:v>
                </c:pt>
                <c:pt idx="3">
                  <c:v>325.9579</c:v>
                </c:pt>
                <c:pt idx="4">
                  <c:v>485.9289</c:v>
                </c:pt>
                <c:pt idx="5">
                  <c:v>714.3895</c:v>
                </c:pt>
                <c:pt idx="6">
                  <c:v>994.33259999999996</c:v>
                </c:pt>
                <c:pt idx="7">
                  <c:v>1292.904</c:v>
                </c:pt>
                <c:pt idx="8">
                  <c:v>1601.3620000000001</c:v>
                </c:pt>
                <c:pt idx="9">
                  <c:v>1910.9010000000001</c:v>
                </c:pt>
                <c:pt idx="10">
                  <c:v>2216.3789999999999</c:v>
                </c:pt>
                <c:pt idx="11">
                  <c:v>2514.4180000000001</c:v>
                </c:pt>
                <c:pt idx="12">
                  <c:v>2808.1260000000002</c:v>
                </c:pt>
                <c:pt idx="13">
                  <c:v>3094.808</c:v>
                </c:pt>
                <c:pt idx="14">
                  <c:v>3370.1819999999998</c:v>
                </c:pt>
                <c:pt idx="15">
                  <c:v>3633.6419999999998</c:v>
                </c:pt>
                <c:pt idx="16">
                  <c:v>3890.6570000000002</c:v>
                </c:pt>
                <c:pt idx="17">
                  <c:v>4143.0469999999996</c:v>
                </c:pt>
                <c:pt idx="18">
                  <c:v>4388.07</c:v>
                </c:pt>
                <c:pt idx="19">
                  <c:v>4622.6980000000003</c:v>
                </c:pt>
                <c:pt idx="20">
                  <c:v>4845.5559999999996</c:v>
                </c:pt>
                <c:pt idx="21">
                  <c:v>5056.6350000000002</c:v>
                </c:pt>
                <c:pt idx="22">
                  <c:v>5264.4409999999998</c:v>
                </c:pt>
                <c:pt idx="23">
                  <c:v>5467.7330000000002</c:v>
                </c:pt>
                <c:pt idx="24">
                  <c:v>5667.7659999999996</c:v>
                </c:pt>
                <c:pt idx="25">
                  <c:v>5866.87</c:v>
                </c:pt>
                <c:pt idx="26">
                  <c:v>6063.6840000000002</c:v>
                </c:pt>
                <c:pt idx="27">
                  <c:v>6259.9979999999996</c:v>
                </c:pt>
                <c:pt idx="28">
                  <c:v>6454.1729999999998</c:v>
                </c:pt>
                <c:pt idx="29">
                  <c:v>6644.0020000000004</c:v>
                </c:pt>
                <c:pt idx="30">
                  <c:v>6832.21</c:v>
                </c:pt>
                <c:pt idx="31">
                  <c:v>7013.9409999999998</c:v>
                </c:pt>
                <c:pt idx="32">
                  <c:v>7194.4390000000003</c:v>
                </c:pt>
                <c:pt idx="33">
                  <c:v>7369.3280000000004</c:v>
                </c:pt>
                <c:pt idx="34">
                  <c:v>7537.8329999999996</c:v>
                </c:pt>
                <c:pt idx="35">
                  <c:v>7698.5280000000002</c:v>
                </c:pt>
                <c:pt idx="36">
                  <c:v>7852.92</c:v>
                </c:pt>
                <c:pt idx="37">
                  <c:v>8006.7470000000003</c:v>
                </c:pt>
                <c:pt idx="38">
                  <c:v>8158.1040000000003</c:v>
                </c:pt>
                <c:pt idx="39">
                  <c:v>8305.8050000000003</c:v>
                </c:pt>
                <c:pt idx="40">
                  <c:v>8450.1749999999993</c:v>
                </c:pt>
                <c:pt idx="41">
                  <c:v>8591.2780000000002</c:v>
                </c:pt>
                <c:pt idx="42">
                  <c:v>8730.7139999999999</c:v>
                </c:pt>
                <c:pt idx="43">
                  <c:v>8868.6869999999999</c:v>
                </c:pt>
                <c:pt idx="44">
                  <c:v>9005.6970000000001</c:v>
                </c:pt>
                <c:pt idx="45">
                  <c:v>9140.3960000000006</c:v>
                </c:pt>
                <c:pt idx="46">
                  <c:v>9271.1380000000008</c:v>
                </c:pt>
                <c:pt idx="47">
                  <c:v>9401.7189999999991</c:v>
                </c:pt>
                <c:pt idx="48">
                  <c:v>9528.6849999999995</c:v>
                </c:pt>
                <c:pt idx="49">
                  <c:v>9649.4830000000002</c:v>
                </c:pt>
                <c:pt idx="50">
                  <c:v>9762.59</c:v>
                </c:pt>
                <c:pt idx="51">
                  <c:v>9868.2569999999996</c:v>
                </c:pt>
                <c:pt idx="52">
                  <c:v>9976.1010000000006</c:v>
                </c:pt>
                <c:pt idx="53">
                  <c:v>10081.93</c:v>
                </c:pt>
                <c:pt idx="54">
                  <c:v>10186.26</c:v>
                </c:pt>
                <c:pt idx="55">
                  <c:v>10291.75</c:v>
                </c:pt>
                <c:pt idx="56">
                  <c:v>10397</c:v>
                </c:pt>
                <c:pt idx="57">
                  <c:v>10503.32</c:v>
                </c:pt>
                <c:pt idx="58">
                  <c:v>10608.5</c:v>
                </c:pt>
                <c:pt idx="59">
                  <c:v>10709.75</c:v>
                </c:pt>
                <c:pt idx="60">
                  <c:v>10806.85</c:v>
                </c:pt>
                <c:pt idx="61">
                  <c:v>10901.04</c:v>
                </c:pt>
                <c:pt idx="62">
                  <c:v>10997.59</c:v>
                </c:pt>
                <c:pt idx="63">
                  <c:v>11095.02</c:v>
                </c:pt>
                <c:pt idx="64">
                  <c:v>11193.31</c:v>
                </c:pt>
                <c:pt idx="65">
                  <c:v>11292.3</c:v>
                </c:pt>
                <c:pt idx="66">
                  <c:v>11388.69</c:v>
                </c:pt>
                <c:pt idx="67">
                  <c:v>11484.31</c:v>
                </c:pt>
                <c:pt idx="68">
                  <c:v>11577.75</c:v>
                </c:pt>
                <c:pt idx="69">
                  <c:v>11667.82</c:v>
                </c:pt>
                <c:pt idx="70">
                  <c:v>11757.9</c:v>
                </c:pt>
                <c:pt idx="71">
                  <c:v>11845.8</c:v>
                </c:pt>
                <c:pt idx="72">
                  <c:v>11933.35</c:v>
                </c:pt>
                <c:pt idx="73">
                  <c:v>12018.25</c:v>
                </c:pt>
                <c:pt idx="74">
                  <c:v>12101.89</c:v>
                </c:pt>
                <c:pt idx="75">
                  <c:v>12183.18</c:v>
                </c:pt>
                <c:pt idx="76">
                  <c:v>12260.83</c:v>
                </c:pt>
                <c:pt idx="77">
                  <c:v>12340.19</c:v>
                </c:pt>
                <c:pt idx="78">
                  <c:v>12419.06</c:v>
                </c:pt>
                <c:pt idx="79">
                  <c:v>12495.02</c:v>
                </c:pt>
                <c:pt idx="80">
                  <c:v>12570.22</c:v>
                </c:pt>
                <c:pt idx="81">
                  <c:v>12642.63</c:v>
                </c:pt>
                <c:pt idx="82">
                  <c:v>12715.65</c:v>
                </c:pt>
                <c:pt idx="83">
                  <c:v>12788.7</c:v>
                </c:pt>
                <c:pt idx="84">
                  <c:v>12859.88</c:v>
                </c:pt>
                <c:pt idx="85">
                  <c:v>12929.52</c:v>
                </c:pt>
                <c:pt idx="86">
                  <c:v>12995.93</c:v>
                </c:pt>
                <c:pt idx="87">
                  <c:v>13063.84</c:v>
                </c:pt>
                <c:pt idx="88">
                  <c:v>13129.99</c:v>
                </c:pt>
                <c:pt idx="89">
                  <c:v>13194.82</c:v>
                </c:pt>
                <c:pt idx="90">
                  <c:v>13258.2</c:v>
                </c:pt>
                <c:pt idx="91">
                  <c:v>13317.58</c:v>
                </c:pt>
                <c:pt idx="92">
                  <c:v>13378.27</c:v>
                </c:pt>
                <c:pt idx="93">
                  <c:v>13438.12</c:v>
                </c:pt>
                <c:pt idx="94">
                  <c:v>13496.11</c:v>
                </c:pt>
                <c:pt idx="95">
                  <c:v>13553.07</c:v>
                </c:pt>
                <c:pt idx="96">
                  <c:v>13607.65</c:v>
                </c:pt>
                <c:pt idx="97">
                  <c:v>13664.29</c:v>
                </c:pt>
                <c:pt idx="98">
                  <c:v>13719.11</c:v>
                </c:pt>
                <c:pt idx="99">
                  <c:v>13772.45</c:v>
                </c:pt>
                <c:pt idx="100">
                  <c:v>13824.57</c:v>
                </c:pt>
                <c:pt idx="101">
                  <c:v>13873.29</c:v>
                </c:pt>
                <c:pt idx="102">
                  <c:v>13923.76</c:v>
                </c:pt>
                <c:pt idx="103">
                  <c:v>13972.89</c:v>
                </c:pt>
                <c:pt idx="104">
                  <c:v>14020.86</c:v>
                </c:pt>
                <c:pt idx="105">
                  <c:v>14067.72</c:v>
                </c:pt>
                <c:pt idx="106">
                  <c:v>14110.97</c:v>
                </c:pt>
                <c:pt idx="107">
                  <c:v>14155.45</c:v>
                </c:pt>
                <c:pt idx="108">
                  <c:v>14199.3</c:v>
                </c:pt>
                <c:pt idx="109">
                  <c:v>14241.46</c:v>
                </c:pt>
                <c:pt idx="110">
                  <c:v>14281.48</c:v>
                </c:pt>
                <c:pt idx="111">
                  <c:v>14317.62</c:v>
                </c:pt>
                <c:pt idx="112">
                  <c:v>-124.5817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C0-4A77-8404-EA4D78116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17320"/>
        <c:axId val="597123880"/>
      </c:scatterChart>
      <c:valAx>
        <c:axId val="597117320"/>
        <c:scaling>
          <c:orientation val="minMax"/>
          <c:max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123880"/>
        <c:crosses val="autoZero"/>
        <c:crossBetween val="midCat"/>
      </c:valAx>
      <c:valAx>
        <c:axId val="5971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公称応力</a:t>
                </a:r>
                <a:r>
                  <a:rPr lang="en-US" altLang="ja-JP"/>
                  <a:t>[N/m^2]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71173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059711286089237"/>
          <c:y val="0.37541958296879557"/>
          <c:w val="0.18273622047244095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3</a:t>
            </a:r>
            <a:r>
              <a:rPr lang="ja-JP" altLang="en-US"/>
              <a:t>　真応力ーひずみ線図</a:t>
            </a:r>
            <a:endParaRPr lang="en-US" altLang="ja-JP"/>
          </a:p>
        </c:rich>
      </c:tx>
      <c:layout>
        <c:manualLayout>
          <c:xMode val="edge"/>
          <c:yMode val="edge"/>
          <c:x val="0.31236789151356081"/>
          <c:y val="0.870370370370370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595603674540681"/>
          <c:y val="6.2175925925925926E-2"/>
          <c:w val="0.7686410761154856"/>
          <c:h val="0.74923592884222801"/>
        </c:manualLayout>
      </c:layout>
      <c:scatterChart>
        <c:scatterStyle val="smoothMarker"/>
        <c:varyColors val="0"/>
        <c:ser>
          <c:idx val="1"/>
          <c:order val="0"/>
          <c:tx>
            <c:v>試験片A</c:v>
          </c:tx>
          <c:spPr>
            <a:ln w="1905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A班!$A$3:$A$624</c:f>
              <c:numCache>
                <c:formatCode>General</c:formatCode>
                <c:ptCount val="622"/>
                <c:pt idx="0">
                  <c:v>0</c:v>
                </c:pt>
                <c:pt idx="1">
                  <c:v>1.6104170000000001E-2</c:v>
                </c:pt>
                <c:pt idx="2">
                  <c:v>3.2770830000000001E-2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8.2791660000000003E-2</c:v>
                </c:pt>
                <c:pt idx="6">
                  <c:v>9.9458329999999998E-2</c:v>
                </c:pt>
                <c:pt idx="7">
                  <c:v>0.1161042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0.16614580000000001</c:v>
                </c:pt>
                <c:pt idx="11">
                  <c:v>0.1827917</c:v>
                </c:pt>
                <c:pt idx="12">
                  <c:v>0.1994167</c:v>
                </c:pt>
                <c:pt idx="13">
                  <c:v>0.2161042</c:v>
                </c:pt>
                <c:pt idx="14">
                  <c:v>0.23279169999999999</c:v>
                </c:pt>
                <c:pt idx="15">
                  <c:v>0.24947920000000001</c:v>
                </c:pt>
                <c:pt idx="16">
                  <c:v>0.266125</c:v>
                </c:pt>
                <c:pt idx="17">
                  <c:v>0.28277079999999999</c:v>
                </c:pt>
                <c:pt idx="18">
                  <c:v>0.29943750000000002</c:v>
                </c:pt>
                <c:pt idx="19">
                  <c:v>0.31612499999999999</c:v>
                </c:pt>
                <c:pt idx="20">
                  <c:v>0.33281250000000001</c:v>
                </c:pt>
                <c:pt idx="21">
                  <c:v>0.3494583</c:v>
                </c:pt>
                <c:pt idx="22">
                  <c:v>0.36610419999999999</c:v>
                </c:pt>
                <c:pt idx="23">
                  <c:v>0.38277080000000002</c:v>
                </c:pt>
                <c:pt idx="24">
                  <c:v>0.39945829999999999</c:v>
                </c:pt>
                <c:pt idx="25">
                  <c:v>0.41612500000000002</c:v>
                </c:pt>
                <c:pt idx="26">
                  <c:v>0.4327917</c:v>
                </c:pt>
                <c:pt idx="27">
                  <c:v>0.4494167</c:v>
                </c:pt>
                <c:pt idx="28">
                  <c:v>0.46610410000000002</c:v>
                </c:pt>
                <c:pt idx="29">
                  <c:v>0.48281249999999998</c:v>
                </c:pt>
                <c:pt idx="30">
                  <c:v>0.49947920000000001</c:v>
                </c:pt>
                <c:pt idx="31">
                  <c:v>0.51612499999999994</c:v>
                </c:pt>
                <c:pt idx="32">
                  <c:v>0.53277079999999999</c:v>
                </c:pt>
                <c:pt idx="33">
                  <c:v>0.54945829999999996</c:v>
                </c:pt>
                <c:pt idx="34">
                  <c:v>0.56612499999999999</c:v>
                </c:pt>
                <c:pt idx="35">
                  <c:v>0.58279170000000002</c:v>
                </c:pt>
                <c:pt idx="36">
                  <c:v>0.5994583</c:v>
                </c:pt>
                <c:pt idx="37">
                  <c:v>0.61610419999999999</c:v>
                </c:pt>
                <c:pt idx="38">
                  <c:v>0.63279160000000001</c:v>
                </c:pt>
                <c:pt idx="39">
                  <c:v>0.64945830000000004</c:v>
                </c:pt>
                <c:pt idx="40">
                  <c:v>0.66612499999999997</c:v>
                </c:pt>
                <c:pt idx="41">
                  <c:v>0.6827917</c:v>
                </c:pt>
                <c:pt idx="42">
                  <c:v>0.69941660000000005</c:v>
                </c:pt>
                <c:pt idx="43">
                  <c:v>0.71612500000000001</c:v>
                </c:pt>
                <c:pt idx="44">
                  <c:v>0.73279170000000005</c:v>
                </c:pt>
                <c:pt idx="45">
                  <c:v>0.74945830000000002</c:v>
                </c:pt>
                <c:pt idx="46">
                  <c:v>0.76612499999999994</c:v>
                </c:pt>
                <c:pt idx="47">
                  <c:v>0.78274999999999995</c:v>
                </c:pt>
                <c:pt idx="48">
                  <c:v>0.79943750000000002</c:v>
                </c:pt>
                <c:pt idx="49">
                  <c:v>0.81612499999999999</c:v>
                </c:pt>
                <c:pt idx="50">
                  <c:v>0.83279170000000002</c:v>
                </c:pt>
                <c:pt idx="51">
                  <c:v>0.84947910000000004</c:v>
                </c:pt>
                <c:pt idx="52">
                  <c:v>0.86610419999999999</c:v>
                </c:pt>
                <c:pt idx="53">
                  <c:v>0.88279160000000001</c:v>
                </c:pt>
                <c:pt idx="54">
                  <c:v>0.89945830000000004</c:v>
                </c:pt>
                <c:pt idx="55">
                  <c:v>0.91612499999999997</c:v>
                </c:pt>
                <c:pt idx="56">
                  <c:v>0.9327917</c:v>
                </c:pt>
                <c:pt idx="57">
                  <c:v>0.94941660000000005</c:v>
                </c:pt>
                <c:pt idx="58">
                  <c:v>0.96612500000000001</c:v>
                </c:pt>
                <c:pt idx="59">
                  <c:v>0.98281249999999998</c:v>
                </c:pt>
                <c:pt idx="60">
                  <c:v>0.99945830000000002</c:v>
                </c:pt>
                <c:pt idx="61">
                  <c:v>1.0161249999999999</c:v>
                </c:pt>
                <c:pt idx="62">
                  <c:v>1.0327710000000001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1.082792</c:v>
                </c:pt>
                <c:pt idx="66">
                  <c:v>1.0994790000000001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1.1494789999999999</c:v>
                </c:pt>
                <c:pt idx="70">
                  <c:v>1.1661250000000001</c:v>
                </c:pt>
                <c:pt idx="71">
                  <c:v>1.1827920000000001</c:v>
                </c:pt>
                <c:pt idx="72">
                  <c:v>1.199417</c:v>
                </c:pt>
                <c:pt idx="73">
                  <c:v>1.2161040000000001</c:v>
                </c:pt>
                <c:pt idx="74">
                  <c:v>1.2327920000000001</c:v>
                </c:pt>
                <c:pt idx="75">
                  <c:v>1.249479</c:v>
                </c:pt>
                <c:pt idx="76">
                  <c:v>1.2661249999999999</c:v>
                </c:pt>
                <c:pt idx="77">
                  <c:v>1.2827710000000001</c:v>
                </c:pt>
                <c:pt idx="78">
                  <c:v>1.299458</c:v>
                </c:pt>
                <c:pt idx="79">
                  <c:v>1.316125</c:v>
                </c:pt>
                <c:pt idx="80">
                  <c:v>1.332792</c:v>
                </c:pt>
                <c:pt idx="81">
                  <c:v>1.349458</c:v>
                </c:pt>
                <c:pt idx="82">
                  <c:v>1.366104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1.4161459999999999</c:v>
                </c:pt>
                <c:pt idx="86">
                  <c:v>1.4327920000000001</c:v>
                </c:pt>
                <c:pt idx="87">
                  <c:v>1.449417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1.499479</c:v>
                </c:pt>
                <c:pt idx="91">
                  <c:v>1.516146</c:v>
                </c:pt>
                <c:pt idx="92">
                  <c:v>1.5327500000000001</c:v>
                </c:pt>
                <c:pt idx="93">
                  <c:v>1.5494380000000001</c:v>
                </c:pt>
                <c:pt idx="94">
                  <c:v>1.566125</c:v>
                </c:pt>
                <c:pt idx="95">
                  <c:v>1.582792</c:v>
                </c:pt>
                <c:pt idx="96">
                  <c:v>1.5994790000000001</c:v>
                </c:pt>
                <c:pt idx="97">
                  <c:v>1.616104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1.6661459999999999</c:v>
                </c:pt>
                <c:pt idx="101">
                  <c:v>1.6827920000000001</c:v>
                </c:pt>
                <c:pt idx="102">
                  <c:v>1.699417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1.749458</c:v>
                </c:pt>
                <c:pt idx="106">
                  <c:v>1.7661249999999999</c:v>
                </c:pt>
                <c:pt idx="107">
                  <c:v>1.7827710000000001</c:v>
                </c:pt>
                <c:pt idx="108">
                  <c:v>1.799458</c:v>
                </c:pt>
                <c:pt idx="109">
                  <c:v>1.816125</c:v>
                </c:pt>
                <c:pt idx="110">
                  <c:v>1.832792</c:v>
                </c:pt>
                <c:pt idx="111">
                  <c:v>1.8494790000000001</c:v>
                </c:pt>
                <c:pt idx="112">
                  <c:v>1.8660829999999999</c:v>
                </c:pt>
                <c:pt idx="113">
                  <c:v>1.882792</c:v>
                </c:pt>
                <c:pt idx="114">
                  <c:v>1.8994580000000001</c:v>
                </c:pt>
                <c:pt idx="115">
                  <c:v>1.9161459999999999</c:v>
                </c:pt>
                <c:pt idx="116">
                  <c:v>1.9327920000000001</c:v>
                </c:pt>
                <c:pt idx="117">
                  <c:v>1.949417</c:v>
                </c:pt>
                <c:pt idx="118">
                  <c:v>1.9661249999999999</c:v>
                </c:pt>
                <c:pt idx="119">
                  <c:v>1.9827920000000001</c:v>
                </c:pt>
                <c:pt idx="120">
                  <c:v>1.999479</c:v>
                </c:pt>
                <c:pt idx="121">
                  <c:v>2.0161250000000002</c:v>
                </c:pt>
                <c:pt idx="122">
                  <c:v>2.0327709999999999</c:v>
                </c:pt>
                <c:pt idx="123">
                  <c:v>2.0494379999999999</c:v>
                </c:pt>
                <c:pt idx="124">
                  <c:v>2.066125</c:v>
                </c:pt>
                <c:pt idx="125">
                  <c:v>2.082792</c:v>
                </c:pt>
                <c:pt idx="126">
                  <c:v>2.0994790000000001</c:v>
                </c:pt>
                <c:pt idx="127">
                  <c:v>2.116104</c:v>
                </c:pt>
                <c:pt idx="128">
                  <c:v>2.1327919999999998</c:v>
                </c:pt>
                <c:pt idx="129">
                  <c:v>2.1494580000000001</c:v>
                </c:pt>
                <c:pt idx="130">
                  <c:v>2.1661459999999999</c:v>
                </c:pt>
                <c:pt idx="131">
                  <c:v>2.1827920000000001</c:v>
                </c:pt>
                <c:pt idx="132">
                  <c:v>2.199417</c:v>
                </c:pt>
                <c:pt idx="133">
                  <c:v>2.2161040000000001</c:v>
                </c:pt>
                <c:pt idx="134">
                  <c:v>2.2327919999999999</c:v>
                </c:pt>
                <c:pt idx="135">
                  <c:v>2.249479</c:v>
                </c:pt>
                <c:pt idx="136">
                  <c:v>2.2661250000000002</c:v>
                </c:pt>
                <c:pt idx="137">
                  <c:v>2.2827709999999999</c:v>
                </c:pt>
                <c:pt idx="138">
                  <c:v>2.2994379999999999</c:v>
                </c:pt>
                <c:pt idx="139">
                  <c:v>2.316125</c:v>
                </c:pt>
                <c:pt idx="140">
                  <c:v>2.3328129999999998</c:v>
                </c:pt>
                <c:pt idx="141">
                  <c:v>2.3494790000000001</c:v>
                </c:pt>
                <c:pt idx="142">
                  <c:v>2.366104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2.4161250000000001</c:v>
                </c:pt>
                <c:pt idx="146">
                  <c:v>2.4327920000000001</c:v>
                </c:pt>
                <c:pt idx="147">
                  <c:v>2.449417</c:v>
                </c:pt>
                <c:pt idx="148">
                  <c:v>2.4661249999999999</c:v>
                </c:pt>
                <c:pt idx="149">
                  <c:v>2.482812</c:v>
                </c:pt>
                <c:pt idx="150">
                  <c:v>2.4994580000000002</c:v>
                </c:pt>
                <c:pt idx="151">
                  <c:v>2.5161250000000002</c:v>
                </c:pt>
                <c:pt idx="152">
                  <c:v>2.5327709999999999</c:v>
                </c:pt>
                <c:pt idx="153">
                  <c:v>2.5494379999999999</c:v>
                </c:pt>
                <c:pt idx="154">
                  <c:v>2.566125</c:v>
                </c:pt>
                <c:pt idx="155">
                  <c:v>2.582792</c:v>
                </c:pt>
                <c:pt idx="156">
                  <c:v>2.5994790000000001</c:v>
                </c:pt>
                <c:pt idx="157">
                  <c:v>2.616104</c:v>
                </c:pt>
                <c:pt idx="158">
                  <c:v>2.632771</c:v>
                </c:pt>
                <c:pt idx="159">
                  <c:v>2.6494580000000001</c:v>
                </c:pt>
                <c:pt idx="160">
                  <c:v>2.6661250000000001</c:v>
                </c:pt>
                <c:pt idx="161">
                  <c:v>2.6827920000000001</c:v>
                </c:pt>
                <c:pt idx="162">
                  <c:v>2.699417</c:v>
                </c:pt>
                <c:pt idx="163">
                  <c:v>2.7161249999999999</c:v>
                </c:pt>
                <c:pt idx="164">
                  <c:v>2.7327919999999999</c:v>
                </c:pt>
                <c:pt idx="165">
                  <c:v>2.749479</c:v>
                </c:pt>
                <c:pt idx="166">
                  <c:v>2.7661250000000002</c:v>
                </c:pt>
                <c:pt idx="167">
                  <c:v>2.7827709999999999</c:v>
                </c:pt>
                <c:pt idx="168">
                  <c:v>2.799458</c:v>
                </c:pt>
                <c:pt idx="169">
                  <c:v>2.8161040000000002</c:v>
                </c:pt>
                <c:pt idx="170">
                  <c:v>2.832792</c:v>
                </c:pt>
                <c:pt idx="171">
                  <c:v>2.8494790000000001</c:v>
                </c:pt>
                <c:pt idx="172">
                  <c:v>2.866104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2.9161459999999999</c:v>
                </c:pt>
                <c:pt idx="176">
                  <c:v>2.9327920000000001</c:v>
                </c:pt>
                <c:pt idx="177">
                  <c:v>2.949417</c:v>
                </c:pt>
                <c:pt idx="178">
                  <c:v>2.9661040000000001</c:v>
                </c:pt>
                <c:pt idx="179">
                  <c:v>2.9827919999999999</c:v>
                </c:pt>
                <c:pt idx="180">
                  <c:v>2.9994580000000002</c:v>
                </c:pt>
                <c:pt idx="181">
                  <c:v>3.0161250000000002</c:v>
                </c:pt>
                <c:pt idx="182">
                  <c:v>3.0327709999999999</c:v>
                </c:pt>
                <c:pt idx="183">
                  <c:v>3.049458</c:v>
                </c:pt>
                <c:pt idx="184">
                  <c:v>3.066125</c:v>
                </c:pt>
                <c:pt idx="185">
                  <c:v>3.082792</c:v>
                </c:pt>
                <c:pt idx="186">
                  <c:v>3.0994790000000001</c:v>
                </c:pt>
                <c:pt idx="187">
                  <c:v>3.116104</c:v>
                </c:pt>
                <c:pt idx="188">
                  <c:v>3.1327919999999998</c:v>
                </c:pt>
                <c:pt idx="189">
                  <c:v>3.1494580000000001</c:v>
                </c:pt>
                <c:pt idx="190">
                  <c:v>3.1661459999999999</c:v>
                </c:pt>
                <c:pt idx="191">
                  <c:v>3.1827920000000001</c:v>
                </c:pt>
                <c:pt idx="192">
                  <c:v>3.199417</c:v>
                </c:pt>
                <c:pt idx="193">
                  <c:v>3.2161249999999999</c:v>
                </c:pt>
                <c:pt idx="194">
                  <c:v>3.232812</c:v>
                </c:pt>
                <c:pt idx="195">
                  <c:v>3.2494580000000002</c:v>
                </c:pt>
                <c:pt idx="196">
                  <c:v>3.2661250000000002</c:v>
                </c:pt>
                <c:pt idx="197">
                  <c:v>3.2827709999999999</c:v>
                </c:pt>
                <c:pt idx="198">
                  <c:v>3.299458</c:v>
                </c:pt>
                <c:pt idx="199">
                  <c:v>3.316125</c:v>
                </c:pt>
                <c:pt idx="200">
                  <c:v>3.332792</c:v>
                </c:pt>
                <c:pt idx="201">
                  <c:v>3.3494790000000001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3.4161459999999999</c:v>
                </c:pt>
                <c:pt idx="206">
                  <c:v>3.4327920000000001</c:v>
                </c:pt>
                <c:pt idx="207">
                  <c:v>3.449417</c:v>
                </c:pt>
                <c:pt idx="208">
                  <c:v>3.4661249999999999</c:v>
                </c:pt>
                <c:pt idx="209">
                  <c:v>3.482812</c:v>
                </c:pt>
                <c:pt idx="210">
                  <c:v>3.499479</c:v>
                </c:pt>
                <c:pt idx="211">
                  <c:v>3.5161250000000002</c:v>
                </c:pt>
                <c:pt idx="212">
                  <c:v>3.5327709999999999</c:v>
                </c:pt>
                <c:pt idx="213">
                  <c:v>3.5494379999999999</c:v>
                </c:pt>
                <c:pt idx="214">
                  <c:v>3.566125</c:v>
                </c:pt>
                <c:pt idx="215">
                  <c:v>3.582792</c:v>
                </c:pt>
                <c:pt idx="216">
                  <c:v>3.5994999999999999</c:v>
                </c:pt>
                <c:pt idx="217">
                  <c:v>3.616104</c:v>
                </c:pt>
                <c:pt idx="218">
                  <c:v>3.632771</c:v>
                </c:pt>
                <c:pt idx="219">
                  <c:v>3.6494580000000001</c:v>
                </c:pt>
                <c:pt idx="220">
                  <c:v>3.6661459999999999</c:v>
                </c:pt>
                <c:pt idx="221">
                  <c:v>3.6827920000000001</c:v>
                </c:pt>
                <c:pt idx="222">
                  <c:v>3.699417</c:v>
                </c:pt>
                <c:pt idx="223">
                  <c:v>3.7161040000000001</c:v>
                </c:pt>
                <c:pt idx="224">
                  <c:v>3.7327710000000001</c:v>
                </c:pt>
                <c:pt idx="225">
                  <c:v>3.7494580000000002</c:v>
                </c:pt>
                <c:pt idx="226">
                  <c:v>3.766146</c:v>
                </c:pt>
                <c:pt idx="227">
                  <c:v>3.7827709999999999</c:v>
                </c:pt>
                <c:pt idx="228">
                  <c:v>3.799458</c:v>
                </c:pt>
                <c:pt idx="229">
                  <c:v>3.8161040000000002</c:v>
                </c:pt>
                <c:pt idx="230">
                  <c:v>3.832792</c:v>
                </c:pt>
                <c:pt idx="231">
                  <c:v>3.8494790000000001</c:v>
                </c:pt>
                <c:pt idx="232">
                  <c:v>3.866104</c:v>
                </c:pt>
                <c:pt idx="233">
                  <c:v>3.8827919999999998</c:v>
                </c:pt>
                <c:pt idx="234">
                  <c:v>3.8994580000000001</c:v>
                </c:pt>
                <c:pt idx="235">
                  <c:v>3.9161459999999999</c:v>
                </c:pt>
                <c:pt idx="236">
                  <c:v>3.9327920000000001</c:v>
                </c:pt>
                <c:pt idx="237">
                  <c:v>3.949417</c:v>
                </c:pt>
                <c:pt idx="238">
                  <c:v>3.9661040000000001</c:v>
                </c:pt>
                <c:pt idx="239">
                  <c:v>3.982812</c:v>
                </c:pt>
                <c:pt idx="240">
                  <c:v>3.999479</c:v>
                </c:pt>
                <c:pt idx="241">
                  <c:v>4.0161249999999997</c:v>
                </c:pt>
                <c:pt idx="242">
                  <c:v>4.0327710000000003</c:v>
                </c:pt>
                <c:pt idx="243">
                  <c:v>4.0494380000000003</c:v>
                </c:pt>
                <c:pt idx="244">
                  <c:v>4.0661250000000004</c:v>
                </c:pt>
                <c:pt idx="245">
                  <c:v>4.0828119999999997</c:v>
                </c:pt>
                <c:pt idx="246">
                  <c:v>4.0994789999999997</c:v>
                </c:pt>
                <c:pt idx="247">
                  <c:v>4.116104</c:v>
                </c:pt>
                <c:pt idx="248">
                  <c:v>4.132771</c:v>
                </c:pt>
                <c:pt idx="249">
                  <c:v>4.1494580000000001</c:v>
                </c:pt>
                <c:pt idx="250">
                  <c:v>4.1661250000000001</c:v>
                </c:pt>
                <c:pt idx="251">
                  <c:v>4.1827920000000001</c:v>
                </c:pt>
                <c:pt idx="252">
                  <c:v>4.1994170000000004</c:v>
                </c:pt>
                <c:pt idx="253">
                  <c:v>4.2161039999999996</c:v>
                </c:pt>
                <c:pt idx="254">
                  <c:v>4.2327909999999997</c:v>
                </c:pt>
                <c:pt idx="255">
                  <c:v>4.249479</c:v>
                </c:pt>
                <c:pt idx="256">
                  <c:v>4.2661249999999997</c:v>
                </c:pt>
                <c:pt idx="257">
                  <c:v>4.2827500000000001</c:v>
                </c:pt>
                <c:pt idx="258">
                  <c:v>4.2994380000000003</c:v>
                </c:pt>
                <c:pt idx="259">
                  <c:v>4.3161250000000004</c:v>
                </c:pt>
                <c:pt idx="260">
                  <c:v>4.3327920000000004</c:v>
                </c:pt>
                <c:pt idx="261">
                  <c:v>4.3494789999999997</c:v>
                </c:pt>
                <c:pt idx="262">
                  <c:v>4.366104</c:v>
                </c:pt>
                <c:pt idx="263">
                  <c:v>4.3827920000000002</c:v>
                </c:pt>
                <c:pt idx="264">
                  <c:v>4.3994580000000001</c:v>
                </c:pt>
                <c:pt idx="265">
                  <c:v>4.4161460000000003</c:v>
                </c:pt>
                <c:pt idx="266">
                  <c:v>4.4327920000000001</c:v>
                </c:pt>
                <c:pt idx="267">
                  <c:v>4.4494170000000004</c:v>
                </c:pt>
                <c:pt idx="268">
                  <c:v>4.4661039999999996</c:v>
                </c:pt>
                <c:pt idx="269">
                  <c:v>4.482812</c:v>
                </c:pt>
                <c:pt idx="270">
                  <c:v>4.4994579999999997</c:v>
                </c:pt>
                <c:pt idx="271">
                  <c:v>4.516146</c:v>
                </c:pt>
                <c:pt idx="272">
                  <c:v>4.5327710000000003</c:v>
                </c:pt>
                <c:pt idx="273">
                  <c:v>4.5494589999999997</c:v>
                </c:pt>
                <c:pt idx="274">
                  <c:v>4.5661250000000004</c:v>
                </c:pt>
                <c:pt idx="275">
                  <c:v>4.5827920000000004</c:v>
                </c:pt>
                <c:pt idx="276">
                  <c:v>4.5994789999999997</c:v>
                </c:pt>
                <c:pt idx="277">
                  <c:v>4.616104</c:v>
                </c:pt>
                <c:pt idx="278">
                  <c:v>4.632771</c:v>
                </c:pt>
                <c:pt idx="279">
                  <c:v>4.6494580000000001</c:v>
                </c:pt>
                <c:pt idx="280">
                  <c:v>4.6661460000000003</c:v>
                </c:pt>
                <c:pt idx="281">
                  <c:v>4.6827920000000001</c:v>
                </c:pt>
                <c:pt idx="282">
                  <c:v>4.6994170000000004</c:v>
                </c:pt>
                <c:pt idx="283">
                  <c:v>4.7161039999999996</c:v>
                </c:pt>
                <c:pt idx="284">
                  <c:v>4.7327909999999997</c:v>
                </c:pt>
                <c:pt idx="285">
                  <c:v>4.7494579999999997</c:v>
                </c:pt>
                <c:pt idx="286">
                  <c:v>4.766146</c:v>
                </c:pt>
                <c:pt idx="287">
                  <c:v>4.7827500000000001</c:v>
                </c:pt>
                <c:pt idx="288">
                  <c:v>4.7994380000000003</c:v>
                </c:pt>
                <c:pt idx="289">
                  <c:v>4.8161250000000004</c:v>
                </c:pt>
                <c:pt idx="290">
                  <c:v>4.8327920000000004</c:v>
                </c:pt>
                <c:pt idx="291">
                  <c:v>4.8494789999999997</c:v>
                </c:pt>
                <c:pt idx="292">
                  <c:v>4.866104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4.9161460000000003</c:v>
                </c:pt>
                <c:pt idx="296">
                  <c:v>4.9327920000000001</c:v>
                </c:pt>
                <c:pt idx="297">
                  <c:v>4.9494170000000004</c:v>
                </c:pt>
                <c:pt idx="298">
                  <c:v>4.9661039999999996</c:v>
                </c:pt>
                <c:pt idx="299">
                  <c:v>4.982812</c:v>
                </c:pt>
                <c:pt idx="300">
                  <c:v>4.999479</c:v>
                </c:pt>
                <c:pt idx="301">
                  <c:v>5.0161249999999997</c:v>
                </c:pt>
                <c:pt idx="302">
                  <c:v>5.0327710000000003</c:v>
                </c:pt>
                <c:pt idx="303">
                  <c:v>5.0494380000000003</c:v>
                </c:pt>
                <c:pt idx="304">
                  <c:v>5.0661250000000004</c:v>
                </c:pt>
                <c:pt idx="305">
                  <c:v>5.0827920000000004</c:v>
                </c:pt>
                <c:pt idx="306">
                  <c:v>5.0994789999999997</c:v>
                </c:pt>
                <c:pt idx="307">
                  <c:v>5.116104</c:v>
                </c:pt>
                <c:pt idx="308">
                  <c:v>5.132771</c:v>
                </c:pt>
                <c:pt idx="309">
                  <c:v>5.1494580000000001</c:v>
                </c:pt>
                <c:pt idx="310">
                  <c:v>5.1661460000000003</c:v>
                </c:pt>
                <c:pt idx="311">
                  <c:v>5.1827920000000001</c:v>
                </c:pt>
                <c:pt idx="312">
                  <c:v>5.1994170000000004</c:v>
                </c:pt>
                <c:pt idx="313">
                  <c:v>5.2161249999999999</c:v>
                </c:pt>
                <c:pt idx="314">
                  <c:v>5.2327909999999997</c:v>
                </c:pt>
                <c:pt idx="315">
                  <c:v>5.249479</c:v>
                </c:pt>
                <c:pt idx="316">
                  <c:v>5.2661249999999997</c:v>
                </c:pt>
                <c:pt idx="317">
                  <c:v>5.2827710000000003</c:v>
                </c:pt>
                <c:pt idx="318">
                  <c:v>5.2994380000000003</c:v>
                </c:pt>
                <c:pt idx="319">
                  <c:v>5.3161250000000004</c:v>
                </c:pt>
                <c:pt idx="320">
                  <c:v>5.3327920000000004</c:v>
                </c:pt>
                <c:pt idx="321">
                  <c:v>5.3494789999999997</c:v>
                </c:pt>
                <c:pt idx="322">
                  <c:v>5.366104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5.4161460000000003</c:v>
                </c:pt>
                <c:pt idx="326">
                  <c:v>5.4327920000000001</c:v>
                </c:pt>
                <c:pt idx="327">
                  <c:v>5.4494170000000004</c:v>
                </c:pt>
                <c:pt idx="328">
                  <c:v>5.4661039999999996</c:v>
                </c:pt>
                <c:pt idx="329">
                  <c:v>5.482812</c:v>
                </c:pt>
                <c:pt idx="330">
                  <c:v>5.4994579999999997</c:v>
                </c:pt>
                <c:pt idx="331">
                  <c:v>5.516146</c:v>
                </c:pt>
                <c:pt idx="332">
                  <c:v>5.5327710000000003</c:v>
                </c:pt>
                <c:pt idx="333">
                  <c:v>5.5494380000000003</c:v>
                </c:pt>
                <c:pt idx="334">
                  <c:v>5.5661250000000004</c:v>
                </c:pt>
                <c:pt idx="335">
                  <c:v>5.5828119999999997</c:v>
                </c:pt>
                <c:pt idx="336">
                  <c:v>5.5994789999999997</c:v>
                </c:pt>
                <c:pt idx="337">
                  <c:v>5.616104</c:v>
                </c:pt>
                <c:pt idx="338">
                  <c:v>5.632771</c:v>
                </c:pt>
                <c:pt idx="339">
                  <c:v>5.6494580000000001</c:v>
                </c:pt>
                <c:pt idx="340">
                  <c:v>5.6661250000000001</c:v>
                </c:pt>
                <c:pt idx="341">
                  <c:v>5.6827920000000001</c:v>
                </c:pt>
                <c:pt idx="342">
                  <c:v>5.6994170000000004</c:v>
                </c:pt>
                <c:pt idx="343">
                  <c:v>5.7161039999999996</c:v>
                </c:pt>
                <c:pt idx="344">
                  <c:v>5.7327909999999997</c:v>
                </c:pt>
                <c:pt idx="345">
                  <c:v>5.749479</c:v>
                </c:pt>
                <c:pt idx="346">
                  <c:v>5.7661249999999997</c:v>
                </c:pt>
                <c:pt idx="347">
                  <c:v>5.7827500000000001</c:v>
                </c:pt>
                <c:pt idx="348">
                  <c:v>5.7994380000000003</c:v>
                </c:pt>
                <c:pt idx="349">
                  <c:v>5.8161250000000004</c:v>
                </c:pt>
                <c:pt idx="350">
                  <c:v>5.8327920000000004</c:v>
                </c:pt>
                <c:pt idx="351">
                  <c:v>5.8494789999999997</c:v>
                </c:pt>
                <c:pt idx="352">
                  <c:v>5.866104</c:v>
                </c:pt>
                <c:pt idx="353">
                  <c:v>5.8827920000000002</c:v>
                </c:pt>
                <c:pt idx="354">
                  <c:v>5.8994580000000001</c:v>
                </c:pt>
                <c:pt idx="355">
                  <c:v>5.9161460000000003</c:v>
                </c:pt>
                <c:pt idx="356">
                  <c:v>5.9327920000000001</c:v>
                </c:pt>
                <c:pt idx="357">
                  <c:v>5.9494170000000004</c:v>
                </c:pt>
                <c:pt idx="358">
                  <c:v>5.9661249999999999</c:v>
                </c:pt>
                <c:pt idx="359">
                  <c:v>5.982812</c:v>
                </c:pt>
                <c:pt idx="360">
                  <c:v>5.9994579999999997</c:v>
                </c:pt>
                <c:pt idx="361">
                  <c:v>6.016146</c:v>
                </c:pt>
                <c:pt idx="362">
                  <c:v>6.0327500000000001</c:v>
                </c:pt>
                <c:pt idx="363">
                  <c:v>6.0494380000000003</c:v>
                </c:pt>
                <c:pt idx="364">
                  <c:v>6.0661250000000004</c:v>
                </c:pt>
                <c:pt idx="365">
                  <c:v>6.0828119999999997</c:v>
                </c:pt>
                <c:pt idx="366">
                  <c:v>6.0994789999999997</c:v>
                </c:pt>
                <c:pt idx="367">
                  <c:v>6.116104</c:v>
                </c:pt>
                <c:pt idx="368">
                  <c:v>6.132771</c:v>
                </c:pt>
                <c:pt idx="369">
                  <c:v>6.1494580000000001</c:v>
                </c:pt>
                <c:pt idx="370">
                  <c:v>6.1661460000000003</c:v>
                </c:pt>
                <c:pt idx="371">
                  <c:v>6.1828120000000002</c:v>
                </c:pt>
                <c:pt idx="372">
                  <c:v>6.1994170000000004</c:v>
                </c:pt>
                <c:pt idx="373">
                  <c:v>6.2161039999999996</c:v>
                </c:pt>
                <c:pt idx="374">
                  <c:v>6.2327909999999997</c:v>
                </c:pt>
                <c:pt idx="375">
                  <c:v>6.249479</c:v>
                </c:pt>
                <c:pt idx="376">
                  <c:v>6.2661249999999997</c:v>
                </c:pt>
                <c:pt idx="377">
                  <c:v>6.2827710000000003</c:v>
                </c:pt>
                <c:pt idx="378">
                  <c:v>6.2994589999999997</c:v>
                </c:pt>
                <c:pt idx="379">
                  <c:v>6.3161250000000004</c:v>
                </c:pt>
                <c:pt idx="380">
                  <c:v>6.3327920000000004</c:v>
                </c:pt>
                <c:pt idx="381">
                  <c:v>6.3494789999999997</c:v>
                </c:pt>
                <c:pt idx="382">
                  <c:v>6.366104</c:v>
                </c:pt>
                <c:pt idx="383">
                  <c:v>6.382771</c:v>
                </c:pt>
                <c:pt idx="384">
                  <c:v>6.3994580000000001</c:v>
                </c:pt>
                <c:pt idx="385">
                  <c:v>6.4161460000000003</c:v>
                </c:pt>
                <c:pt idx="386">
                  <c:v>6.4327920000000001</c:v>
                </c:pt>
                <c:pt idx="387">
                  <c:v>6.4494170000000004</c:v>
                </c:pt>
                <c:pt idx="388">
                  <c:v>6.4661039999999996</c:v>
                </c:pt>
                <c:pt idx="389">
                  <c:v>6.482812</c:v>
                </c:pt>
                <c:pt idx="390">
                  <c:v>6.499479</c:v>
                </c:pt>
                <c:pt idx="391">
                  <c:v>6.5161249999999997</c:v>
                </c:pt>
                <c:pt idx="392">
                  <c:v>6.5327710000000003</c:v>
                </c:pt>
                <c:pt idx="393">
                  <c:v>6.5494380000000003</c:v>
                </c:pt>
                <c:pt idx="394">
                  <c:v>6.5661250000000004</c:v>
                </c:pt>
                <c:pt idx="395">
                  <c:v>6.5827920000000004</c:v>
                </c:pt>
                <c:pt idx="396">
                  <c:v>6.5994789999999997</c:v>
                </c:pt>
                <c:pt idx="397">
                  <c:v>6.616104</c:v>
                </c:pt>
                <c:pt idx="398">
                  <c:v>6.632771</c:v>
                </c:pt>
                <c:pt idx="399">
                  <c:v>6.6494580000000001</c:v>
                </c:pt>
                <c:pt idx="400">
                  <c:v>6.6661460000000003</c:v>
                </c:pt>
                <c:pt idx="401">
                  <c:v>6.6827920000000001</c:v>
                </c:pt>
                <c:pt idx="402">
                  <c:v>6.6994170000000004</c:v>
                </c:pt>
                <c:pt idx="403">
                  <c:v>6.7161039999999996</c:v>
                </c:pt>
                <c:pt idx="404">
                  <c:v>6.7327909999999997</c:v>
                </c:pt>
                <c:pt idx="405">
                  <c:v>6.749479</c:v>
                </c:pt>
                <c:pt idx="406">
                  <c:v>6.766146</c:v>
                </c:pt>
                <c:pt idx="407">
                  <c:v>6.7827500000000001</c:v>
                </c:pt>
                <c:pt idx="408">
                  <c:v>6.7994380000000003</c:v>
                </c:pt>
                <c:pt idx="409">
                  <c:v>6.8161250000000004</c:v>
                </c:pt>
                <c:pt idx="410">
                  <c:v>6.8327920000000004</c:v>
                </c:pt>
                <c:pt idx="411">
                  <c:v>6.8494789999999997</c:v>
                </c:pt>
                <c:pt idx="412">
                  <c:v>6.866104</c:v>
                </c:pt>
                <c:pt idx="413">
                  <c:v>6.882771</c:v>
                </c:pt>
                <c:pt idx="414">
                  <c:v>6.8994580000000001</c:v>
                </c:pt>
                <c:pt idx="415">
                  <c:v>6.9161460000000003</c:v>
                </c:pt>
                <c:pt idx="416">
                  <c:v>6.9327920000000001</c:v>
                </c:pt>
                <c:pt idx="417">
                  <c:v>6.9494170000000004</c:v>
                </c:pt>
                <c:pt idx="418">
                  <c:v>6.9661249999999999</c:v>
                </c:pt>
                <c:pt idx="419">
                  <c:v>6.982812</c:v>
                </c:pt>
                <c:pt idx="420">
                  <c:v>6.9994579999999997</c:v>
                </c:pt>
                <c:pt idx="421">
                  <c:v>7.0161249999999997</c:v>
                </c:pt>
                <c:pt idx="422">
                  <c:v>7.0327710000000003</c:v>
                </c:pt>
                <c:pt idx="423">
                  <c:v>7.0494380000000003</c:v>
                </c:pt>
                <c:pt idx="424">
                  <c:v>7.0661250000000004</c:v>
                </c:pt>
                <c:pt idx="425">
                  <c:v>7.0828119999999997</c:v>
                </c:pt>
                <c:pt idx="426">
                  <c:v>7.0994789999999997</c:v>
                </c:pt>
                <c:pt idx="427">
                  <c:v>7.116104</c:v>
                </c:pt>
                <c:pt idx="428">
                  <c:v>7.132771</c:v>
                </c:pt>
                <c:pt idx="429">
                  <c:v>7.1494580000000001</c:v>
                </c:pt>
                <c:pt idx="430">
                  <c:v>7.1661460000000003</c:v>
                </c:pt>
                <c:pt idx="431">
                  <c:v>7.1827920000000001</c:v>
                </c:pt>
                <c:pt idx="432">
                  <c:v>7.1994170000000004</c:v>
                </c:pt>
                <c:pt idx="433">
                  <c:v>7.2161039999999996</c:v>
                </c:pt>
                <c:pt idx="434">
                  <c:v>7.2327909999999997</c:v>
                </c:pt>
                <c:pt idx="435">
                  <c:v>7.249479</c:v>
                </c:pt>
                <c:pt idx="436">
                  <c:v>7.2661249999999997</c:v>
                </c:pt>
                <c:pt idx="437">
                  <c:v>7.2827710000000003</c:v>
                </c:pt>
                <c:pt idx="438">
                  <c:v>7.2994380000000003</c:v>
                </c:pt>
                <c:pt idx="439">
                  <c:v>7.3161250000000004</c:v>
                </c:pt>
                <c:pt idx="440">
                  <c:v>7.3327920000000004</c:v>
                </c:pt>
                <c:pt idx="441">
                  <c:v>7.3494789999999997</c:v>
                </c:pt>
                <c:pt idx="442">
                  <c:v>7.366104</c:v>
                </c:pt>
                <c:pt idx="443">
                  <c:v>7.3827920000000002</c:v>
                </c:pt>
                <c:pt idx="444">
                  <c:v>7.3994580000000001</c:v>
                </c:pt>
                <c:pt idx="445">
                  <c:v>7.4161460000000003</c:v>
                </c:pt>
                <c:pt idx="446">
                  <c:v>7.4327920000000001</c:v>
                </c:pt>
                <c:pt idx="447">
                  <c:v>7.4494170000000004</c:v>
                </c:pt>
                <c:pt idx="448">
                  <c:v>7.4661249999999999</c:v>
                </c:pt>
                <c:pt idx="449">
                  <c:v>7.482812</c:v>
                </c:pt>
                <c:pt idx="450">
                  <c:v>7.499479</c:v>
                </c:pt>
                <c:pt idx="451">
                  <c:v>7.5161249999999997</c:v>
                </c:pt>
                <c:pt idx="452">
                  <c:v>7.5327710000000003</c:v>
                </c:pt>
                <c:pt idx="453">
                  <c:v>7.5494579999999996</c:v>
                </c:pt>
                <c:pt idx="454">
                  <c:v>7.5661250000000004</c:v>
                </c:pt>
                <c:pt idx="455">
                  <c:v>7.5828119999999997</c:v>
                </c:pt>
                <c:pt idx="456">
                  <c:v>7.5994789999999997</c:v>
                </c:pt>
                <c:pt idx="457">
                  <c:v>7.616104</c:v>
                </c:pt>
                <c:pt idx="458">
                  <c:v>7.632771</c:v>
                </c:pt>
                <c:pt idx="459">
                  <c:v>7.6494580000000001</c:v>
                </c:pt>
                <c:pt idx="460">
                  <c:v>7.6661460000000003</c:v>
                </c:pt>
                <c:pt idx="461">
                  <c:v>7.6827920000000001</c:v>
                </c:pt>
                <c:pt idx="462">
                  <c:v>7.6994170000000004</c:v>
                </c:pt>
                <c:pt idx="463">
                  <c:v>7.7161039999999996</c:v>
                </c:pt>
                <c:pt idx="464">
                  <c:v>7.7327909999999997</c:v>
                </c:pt>
                <c:pt idx="465">
                  <c:v>7.749479</c:v>
                </c:pt>
                <c:pt idx="466">
                  <c:v>7.7661249999999997</c:v>
                </c:pt>
                <c:pt idx="467">
                  <c:v>7.7827710000000003</c:v>
                </c:pt>
                <c:pt idx="468">
                  <c:v>7.7994380000000003</c:v>
                </c:pt>
                <c:pt idx="469">
                  <c:v>7.8161250000000004</c:v>
                </c:pt>
                <c:pt idx="470">
                  <c:v>7.8327920000000004</c:v>
                </c:pt>
                <c:pt idx="471">
                  <c:v>7.8494789999999997</c:v>
                </c:pt>
                <c:pt idx="472">
                  <c:v>7.866104</c:v>
                </c:pt>
                <c:pt idx="473">
                  <c:v>7.882771</c:v>
                </c:pt>
                <c:pt idx="474">
                  <c:v>7.8994580000000001</c:v>
                </c:pt>
                <c:pt idx="475">
                  <c:v>7.9161460000000003</c:v>
                </c:pt>
                <c:pt idx="476">
                  <c:v>7.9327920000000001</c:v>
                </c:pt>
                <c:pt idx="477">
                  <c:v>7.9494170000000004</c:v>
                </c:pt>
                <c:pt idx="478">
                  <c:v>7.9661039999999996</c:v>
                </c:pt>
                <c:pt idx="479">
                  <c:v>7.9827909999999997</c:v>
                </c:pt>
                <c:pt idx="480">
                  <c:v>7.999479</c:v>
                </c:pt>
                <c:pt idx="481">
                  <c:v>8.0161250000000006</c:v>
                </c:pt>
                <c:pt idx="482">
                  <c:v>8.0327710000000003</c:v>
                </c:pt>
                <c:pt idx="483">
                  <c:v>8.0494380000000003</c:v>
                </c:pt>
                <c:pt idx="484">
                  <c:v>8.0661249999999995</c:v>
                </c:pt>
                <c:pt idx="485">
                  <c:v>8.0828120000000006</c:v>
                </c:pt>
                <c:pt idx="486">
                  <c:v>8.0994790000000005</c:v>
                </c:pt>
                <c:pt idx="487">
                  <c:v>8.1160829999999997</c:v>
                </c:pt>
                <c:pt idx="488">
                  <c:v>8.132771</c:v>
                </c:pt>
                <c:pt idx="489">
                  <c:v>8.1494579999999992</c:v>
                </c:pt>
                <c:pt idx="490">
                  <c:v>8.1661450000000002</c:v>
                </c:pt>
                <c:pt idx="491">
                  <c:v>8.1827919999999992</c:v>
                </c:pt>
                <c:pt idx="492">
                  <c:v>8.1994159999999994</c:v>
                </c:pt>
                <c:pt idx="493">
                  <c:v>8.2161050000000007</c:v>
                </c:pt>
                <c:pt idx="494">
                  <c:v>8.2327919999999999</c:v>
                </c:pt>
                <c:pt idx="495">
                  <c:v>8.2494789999999991</c:v>
                </c:pt>
                <c:pt idx="496">
                  <c:v>8.2661250000000006</c:v>
                </c:pt>
                <c:pt idx="497">
                  <c:v>8.2827710000000003</c:v>
                </c:pt>
                <c:pt idx="498">
                  <c:v>8.2994590000000006</c:v>
                </c:pt>
                <c:pt idx="499">
                  <c:v>8.3161249999999995</c:v>
                </c:pt>
                <c:pt idx="500">
                  <c:v>8.3328120000000006</c:v>
                </c:pt>
                <c:pt idx="501">
                  <c:v>8.3494589999999995</c:v>
                </c:pt>
                <c:pt idx="502">
                  <c:v>8.366104</c:v>
                </c:pt>
                <c:pt idx="503">
                  <c:v>8.3827920000000002</c:v>
                </c:pt>
                <c:pt idx="504">
                  <c:v>8.3994579999999992</c:v>
                </c:pt>
                <c:pt idx="505">
                  <c:v>8.4161450000000002</c:v>
                </c:pt>
                <c:pt idx="506">
                  <c:v>8.4327919999999992</c:v>
                </c:pt>
                <c:pt idx="507">
                  <c:v>8.4494159999999994</c:v>
                </c:pt>
                <c:pt idx="508">
                  <c:v>8.4661050000000007</c:v>
                </c:pt>
                <c:pt idx="509">
                  <c:v>8.4827919999999999</c:v>
                </c:pt>
                <c:pt idx="510">
                  <c:v>8.4994580000000006</c:v>
                </c:pt>
                <c:pt idx="511">
                  <c:v>8.5161250000000006</c:v>
                </c:pt>
                <c:pt idx="512">
                  <c:v>8.5327710000000003</c:v>
                </c:pt>
                <c:pt idx="513">
                  <c:v>8.5494380000000003</c:v>
                </c:pt>
                <c:pt idx="514">
                  <c:v>8.5661249999999995</c:v>
                </c:pt>
                <c:pt idx="515">
                  <c:v>8.5827910000000003</c:v>
                </c:pt>
                <c:pt idx="516">
                  <c:v>8.5994790000000005</c:v>
                </c:pt>
                <c:pt idx="517">
                  <c:v>8.616104</c:v>
                </c:pt>
                <c:pt idx="518">
                  <c:v>8.632771</c:v>
                </c:pt>
                <c:pt idx="519">
                  <c:v>8.6494579999999992</c:v>
                </c:pt>
                <c:pt idx="520">
                  <c:v>8.6661450000000002</c:v>
                </c:pt>
                <c:pt idx="521">
                  <c:v>8.6827919999999992</c:v>
                </c:pt>
                <c:pt idx="522">
                  <c:v>8.6994159999999994</c:v>
                </c:pt>
                <c:pt idx="523">
                  <c:v>8.7161249999999999</c:v>
                </c:pt>
                <c:pt idx="524">
                  <c:v>8.7327919999999999</c:v>
                </c:pt>
                <c:pt idx="525">
                  <c:v>8.7494789999999991</c:v>
                </c:pt>
                <c:pt idx="526">
                  <c:v>8.7661250000000006</c:v>
                </c:pt>
                <c:pt idx="527">
                  <c:v>8.7827500000000001</c:v>
                </c:pt>
                <c:pt idx="528">
                  <c:v>8.7994380000000003</c:v>
                </c:pt>
                <c:pt idx="529">
                  <c:v>8.8161249999999995</c:v>
                </c:pt>
                <c:pt idx="530">
                  <c:v>8.8327910000000003</c:v>
                </c:pt>
                <c:pt idx="531">
                  <c:v>8.8494790000000005</c:v>
                </c:pt>
                <c:pt idx="532">
                  <c:v>8.866104</c:v>
                </c:pt>
                <c:pt idx="533">
                  <c:v>8.8827920000000002</c:v>
                </c:pt>
                <c:pt idx="534">
                  <c:v>8.8994579999999992</c:v>
                </c:pt>
                <c:pt idx="535">
                  <c:v>8.9161450000000002</c:v>
                </c:pt>
                <c:pt idx="536">
                  <c:v>8.9327919999999992</c:v>
                </c:pt>
                <c:pt idx="537">
                  <c:v>8.9494159999999994</c:v>
                </c:pt>
                <c:pt idx="538">
                  <c:v>8.9661050000000007</c:v>
                </c:pt>
                <c:pt idx="539">
                  <c:v>8.9827919999999999</c:v>
                </c:pt>
                <c:pt idx="540">
                  <c:v>8.9994789999999991</c:v>
                </c:pt>
                <c:pt idx="541">
                  <c:v>9.0161250000000006</c:v>
                </c:pt>
                <c:pt idx="542">
                  <c:v>9.0327710000000003</c:v>
                </c:pt>
                <c:pt idx="543">
                  <c:v>9.0494590000000006</c:v>
                </c:pt>
                <c:pt idx="544">
                  <c:v>9.0661249999999995</c:v>
                </c:pt>
                <c:pt idx="545">
                  <c:v>9.0827910000000003</c:v>
                </c:pt>
                <c:pt idx="546">
                  <c:v>9.0994790000000005</c:v>
                </c:pt>
                <c:pt idx="547">
                  <c:v>9.116104</c:v>
                </c:pt>
                <c:pt idx="548">
                  <c:v>9.1327920000000002</c:v>
                </c:pt>
                <c:pt idx="549">
                  <c:v>9.1494579999999992</c:v>
                </c:pt>
                <c:pt idx="550">
                  <c:v>9.1661450000000002</c:v>
                </c:pt>
                <c:pt idx="551">
                  <c:v>9.1828129999999994</c:v>
                </c:pt>
                <c:pt idx="552">
                  <c:v>9.1994159999999994</c:v>
                </c:pt>
                <c:pt idx="553">
                  <c:v>9.2161249999999999</c:v>
                </c:pt>
                <c:pt idx="554">
                  <c:v>9.2327919999999999</c:v>
                </c:pt>
                <c:pt idx="555">
                  <c:v>9.2494789999999991</c:v>
                </c:pt>
                <c:pt idx="556">
                  <c:v>9.2661460000000009</c:v>
                </c:pt>
                <c:pt idx="557">
                  <c:v>9.2827710000000003</c:v>
                </c:pt>
                <c:pt idx="558">
                  <c:v>9.2994380000000003</c:v>
                </c:pt>
                <c:pt idx="559">
                  <c:v>9.3161249999999995</c:v>
                </c:pt>
                <c:pt idx="560">
                  <c:v>9.3327910000000003</c:v>
                </c:pt>
                <c:pt idx="561">
                  <c:v>9.3494790000000005</c:v>
                </c:pt>
                <c:pt idx="562">
                  <c:v>9.366104</c:v>
                </c:pt>
                <c:pt idx="563">
                  <c:v>9.382771</c:v>
                </c:pt>
                <c:pt idx="564">
                  <c:v>9.3994579999999992</c:v>
                </c:pt>
                <c:pt idx="565">
                  <c:v>9.4161450000000002</c:v>
                </c:pt>
                <c:pt idx="566">
                  <c:v>9.4327919999999992</c:v>
                </c:pt>
                <c:pt idx="567">
                  <c:v>9.4494159999999994</c:v>
                </c:pt>
                <c:pt idx="568">
                  <c:v>9.4661050000000007</c:v>
                </c:pt>
                <c:pt idx="569">
                  <c:v>9.4828119999999991</c:v>
                </c:pt>
                <c:pt idx="570">
                  <c:v>9.4994580000000006</c:v>
                </c:pt>
                <c:pt idx="571">
                  <c:v>9.5161460000000009</c:v>
                </c:pt>
                <c:pt idx="572">
                  <c:v>9.5327710000000003</c:v>
                </c:pt>
                <c:pt idx="573">
                  <c:v>9.5494380000000003</c:v>
                </c:pt>
                <c:pt idx="574">
                  <c:v>9.5661249999999995</c:v>
                </c:pt>
                <c:pt idx="575">
                  <c:v>9.5827910000000003</c:v>
                </c:pt>
                <c:pt idx="576">
                  <c:v>9.5994790000000005</c:v>
                </c:pt>
                <c:pt idx="577">
                  <c:v>9.616104</c:v>
                </c:pt>
                <c:pt idx="578">
                  <c:v>9.632771</c:v>
                </c:pt>
                <c:pt idx="579">
                  <c:v>9.6494579999999992</c:v>
                </c:pt>
                <c:pt idx="580">
                  <c:v>9.6661450000000002</c:v>
                </c:pt>
                <c:pt idx="581">
                  <c:v>9.6827919999999992</c:v>
                </c:pt>
                <c:pt idx="582">
                  <c:v>9.6994159999999994</c:v>
                </c:pt>
                <c:pt idx="583">
                  <c:v>9.7161249999999999</c:v>
                </c:pt>
                <c:pt idx="584">
                  <c:v>9.7327919999999999</c:v>
                </c:pt>
                <c:pt idx="585">
                  <c:v>9.7494580000000006</c:v>
                </c:pt>
                <c:pt idx="586">
                  <c:v>9.7661250000000006</c:v>
                </c:pt>
                <c:pt idx="587">
                  <c:v>9.7827710000000003</c:v>
                </c:pt>
                <c:pt idx="588">
                  <c:v>9.7994380000000003</c:v>
                </c:pt>
                <c:pt idx="589">
                  <c:v>9.8161249999999995</c:v>
                </c:pt>
                <c:pt idx="590">
                  <c:v>9.8327910000000003</c:v>
                </c:pt>
                <c:pt idx="591">
                  <c:v>9.8494790000000005</c:v>
                </c:pt>
                <c:pt idx="592">
                  <c:v>9.866104</c:v>
                </c:pt>
                <c:pt idx="593">
                  <c:v>9.8827920000000002</c:v>
                </c:pt>
                <c:pt idx="594">
                  <c:v>9.8994579999999992</c:v>
                </c:pt>
                <c:pt idx="595">
                  <c:v>9.9161249999999992</c:v>
                </c:pt>
                <c:pt idx="596">
                  <c:v>9.9327919999999992</c:v>
                </c:pt>
                <c:pt idx="597">
                  <c:v>9.9494159999999994</c:v>
                </c:pt>
                <c:pt idx="598">
                  <c:v>9.9661050000000007</c:v>
                </c:pt>
                <c:pt idx="599">
                  <c:v>9.9828119999999991</c:v>
                </c:pt>
                <c:pt idx="600">
                  <c:v>9.9994789999999991</c:v>
                </c:pt>
                <c:pt idx="601">
                  <c:v>10.016120000000001</c:v>
                </c:pt>
                <c:pt idx="602">
                  <c:v>10.032769999999999</c:v>
                </c:pt>
                <c:pt idx="603">
                  <c:v>10.049440000000001</c:v>
                </c:pt>
                <c:pt idx="604">
                  <c:v>10.06612</c:v>
                </c:pt>
                <c:pt idx="605">
                  <c:v>10.08281</c:v>
                </c:pt>
                <c:pt idx="606">
                  <c:v>10.09948</c:v>
                </c:pt>
                <c:pt idx="607">
                  <c:v>10.116099999999999</c:v>
                </c:pt>
                <c:pt idx="608">
                  <c:v>10.132770000000001</c:v>
                </c:pt>
                <c:pt idx="609">
                  <c:v>10.149459999999999</c:v>
                </c:pt>
                <c:pt idx="610">
                  <c:v>10.16615</c:v>
                </c:pt>
                <c:pt idx="611">
                  <c:v>10.182790000000001</c:v>
                </c:pt>
                <c:pt idx="612">
                  <c:v>10.19942</c:v>
                </c:pt>
                <c:pt idx="613">
                  <c:v>10.21612</c:v>
                </c:pt>
                <c:pt idx="614">
                  <c:v>10.23279</c:v>
                </c:pt>
                <c:pt idx="615">
                  <c:v>10.24948</c:v>
                </c:pt>
                <c:pt idx="616">
                  <c:v>10.26615</c:v>
                </c:pt>
                <c:pt idx="617">
                  <c:v>10.282769999999999</c:v>
                </c:pt>
                <c:pt idx="618">
                  <c:v>10.29946</c:v>
                </c:pt>
                <c:pt idx="619">
                  <c:v>10.31612</c:v>
                </c:pt>
                <c:pt idx="620">
                  <c:v>10.332789999999999</c:v>
                </c:pt>
                <c:pt idx="621">
                  <c:v>10.3384</c:v>
                </c:pt>
              </c:numCache>
            </c:numRef>
          </c:xVal>
          <c:yVal>
            <c:numRef>
              <c:f>A班!$C$3:$C$624</c:f>
              <c:numCache>
                <c:formatCode>General</c:formatCode>
                <c:ptCount val="622"/>
                <c:pt idx="0">
                  <c:v>0.32583869999999998</c:v>
                </c:pt>
                <c:pt idx="1">
                  <c:v>187.402835554359</c:v>
                </c:pt>
                <c:pt idx="2">
                  <c:v>535.718265275102</c:v>
                </c:pt>
                <c:pt idx="3">
                  <c:v>915.05262748940493</c:v>
                </c:pt>
                <c:pt idx="4">
                  <c:v>1321.2572415</c:v>
                </c:pt>
                <c:pt idx="5">
                  <c:v>1751.33321788384</c:v>
                </c:pt>
                <c:pt idx="6">
                  <c:v>2194.33631659722</c:v>
                </c:pt>
                <c:pt idx="7">
                  <c:v>2643.3131049238</c:v>
                </c:pt>
                <c:pt idx="8">
                  <c:v>3093.7685446617002</c:v>
                </c:pt>
                <c:pt idx="9">
                  <c:v>3546.5374893617</c:v>
                </c:pt>
                <c:pt idx="10">
                  <c:v>4000.3069033627999</c:v>
                </c:pt>
                <c:pt idx="11">
                  <c:v>4444.3599202088999</c:v>
                </c:pt>
                <c:pt idx="12">
                  <c:v>4888.9604021204996</c:v>
                </c:pt>
                <c:pt idx="13">
                  <c:v>5345.5805877719995</c:v>
                </c:pt>
                <c:pt idx="14">
                  <c:v>5810.8857243283001</c:v>
                </c:pt>
                <c:pt idx="15">
                  <c:v>6286.3060317671998</c:v>
                </c:pt>
                <c:pt idx="16">
                  <c:v>6770.3907285000005</c:v>
                </c:pt>
                <c:pt idx="17">
                  <c:v>7263.4305352983993</c:v>
                </c:pt>
                <c:pt idx="18">
                  <c:v>7768.2491833124996</c:v>
                </c:pt>
                <c:pt idx="19">
                  <c:v>8281.5941628750006</c:v>
                </c:pt>
                <c:pt idx="20">
                  <c:v>8805.4057109375008</c:v>
                </c:pt>
                <c:pt idx="21">
                  <c:v>9337.0342246134005</c:v>
                </c:pt>
                <c:pt idx="22">
                  <c:v>9877.2858208836005</c:v>
                </c:pt>
                <c:pt idx="23">
                  <c:v>10426.844059315201</c:v>
                </c:pt>
                <c:pt idx="24">
                  <c:v>10985.0633198913</c:v>
                </c:pt>
                <c:pt idx="25">
                  <c:v>11550.272363500002</c:v>
                </c:pt>
                <c:pt idx="26">
                  <c:v>12120.651238440501</c:v>
                </c:pt>
                <c:pt idx="27">
                  <c:v>12697.799076270901</c:v>
                </c:pt>
                <c:pt idx="28">
                  <c:v>13283.137722656</c:v>
                </c:pt>
                <c:pt idx="29">
                  <c:v>13872.9431546875</c:v>
                </c:pt>
                <c:pt idx="30">
                  <c:v>14467.900500266402</c:v>
                </c:pt>
                <c:pt idx="31">
                  <c:v>15066.746896499999</c:v>
                </c:pt>
                <c:pt idx="32">
                  <c:v>15668.734175292</c:v>
                </c:pt>
                <c:pt idx="33">
                  <c:v>16278.965275208999</c:v>
                </c:pt>
                <c:pt idx="34">
                  <c:v>16889.530515000002</c:v>
                </c:pt>
                <c:pt idx="35">
                  <c:v>17502.383995264001</c:v>
                </c:pt>
                <c:pt idx="36">
                  <c:v>18114.664976650001</c:v>
                </c:pt>
                <c:pt idx="37">
                  <c:v>18723.973167654003</c:v>
                </c:pt>
                <c:pt idx="38">
                  <c:v>19332.611758151997</c:v>
                </c:pt>
                <c:pt idx="39">
                  <c:v>19934.643746730999</c:v>
                </c:pt>
                <c:pt idx="40">
                  <c:v>20534.707383749999</c:v>
                </c:pt>
                <c:pt idx="41">
                  <c:v>21127.651728504003</c:v>
                </c:pt>
                <c:pt idx="42">
                  <c:v>21714.142659006004</c:v>
                </c:pt>
                <c:pt idx="43">
                  <c:v>22296.119096249997</c:v>
                </c:pt>
                <c:pt idx="44">
                  <c:v>22867.634736983</c:v>
                </c:pt>
                <c:pt idx="45">
                  <c:v>23431.439719382004</c:v>
                </c:pt>
                <c:pt idx="46">
                  <c:v>23986.202817500001</c:v>
                </c:pt>
                <c:pt idx="47">
                  <c:v>24528.411562500001</c:v>
                </c:pt>
                <c:pt idx="48">
                  <c:v>25069.565311874998</c:v>
                </c:pt>
                <c:pt idx="49">
                  <c:v>25607.180887499999</c:v>
                </c:pt>
                <c:pt idx="50">
                  <c:v>26142.281003788001</c:v>
                </c:pt>
                <c:pt idx="51">
                  <c:v>26667.602153317999</c:v>
                </c:pt>
                <c:pt idx="52">
                  <c:v>27184.883476424002</c:v>
                </c:pt>
                <c:pt idx="53">
                  <c:v>27703.094355744</c:v>
                </c:pt>
                <c:pt idx="54">
                  <c:v>28217.820656476</c:v>
                </c:pt>
                <c:pt idx="55">
                  <c:v>28733.942242500001</c:v>
                </c:pt>
                <c:pt idx="56">
                  <c:v>29254.735171200002</c:v>
                </c:pt>
                <c:pt idx="57">
                  <c:v>29774.336463436</c:v>
                </c:pt>
                <c:pt idx="58">
                  <c:v>30303.058852499998</c:v>
                </c:pt>
                <c:pt idx="59">
                  <c:v>30833.983546874999</c:v>
                </c:pt>
                <c:pt idx="60">
                  <c:v>31363.902785460003</c:v>
                </c:pt>
                <c:pt idx="61">
                  <c:v>31893.303148749997</c:v>
                </c:pt>
                <c:pt idx="62">
                  <c:v>32423.876457180006</c:v>
                </c:pt>
                <c:pt idx="63">
                  <c:v>32969.077492340002</c:v>
                </c:pt>
                <c:pt idx="64">
                  <c:v>33519.221083750002</c:v>
                </c:pt>
                <c:pt idx="65">
                  <c:v>34061.397186239999</c:v>
                </c:pt>
                <c:pt idx="66">
                  <c:v>34595.613863009996</c:v>
                </c:pt>
                <c:pt idx="67">
                  <c:v>35112.619477200002</c:v>
                </c:pt>
                <c:pt idx="68">
                  <c:v>35616.090789760005</c:v>
                </c:pt>
                <c:pt idx="69">
                  <c:v>34324.793708309997</c:v>
                </c:pt>
                <c:pt idx="70">
                  <c:v>33999.887902499999</c:v>
                </c:pt>
                <c:pt idx="71">
                  <c:v>34279.264061440001</c:v>
                </c:pt>
                <c:pt idx="72">
                  <c:v>34675.876456979997</c:v>
                </c:pt>
                <c:pt idx="73">
                  <c:v>34820.800032480001</c:v>
                </c:pt>
                <c:pt idx="74">
                  <c:v>35029.469882879996</c:v>
                </c:pt>
                <c:pt idx="75">
                  <c:v>35205.898490510001</c:v>
                </c:pt>
                <c:pt idx="76">
                  <c:v>35250.186228749997</c:v>
                </c:pt>
                <c:pt idx="77">
                  <c:v>35509.598635080001</c:v>
                </c:pt>
                <c:pt idx="78">
                  <c:v>35676.34381038</c:v>
                </c:pt>
                <c:pt idx="79">
                  <c:v>35845.531723749998</c:v>
                </c:pt>
                <c:pt idx="80">
                  <c:v>36164.714505919997</c:v>
                </c:pt>
                <c:pt idx="81">
                  <c:v>36500.850563880005</c:v>
                </c:pt>
                <c:pt idx="82">
                  <c:v>36700.946737519997</c:v>
                </c:pt>
                <c:pt idx="83">
                  <c:v>36984.839618880003</c:v>
                </c:pt>
                <c:pt idx="84">
                  <c:v>37231.957883560004</c:v>
                </c:pt>
                <c:pt idx="85">
                  <c:v>37549.421631839999</c:v>
                </c:pt>
                <c:pt idx="86">
                  <c:v>37773.134234719997</c:v>
                </c:pt>
                <c:pt idx="87">
                  <c:v>38152.707052079997</c:v>
                </c:pt>
                <c:pt idx="88">
                  <c:v>38672.736477499995</c:v>
                </c:pt>
                <c:pt idx="89">
                  <c:v>39165.224478639997</c:v>
                </c:pt>
                <c:pt idx="90">
                  <c:v>39844.469681690003</c:v>
                </c:pt>
                <c:pt idx="91">
                  <c:v>40563.695478560003</c:v>
                </c:pt>
                <c:pt idx="92">
                  <c:v>41175.11937</c:v>
                </c:pt>
                <c:pt idx="93">
                  <c:v>41775.753921880001</c:v>
                </c:pt>
                <c:pt idx="94">
                  <c:v>42358.537811250004</c:v>
                </c:pt>
                <c:pt idx="95">
                  <c:v>42895.138675599999</c:v>
                </c:pt>
                <c:pt idx="96">
                  <c:v>43411.143331259998</c:v>
                </c:pt>
                <c:pt idx="97">
                  <c:v>43897.544932960001</c:v>
                </c:pt>
                <c:pt idx="98">
                  <c:v>44378.552575360009</c:v>
                </c:pt>
                <c:pt idx="99">
                  <c:v>44846.872168980008</c:v>
                </c:pt>
                <c:pt idx="100">
                  <c:v>45305.312410260005</c:v>
                </c:pt>
                <c:pt idx="101">
                  <c:v>45750.859232400006</c:v>
                </c:pt>
                <c:pt idx="102">
                  <c:v>46203.680272889993</c:v>
                </c:pt>
                <c:pt idx="103">
                  <c:v>46662.321307500002</c:v>
                </c:pt>
                <c:pt idx="104">
                  <c:v>47114.017277999999</c:v>
                </c:pt>
                <c:pt idx="105">
                  <c:v>47573.78929026</c:v>
                </c:pt>
                <c:pt idx="106">
                  <c:v>48029.583776250001</c:v>
                </c:pt>
                <c:pt idx="107">
                  <c:v>48482.159882460001</c:v>
                </c:pt>
                <c:pt idx="108">
                  <c:v>48940.32071806</c:v>
                </c:pt>
                <c:pt idx="109">
                  <c:v>49393.762372499994</c:v>
                </c:pt>
                <c:pt idx="110">
                  <c:v>49847.054460479994</c:v>
                </c:pt>
                <c:pt idx="111">
                  <c:v>50299.544709009999</c:v>
                </c:pt>
                <c:pt idx="112">
                  <c:v>50752.913033129997</c:v>
                </c:pt>
                <c:pt idx="113">
                  <c:v>51219.660924960008</c:v>
                </c:pt>
                <c:pt idx="114">
                  <c:v>51687.014069519995</c:v>
                </c:pt>
                <c:pt idx="115">
                  <c:v>52157.954064319994</c:v>
                </c:pt>
                <c:pt idx="116">
                  <c:v>52622.82290472</c:v>
                </c:pt>
                <c:pt idx="117">
                  <c:v>53088.385221539997</c:v>
                </c:pt>
                <c:pt idx="118">
                  <c:v>53562.641184999993</c:v>
                </c:pt>
                <c:pt idx="119">
                  <c:v>54034.022777999999</c:v>
                </c:pt>
                <c:pt idx="120">
                  <c:v>54499.723570670001</c:v>
                </c:pt>
                <c:pt idx="121">
                  <c:v>54961.307651250005</c:v>
                </c:pt>
                <c:pt idx="122">
                  <c:v>55421.251514230004</c:v>
                </c:pt>
                <c:pt idx="123">
                  <c:v>55886.013417079994</c:v>
                </c:pt>
                <c:pt idx="124">
                  <c:v>56357.891722499997</c:v>
                </c:pt>
                <c:pt idx="125">
                  <c:v>56832.935227680005</c:v>
                </c:pt>
                <c:pt idx="126">
                  <c:v>57313.179069170001</c:v>
                </c:pt>
                <c:pt idx="127">
                  <c:v>57789.176994320005</c:v>
                </c:pt>
                <c:pt idx="128">
                  <c:v>58272.092826479995</c:v>
                </c:pt>
                <c:pt idx="129">
                  <c:v>58753.044506260005</c:v>
                </c:pt>
                <c:pt idx="130">
                  <c:v>59237.926769340003</c:v>
                </c:pt>
                <c:pt idx="131">
                  <c:v>59721.431669199999</c:v>
                </c:pt>
                <c:pt idx="132">
                  <c:v>60203.141741469997</c:v>
                </c:pt>
                <c:pt idx="133">
                  <c:v>60690.616168399996</c:v>
                </c:pt>
                <c:pt idx="134">
                  <c:v>61176.579937919996</c:v>
                </c:pt>
                <c:pt idx="135">
                  <c:v>61664.908055940003</c:v>
                </c:pt>
                <c:pt idx="136">
                  <c:v>62154.228105000002</c:v>
                </c:pt>
                <c:pt idx="137">
                  <c:v>62639.866559400005</c:v>
                </c:pt>
                <c:pt idx="138">
                  <c:v>63135.010085040005</c:v>
                </c:pt>
                <c:pt idx="139">
                  <c:v>63629.508048750002</c:v>
                </c:pt>
                <c:pt idx="140">
                  <c:v>64127.754761290002</c:v>
                </c:pt>
                <c:pt idx="141">
                  <c:v>64622.603675070008</c:v>
                </c:pt>
                <c:pt idx="142">
                  <c:v>65116.810625440005</c:v>
                </c:pt>
                <c:pt idx="143">
                  <c:v>65621.496547039991</c:v>
                </c:pt>
                <c:pt idx="144">
                  <c:v>66129.112560720008</c:v>
                </c:pt>
                <c:pt idx="145">
                  <c:v>66638.282052499999</c:v>
                </c:pt>
                <c:pt idx="146">
                  <c:v>67143.180205199998</c:v>
                </c:pt>
                <c:pt idx="147">
                  <c:v>67649.79373315</c:v>
                </c:pt>
                <c:pt idx="148">
                  <c:v>68161.729398750002</c:v>
                </c:pt>
                <c:pt idx="149">
                  <c:v>68669.211079200002</c:v>
                </c:pt>
                <c:pt idx="150">
                  <c:v>69177.705678960003</c:v>
                </c:pt>
                <c:pt idx="151">
                  <c:v>69692.129110000009</c:v>
                </c:pt>
                <c:pt idx="152">
                  <c:v>70197.219601299992</c:v>
                </c:pt>
                <c:pt idx="153">
                  <c:v>70707.431544120001</c:v>
                </c:pt>
                <c:pt idx="154">
                  <c:v>71219.973906250001</c:v>
                </c:pt>
                <c:pt idx="155">
                  <c:v>71733.26413512</c:v>
                </c:pt>
                <c:pt idx="156">
                  <c:v>72244.495102779998</c:v>
                </c:pt>
                <c:pt idx="157">
                  <c:v>72750.29903568</c:v>
                </c:pt>
                <c:pt idx="158">
                  <c:v>73263.436882269991</c:v>
                </c:pt>
                <c:pt idx="159">
                  <c:v>73780.544967299997</c:v>
                </c:pt>
                <c:pt idx="160">
                  <c:v>74303.041792499993</c:v>
                </c:pt>
                <c:pt idx="161">
                  <c:v>74822.032914719995</c:v>
                </c:pt>
                <c:pt idx="162">
                  <c:v>75340.40292516</c:v>
                </c:pt>
                <c:pt idx="163">
                  <c:v>75866.698582500001</c:v>
                </c:pt>
                <c:pt idx="164">
                  <c:v>76388.527390560004</c:v>
                </c:pt>
                <c:pt idx="165">
                  <c:v>76896.377545449999</c:v>
                </c:pt>
                <c:pt idx="166">
                  <c:v>77436.049350000001</c:v>
                </c:pt>
                <c:pt idx="167">
                  <c:v>77961.851134120006</c:v>
                </c:pt>
                <c:pt idx="168">
                  <c:v>78496.270355879999</c:v>
                </c:pt>
                <c:pt idx="169">
                  <c:v>79032.391543920006</c:v>
                </c:pt>
                <c:pt idx="170">
                  <c:v>79568.148673279997</c:v>
                </c:pt>
                <c:pt idx="171">
                  <c:v>80100.190000740011</c:v>
                </c:pt>
                <c:pt idx="172">
                  <c:v>80626.439088800005</c:v>
                </c:pt>
                <c:pt idx="173">
                  <c:v>81161.30227344</c:v>
                </c:pt>
                <c:pt idx="174">
                  <c:v>81691.227436040004</c:v>
                </c:pt>
                <c:pt idx="175">
                  <c:v>82223.244770159989</c:v>
                </c:pt>
                <c:pt idx="176">
                  <c:v>82747.831420160001</c:v>
                </c:pt>
                <c:pt idx="177">
                  <c:v>83271.996160709998</c:v>
                </c:pt>
                <c:pt idx="178">
                  <c:v>83804.531079759996</c:v>
                </c:pt>
                <c:pt idx="179">
                  <c:v>84337.014577199996</c:v>
                </c:pt>
                <c:pt idx="180">
                  <c:v>84872.818174640008</c:v>
                </c:pt>
                <c:pt idx="181">
                  <c:v>85411.733600000021</c:v>
                </c:pt>
                <c:pt idx="182">
                  <c:v>85949.843407349996</c:v>
                </c:pt>
                <c:pt idx="183">
                  <c:v>86496.220407099987</c:v>
                </c:pt>
                <c:pt idx="184">
                  <c:v>87045.530276249992</c:v>
                </c:pt>
                <c:pt idx="185">
                  <c:v>87598.956174799998</c:v>
                </c:pt>
                <c:pt idx="186">
                  <c:v>88146.915468420004</c:v>
                </c:pt>
                <c:pt idx="187">
                  <c:v>88691.503973759987</c:v>
                </c:pt>
                <c:pt idx="188">
                  <c:v>89245.287548560009</c:v>
                </c:pt>
                <c:pt idx="189">
                  <c:v>89795.474462819999</c:v>
                </c:pt>
                <c:pt idx="190">
                  <c:v>90351.41660929998</c:v>
                </c:pt>
                <c:pt idx="191">
                  <c:v>90906.417136560005</c:v>
                </c:pt>
                <c:pt idx="192">
                  <c:v>91458.010994580021</c:v>
                </c:pt>
                <c:pt idx="193">
                  <c:v>92017.223253749995</c:v>
                </c:pt>
                <c:pt idx="194">
                  <c:v>92573.24923668</c:v>
                </c:pt>
                <c:pt idx="195">
                  <c:v>93130.39912014002</c:v>
                </c:pt>
                <c:pt idx="196">
                  <c:v>93687.432577500003</c:v>
                </c:pt>
                <c:pt idx="197">
                  <c:v>94241.262334540021</c:v>
                </c:pt>
                <c:pt idx="198">
                  <c:v>94800.684198099989</c:v>
                </c:pt>
                <c:pt idx="199">
                  <c:v>95360.983684999985</c:v>
                </c:pt>
                <c:pt idx="200">
                  <c:v>95922.555562080001</c:v>
                </c:pt>
                <c:pt idx="201">
                  <c:v>96482.143938340014</c:v>
                </c:pt>
                <c:pt idx="202">
                  <c:v>97036.181128559998</c:v>
                </c:pt>
                <c:pt idx="203">
                  <c:v>97597.67771696001</c:v>
                </c:pt>
                <c:pt idx="204">
                  <c:v>98156.351432579992</c:v>
                </c:pt>
                <c:pt idx="205">
                  <c:v>98720.824079919985</c:v>
                </c:pt>
                <c:pt idx="206">
                  <c:v>99280.04557016</c:v>
                </c:pt>
                <c:pt idx="207">
                  <c:v>99835.573704300012</c:v>
                </c:pt>
                <c:pt idx="208">
                  <c:v>100399.20457999999</c:v>
                </c:pt>
                <c:pt idx="209">
                  <c:v>100961.30909843999</c:v>
                </c:pt>
                <c:pt idx="210">
                  <c:v>101520.25984892999</c:v>
                </c:pt>
                <c:pt idx="211">
                  <c:v>102078.24434250002</c:v>
                </c:pt>
                <c:pt idx="212">
                  <c:v>102633.31269521</c:v>
                </c:pt>
                <c:pt idx="213">
                  <c:v>103193.76479450001</c:v>
                </c:pt>
                <c:pt idx="214">
                  <c:v>103754.59721499999</c:v>
                </c:pt>
                <c:pt idx="215">
                  <c:v>104318.69005896</c:v>
                </c:pt>
                <c:pt idx="216">
                  <c:v>104879.40882499999</c:v>
                </c:pt>
                <c:pt idx="217">
                  <c:v>105432.69241975999</c:v>
                </c:pt>
                <c:pt idx="218">
                  <c:v>105992.24115479999</c:v>
                </c:pt>
                <c:pt idx="219">
                  <c:v>106551.11754562</c:v>
                </c:pt>
                <c:pt idx="220">
                  <c:v>107111.94136751998</c:v>
                </c:pt>
                <c:pt idx="221">
                  <c:v>107667.73705031999</c:v>
                </c:pt>
                <c:pt idx="222">
                  <c:v>108217.84571681001</c:v>
                </c:pt>
                <c:pt idx="223">
                  <c:v>108778.96668472</c:v>
                </c:pt>
                <c:pt idx="224">
                  <c:v>109337.46952390998</c:v>
                </c:pt>
                <c:pt idx="225">
                  <c:v>109897.23371620002</c:v>
                </c:pt>
                <c:pt idx="226">
                  <c:v>110452.24023218</c:v>
                </c:pt>
                <c:pt idx="227">
                  <c:v>111003.37996671</c:v>
                </c:pt>
                <c:pt idx="228">
                  <c:v>111558.74573573998</c:v>
                </c:pt>
                <c:pt idx="229">
                  <c:v>112114.61478744</c:v>
                </c:pt>
                <c:pt idx="230">
                  <c:v>112671.22940879999</c:v>
                </c:pt>
                <c:pt idx="231">
                  <c:v>113224.95676494001</c:v>
                </c:pt>
                <c:pt idx="232">
                  <c:v>113771.06867327999</c:v>
                </c:pt>
                <c:pt idx="233">
                  <c:v>114324.27587832</c:v>
                </c:pt>
                <c:pt idx="234">
                  <c:v>114875.48495906001</c:v>
                </c:pt>
                <c:pt idx="235">
                  <c:v>115431.30472583999</c:v>
                </c:pt>
                <c:pt idx="236">
                  <c:v>115983.70240968</c:v>
                </c:pt>
                <c:pt idx="237">
                  <c:v>116518.82855481001</c:v>
                </c:pt>
                <c:pt idx="238">
                  <c:v>117085.13875344</c:v>
                </c:pt>
                <c:pt idx="239">
                  <c:v>117639.70678919999</c:v>
                </c:pt>
                <c:pt idx="240">
                  <c:v>118190.48326824</c:v>
                </c:pt>
                <c:pt idx="241">
                  <c:v>118741.96180624999</c:v>
                </c:pt>
                <c:pt idx="242">
                  <c:v>119287.84545162001</c:v>
                </c:pt>
                <c:pt idx="243">
                  <c:v>119841.79616622</c:v>
                </c:pt>
                <c:pt idx="244">
                  <c:v>120396.51128625</c:v>
                </c:pt>
                <c:pt idx="245">
                  <c:v>120950.34021139999</c:v>
                </c:pt>
                <c:pt idx="246">
                  <c:v>121498.50382592998</c:v>
                </c:pt>
                <c:pt idx="247">
                  <c:v>122039.23784975999</c:v>
                </c:pt>
                <c:pt idx="248">
                  <c:v>122587.81759056001</c:v>
                </c:pt>
                <c:pt idx="249">
                  <c:v>123134.97257676</c:v>
                </c:pt>
                <c:pt idx="250">
                  <c:v>123685.19497750001</c:v>
                </c:pt>
                <c:pt idx="251">
                  <c:v>124232.66445424</c:v>
                </c:pt>
                <c:pt idx="252">
                  <c:v>124776.18110187001</c:v>
                </c:pt>
                <c:pt idx="253">
                  <c:v>125324.82707807999</c:v>
                </c:pt>
                <c:pt idx="254">
                  <c:v>125871.96179785999</c:v>
                </c:pt>
                <c:pt idx="255">
                  <c:v>126419.79059564999</c:v>
                </c:pt>
                <c:pt idx="256">
                  <c:v>126966.11576625</c:v>
                </c:pt>
                <c:pt idx="257">
                  <c:v>127501.4428325</c:v>
                </c:pt>
                <c:pt idx="258">
                  <c:v>128047.35270872001</c:v>
                </c:pt>
                <c:pt idx="259">
                  <c:v>128590.89704500001</c:v>
                </c:pt>
                <c:pt idx="260">
                  <c:v>129134.67816632001</c:v>
                </c:pt>
                <c:pt idx="261">
                  <c:v>129676.61344941999</c:v>
                </c:pt>
                <c:pt idx="262">
                  <c:v>130208.40623792</c:v>
                </c:pt>
                <c:pt idx="263">
                  <c:v>130751.7856344</c:v>
                </c:pt>
                <c:pt idx="264">
                  <c:v>131289.92705862</c:v>
                </c:pt>
                <c:pt idx="265">
                  <c:v>131835.98046834001</c:v>
                </c:pt>
                <c:pt idx="266">
                  <c:v>132369.75976831999</c:v>
                </c:pt>
                <c:pt idx="267">
                  <c:v>132900.32730183002</c:v>
                </c:pt>
                <c:pt idx="268">
                  <c:v>133442.13847663999</c:v>
                </c:pt>
                <c:pt idx="269">
                  <c:v>133980.79026611999</c:v>
                </c:pt>
                <c:pt idx="270">
                  <c:v>134515.58779381998</c:v>
                </c:pt>
                <c:pt idx="271">
                  <c:v>135050.31315857999</c:v>
                </c:pt>
                <c:pt idx="272">
                  <c:v>135578.28491889001</c:v>
                </c:pt>
                <c:pt idx="273">
                  <c:v>136117.79628707998</c:v>
                </c:pt>
                <c:pt idx="274">
                  <c:v>136650.65086125</c:v>
                </c:pt>
                <c:pt idx="275">
                  <c:v>137185.22205303999</c:v>
                </c:pt>
                <c:pt idx="276">
                  <c:v>137717.73014046001</c:v>
                </c:pt>
                <c:pt idx="277">
                  <c:v>138237.47958591999</c:v>
                </c:pt>
                <c:pt idx="278">
                  <c:v>138770.35454875001</c:v>
                </c:pt>
                <c:pt idx="279">
                  <c:v>139299.53332470002</c:v>
                </c:pt>
                <c:pt idx="280">
                  <c:v>139830.28421720001</c:v>
                </c:pt>
                <c:pt idx="281">
                  <c:v>140357.06331912</c:v>
                </c:pt>
                <c:pt idx="282">
                  <c:v>140876.82154592001</c:v>
                </c:pt>
                <c:pt idx="283">
                  <c:v>141403.66604807999</c:v>
                </c:pt>
                <c:pt idx="284">
                  <c:v>141931.06370815999</c:v>
                </c:pt>
                <c:pt idx="285">
                  <c:v>142456.50566004001</c:v>
                </c:pt>
                <c:pt idx="286">
                  <c:v>142980.29695046</c:v>
                </c:pt>
                <c:pt idx="287">
                  <c:v>143492.81153499999</c:v>
                </c:pt>
                <c:pt idx="288">
                  <c:v>144017.79182028002</c:v>
                </c:pt>
                <c:pt idx="289">
                  <c:v>144543.09459625001</c:v>
                </c:pt>
                <c:pt idx="290">
                  <c:v>145066.02828984</c:v>
                </c:pt>
                <c:pt idx="291">
                  <c:v>145587.44885183999</c:v>
                </c:pt>
                <c:pt idx="292">
                  <c:v>146097.78388367998</c:v>
                </c:pt>
                <c:pt idx="293">
                  <c:v>146614.53072712</c:v>
                </c:pt>
                <c:pt idx="294">
                  <c:v>147132.06955794001</c:v>
                </c:pt>
                <c:pt idx="295">
                  <c:v>147650.61643558001</c:v>
                </c:pt>
                <c:pt idx="296">
                  <c:v>148166.85262224</c:v>
                </c:pt>
                <c:pt idx="297">
                  <c:v>148674.32448741002</c:v>
                </c:pt>
                <c:pt idx="298">
                  <c:v>149191.26035391999</c:v>
                </c:pt>
                <c:pt idx="299">
                  <c:v>149706.58845735999</c:v>
                </c:pt>
                <c:pt idx="300">
                  <c:v>150224.37438403</c:v>
                </c:pt>
                <c:pt idx="301">
                  <c:v>150732.26719874999</c:v>
                </c:pt>
                <c:pt idx="302">
                  <c:v>151211.405115</c:v>
                </c:pt>
                <c:pt idx="303">
                  <c:v>151745.07070208</c:v>
                </c:pt>
                <c:pt idx="304">
                  <c:v>152259.91948375001</c:v>
                </c:pt>
                <c:pt idx="305">
                  <c:v>152772.97075519999</c:v>
                </c:pt>
                <c:pt idx="306">
                  <c:v>153281.92009807</c:v>
                </c:pt>
                <c:pt idx="307">
                  <c:v>153775.42920183999</c:v>
                </c:pt>
                <c:pt idx="308">
                  <c:v>154281.44544218999</c:v>
                </c:pt>
                <c:pt idx="309">
                  <c:v>154793.35734645999</c:v>
                </c:pt>
                <c:pt idx="310">
                  <c:v>155303.38958315999</c:v>
                </c:pt>
                <c:pt idx="311">
                  <c:v>155806.0492604</c:v>
                </c:pt>
                <c:pt idx="312">
                  <c:v>156301.06527574002</c:v>
                </c:pt>
                <c:pt idx="313">
                  <c:v>156807.03683124998</c:v>
                </c:pt>
                <c:pt idx="314">
                  <c:v>157308.53945826</c:v>
                </c:pt>
                <c:pt idx="315">
                  <c:v>157813.21859338001</c:v>
                </c:pt>
                <c:pt idx="316">
                  <c:v>158313.89877</c:v>
                </c:pt>
                <c:pt idx="317">
                  <c:v>158803.25696829002</c:v>
                </c:pt>
                <c:pt idx="318">
                  <c:v>159302.0779754</c:v>
                </c:pt>
                <c:pt idx="319">
                  <c:v>159805.98397875001</c:v>
                </c:pt>
                <c:pt idx="320">
                  <c:v>160304.49701280001</c:v>
                </c:pt>
                <c:pt idx="321">
                  <c:v>160805.44477383001</c:v>
                </c:pt>
                <c:pt idx="322">
                  <c:v>161290.59236735999</c:v>
                </c:pt>
                <c:pt idx="323">
                  <c:v>161788.26701544001</c:v>
                </c:pt>
                <c:pt idx="324">
                  <c:v>162284.1753949</c:v>
                </c:pt>
                <c:pt idx="325">
                  <c:v>162780.70377008</c:v>
                </c:pt>
                <c:pt idx="326">
                  <c:v>163276.74057647999</c:v>
                </c:pt>
                <c:pt idx="327">
                  <c:v>163760.62973218001</c:v>
                </c:pt>
                <c:pt idx="328">
                  <c:v>164254.88355480001</c:v>
                </c:pt>
                <c:pt idx="329">
                  <c:v>164749.51654335999</c:v>
                </c:pt>
                <c:pt idx="330">
                  <c:v>165240.40034376</c:v>
                </c:pt>
                <c:pt idx="331">
                  <c:v>165730.61478064</c:v>
                </c:pt>
                <c:pt idx="332">
                  <c:v>166211.33272170002</c:v>
                </c:pt>
                <c:pt idx="333">
                  <c:v>166705.72716672</c:v>
                </c:pt>
                <c:pt idx="334">
                  <c:v>167194.16013249999</c:v>
                </c:pt>
                <c:pt idx="335">
                  <c:v>167685.61577899999</c:v>
                </c:pt>
                <c:pt idx="336">
                  <c:v>168170.49767481</c:v>
                </c:pt>
                <c:pt idx="337">
                  <c:v>168646.93891847998</c:v>
                </c:pt>
                <c:pt idx="338">
                  <c:v>169134.66558434998</c:v>
                </c:pt>
                <c:pt idx="339">
                  <c:v>169623.94988351999</c:v>
                </c:pt>
                <c:pt idx="340">
                  <c:v>170111.1106825</c:v>
                </c:pt>
                <c:pt idx="341">
                  <c:v>170593.76987744001</c:v>
                </c:pt>
                <c:pt idx="342">
                  <c:v>171063.71760803999</c:v>
                </c:pt>
                <c:pt idx="343">
                  <c:v>171548.43705639997</c:v>
                </c:pt>
                <c:pt idx="344">
                  <c:v>172028.33093862</c:v>
                </c:pt>
                <c:pt idx="345">
                  <c:v>172513.51098486999</c:v>
                </c:pt>
                <c:pt idx="346">
                  <c:v>172987.75868250002</c:v>
                </c:pt>
                <c:pt idx="347">
                  <c:v>173460.7597775</c:v>
                </c:pt>
                <c:pt idx="348">
                  <c:v>173943.08692724002</c:v>
                </c:pt>
                <c:pt idx="349">
                  <c:v>174420.95804250002</c:v>
                </c:pt>
                <c:pt idx="350">
                  <c:v>174903.69145047999</c:v>
                </c:pt>
                <c:pt idx="351">
                  <c:v>175381.38925852999</c:v>
                </c:pt>
                <c:pt idx="352">
                  <c:v>175844.49381407999</c:v>
                </c:pt>
                <c:pt idx="353">
                  <c:v>176322.53952096001</c:v>
                </c:pt>
                <c:pt idx="354">
                  <c:v>176794.67855894001</c:v>
                </c:pt>
                <c:pt idx="355">
                  <c:v>177271.26536046001</c:v>
                </c:pt>
                <c:pt idx="356">
                  <c:v>177741.11877008001</c:v>
                </c:pt>
                <c:pt idx="357">
                  <c:v>178205.91546193001</c:v>
                </c:pt>
                <c:pt idx="358">
                  <c:v>178685.28592499997</c:v>
                </c:pt>
                <c:pt idx="359">
                  <c:v>179156.26178100001</c:v>
                </c:pt>
                <c:pt idx="360">
                  <c:v>179625.97074071999</c:v>
                </c:pt>
                <c:pt idx="361">
                  <c:v>180101.02990845998</c:v>
                </c:pt>
                <c:pt idx="362">
                  <c:v>180558.47186250001</c:v>
                </c:pt>
                <c:pt idx="363">
                  <c:v>181028.72190744002</c:v>
                </c:pt>
                <c:pt idx="364">
                  <c:v>181495.75244625003</c:v>
                </c:pt>
                <c:pt idx="365">
                  <c:v>181967.99366988</c:v>
                </c:pt>
                <c:pt idx="366">
                  <c:v>182433.39500366998</c:v>
                </c:pt>
                <c:pt idx="367">
                  <c:v>182885.29602080001</c:v>
                </c:pt>
                <c:pt idx="368">
                  <c:v>183354.72601516001</c:v>
                </c:pt>
                <c:pt idx="369">
                  <c:v>183817.85577892003</c:v>
                </c:pt>
                <c:pt idx="370">
                  <c:v>184289.55517673999</c:v>
                </c:pt>
                <c:pt idx="371">
                  <c:v>184745.73153036</c:v>
                </c:pt>
                <c:pt idx="372">
                  <c:v>185205.65027253001</c:v>
                </c:pt>
                <c:pt idx="373">
                  <c:v>185666.89219007999</c:v>
                </c:pt>
                <c:pt idx="374">
                  <c:v>186130.01782428997</c:v>
                </c:pt>
                <c:pt idx="375">
                  <c:v>186585.27813225001</c:v>
                </c:pt>
                <c:pt idx="376">
                  <c:v>187047.20555499999</c:v>
                </c:pt>
                <c:pt idx="377">
                  <c:v>187503.09609852001</c:v>
                </c:pt>
                <c:pt idx="378">
                  <c:v>187962.09117425999</c:v>
                </c:pt>
                <c:pt idx="379">
                  <c:v>188421.31228125002</c:v>
                </c:pt>
                <c:pt idx="380">
                  <c:v>188883.33594624003</c:v>
                </c:pt>
                <c:pt idx="381">
                  <c:v>189338.67439900999</c:v>
                </c:pt>
                <c:pt idx="382">
                  <c:v>189778.97755727998</c:v>
                </c:pt>
                <c:pt idx="383">
                  <c:v>190238.06188463999</c:v>
                </c:pt>
                <c:pt idx="384">
                  <c:v>190692.61603127999</c:v>
                </c:pt>
                <c:pt idx="385">
                  <c:v>191150.71818123999</c:v>
                </c:pt>
                <c:pt idx="386">
                  <c:v>191602.73515975999</c:v>
                </c:pt>
                <c:pt idx="387">
                  <c:v>192044.92734162</c:v>
                </c:pt>
                <c:pt idx="388">
                  <c:v>192502.21782296</c:v>
                </c:pt>
                <c:pt idx="389">
                  <c:v>192953.06231004</c:v>
                </c:pt>
                <c:pt idx="390">
                  <c:v>193407.88866529</c:v>
                </c:pt>
                <c:pt idx="391">
                  <c:v>193858.1508375</c:v>
                </c:pt>
                <c:pt idx="392">
                  <c:v>194301.27443423003</c:v>
                </c:pt>
                <c:pt idx="393">
                  <c:v>194752.09714220001</c:v>
                </c:pt>
                <c:pt idx="394">
                  <c:v>195201.33400250002</c:v>
                </c:pt>
                <c:pt idx="395">
                  <c:v>195654.00481704</c:v>
                </c:pt>
                <c:pt idx="396">
                  <c:v>196099.00797532999</c:v>
                </c:pt>
                <c:pt idx="397">
                  <c:v>196533.33523688</c:v>
                </c:pt>
                <c:pt idx="398">
                  <c:v>196978.46323073999</c:v>
                </c:pt>
                <c:pt idx="399">
                  <c:v>197423.94358704</c:v>
                </c:pt>
                <c:pt idx="400">
                  <c:v>197869.7444841</c:v>
                </c:pt>
                <c:pt idx="401">
                  <c:v>198312.37581168002</c:v>
                </c:pt>
                <c:pt idx="402">
                  <c:v>198745.28200351002</c:v>
                </c:pt>
                <c:pt idx="403">
                  <c:v>199186.67225864</c:v>
                </c:pt>
                <c:pt idx="404">
                  <c:v>199631.82030957</c:v>
                </c:pt>
                <c:pt idx="405">
                  <c:v>200079.1486136</c:v>
                </c:pt>
                <c:pt idx="406">
                  <c:v>200518.39495429999</c:v>
                </c:pt>
                <c:pt idx="407">
                  <c:v>200942.9000775</c:v>
                </c:pt>
                <c:pt idx="408">
                  <c:v>201383.67300263999</c:v>
                </c:pt>
                <c:pt idx="409">
                  <c:v>201823.36823625001</c:v>
                </c:pt>
                <c:pt idx="410">
                  <c:v>202251.07052744</c:v>
                </c:pt>
                <c:pt idx="411">
                  <c:v>202688.06931614998</c:v>
                </c:pt>
                <c:pt idx="412">
                  <c:v>203122.86384519999</c:v>
                </c:pt>
                <c:pt idx="413">
                  <c:v>203555.69194506001</c:v>
                </c:pt>
                <c:pt idx="414">
                  <c:v>203988.17790148003</c:v>
                </c:pt>
                <c:pt idx="415">
                  <c:v>204422.67539245999</c:v>
                </c:pt>
                <c:pt idx="416">
                  <c:v>204854.75472168002</c:v>
                </c:pt>
                <c:pt idx="417">
                  <c:v>205286.77803221002</c:v>
                </c:pt>
                <c:pt idx="418">
                  <c:v>205722.78828750001</c:v>
                </c:pt>
                <c:pt idx="419">
                  <c:v>206156.59886872</c:v>
                </c:pt>
                <c:pt idx="420">
                  <c:v>206586.64280664001</c:v>
                </c:pt>
                <c:pt idx="421">
                  <c:v>207012.90102999998</c:v>
                </c:pt>
                <c:pt idx="422">
                  <c:v>207437.87666545002</c:v>
                </c:pt>
                <c:pt idx="423">
                  <c:v>207867.80147382</c:v>
                </c:pt>
                <c:pt idx="424">
                  <c:v>208251.29591124997</c:v>
                </c:pt>
                <c:pt idx="425">
                  <c:v>208722.93924472004</c:v>
                </c:pt>
                <c:pt idx="426">
                  <c:v>209146.93359732997</c:v>
                </c:pt>
                <c:pt idx="427">
                  <c:v>209559.26617871999</c:v>
                </c:pt>
                <c:pt idx="428">
                  <c:v>209983.67419595001</c:v>
                </c:pt>
                <c:pt idx="429">
                  <c:v>210405.72194345997</c:v>
                </c:pt>
                <c:pt idx="430">
                  <c:v>210829.06604770003</c:v>
                </c:pt>
                <c:pt idx="431">
                  <c:v>211246.95827199999</c:v>
                </c:pt>
                <c:pt idx="432">
                  <c:v>211657.37260706999</c:v>
                </c:pt>
                <c:pt idx="433">
                  <c:v>212081.55310264</c:v>
                </c:pt>
                <c:pt idx="434">
                  <c:v>212498.05040337998</c:v>
                </c:pt>
                <c:pt idx="435">
                  <c:v>212920.86787538003</c:v>
                </c:pt>
                <c:pt idx="436">
                  <c:v>213331.74069374998</c:v>
                </c:pt>
                <c:pt idx="437">
                  <c:v>213737.15413812999</c:v>
                </c:pt>
                <c:pt idx="438">
                  <c:v>214154.79741614001</c:v>
                </c:pt>
                <c:pt idx="439">
                  <c:v>214571.57615374998</c:v>
                </c:pt>
                <c:pt idx="440">
                  <c:v>214983.78374616004</c:v>
                </c:pt>
                <c:pt idx="441">
                  <c:v>215398.60682014996</c:v>
                </c:pt>
                <c:pt idx="442">
                  <c:v>215793.86433832001</c:v>
                </c:pt>
                <c:pt idx="443">
                  <c:v>216203.77393296</c:v>
                </c:pt>
                <c:pt idx="444">
                  <c:v>216610.43056795996</c:v>
                </c:pt>
                <c:pt idx="445">
                  <c:v>217023.62212068005</c:v>
                </c:pt>
                <c:pt idx="446">
                  <c:v>217430.43430463996</c:v>
                </c:pt>
                <c:pt idx="447">
                  <c:v>217829.18103846002</c:v>
                </c:pt>
                <c:pt idx="448">
                  <c:v>218235.70650999999</c:v>
                </c:pt>
                <c:pt idx="449">
                  <c:v>218640.83169083999</c:v>
                </c:pt>
                <c:pt idx="450">
                  <c:v>219040.15830379</c:v>
                </c:pt>
                <c:pt idx="451">
                  <c:v>219442.91287124998</c:v>
                </c:pt>
                <c:pt idx="452">
                  <c:v>219827.21944170003</c:v>
                </c:pt>
                <c:pt idx="453">
                  <c:v>220228.9084052</c:v>
                </c:pt>
                <c:pt idx="454">
                  <c:v>220626.80264625</c:v>
                </c:pt>
                <c:pt idx="455">
                  <c:v>221025.94787392</c:v>
                </c:pt>
                <c:pt idx="456">
                  <c:v>221418.26735972997</c:v>
                </c:pt>
                <c:pt idx="457">
                  <c:v>221797.30006672</c:v>
                </c:pt>
                <c:pt idx="458">
                  <c:v>222190.51898112998</c:v>
                </c:pt>
                <c:pt idx="459">
                  <c:v>222578.23260559997</c:v>
                </c:pt>
                <c:pt idx="460">
                  <c:v>222971.44375692002</c:v>
                </c:pt>
                <c:pt idx="461">
                  <c:v>223353.88388208</c:v>
                </c:pt>
                <c:pt idx="462">
                  <c:v>223729.51854592</c:v>
                </c:pt>
                <c:pt idx="463">
                  <c:v>224116.48486367997</c:v>
                </c:pt>
                <c:pt idx="464">
                  <c:v>224498.39928831998</c:v>
                </c:pt>
                <c:pt idx="465">
                  <c:v>224881.55911212001</c:v>
                </c:pt>
                <c:pt idx="466">
                  <c:v>225254.96162874997</c:v>
                </c:pt>
                <c:pt idx="467">
                  <c:v>225617.96938770002</c:v>
                </c:pt>
                <c:pt idx="468">
                  <c:v>225994.64623829999</c:v>
                </c:pt>
                <c:pt idx="469">
                  <c:v>226366.96907875</c:v>
                </c:pt>
                <c:pt idx="470">
                  <c:v>226741.12710096003</c:v>
                </c:pt>
                <c:pt idx="471">
                  <c:v>227106.83442069998</c:v>
                </c:pt>
                <c:pt idx="472">
                  <c:v>227457.2382888</c:v>
                </c:pt>
                <c:pt idx="473">
                  <c:v>227824.68881403</c:v>
                </c:pt>
                <c:pt idx="474">
                  <c:v>228189.93464303997</c:v>
                </c:pt>
                <c:pt idx="475">
                  <c:v>228553.36591290004</c:v>
                </c:pt>
                <c:pt idx="476">
                  <c:v>228906.99341224</c:v>
                </c:pt>
                <c:pt idx="477">
                  <c:v>229248.53435450999</c:v>
                </c:pt>
                <c:pt idx="478">
                  <c:v>229605.24648655998</c:v>
                </c:pt>
                <c:pt idx="479">
                  <c:v>229958.28183716995</c:v>
                </c:pt>
                <c:pt idx="480">
                  <c:v>230306.92701606001</c:v>
                </c:pt>
                <c:pt idx="481">
                  <c:v>230649.96878250001</c:v>
                </c:pt>
                <c:pt idx="482">
                  <c:v>230986.11033970999</c:v>
                </c:pt>
                <c:pt idx="483">
                  <c:v>231326.34936937998</c:v>
                </c:pt>
                <c:pt idx="484">
                  <c:v>231667.417415</c:v>
                </c:pt>
                <c:pt idx="485">
                  <c:v>232006.80832200003</c:v>
                </c:pt>
                <c:pt idx="486">
                  <c:v>232336.26934867998</c:v>
                </c:pt>
                <c:pt idx="487">
                  <c:v>232648.8194181</c:v>
                </c:pt>
                <c:pt idx="488">
                  <c:v>232976.80555458</c:v>
                </c:pt>
                <c:pt idx="489">
                  <c:v>233300.01666123996</c:v>
                </c:pt>
                <c:pt idx="490">
                  <c:v>233626.24545275001</c:v>
                </c:pt>
                <c:pt idx="491">
                  <c:v>233939.43157319995</c:v>
                </c:pt>
                <c:pt idx="492">
                  <c:v>234239.94591167997</c:v>
                </c:pt>
                <c:pt idx="493">
                  <c:v>234551.34682680003</c:v>
                </c:pt>
                <c:pt idx="494">
                  <c:v>234859.79279544001</c:v>
                </c:pt>
                <c:pt idx="495">
                  <c:v>235162.54638238996</c:v>
                </c:pt>
                <c:pt idx="496">
                  <c:v>235460.94640750001</c:v>
                </c:pt>
                <c:pt idx="497">
                  <c:v>235745.06666057999</c:v>
                </c:pt>
                <c:pt idx="498">
                  <c:v>236041.56518111003</c:v>
                </c:pt>
                <c:pt idx="499">
                  <c:v>236333.32222499998</c:v>
                </c:pt>
                <c:pt idx="500">
                  <c:v>236623.18216680002</c:v>
                </c:pt>
                <c:pt idx="501">
                  <c:v>236909.40090082999</c:v>
                </c:pt>
                <c:pt idx="502">
                  <c:v>237170.17138672</c:v>
                </c:pt>
                <c:pt idx="503">
                  <c:v>237444.78129672</c:v>
                </c:pt>
                <c:pt idx="504">
                  <c:v>237716.71056526</c:v>
                </c:pt>
                <c:pt idx="505">
                  <c:v>237988.92177120002</c:v>
                </c:pt>
                <c:pt idx="506">
                  <c:v>238255.53555023999</c:v>
                </c:pt>
                <c:pt idx="507">
                  <c:v>238504.48826407999</c:v>
                </c:pt>
                <c:pt idx="508">
                  <c:v>238763.28243185004</c:v>
                </c:pt>
                <c:pt idx="509">
                  <c:v>239019.27237936002</c:v>
                </c:pt>
                <c:pt idx="510">
                  <c:v>239269.30827744002</c:v>
                </c:pt>
                <c:pt idx="511">
                  <c:v>239511.82593125</c:v>
                </c:pt>
                <c:pt idx="512">
                  <c:v>239744.4242645</c:v>
                </c:pt>
                <c:pt idx="513">
                  <c:v>239984.15704098</c:v>
                </c:pt>
                <c:pt idx="514">
                  <c:v>240213.62561749999</c:v>
                </c:pt>
                <c:pt idx="515">
                  <c:v>240456.56647914002</c:v>
                </c:pt>
                <c:pt idx="516">
                  <c:v>240681.30531607004</c:v>
                </c:pt>
                <c:pt idx="517">
                  <c:v>240888.30941304</c:v>
                </c:pt>
                <c:pt idx="518">
                  <c:v>241108.93242396999</c:v>
                </c:pt>
                <c:pt idx="519">
                  <c:v>241326.09346481998</c:v>
                </c:pt>
                <c:pt idx="520">
                  <c:v>241541.49771800003</c:v>
                </c:pt>
                <c:pt idx="521">
                  <c:v>241736.71195519998</c:v>
                </c:pt>
                <c:pt idx="522">
                  <c:v>241927.97456247997</c:v>
                </c:pt>
                <c:pt idx="523">
                  <c:v>242128.26403125</c:v>
                </c:pt>
                <c:pt idx="524">
                  <c:v>242316.44647272001</c:v>
                </c:pt>
                <c:pt idx="525">
                  <c:v>242510.58803658996</c:v>
                </c:pt>
                <c:pt idx="526">
                  <c:v>242691.1360875</c:v>
                </c:pt>
                <c:pt idx="527">
                  <c:v>242862.1492625</c:v>
                </c:pt>
                <c:pt idx="528">
                  <c:v>243041.54551204003</c:v>
                </c:pt>
                <c:pt idx="529">
                  <c:v>243216.38683374997</c:v>
                </c:pt>
                <c:pt idx="530">
                  <c:v>243389.69903226002</c:v>
                </c:pt>
                <c:pt idx="531">
                  <c:v>243556.14380578001</c:v>
                </c:pt>
                <c:pt idx="532">
                  <c:v>243700.26703903999</c:v>
                </c:pt>
                <c:pt idx="533">
                  <c:v>243855.91604159999</c:v>
                </c:pt>
                <c:pt idx="534">
                  <c:v>244003.32570270001</c:v>
                </c:pt>
                <c:pt idx="535">
                  <c:v>244157.50374190003</c:v>
                </c:pt>
                <c:pt idx="536">
                  <c:v>244297.11856791997</c:v>
                </c:pt>
                <c:pt idx="537">
                  <c:v>244418.64688007999</c:v>
                </c:pt>
                <c:pt idx="538">
                  <c:v>244554.36381405001</c:v>
                </c:pt>
                <c:pt idx="539">
                  <c:v>244690.11144247997</c:v>
                </c:pt>
                <c:pt idx="540">
                  <c:v>244808.44481547998</c:v>
                </c:pt>
                <c:pt idx="541">
                  <c:v>244927.40962375002</c:v>
                </c:pt>
                <c:pt idx="542">
                  <c:v>245028.05859567001</c:v>
                </c:pt>
                <c:pt idx="543">
                  <c:v>245139.36773011001</c:v>
                </c:pt>
                <c:pt idx="544">
                  <c:v>245242.71461624998</c:v>
                </c:pt>
                <c:pt idx="545">
                  <c:v>245343.24264017001</c:v>
                </c:pt>
                <c:pt idx="546">
                  <c:v>245433.80185077002</c:v>
                </c:pt>
                <c:pt idx="547">
                  <c:v>245507.32333183999</c:v>
                </c:pt>
                <c:pt idx="548">
                  <c:v>245595.26867463998</c:v>
                </c:pt>
                <c:pt idx="549">
                  <c:v>245669.76227617997</c:v>
                </c:pt>
                <c:pt idx="550">
                  <c:v>245751.7128033</c:v>
                </c:pt>
                <c:pt idx="551">
                  <c:v>245816.77163268</c:v>
                </c:pt>
                <c:pt idx="552">
                  <c:v>245865.08221279999</c:v>
                </c:pt>
                <c:pt idx="553">
                  <c:v>245921.84587125</c:v>
                </c:pt>
                <c:pt idx="554">
                  <c:v>245976.67271936001</c:v>
                </c:pt>
                <c:pt idx="555">
                  <c:v>246023.67666086997</c:v>
                </c:pt>
                <c:pt idx="556">
                  <c:v>246064.63370830001</c:v>
                </c:pt>
                <c:pt idx="557">
                  <c:v>246085.93881177</c:v>
                </c:pt>
                <c:pt idx="558">
                  <c:v>246121.44711642002</c:v>
                </c:pt>
                <c:pt idx="559">
                  <c:v>246148.41636874998</c:v>
                </c:pt>
                <c:pt idx="560">
                  <c:v>246170.78932593</c:v>
                </c:pt>
                <c:pt idx="561">
                  <c:v>246186.26531149002</c:v>
                </c:pt>
                <c:pt idx="562">
                  <c:v>246179.31718296002</c:v>
                </c:pt>
                <c:pt idx="563">
                  <c:v>246178.19993045999</c:v>
                </c:pt>
                <c:pt idx="564">
                  <c:v>246177.84167843999</c:v>
                </c:pt>
                <c:pt idx="565">
                  <c:v>246170.06701894998</c:v>
                </c:pt>
                <c:pt idx="566">
                  <c:v>246154.94592519998</c:v>
                </c:pt>
                <c:pt idx="567">
                  <c:v>246120.94672096</c:v>
                </c:pt>
                <c:pt idx="568">
                  <c:v>246095.28322275</c:v>
                </c:pt>
                <c:pt idx="569">
                  <c:v>246057.90949811996</c:v>
                </c:pt>
                <c:pt idx="570">
                  <c:v>246018.36511074001</c:v>
                </c:pt>
                <c:pt idx="571">
                  <c:v>245971.07751810001</c:v>
                </c:pt>
                <c:pt idx="572">
                  <c:v>245902.81151295002</c:v>
                </c:pt>
                <c:pt idx="573">
                  <c:v>245844.103152</c:v>
                </c:pt>
                <c:pt idx="574">
                  <c:v>245783.59970374999</c:v>
                </c:pt>
                <c:pt idx="575">
                  <c:v>245714.73375903003</c:v>
                </c:pt>
                <c:pt idx="576">
                  <c:v>245630.94841372999</c:v>
                </c:pt>
                <c:pt idx="577">
                  <c:v>245521.60971711998</c:v>
                </c:pt>
                <c:pt idx="578">
                  <c:v>245428.38474245998</c:v>
                </c:pt>
                <c:pt idx="579">
                  <c:v>245328.04962485997</c:v>
                </c:pt>
                <c:pt idx="580">
                  <c:v>245222.35317440002</c:v>
                </c:pt>
                <c:pt idx="581">
                  <c:v>245101.06556367999</c:v>
                </c:pt>
                <c:pt idx="582">
                  <c:v>244972.97278271997</c:v>
                </c:pt>
                <c:pt idx="583">
                  <c:v>244837.63038875</c:v>
                </c:pt>
                <c:pt idx="584">
                  <c:v>244702.72051568</c:v>
                </c:pt>
                <c:pt idx="585">
                  <c:v>244562.20889296001</c:v>
                </c:pt>
                <c:pt idx="586">
                  <c:v>244403.09556000002</c:v>
                </c:pt>
                <c:pt idx="587">
                  <c:v>244223.29348740002</c:v>
                </c:pt>
                <c:pt idx="588">
                  <c:v>244063.95097422</c:v>
                </c:pt>
                <c:pt idx="589">
                  <c:v>243887.28640125002</c:v>
                </c:pt>
                <c:pt idx="590">
                  <c:v>243706.27407819001</c:v>
                </c:pt>
                <c:pt idx="591">
                  <c:v>243517.6411029</c:v>
                </c:pt>
                <c:pt idx="592">
                  <c:v>243291.30793272</c:v>
                </c:pt>
                <c:pt idx="593">
                  <c:v>243076.95383280003</c:v>
                </c:pt>
                <c:pt idx="594">
                  <c:v>242859.21628065998</c:v>
                </c:pt>
                <c:pt idx="595">
                  <c:v>242641.00662999996</c:v>
                </c:pt>
                <c:pt idx="596">
                  <c:v>242398.69371431996</c:v>
                </c:pt>
                <c:pt idx="597">
                  <c:v>242134.83795319998</c:v>
                </c:pt>
                <c:pt idx="598">
                  <c:v>241884.2030712</c:v>
                </c:pt>
                <c:pt idx="599">
                  <c:v>241620.43623443996</c:v>
                </c:pt>
                <c:pt idx="600">
                  <c:v>241342.64859311996</c:v>
                </c:pt>
                <c:pt idx="601">
                  <c:v>241053.19558320002</c:v>
                </c:pt>
                <c:pt idx="602">
                  <c:v>240739.34418029999</c:v>
                </c:pt>
                <c:pt idx="603">
                  <c:v>240432.94154560004</c:v>
                </c:pt>
                <c:pt idx="604">
                  <c:v>240110.67985839999</c:v>
                </c:pt>
                <c:pt idx="605">
                  <c:v>239788.00964430001</c:v>
                </c:pt>
                <c:pt idx="606">
                  <c:v>239456.40769679999</c:v>
                </c:pt>
                <c:pt idx="607">
                  <c:v>239074.85198800001</c:v>
                </c:pt>
                <c:pt idx="608">
                  <c:v>238702.73131650002</c:v>
                </c:pt>
                <c:pt idx="609">
                  <c:v>238321.71440279999</c:v>
                </c:pt>
                <c:pt idx="610">
                  <c:v>237931.11573749999</c:v>
                </c:pt>
                <c:pt idx="611">
                  <c:v>237514.07250750001</c:v>
                </c:pt>
                <c:pt idx="612">
                  <c:v>237073.24235699998</c:v>
                </c:pt>
                <c:pt idx="613">
                  <c:v>236627.04444599999</c:v>
                </c:pt>
                <c:pt idx="614">
                  <c:v>236160.98515749999</c:v>
                </c:pt>
                <c:pt idx="615">
                  <c:v>235675.93103119999</c:v>
                </c:pt>
                <c:pt idx="616">
                  <c:v>235164.9959785</c:v>
                </c:pt>
                <c:pt idx="617">
                  <c:v>234608.05233959999</c:v>
                </c:pt>
                <c:pt idx="618">
                  <c:v>234025.03696819997</c:v>
                </c:pt>
                <c:pt idx="619">
                  <c:v>233372.22959880001</c:v>
                </c:pt>
                <c:pt idx="620">
                  <c:v>232243.20545369998</c:v>
                </c:pt>
                <c:pt idx="621">
                  <c:v>-6466.3484796800003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211-479D-AFD9-5DDF69B07688}"/>
            </c:ext>
          </c:extLst>
        </c:ser>
        <c:ser>
          <c:idx val="2"/>
          <c:order val="1"/>
          <c:tx>
            <c:v>試験片B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Ｂ班!$A$3:$A$332</c:f>
              <c:numCache>
                <c:formatCode>General</c:formatCode>
                <c:ptCount val="330"/>
                <c:pt idx="0">
                  <c:v>0</c:v>
                </c:pt>
                <c:pt idx="1">
                  <c:v>1.6104170000000001E-2</c:v>
                </c:pt>
                <c:pt idx="2">
                  <c:v>3.2791670000000002E-2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8.2770830000000004E-2</c:v>
                </c:pt>
                <c:pt idx="6">
                  <c:v>9.9458329999999998E-2</c:v>
                </c:pt>
                <c:pt idx="7">
                  <c:v>0.11612500000000001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0.16610420000000001</c:v>
                </c:pt>
                <c:pt idx="11">
                  <c:v>0.1827917</c:v>
                </c:pt>
                <c:pt idx="12">
                  <c:v>0.19945830000000001</c:v>
                </c:pt>
                <c:pt idx="13">
                  <c:v>0.2161458</c:v>
                </c:pt>
                <c:pt idx="14">
                  <c:v>0.23279169999999999</c:v>
                </c:pt>
                <c:pt idx="15">
                  <c:v>0.24943750000000001</c:v>
                </c:pt>
                <c:pt idx="16">
                  <c:v>0.266125</c:v>
                </c:pt>
                <c:pt idx="17">
                  <c:v>0.28279169999999998</c:v>
                </c:pt>
                <c:pt idx="18">
                  <c:v>0.2994792</c:v>
                </c:pt>
                <c:pt idx="19">
                  <c:v>0.31612499999999999</c:v>
                </c:pt>
                <c:pt idx="20">
                  <c:v>0.33277079999999998</c:v>
                </c:pt>
                <c:pt idx="21">
                  <c:v>0.3494583</c:v>
                </c:pt>
                <c:pt idx="22">
                  <c:v>0.36612499999999998</c:v>
                </c:pt>
                <c:pt idx="23">
                  <c:v>0.3828125</c:v>
                </c:pt>
                <c:pt idx="24">
                  <c:v>0.39945829999999999</c:v>
                </c:pt>
                <c:pt idx="25">
                  <c:v>0.41610419999999998</c:v>
                </c:pt>
                <c:pt idx="26">
                  <c:v>0.4327917</c:v>
                </c:pt>
                <c:pt idx="27">
                  <c:v>0.44945829999999998</c:v>
                </c:pt>
                <c:pt idx="28">
                  <c:v>0.4661458</c:v>
                </c:pt>
                <c:pt idx="29">
                  <c:v>0.4827708</c:v>
                </c:pt>
                <c:pt idx="30">
                  <c:v>0.49941659999999999</c:v>
                </c:pt>
                <c:pt idx="31">
                  <c:v>0.51612499999999994</c:v>
                </c:pt>
                <c:pt idx="32">
                  <c:v>0.53279169999999998</c:v>
                </c:pt>
                <c:pt idx="33">
                  <c:v>0.54947919999999995</c:v>
                </c:pt>
                <c:pt idx="34">
                  <c:v>0.56612499999999999</c:v>
                </c:pt>
                <c:pt idx="35">
                  <c:v>0.58277080000000003</c:v>
                </c:pt>
                <c:pt idx="36">
                  <c:v>0.5994583</c:v>
                </c:pt>
                <c:pt idx="37">
                  <c:v>0.61612500000000003</c:v>
                </c:pt>
                <c:pt idx="38">
                  <c:v>0.6328125</c:v>
                </c:pt>
                <c:pt idx="39">
                  <c:v>0.64945830000000004</c:v>
                </c:pt>
                <c:pt idx="40">
                  <c:v>0.66610409999999998</c:v>
                </c:pt>
                <c:pt idx="41">
                  <c:v>0.6827917</c:v>
                </c:pt>
                <c:pt idx="42">
                  <c:v>0.69945829999999998</c:v>
                </c:pt>
                <c:pt idx="43">
                  <c:v>0.71612500000000001</c:v>
                </c:pt>
                <c:pt idx="44">
                  <c:v>0.73277080000000006</c:v>
                </c:pt>
                <c:pt idx="45">
                  <c:v>0.74941659999999999</c:v>
                </c:pt>
                <c:pt idx="46">
                  <c:v>0.76612499999999994</c:v>
                </c:pt>
                <c:pt idx="47">
                  <c:v>0.78279169999999998</c:v>
                </c:pt>
                <c:pt idx="48">
                  <c:v>0.79945829999999996</c:v>
                </c:pt>
                <c:pt idx="49">
                  <c:v>0.81612499999999999</c:v>
                </c:pt>
                <c:pt idx="50">
                  <c:v>0.83277080000000003</c:v>
                </c:pt>
                <c:pt idx="51">
                  <c:v>0.8494583</c:v>
                </c:pt>
                <c:pt idx="52">
                  <c:v>0.86612500000000003</c:v>
                </c:pt>
                <c:pt idx="53">
                  <c:v>0.8828125</c:v>
                </c:pt>
                <c:pt idx="54">
                  <c:v>0.89945830000000004</c:v>
                </c:pt>
                <c:pt idx="55">
                  <c:v>0.91608330000000004</c:v>
                </c:pt>
                <c:pt idx="56">
                  <c:v>0.93277080000000001</c:v>
                </c:pt>
                <c:pt idx="57">
                  <c:v>0.94945829999999998</c:v>
                </c:pt>
                <c:pt idx="58">
                  <c:v>0.96614580000000005</c:v>
                </c:pt>
                <c:pt idx="59">
                  <c:v>0.98279170000000005</c:v>
                </c:pt>
                <c:pt idx="60">
                  <c:v>0.99941659999999999</c:v>
                </c:pt>
                <c:pt idx="61">
                  <c:v>1.0161249999999999</c:v>
                </c:pt>
                <c:pt idx="62">
                  <c:v>1.0327919999999999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1.0827709999999999</c:v>
                </c:pt>
                <c:pt idx="66">
                  <c:v>1.099458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1.1494580000000001</c:v>
                </c:pt>
                <c:pt idx="70">
                  <c:v>1.166104</c:v>
                </c:pt>
                <c:pt idx="71">
                  <c:v>1.1827920000000001</c:v>
                </c:pt>
                <c:pt idx="72">
                  <c:v>1.1994579999999999</c:v>
                </c:pt>
                <c:pt idx="73">
                  <c:v>1.2161459999999999</c:v>
                </c:pt>
                <c:pt idx="74">
                  <c:v>1.2327710000000001</c:v>
                </c:pt>
                <c:pt idx="75">
                  <c:v>1.249417</c:v>
                </c:pt>
                <c:pt idx="76">
                  <c:v>1.2661249999999999</c:v>
                </c:pt>
                <c:pt idx="77">
                  <c:v>1.2827919999999999</c:v>
                </c:pt>
                <c:pt idx="78">
                  <c:v>1.2994790000000001</c:v>
                </c:pt>
                <c:pt idx="79">
                  <c:v>1.316125</c:v>
                </c:pt>
                <c:pt idx="80">
                  <c:v>1.3327500000000001</c:v>
                </c:pt>
                <c:pt idx="81">
                  <c:v>1.349458</c:v>
                </c:pt>
                <c:pt idx="82">
                  <c:v>1.366125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1.416104</c:v>
                </c:pt>
                <c:pt idx="86">
                  <c:v>1.4327920000000001</c:v>
                </c:pt>
                <c:pt idx="87">
                  <c:v>1.4494579999999999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1.499417</c:v>
                </c:pt>
                <c:pt idx="91">
                  <c:v>1.5161249999999999</c:v>
                </c:pt>
                <c:pt idx="92">
                  <c:v>1.5327919999999999</c:v>
                </c:pt>
                <c:pt idx="93">
                  <c:v>1.5494790000000001</c:v>
                </c:pt>
                <c:pt idx="94">
                  <c:v>1.566125</c:v>
                </c:pt>
                <c:pt idx="95">
                  <c:v>1.5827709999999999</c:v>
                </c:pt>
                <c:pt idx="96">
                  <c:v>1.599458</c:v>
                </c:pt>
                <c:pt idx="97">
                  <c:v>1.616125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1.666104</c:v>
                </c:pt>
                <c:pt idx="101">
                  <c:v>1.682771</c:v>
                </c:pt>
                <c:pt idx="102">
                  <c:v>1.6994370000000001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1.749417</c:v>
                </c:pt>
                <c:pt idx="106">
                  <c:v>1.7661249999999999</c:v>
                </c:pt>
                <c:pt idx="107">
                  <c:v>1.7827919999999999</c:v>
                </c:pt>
                <c:pt idx="108">
                  <c:v>1.7994790000000001</c:v>
                </c:pt>
                <c:pt idx="109">
                  <c:v>1.816125</c:v>
                </c:pt>
                <c:pt idx="110">
                  <c:v>1.8327709999999999</c:v>
                </c:pt>
                <c:pt idx="111">
                  <c:v>1.849458</c:v>
                </c:pt>
                <c:pt idx="112">
                  <c:v>1.866125</c:v>
                </c:pt>
                <c:pt idx="113">
                  <c:v>1.8828130000000001</c:v>
                </c:pt>
                <c:pt idx="114">
                  <c:v>1.8994580000000001</c:v>
                </c:pt>
                <c:pt idx="115">
                  <c:v>1.916083</c:v>
                </c:pt>
                <c:pt idx="116">
                  <c:v>1.9327920000000001</c:v>
                </c:pt>
                <c:pt idx="117">
                  <c:v>1.9494579999999999</c:v>
                </c:pt>
                <c:pt idx="118">
                  <c:v>1.9661459999999999</c:v>
                </c:pt>
                <c:pt idx="119">
                  <c:v>1.9827920000000001</c:v>
                </c:pt>
                <c:pt idx="120">
                  <c:v>1.999417</c:v>
                </c:pt>
                <c:pt idx="121">
                  <c:v>2.0161250000000002</c:v>
                </c:pt>
                <c:pt idx="122">
                  <c:v>2.0327920000000002</c:v>
                </c:pt>
                <c:pt idx="123">
                  <c:v>2.0494789999999998</c:v>
                </c:pt>
                <c:pt idx="124">
                  <c:v>2.066125</c:v>
                </c:pt>
                <c:pt idx="125">
                  <c:v>2.0827710000000002</c:v>
                </c:pt>
                <c:pt idx="126">
                  <c:v>2.0994579999999998</c:v>
                </c:pt>
                <c:pt idx="127">
                  <c:v>2.116104</c:v>
                </c:pt>
                <c:pt idx="128">
                  <c:v>2.1328130000000001</c:v>
                </c:pt>
                <c:pt idx="129">
                  <c:v>2.1494789999999999</c:v>
                </c:pt>
                <c:pt idx="130">
                  <c:v>2.1661039999999998</c:v>
                </c:pt>
                <c:pt idx="131">
                  <c:v>2.1827709999999998</c:v>
                </c:pt>
                <c:pt idx="132">
                  <c:v>2.1994579999999999</c:v>
                </c:pt>
                <c:pt idx="133">
                  <c:v>2.2161460000000002</c:v>
                </c:pt>
                <c:pt idx="134">
                  <c:v>2.2327710000000001</c:v>
                </c:pt>
                <c:pt idx="135">
                  <c:v>2.2494170000000002</c:v>
                </c:pt>
                <c:pt idx="136">
                  <c:v>2.2661250000000002</c:v>
                </c:pt>
                <c:pt idx="137">
                  <c:v>2.2828119999999998</c:v>
                </c:pt>
                <c:pt idx="138">
                  <c:v>2.2994789999999998</c:v>
                </c:pt>
                <c:pt idx="139">
                  <c:v>2.316125</c:v>
                </c:pt>
                <c:pt idx="140">
                  <c:v>2.3327710000000002</c:v>
                </c:pt>
                <c:pt idx="141">
                  <c:v>2.3494579999999998</c:v>
                </c:pt>
                <c:pt idx="142">
                  <c:v>2.3661249999999998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2.4161039999999998</c:v>
                </c:pt>
                <c:pt idx="146">
                  <c:v>2.4327920000000001</c:v>
                </c:pt>
                <c:pt idx="147">
                  <c:v>2.4494579999999999</c:v>
                </c:pt>
                <c:pt idx="148">
                  <c:v>2.4661460000000002</c:v>
                </c:pt>
                <c:pt idx="149">
                  <c:v>2.4827919999999999</c:v>
                </c:pt>
                <c:pt idx="150">
                  <c:v>2.4994170000000002</c:v>
                </c:pt>
                <c:pt idx="151">
                  <c:v>2.5161250000000002</c:v>
                </c:pt>
                <c:pt idx="152">
                  <c:v>2.5328119999999998</c:v>
                </c:pt>
                <c:pt idx="153">
                  <c:v>2.5494789999999998</c:v>
                </c:pt>
                <c:pt idx="154">
                  <c:v>2.566125</c:v>
                </c:pt>
                <c:pt idx="155">
                  <c:v>2.5827710000000002</c:v>
                </c:pt>
                <c:pt idx="156">
                  <c:v>2.5994579999999998</c:v>
                </c:pt>
                <c:pt idx="157">
                  <c:v>2.6161249999999998</c:v>
                </c:pt>
                <c:pt idx="158">
                  <c:v>2.6327919999999998</c:v>
                </c:pt>
                <c:pt idx="159">
                  <c:v>2.6494789999999999</c:v>
                </c:pt>
                <c:pt idx="160">
                  <c:v>2.666083</c:v>
                </c:pt>
                <c:pt idx="161">
                  <c:v>2.6827709999999998</c:v>
                </c:pt>
                <c:pt idx="162">
                  <c:v>2.6994579999999999</c:v>
                </c:pt>
                <c:pt idx="163">
                  <c:v>2.7161460000000002</c:v>
                </c:pt>
                <c:pt idx="164">
                  <c:v>2.7327919999999999</c:v>
                </c:pt>
                <c:pt idx="165">
                  <c:v>2.7494170000000002</c:v>
                </c:pt>
                <c:pt idx="166">
                  <c:v>2.7661250000000002</c:v>
                </c:pt>
                <c:pt idx="167">
                  <c:v>2.7827920000000002</c:v>
                </c:pt>
                <c:pt idx="168">
                  <c:v>2.7994789999999998</c:v>
                </c:pt>
                <c:pt idx="169">
                  <c:v>2.816125</c:v>
                </c:pt>
                <c:pt idx="170">
                  <c:v>2.8327710000000002</c:v>
                </c:pt>
                <c:pt idx="171">
                  <c:v>2.8494579999999998</c:v>
                </c:pt>
                <c:pt idx="172">
                  <c:v>2.8661249999999998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2.9161039999999998</c:v>
                </c:pt>
                <c:pt idx="176">
                  <c:v>2.9327920000000001</c:v>
                </c:pt>
                <c:pt idx="177">
                  <c:v>2.9494579999999999</c:v>
                </c:pt>
                <c:pt idx="178">
                  <c:v>2.9661460000000002</c:v>
                </c:pt>
                <c:pt idx="179">
                  <c:v>2.9827919999999999</c:v>
                </c:pt>
                <c:pt idx="180">
                  <c:v>2.999438</c:v>
                </c:pt>
                <c:pt idx="181">
                  <c:v>3.0161250000000002</c:v>
                </c:pt>
                <c:pt idx="182">
                  <c:v>3.0327920000000002</c:v>
                </c:pt>
                <c:pt idx="183">
                  <c:v>3.0494789999999998</c:v>
                </c:pt>
                <c:pt idx="184">
                  <c:v>3.066125</c:v>
                </c:pt>
                <c:pt idx="185">
                  <c:v>3.0827710000000002</c:v>
                </c:pt>
                <c:pt idx="186">
                  <c:v>3.0994579999999998</c:v>
                </c:pt>
                <c:pt idx="187">
                  <c:v>3.1161249999999998</c:v>
                </c:pt>
                <c:pt idx="188">
                  <c:v>3.1327919999999998</c:v>
                </c:pt>
                <c:pt idx="189">
                  <c:v>3.1494789999999999</c:v>
                </c:pt>
                <c:pt idx="190">
                  <c:v>3.1661039999999998</c:v>
                </c:pt>
                <c:pt idx="191">
                  <c:v>3.1827920000000001</c:v>
                </c:pt>
                <c:pt idx="192">
                  <c:v>3.1994579999999999</c:v>
                </c:pt>
                <c:pt idx="193">
                  <c:v>3.2161460000000002</c:v>
                </c:pt>
                <c:pt idx="194">
                  <c:v>3.2327919999999999</c:v>
                </c:pt>
                <c:pt idx="195">
                  <c:v>3.2494170000000002</c:v>
                </c:pt>
                <c:pt idx="196">
                  <c:v>3.2661250000000002</c:v>
                </c:pt>
                <c:pt idx="197">
                  <c:v>3.2828119999999998</c:v>
                </c:pt>
                <c:pt idx="198">
                  <c:v>3.2994789999999998</c:v>
                </c:pt>
                <c:pt idx="199">
                  <c:v>3.316125</c:v>
                </c:pt>
                <c:pt idx="200">
                  <c:v>3.3327710000000002</c:v>
                </c:pt>
                <c:pt idx="201">
                  <c:v>3.3494579999999998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3.4161039999999998</c:v>
                </c:pt>
                <c:pt idx="206">
                  <c:v>3.4327709999999998</c:v>
                </c:pt>
                <c:pt idx="207">
                  <c:v>3.4494579999999999</c:v>
                </c:pt>
                <c:pt idx="208">
                  <c:v>3.4661460000000002</c:v>
                </c:pt>
                <c:pt idx="209">
                  <c:v>3.4827919999999999</c:v>
                </c:pt>
                <c:pt idx="210">
                  <c:v>3.499438</c:v>
                </c:pt>
                <c:pt idx="211">
                  <c:v>3.5161250000000002</c:v>
                </c:pt>
                <c:pt idx="212">
                  <c:v>3.5327920000000002</c:v>
                </c:pt>
                <c:pt idx="213">
                  <c:v>3.5494789999999998</c:v>
                </c:pt>
                <c:pt idx="214">
                  <c:v>3.566125</c:v>
                </c:pt>
                <c:pt idx="215">
                  <c:v>3.5827710000000002</c:v>
                </c:pt>
                <c:pt idx="216">
                  <c:v>3.5994579999999998</c:v>
                </c:pt>
                <c:pt idx="217">
                  <c:v>3.6161249999999998</c:v>
                </c:pt>
                <c:pt idx="218">
                  <c:v>3.6327919999999998</c:v>
                </c:pt>
                <c:pt idx="219">
                  <c:v>3.6494580000000001</c:v>
                </c:pt>
                <c:pt idx="220">
                  <c:v>3.6661039999999998</c:v>
                </c:pt>
                <c:pt idx="221">
                  <c:v>3.6827920000000001</c:v>
                </c:pt>
                <c:pt idx="222">
                  <c:v>3.6994370000000001</c:v>
                </c:pt>
                <c:pt idx="223">
                  <c:v>3.7161460000000002</c:v>
                </c:pt>
                <c:pt idx="224">
                  <c:v>3.7327919999999999</c:v>
                </c:pt>
                <c:pt idx="225">
                  <c:v>3.7494170000000002</c:v>
                </c:pt>
                <c:pt idx="226">
                  <c:v>3.7661039999999999</c:v>
                </c:pt>
                <c:pt idx="227">
                  <c:v>3.7827920000000002</c:v>
                </c:pt>
                <c:pt idx="228">
                  <c:v>3.7994789999999998</c:v>
                </c:pt>
                <c:pt idx="229">
                  <c:v>3.8161459999999998</c:v>
                </c:pt>
                <c:pt idx="230">
                  <c:v>3.8327710000000002</c:v>
                </c:pt>
                <c:pt idx="231">
                  <c:v>3.8494579999999998</c:v>
                </c:pt>
                <c:pt idx="232">
                  <c:v>3.8661249999999998</c:v>
                </c:pt>
                <c:pt idx="233">
                  <c:v>3.8828130000000001</c:v>
                </c:pt>
                <c:pt idx="234">
                  <c:v>3.8994580000000001</c:v>
                </c:pt>
                <c:pt idx="235">
                  <c:v>3.9161039999999998</c:v>
                </c:pt>
                <c:pt idx="236">
                  <c:v>3.9327920000000001</c:v>
                </c:pt>
                <c:pt idx="237">
                  <c:v>3.9494579999999999</c:v>
                </c:pt>
                <c:pt idx="238">
                  <c:v>3.9661460000000002</c:v>
                </c:pt>
                <c:pt idx="239">
                  <c:v>3.9827710000000001</c:v>
                </c:pt>
                <c:pt idx="240">
                  <c:v>3.9994170000000002</c:v>
                </c:pt>
                <c:pt idx="241">
                  <c:v>4.0161249999999997</c:v>
                </c:pt>
                <c:pt idx="242">
                  <c:v>4.0327919999999997</c:v>
                </c:pt>
                <c:pt idx="243">
                  <c:v>4.0494789999999998</c:v>
                </c:pt>
                <c:pt idx="244">
                  <c:v>4.0661250000000004</c:v>
                </c:pt>
                <c:pt idx="245">
                  <c:v>4.0827710000000002</c:v>
                </c:pt>
                <c:pt idx="246">
                  <c:v>4.0994580000000003</c:v>
                </c:pt>
                <c:pt idx="247">
                  <c:v>4.1161250000000003</c:v>
                </c:pt>
                <c:pt idx="248">
                  <c:v>4.1328129999999996</c:v>
                </c:pt>
                <c:pt idx="249">
                  <c:v>4.1494790000000004</c:v>
                </c:pt>
                <c:pt idx="250">
                  <c:v>4.1661039999999998</c:v>
                </c:pt>
                <c:pt idx="251">
                  <c:v>4.1827920000000001</c:v>
                </c:pt>
                <c:pt idx="252">
                  <c:v>4.1994579999999999</c:v>
                </c:pt>
                <c:pt idx="253">
                  <c:v>4.2161460000000002</c:v>
                </c:pt>
                <c:pt idx="254">
                  <c:v>4.2327909999999997</c:v>
                </c:pt>
                <c:pt idx="255">
                  <c:v>4.2494170000000002</c:v>
                </c:pt>
                <c:pt idx="256">
                  <c:v>4.2661249999999997</c:v>
                </c:pt>
                <c:pt idx="257">
                  <c:v>4.282813</c:v>
                </c:pt>
                <c:pt idx="258">
                  <c:v>4.2994789999999998</c:v>
                </c:pt>
                <c:pt idx="259">
                  <c:v>4.3161250000000004</c:v>
                </c:pt>
                <c:pt idx="260">
                  <c:v>4.3327710000000002</c:v>
                </c:pt>
                <c:pt idx="261">
                  <c:v>4.3494580000000003</c:v>
                </c:pt>
                <c:pt idx="262">
                  <c:v>4.366104</c:v>
                </c:pt>
                <c:pt idx="263">
                  <c:v>4.3828129999999996</c:v>
                </c:pt>
                <c:pt idx="264">
                  <c:v>4.3994580000000001</c:v>
                </c:pt>
                <c:pt idx="265">
                  <c:v>4.4161039999999998</c:v>
                </c:pt>
                <c:pt idx="266">
                  <c:v>4.4327709999999998</c:v>
                </c:pt>
                <c:pt idx="267">
                  <c:v>4.4494579999999999</c:v>
                </c:pt>
                <c:pt idx="268">
                  <c:v>4.4661460000000002</c:v>
                </c:pt>
                <c:pt idx="269">
                  <c:v>4.4827909999999997</c:v>
                </c:pt>
                <c:pt idx="270">
                  <c:v>4.4994170000000002</c:v>
                </c:pt>
                <c:pt idx="271">
                  <c:v>4.5161249999999997</c:v>
                </c:pt>
                <c:pt idx="272">
                  <c:v>4.5327919999999997</c:v>
                </c:pt>
                <c:pt idx="273">
                  <c:v>4.5494789999999998</c:v>
                </c:pt>
                <c:pt idx="274">
                  <c:v>4.5661250000000004</c:v>
                </c:pt>
                <c:pt idx="275">
                  <c:v>4.5827710000000002</c:v>
                </c:pt>
                <c:pt idx="276">
                  <c:v>4.5994580000000003</c:v>
                </c:pt>
                <c:pt idx="277">
                  <c:v>4.6161250000000003</c:v>
                </c:pt>
                <c:pt idx="278">
                  <c:v>4.6327920000000002</c:v>
                </c:pt>
                <c:pt idx="279">
                  <c:v>4.6494790000000004</c:v>
                </c:pt>
                <c:pt idx="280">
                  <c:v>4.6661039999999998</c:v>
                </c:pt>
                <c:pt idx="281">
                  <c:v>4.6827920000000001</c:v>
                </c:pt>
                <c:pt idx="282">
                  <c:v>4.6994579999999999</c:v>
                </c:pt>
                <c:pt idx="283">
                  <c:v>4.7161460000000002</c:v>
                </c:pt>
                <c:pt idx="284">
                  <c:v>4.7327909999999997</c:v>
                </c:pt>
                <c:pt idx="285">
                  <c:v>4.7494170000000002</c:v>
                </c:pt>
                <c:pt idx="286">
                  <c:v>4.7661249999999997</c:v>
                </c:pt>
                <c:pt idx="287">
                  <c:v>4.7827919999999997</c:v>
                </c:pt>
                <c:pt idx="288">
                  <c:v>4.7994789999999998</c:v>
                </c:pt>
                <c:pt idx="289">
                  <c:v>4.8161250000000004</c:v>
                </c:pt>
                <c:pt idx="290">
                  <c:v>4.8327499999999999</c:v>
                </c:pt>
                <c:pt idx="291">
                  <c:v>4.8494580000000003</c:v>
                </c:pt>
                <c:pt idx="292">
                  <c:v>4.8661250000000003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4.9161039999999998</c:v>
                </c:pt>
                <c:pt idx="296">
                  <c:v>4.9327709999999998</c:v>
                </c:pt>
                <c:pt idx="297">
                  <c:v>4.9494579999999999</c:v>
                </c:pt>
                <c:pt idx="298">
                  <c:v>4.9661460000000002</c:v>
                </c:pt>
                <c:pt idx="299">
                  <c:v>4.9827909999999997</c:v>
                </c:pt>
                <c:pt idx="300">
                  <c:v>4.9994170000000002</c:v>
                </c:pt>
                <c:pt idx="301">
                  <c:v>5.0161249999999997</c:v>
                </c:pt>
                <c:pt idx="302">
                  <c:v>5.0327919999999997</c:v>
                </c:pt>
                <c:pt idx="303">
                  <c:v>5.0494789999999998</c:v>
                </c:pt>
                <c:pt idx="304">
                  <c:v>5.0661250000000004</c:v>
                </c:pt>
                <c:pt idx="305">
                  <c:v>5.0827710000000002</c:v>
                </c:pt>
                <c:pt idx="306">
                  <c:v>5.0994580000000003</c:v>
                </c:pt>
                <c:pt idx="307">
                  <c:v>5.1161250000000003</c:v>
                </c:pt>
                <c:pt idx="308">
                  <c:v>5.1328129999999996</c:v>
                </c:pt>
                <c:pt idx="309">
                  <c:v>5.1494790000000004</c:v>
                </c:pt>
                <c:pt idx="310">
                  <c:v>5.1661039999999998</c:v>
                </c:pt>
                <c:pt idx="311">
                  <c:v>5.1827920000000001</c:v>
                </c:pt>
                <c:pt idx="312">
                  <c:v>5.1994579999999999</c:v>
                </c:pt>
                <c:pt idx="313">
                  <c:v>5.2161460000000002</c:v>
                </c:pt>
                <c:pt idx="314">
                  <c:v>5.2327909999999997</c:v>
                </c:pt>
                <c:pt idx="315">
                  <c:v>5.2494170000000002</c:v>
                </c:pt>
                <c:pt idx="316">
                  <c:v>5.2661249999999997</c:v>
                </c:pt>
                <c:pt idx="317">
                  <c:v>5.282813</c:v>
                </c:pt>
                <c:pt idx="318">
                  <c:v>5.2994789999999998</c:v>
                </c:pt>
                <c:pt idx="319">
                  <c:v>5.3161250000000004</c:v>
                </c:pt>
                <c:pt idx="320">
                  <c:v>5.3327710000000002</c:v>
                </c:pt>
                <c:pt idx="321">
                  <c:v>5.3494580000000003</c:v>
                </c:pt>
                <c:pt idx="322">
                  <c:v>5.3661250000000003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5.4161039999999998</c:v>
                </c:pt>
                <c:pt idx="326">
                  <c:v>5.4327920000000001</c:v>
                </c:pt>
                <c:pt idx="327">
                  <c:v>5.4494579999999999</c:v>
                </c:pt>
                <c:pt idx="328">
                  <c:v>5.4661460000000002</c:v>
                </c:pt>
                <c:pt idx="329">
                  <c:v>5.4804170000000001</c:v>
                </c:pt>
              </c:numCache>
            </c:numRef>
          </c:xVal>
          <c:yVal>
            <c:numRef>
              <c:f>Ｂ班!$C$3:$C$332</c:f>
              <c:numCache>
                <c:formatCode>General</c:formatCode>
                <c:ptCount val="330"/>
                <c:pt idx="0">
                  <c:v>-0.25431310000000001</c:v>
                </c:pt>
                <c:pt idx="1">
                  <c:v>121.565077132128</c:v>
                </c:pt>
                <c:pt idx="2">
                  <c:v>308.132465231997</c:v>
                </c:pt>
                <c:pt idx="3">
                  <c:v>559.2701969069559</c:v>
                </c:pt>
                <c:pt idx="4">
                  <c:v>855.87992598750009</c:v>
                </c:pt>
                <c:pt idx="5">
                  <c:v>1174.3104415098601</c:v>
                </c:pt>
                <c:pt idx="6">
                  <c:v>1507.42993467978</c:v>
                </c:pt>
                <c:pt idx="7">
                  <c:v>1854.2017206250002</c:v>
                </c:pt>
                <c:pt idx="8">
                  <c:v>2213.1045589140999</c:v>
                </c:pt>
                <c:pt idx="9">
                  <c:v>2580.0189261816004</c:v>
                </c:pt>
                <c:pt idx="10">
                  <c:v>2952.9991302245994</c:v>
                </c:pt>
                <c:pt idx="11">
                  <c:v>3332.3878732464</c:v>
                </c:pt>
                <c:pt idx="12">
                  <c:v>3715.2297259608999</c:v>
                </c:pt>
                <c:pt idx="13">
                  <c:v>4101.4164422718004</c:v>
                </c:pt>
                <c:pt idx="14">
                  <c:v>4486.5284208107996</c:v>
                </c:pt>
                <c:pt idx="15">
                  <c:v>4874.4592558124996</c:v>
                </c:pt>
                <c:pt idx="16">
                  <c:v>5269.7046771249998</c:v>
                </c:pt>
                <c:pt idx="17">
                  <c:v>5670.8090467725997</c:v>
                </c:pt>
                <c:pt idx="18">
                  <c:v>6080.2995622176004</c:v>
                </c:pt>
                <c:pt idx="19">
                  <c:v>6496.0521236249997</c:v>
                </c:pt>
                <c:pt idx="20">
                  <c:v>6920.8388656560001</c:v>
                </c:pt>
                <c:pt idx="21">
                  <c:v>7353.4141900280001</c:v>
                </c:pt>
                <c:pt idx="22">
                  <c:v>7794.0026887499998</c:v>
                </c:pt>
                <c:pt idx="23">
                  <c:v>8241.3039140625006</c:v>
                </c:pt>
                <c:pt idx="24">
                  <c:v>8694.2970259127997</c:v>
                </c:pt>
                <c:pt idx="25">
                  <c:v>9154.6831573231993</c:v>
                </c:pt>
                <c:pt idx="26">
                  <c:v>9622.4886436134002</c:v>
                </c:pt>
                <c:pt idx="27">
                  <c:v>10096.193091900199</c:v>
                </c:pt>
                <c:pt idx="28">
                  <c:v>10577.809433988999</c:v>
                </c:pt>
                <c:pt idx="29">
                  <c:v>11064.013119922</c:v>
                </c:pt>
                <c:pt idx="30">
                  <c:v>11559.2079894742</c:v>
                </c:pt>
                <c:pt idx="31">
                  <c:v>12063.080401124998</c:v>
                </c:pt>
                <c:pt idx="32">
                  <c:v>12570.648519288201</c:v>
                </c:pt>
                <c:pt idx="33">
                  <c:v>13086.4488752736</c:v>
                </c:pt>
                <c:pt idx="34">
                  <c:v>13606.414127625001</c:v>
                </c:pt>
                <c:pt idx="35">
                  <c:v>14131.840312486</c:v>
                </c:pt>
                <c:pt idx="36">
                  <c:v>14664.8205601711</c:v>
                </c:pt>
                <c:pt idx="37">
                  <c:v>15202.637375625</c:v>
                </c:pt>
                <c:pt idx="38">
                  <c:v>15747.336859375</c:v>
                </c:pt>
                <c:pt idx="39">
                  <c:v>16296.2455361748</c:v>
                </c:pt>
                <c:pt idx="40">
                  <c:v>16851.376732384</c:v>
                </c:pt>
                <c:pt idx="41">
                  <c:v>17413.410716181002</c:v>
                </c:pt>
                <c:pt idx="42">
                  <c:v>17980.421765247</c:v>
                </c:pt>
                <c:pt idx="43">
                  <c:v>18552.134989999999</c:v>
                </c:pt>
                <c:pt idx="44">
                  <c:v>19127.658323915999</c:v>
                </c:pt>
                <c:pt idx="45">
                  <c:v>19710.012053892002</c:v>
                </c:pt>
                <c:pt idx="46">
                  <c:v>20301.783487500001</c:v>
                </c:pt>
                <c:pt idx="47">
                  <c:v>20897.099879051999</c:v>
                </c:pt>
                <c:pt idx="48">
                  <c:v>21498.722131339</c:v>
                </c:pt>
                <c:pt idx="49">
                  <c:v>22102.913216250003</c:v>
                </c:pt>
                <c:pt idx="50">
                  <c:v>22714.041700224003</c:v>
                </c:pt>
                <c:pt idx="51">
                  <c:v>23333.579674452001</c:v>
                </c:pt>
                <c:pt idx="52">
                  <c:v>23956.71559</c:v>
                </c:pt>
                <c:pt idx="53">
                  <c:v>24585.502031250002</c:v>
                </c:pt>
                <c:pt idx="54">
                  <c:v>25219.430757011</c:v>
                </c:pt>
                <c:pt idx="55">
                  <c:v>25858.617140147999</c:v>
                </c:pt>
                <c:pt idx="56">
                  <c:v>26504.511189976001</c:v>
                </c:pt>
                <c:pt idx="57">
                  <c:v>27154.745454853997</c:v>
                </c:pt>
                <c:pt idx="58">
                  <c:v>27811.545231617998</c:v>
                </c:pt>
                <c:pt idx="59">
                  <c:v>28473.662100762998</c:v>
                </c:pt>
                <c:pt idx="60">
                  <c:v>29139.397557570002</c:v>
                </c:pt>
                <c:pt idx="61">
                  <c:v>29811.896021249995</c:v>
                </c:pt>
                <c:pt idx="62">
                  <c:v>30486.106870719996</c:v>
                </c:pt>
                <c:pt idx="63">
                  <c:v>31165.144560740002</c:v>
                </c:pt>
                <c:pt idx="64">
                  <c:v>31848.490425</c:v>
                </c:pt>
                <c:pt idx="65">
                  <c:v>32533.88275008</c:v>
                </c:pt>
                <c:pt idx="66">
                  <c:v>33225.056557320007</c:v>
                </c:pt>
                <c:pt idx="67">
                  <c:v>33919.052177040001</c:v>
                </c:pt>
                <c:pt idx="68">
                  <c:v>34617.794838320006</c:v>
                </c:pt>
                <c:pt idx="69">
                  <c:v>35317.185538920006</c:v>
                </c:pt>
                <c:pt idx="70">
                  <c:v>36019.558567919994</c:v>
                </c:pt>
                <c:pt idx="71">
                  <c:v>36726.697763520002</c:v>
                </c:pt>
                <c:pt idx="72">
                  <c:v>37436.886639679993</c:v>
                </c:pt>
                <c:pt idx="73">
                  <c:v>38147.318910560003</c:v>
                </c:pt>
                <c:pt idx="74">
                  <c:v>38855.395428720003</c:v>
                </c:pt>
                <c:pt idx="75">
                  <c:v>39562.228830090004</c:v>
                </c:pt>
                <c:pt idx="76">
                  <c:v>40267.318995000001</c:v>
                </c:pt>
                <c:pt idx="77">
                  <c:v>40966.688469039989</c:v>
                </c:pt>
                <c:pt idx="78">
                  <c:v>41665.662683189999</c:v>
                </c:pt>
                <c:pt idx="79">
                  <c:v>42360.675542500001</c:v>
                </c:pt>
                <c:pt idx="80">
                  <c:v>43059.135857499998</c:v>
                </c:pt>
                <c:pt idx="81">
                  <c:v>43759.477560300002</c:v>
                </c:pt>
                <c:pt idx="82">
                  <c:v>44459.938313750004</c:v>
                </c:pt>
                <c:pt idx="83">
                  <c:v>45165.012210720008</c:v>
                </c:pt>
                <c:pt idx="84">
                  <c:v>45870.582553480002</c:v>
                </c:pt>
                <c:pt idx="85">
                  <c:v>46577.677073039995</c:v>
                </c:pt>
                <c:pt idx="86">
                  <c:v>47288.70820768</c:v>
                </c:pt>
                <c:pt idx="87">
                  <c:v>47999.676946320003</c:v>
                </c:pt>
                <c:pt idx="88">
                  <c:v>48713.120512500005</c:v>
                </c:pt>
                <c:pt idx="89">
                  <c:v>49429.285230000001</c:v>
                </c:pt>
                <c:pt idx="90">
                  <c:v>50148.152722979998</c:v>
                </c:pt>
                <c:pt idx="91">
                  <c:v>50876.173306249992</c:v>
                </c:pt>
                <c:pt idx="92">
                  <c:v>51601.812484080001</c:v>
                </c:pt>
                <c:pt idx="93">
                  <c:v>52331.421787279993</c:v>
                </c:pt>
                <c:pt idx="94">
                  <c:v>53061.434606250004</c:v>
                </c:pt>
                <c:pt idx="95">
                  <c:v>53796.046432510004</c:v>
                </c:pt>
                <c:pt idx="96">
                  <c:v>54537.408677400002</c:v>
                </c:pt>
                <c:pt idx="97">
                  <c:v>55280.787988750009</c:v>
                </c:pt>
                <c:pt idx="98">
                  <c:v>56026.129695039999</c:v>
                </c:pt>
                <c:pt idx="99">
                  <c:v>56771.976648660006</c:v>
                </c:pt>
                <c:pt idx="100">
                  <c:v>57521.220461039993</c:v>
                </c:pt>
                <c:pt idx="101">
                  <c:v>58272.468890999997</c:v>
                </c:pt>
                <c:pt idx="102">
                  <c:v>59023.972841730007</c:v>
                </c:pt>
                <c:pt idx="103">
                  <c:v>59773.43694</c:v>
                </c:pt>
                <c:pt idx="104">
                  <c:v>60508.496658879994</c:v>
                </c:pt>
                <c:pt idx="105">
                  <c:v>61224.017756000008</c:v>
                </c:pt>
                <c:pt idx="106">
                  <c:v>61906.264757499994</c:v>
                </c:pt>
                <c:pt idx="107">
                  <c:v>62527.471769359996</c:v>
                </c:pt>
                <c:pt idx="108">
                  <c:v>63093.761868719994</c:v>
                </c:pt>
                <c:pt idx="109">
                  <c:v>63624.261545000001</c:v>
                </c:pt>
                <c:pt idx="110">
                  <c:v>64141.328972310002</c:v>
                </c:pt>
                <c:pt idx="111">
                  <c:v>64656.168146020005</c:v>
                </c:pt>
                <c:pt idx="112">
                  <c:v>65160.835972500005</c:v>
                </c:pt>
                <c:pt idx="113">
                  <c:v>65663.561388799993</c:v>
                </c:pt>
                <c:pt idx="114">
                  <c:v>66158.991801180004</c:v>
                </c:pt>
                <c:pt idx="115">
                  <c:v>66649.234866420011</c:v>
                </c:pt>
                <c:pt idx="116">
                  <c:v>67141.756340320004</c:v>
                </c:pt>
                <c:pt idx="117">
                  <c:v>67629.656200159996</c:v>
                </c:pt>
                <c:pt idx="118">
                  <c:v>68118.788671319999</c:v>
                </c:pt>
                <c:pt idx="119">
                  <c:v>68602.96322736</c:v>
                </c:pt>
                <c:pt idx="120">
                  <c:v>69086.171644400005</c:v>
                </c:pt>
                <c:pt idx="121">
                  <c:v>69572.050537500007</c:v>
                </c:pt>
                <c:pt idx="122">
                  <c:v>70054.25011256001</c:v>
                </c:pt>
                <c:pt idx="123">
                  <c:v>70537.407264630005</c:v>
                </c:pt>
                <c:pt idx="124">
                  <c:v>71015.747575000001</c:v>
                </c:pt>
                <c:pt idx="125">
                  <c:v>71495.655859709994</c:v>
                </c:pt>
                <c:pt idx="126">
                  <c:v>71979.178052699994</c:v>
                </c:pt>
                <c:pt idx="127">
                  <c:v>72456.398072960001</c:v>
                </c:pt>
                <c:pt idx="128">
                  <c:v>72938.026953480003</c:v>
                </c:pt>
                <c:pt idx="129">
                  <c:v>73415.39481807001</c:v>
                </c:pt>
                <c:pt idx="130">
                  <c:v>73892.086542959994</c:v>
                </c:pt>
                <c:pt idx="131">
                  <c:v>74371.969095549997</c:v>
                </c:pt>
                <c:pt idx="132">
                  <c:v>74850.040126799999</c:v>
                </c:pt>
                <c:pt idx="133">
                  <c:v>75330.66210690001</c:v>
                </c:pt>
                <c:pt idx="134">
                  <c:v>75803.921742890001</c:v>
                </c:pt>
                <c:pt idx="135">
                  <c:v>76280.096569169997</c:v>
                </c:pt>
                <c:pt idx="136">
                  <c:v>76759.914508750007</c:v>
                </c:pt>
                <c:pt idx="137">
                  <c:v>77237.015892399999</c:v>
                </c:pt>
                <c:pt idx="138">
                  <c:v>77714.014668179996</c:v>
                </c:pt>
                <c:pt idx="139">
                  <c:v>78187.727895000004</c:v>
                </c:pt>
                <c:pt idx="140">
                  <c:v>78662.56072025001</c:v>
                </c:pt>
                <c:pt idx="141">
                  <c:v>79141.261580639999</c:v>
                </c:pt>
                <c:pt idx="142">
                  <c:v>79617.709158750004</c:v>
                </c:pt>
                <c:pt idx="143">
                  <c:v>80093.960248959993</c:v>
                </c:pt>
                <c:pt idx="144">
                  <c:v>80569.806177239996</c:v>
                </c:pt>
                <c:pt idx="145">
                  <c:v>81045.08605967999</c:v>
                </c:pt>
                <c:pt idx="146">
                  <c:v>81523.077237360005</c:v>
                </c:pt>
                <c:pt idx="147">
                  <c:v>81999.377254859995</c:v>
                </c:pt>
                <c:pt idx="148">
                  <c:v>82476.632116859997</c:v>
                </c:pt>
                <c:pt idx="149">
                  <c:v>82948.507742639995</c:v>
                </c:pt>
                <c:pt idx="150">
                  <c:v>83422.391897980007</c:v>
                </c:pt>
                <c:pt idx="151">
                  <c:v>83901.247331249993</c:v>
                </c:pt>
                <c:pt idx="152">
                  <c:v>84373.795714799999</c:v>
                </c:pt>
                <c:pt idx="153">
                  <c:v>84849.656588779995</c:v>
                </c:pt>
                <c:pt idx="154">
                  <c:v>85320.075543750005</c:v>
                </c:pt>
                <c:pt idx="155">
                  <c:v>85796.258859900016</c:v>
                </c:pt>
                <c:pt idx="156">
                  <c:v>86273.321116359992</c:v>
                </c:pt>
                <c:pt idx="157">
                  <c:v>86745.342239999998</c:v>
                </c:pt>
                <c:pt idx="158">
                  <c:v>87221.846475279992</c:v>
                </c:pt>
                <c:pt idx="159">
                  <c:v>87693.54985974</c:v>
                </c:pt>
                <c:pt idx="160">
                  <c:v>88163.283773880001</c:v>
                </c:pt>
                <c:pt idx="161">
                  <c:v>88637.521671359995</c:v>
                </c:pt>
                <c:pt idx="162">
                  <c:v>89111.989385299996</c:v>
                </c:pt>
                <c:pt idx="163">
                  <c:v>89587.472793980007</c:v>
                </c:pt>
                <c:pt idx="164">
                  <c:v>90059.728778880002</c:v>
                </c:pt>
                <c:pt idx="165">
                  <c:v>90530.010912530008</c:v>
                </c:pt>
                <c:pt idx="166">
                  <c:v>91009.050866249992</c:v>
                </c:pt>
                <c:pt idx="167">
                  <c:v>91480.696396960004</c:v>
                </c:pt>
                <c:pt idx="168">
                  <c:v>91953.432971609989</c:v>
                </c:pt>
                <c:pt idx="169">
                  <c:v>92420.174571250012</c:v>
                </c:pt>
                <c:pt idx="170">
                  <c:v>92891.344577680007</c:v>
                </c:pt>
                <c:pt idx="171">
                  <c:v>93365.331750700003</c:v>
                </c:pt>
                <c:pt idx="172">
                  <c:v>93838.083403749988</c:v>
                </c:pt>
                <c:pt idx="173">
                  <c:v>94312.590572879999</c:v>
                </c:pt>
                <c:pt idx="174">
                  <c:v>94782.955768600004</c:v>
                </c:pt>
                <c:pt idx="175">
                  <c:v>95251.358430959997</c:v>
                </c:pt>
                <c:pt idx="176">
                  <c:v>95720.932390560003</c:v>
                </c:pt>
                <c:pt idx="177">
                  <c:v>96190.313416559991</c:v>
                </c:pt>
                <c:pt idx="178">
                  <c:v>96664.417447480009</c:v>
                </c:pt>
                <c:pt idx="179">
                  <c:v>97132.649919360003</c:v>
                </c:pt>
                <c:pt idx="180">
                  <c:v>97602.284952000002</c:v>
                </c:pt>
                <c:pt idx="181">
                  <c:v>98075.70024000002</c:v>
                </c:pt>
                <c:pt idx="182">
                  <c:v>98544.539081520023</c:v>
                </c:pt>
                <c:pt idx="183">
                  <c:v>99014.053997740004</c:v>
                </c:pt>
                <c:pt idx="184">
                  <c:v>99477.951431249981</c:v>
                </c:pt>
                <c:pt idx="185">
                  <c:v>99946.111596870003</c:v>
                </c:pt>
                <c:pt idx="186">
                  <c:v>100413.76403520002</c:v>
                </c:pt>
                <c:pt idx="187">
                  <c:v>100854.40610375001</c:v>
                </c:pt>
                <c:pt idx="188">
                  <c:v>101342.83761888</c:v>
                </c:pt>
                <c:pt idx="189">
                  <c:v>101819.04431140999</c:v>
                </c:pt>
                <c:pt idx="190">
                  <c:v>102283.60242352</c:v>
                </c:pt>
                <c:pt idx="191">
                  <c:v>102750.99655463999</c:v>
                </c:pt>
                <c:pt idx="192">
                  <c:v>103216.63042048</c:v>
                </c:pt>
                <c:pt idx="193">
                  <c:v>103684.26349974</c:v>
                </c:pt>
                <c:pt idx="194">
                  <c:v>104144.8842056</c:v>
                </c:pt>
                <c:pt idx="195">
                  <c:v>104608.19574819</c:v>
                </c:pt>
                <c:pt idx="196">
                  <c:v>105075.89592625001</c:v>
                </c:pt>
                <c:pt idx="197">
                  <c:v>105541.63591283999</c:v>
                </c:pt>
                <c:pt idx="198">
                  <c:v>106004.0846929</c:v>
                </c:pt>
                <c:pt idx="199">
                  <c:v>106465.63956874999</c:v>
                </c:pt>
                <c:pt idx="200">
                  <c:v>106926.50576205</c:v>
                </c:pt>
                <c:pt idx="201">
                  <c:v>107394.33774494001</c:v>
                </c:pt>
                <c:pt idx="202">
                  <c:v>107857.00229903999</c:v>
                </c:pt>
                <c:pt idx="203">
                  <c:v>108324.78027656001</c:v>
                </c:pt>
                <c:pt idx="204">
                  <c:v>108783.33022074</c:v>
                </c:pt>
                <c:pt idx="205">
                  <c:v>109243.1518948</c:v>
                </c:pt>
                <c:pt idx="206">
                  <c:v>109704.69905975999</c:v>
                </c:pt>
                <c:pt idx="207">
                  <c:v>110168.04614504</c:v>
                </c:pt>
                <c:pt idx="208">
                  <c:v>110631.34918059999</c:v>
                </c:pt>
                <c:pt idx="209">
                  <c:v>111088.068552</c:v>
                </c:pt>
                <c:pt idx="210">
                  <c:v>111546.33236245999</c:v>
                </c:pt>
                <c:pt idx="211">
                  <c:v>112010.96450625002</c:v>
                </c:pt>
                <c:pt idx="212">
                  <c:v>112468.85895784001</c:v>
                </c:pt>
                <c:pt idx="213">
                  <c:v>112930.57984725</c:v>
                </c:pt>
                <c:pt idx="214">
                  <c:v>113386.24430624998</c:v>
                </c:pt>
                <c:pt idx="215">
                  <c:v>113841.89758688</c:v>
                </c:pt>
                <c:pt idx="216">
                  <c:v>114303.75244906</c:v>
                </c:pt>
                <c:pt idx="217">
                  <c:v>114757.74456375001</c:v>
                </c:pt>
                <c:pt idx="218">
                  <c:v>115216.65680952001</c:v>
                </c:pt>
                <c:pt idx="219">
                  <c:v>115674.09805489999</c:v>
                </c:pt>
                <c:pt idx="220">
                  <c:v>116126.35679088</c:v>
                </c:pt>
                <c:pt idx="221">
                  <c:v>116583.91350208</c:v>
                </c:pt>
                <c:pt idx="222">
                  <c:v>117040.46536676999</c:v>
                </c:pt>
                <c:pt idx="223">
                  <c:v>117498.15576692001</c:v>
                </c:pt>
                <c:pt idx="224">
                  <c:v>117950.642224</c:v>
                </c:pt>
                <c:pt idx="225">
                  <c:v>118404.20065842</c:v>
                </c:pt>
                <c:pt idx="226">
                  <c:v>118863.2974872</c:v>
                </c:pt>
                <c:pt idx="227">
                  <c:v>119315.92940064</c:v>
                </c:pt>
                <c:pt idx="228">
                  <c:v>119770.80646584</c:v>
                </c:pt>
                <c:pt idx="229">
                  <c:v>120219.67322279999</c:v>
                </c:pt>
                <c:pt idx="230">
                  <c:v>120671.34387969</c:v>
                </c:pt>
                <c:pt idx="231">
                  <c:v>121128.40407576002</c:v>
                </c:pt>
                <c:pt idx="232">
                  <c:v>121580.91170500001</c:v>
                </c:pt>
                <c:pt idx="233">
                  <c:v>122032.62968364001</c:v>
                </c:pt>
                <c:pt idx="234">
                  <c:v>122481.3055691</c:v>
                </c:pt>
                <c:pt idx="235">
                  <c:v>122926.29562127999</c:v>
                </c:pt>
                <c:pt idx="236">
                  <c:v>123380.86796496001</c:v>
                </c:pt>
                <c:pt idx="237">
                  <c:v>123829.30183207999</c:v>
                </c:pt>
                <c:pt idx="238">
                  <c:v>124279.93909278001</c:v>
                </c:pt>
                <c:pt idx="239">
                  <c:v>124726.33194192</c:v>
                </c:pt>
                <c:pt idx="240">
                  <c:v>125174.05300341001</c:v>
                </c:pt>
                <c:pt idx="241">
                  <c:v>125628.04804499999</c:v>
                </c:pt>
                <c:pt idx="242">
                  <c:v>126073.05009343999</c:v>
                </c:pt>
                <c:pt idx="243">
                  <c:v>126519.49335005</c:v>
                </c:pt>
                <c:pt idx="244">
                  <c:v>126959.98019125001</c:v>
                </c:pt>
                <c:pt idx="245">
                  <c:v>127406.41520043001</c:v>
                </c:pt>
                <c:pt idx="246">
                  <c:v>127853.45799226001</c:v>
                </c:pt>
                <c:pt idx="247">
                  <c:v>128296.657335</c:v>
                </c:pt>
                <c:pt idx="248">
                  <c:v>128740.24043152999</c:v>
                </c:pt>
                <c:pt idx="249">
                  <c:v>129178.43983467</c:v>
                </c:pt>
                <c:pt idx="250">
                  <c:v>129620.02908991999</c:v>
                </c:pt>
                <c:pt idx="251">
                  <c:v>130065.7931944</c:v>
                </c:pt>
                <c:pt idx="252">
                  <c:v>130509.41148564001</c:v>
                </c:pt>
                <c:pt idx="253">
                  <c:v>130950.66723101999</c:v>
                </c:pt>
                <c:pt idx="254">
                  <c:v>131389.6259399</c:v>
                </c:pt>
                <c:pt idx="255">
                  <c:v>131828.60912100002</c:v>
                </c:pt>
                <c:pt idx="256">
                  <c:v>132274.00113749999</c:v>
                </c:pt>
                <c:pt idx="257">
                  <c:v>132713.19051396998</c:v>
                </c:pt>
                <c:pt idx="258">
                  <c:v>133148.77393751999</c:v>
                </c:pt>
                <c:pt idx="259">
                  <c:v>133579.44242250003</c:v>
                </c:pt>
                <c:pt idx="260">
                  <c:v>134012.05528061002</c:v>
                </c:pt>
                <c:pt idx="261">
                  <c:v>134454.07979070002</c:v>
                </c:pt>
                <c:pt idx="262">
                  <c:v>134889.41974024</c:v>
                </c:pt>
                <c:pt idx="263">
                  <c:v>135328.33272665998</c:v>
                </c:pt>
                <c:pt idx="264">
                  <c:v>135757.97855361999</c:v>
                </c:pt>
                <c:pt idx="265">
                  <c:v>136190.96809824</c:v>
                </c:pt>
                <c:pt idx="266">
                  <c:v>136622.7818309</c:v>
                </c:pt>
                <c:pt idx="267">
                  <c:v>137051.96138970001</c:v>
                </c:pt>
                <c:pt idx="268">
                  <c:v>137487.67455668002</c:v>
                </c:pt>
                <c:pt idx="269">
                  <c:v>137912.86377207001</c:v>
                </c:pt>
                <c:pt idx="270">
                  <c:v>138340.80432018</c:v>
                </c:pt>
                <c:pt idx="271">
                  <c:v>138775.83113625</c:v>
                </c:pt>
                <c:pt idx="272">
                  <c:v>139200.34384680001</c:v>
                </c:pt>
                <c:pt idx="273">
                  <c:v>139626.00153579999</c:v>
                </c:pt>
                <c:pt idx="274">
                  <c:v>140045.263515</c:v>
                </c:pt>
                <c:pt idx="275">
                  <c:v>140462.85332626002</c:v>
                </c:pt>
                <c:pt idx="276">
                  <c:v>140886.95483556</c:v>
                </c:pt>
                <c:pt idx="277">
                  <c:v>141310.29767125001</c:v>
                </c:pt>
                <c:pt idx="278">
                  <c:v>141729.38325216001</c:v>
                </c:pt>
                <c:pt idx="279">
                  <c:v>142149.36585850001</c:v>
                </c:pt>
                <c:pt idx="280">
                  <c:v>142571.3587636</c:v>
                </c:pt>
                <c:pt idx="281">
                  <c:v>142995.2426772</c:v>
                </c:pt>
                <c:pt idx="282">
                  <c:v>143412.89689790001</c:v>
                </c:pt>
                <c:pt idx="283">
                  <c:v>143827.55067798001</c:v>
                </c:pt>
                <c:pt idx="284">
                  <c:v>144229.85557124999</c:v>
                </c:pt>
                <c:pt idx="285">
                  <c:v>144636.30114972999</c:v>
                </c:pt>
                <c:pt idx="286">
                  <c:v>145049.69977625</c:v>
                </c:pt>
                <c:pt idx="287">
                  <c:v>145454.56717599998</c:v>
                </c:pt>
                <c:pt idx="288">
                  <c:v>145860.78250092998</c:v>
                </c:pt>
                <c:pt idx="289">
                  <c:v>146259.66572875003</c:v>
                </c:pt>
                <c:pt idx="290">
                  <c:v>146656.91617499999</c:v>
                </c:pt>
                <c:pt idx="291">
                  <c:v>147063.15389914002</c:v>
                </c:pt>
                <c:pt idx="292">
                  <c:v>147459.71718750001</c:v>
                </c:pt>
                <c:pt idx="293">
                  <c:v>147854.38796903999</c:v>
                </c:pt>
                <c:pt idx="294">
                  <c:v>148239.69279744002</c:v>
                </c:pt>
                <c:pt idx="295">
                  <c:v>148624.6604932</c:v>
                </c:pt>
                <c:pt idx="296">
                  <c:v>149010.91744317999</c:v>
                </c:pt>
                <c:pt idx="297">
                  <c:v>149395.23348433999</c:v>
                </c:pt>
                <c:pt idx="298">
                  <c:v>149778.18616328001</c:v>
                </c:pt>
                <c:pt idx="299">
                  <c:v>150151.24245728998</c:v>
                </c:pt>
                <c:pt idx="300">
                  <c:v>150520.57299640001</c:v>
                </c:pt>
                <c:pt idx="301">
                  <c:v>150892.11563999997</c:v>
                </c:pt>
                <c:pt idx="302">
                  <c:v>151255.78987784</c:v>
                </c:pt>
                <c:pt idx="303">
                  <c:v>151614.4624896</c:v>
                </c:pt>
                <c:pt idx="304">
                  <c:v>151965.95506625</c:v>
                </c:pt>
                <c:pt idx="305">
                  <c:v>152319.27688809999</c:v>
                </c:pt>
                <c:pt idx="306">
                  <c:v>152672.11750152</c:v>
                </c:pt>
                <c:pt idx="307">
                  <c:v>153014.31615250002</c:v>
                </c:pt>
                <c:pt idx="308">
                  <c:v>153352.46094012001</c:v>
                </c:pt>
                <c:pt idx="309">
                  <c:v>153611.52562840001</c:v>
                </c:pt>
                <c:pt idx="310">
                  <c:v>153991.78800767998</c:v>
                </c:pt>
                <c:pt idx="311">
                  <c:v>154351.85658200001</c:v>
                </c:pt>
                <c:pt idx="312">
                  <c:v>154678.64691029998</c:v>
                </c:pt>
                <c:pt idx="313">
                  <c:v>154989.15738471999</c:v>
                </c:pt>
                <c:pt idx="314">
                  <c:v>155278.89339702</c:v>
                </c:pt>
                <c:pt idx="315">
                  <c:v>155566.86236934</c:v>
                </c:pt>
                <c:pt idx="316">
                  <c:v>155855.88591625</c:v>
                </c:pt>
                <c:pt idx="317">
                  <c:v>156133.24344105</c:v>
                </c:pt>
                <c:pt idx="318">
                  <c:v>156406.42536713</c:v>
                </c:pt>
                <c:pt idx="319">
                  <c:v>156670.84901250002</c:v>
                </c:pt>
                <c:pt idx="320">
                  <c:v>156932.52480642</c:v>
                </c:pt>
                <c:pt idx="321">
                  <c:v>157190.03950410002</c:v>
                </c:pt>
                <c:pt idx="322">
                  <c:v>157433.57097624999</c:v>
                </c:pt>
                <c:pt idx="323">
                  <c:v>157667.98329568002</c:v>
                </c:pt>
                <c:pt idx="324">
                  <c:v>157883.84407952</c:v>
                </c:pt>
                <c:pt idx="325">
                  <c:v>158092.28927168</c:v>
                </c:pt>
                <c:pt idx="326">
                  <c:v>158295.31510752</c:v>
                </c:pt>
                <c:pt idx="327">
                  <c:v>158483.88582018</c:v>
                </c:pt>
                <c:pt idx="328">
                  <c:v>158668.68302202001</c:v>
                </c:pt>
                <c:pt idx="329">
                  <c:v>-2091.2279737332001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211-479D-AFD9-5DDF69B07688}"/>
            </c:ext>
          </c:extLst>
        </c:ser>
        <c:ser>
          <c:idx val="0"/>
          <c:order val="2"/>
          <c:tx>
            <c:v>試験片C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Ｃ班!$A$3:$A$115</c:f>
              <c:numCache>
                <c:formatCode>General</c:formatCode>
                <c:ptCount val="113"/>
                <c:pt idx="0">
                  <c:v>0</c:v>
                </c:pt>
                <c:pt idx="1">
                  <c:v>1.547917E-2</c:v>
                </c:pt>
                <c:pt idx="2">
                  <c:v>3.2187500000000001E-2</c:v>
                </c:pt>
                <c:pt idx="3">
                  <c:v>4.8916670000000002E-2</c:v>
                </c:pt>
                <c:pt idx="4">
                  <c:v>6.5583329999999995E-2</c:v>
                </c:pt>
                <c:pt idx="5">
                  <c:v>8.2250000000000004E-2</c:v>
                </c:pt>
                <c:pt idx="6">
                  <c:v>9.8875000000000005E-2</c:v>
                </c:pt>
                <c:pt idx="7">
                  <c:v>0.1155417</c:v>
                </c:pt>
                <c:pt idx="8">
                  <c:v>0.13225000000000001</c:v>
                </c:pt>
                <c:pt idx="9">
                  <c:v>0.14889579999999999</c:v>
                </c:pt>
                <c:pt idx="10">
                  <c:v>0.16558329999999999</c:v>
                </c:pt>
                <c:pt idx="11">
                  <c:v>0.1821875</c:v>
                </c:pt>
                <c:pt idx="12">
                  <c:v>0.198875</c:v>
                </c:pt>
                <c:pt idx="13">
                  <c:v>0.21558330000000001</c:v>
                </c:pt>
                <c:pt idx="14">
                  <c:v>0.23225000000000001</c:v>
                </c:pt>
                <c:pt idx="15">
                  <c:v>0.24893750000000001</c:v>
                </c:pt>
                <c:pt idx="16">
                  <c:v>0.2655208</c:v>
                </c:pt>
                <c:pt idx="17">
                  <c:v>0.28218749999999998</c:v>
                </c:pt>
                <c:pt idx="18">
                  <c:v>0.29891669999999998</c:v>
                </c:pt>
                <c:pt idx="19">
                  <c:v>0.31556250000000002</c:v>
                </c:pt>
                <c:pt idx="20">
                  <c:v>0.33227079999999998</c:v>
                </c:pt>
                <c:pt idx="21">
                  <c:v>0.34887499999999999</c:v>
                </c:pt>
                <c:pt idx="22">
                  <c:v>0.36552079999999998</c:v>
                </c:pt>
                <c:pt idx="23">
                  <c:v>0.38224999999999998</c:v>
                </c:pt>
                <c:pt idx="24">
                  <c:v>0.39889580000000002</c:v>
                </c:pt>
                <c:pt idx="25">
                  <c:v>0.41558329999999999</c:v>
                </c:pt>
                <c:pt idx="26">
                  <c:v>0.43222919999999998</c:v>
                </c:pt>
                <c:pt idx="27">
                  <c:v>0.44885409999999998</c:v>
                </c:pt>
                <c:pt idx="28">
                  <c:v>0.46558329999999998</c:v>
                </c:pt>
                <c:pt idx="29">
                  <c:v>0.48222920000000002</c:v>
                </c:pt>
                <c:pt idx="30">
                  <c:v>0.49893749999999998</c:v>
                </c:pt>
                <c:pt idx="31">
                  <c:v>0.5155208</c:v>
                </c:pt>
                <c:pt idx="32">
                  <c:v>0.53218750000000004</c:v>
                </c:pt>
                <c:pt idx="33">
                  <c:v>0.54889580000000004</c:v>
                </c:pt>
                <c:pt idx="34">
                  <c:v>0.56558330000000001</c:v>
                </c:pt>
                <c:pt idx="35">
                  <c:v>0.58227079999999998</c:v>
                </c:pt>
                <c:pt idx="36">
                  <c:v>0.59887500000000005</c:v>
                </c:pt>
                <c:pt idx="37">
                  <c:v>0.61552079999999998</c:v>
                </c:pt>
                <c:pt idx="38">
                  <c:v>0.63224999999999998</c:v>
                </c:pt>
                <c:pt idx="39">
                  <c:v>0.64889580000000002</c:v>
                </c:pt>
                <c:pt idx="40">
                  <c:v>0.66558329999999999</c:v>
                </c:pt>
                <c:pt idx="41">
                  <c:v>0.68220829999999999</c:v>
                </c:pt>
                <c:pt idx="42">
                  <c:v>0.69887500000000002</c:v>
                </c:pt>
                <c:pt idx="43">
                  <c:v>0.71558330000000003</c:v>
                </c:pt>
                <c:pt idx="44">
                  <c:v>0.73222920000000002</c:v>
                </c:pt>
                <c:pt idx="45">
                  <c:v>0.74893750000000003</c:v>
                </c:pt>
                <c:pt idx="46">
                  <c:v>0.76554169999999999</c:v>
                </c:pt>
                <c:pt idx="47">
                  <c:v>0.78218750000000004</c:v>
                </c:pt>
                <c:pt idx="48">
                  <c:v>0.79891659999999998</c:v>
                </c:pt>
                <c:pt idx="49">
                  <c:v>0.81558330000000001</c:v>
                </c:pt>
                <c:pt idx="50">
                  <c:v>0.83227079999999998</c:v>
                </c:pt>
                <c:pt idx="51">
                  <c:v>0.84887500000000005</c:v>
                </c:pt>
                <c:pt idx="52">
                  <c:v>0.86552079999999998</c:v>
                </c:pt>
                <c:pt idx="53">
                  <c:v>0.88224999999999998</c:v>
                </c:pt>
                <c:pt idx="54">
                  <c:v>0.89891670000000001</c:v>
                </c:pt>
                <c:pt idx="55">
                  <c:v>0.91558329999999999</c:v>
                </c:pt>
                <c:pt idx="56">
                  <c:v>0.93220829999999999</c:v>
                </c:pt>
                <c:pt idx="57">
                  <c:v>0.94885410000000003</c:v>
                </c:pt>
                <c:pt idx="58">
                  <c:v>0.96556249999999999</c:v>
                </c:pt>
                <c:pt idx="59">
                  <c:v>0.98224999999999996</c:v>
                </c:pt>
                <c:pt idx="60">
                  <c:v>0.99893750000000003</c:v>
                </c:pt>
                <c:pt idx="61">
                  <c:v>1.0155419999999999</c:v>
                </c:pt>
                <c:pt idx="62">
                  <c:v>1.0321670000000001</c:v>
                </c:pt>
                <c:pt idx="63">
                  <c:v>1.0489170000000001</c:v>
                </c:pt>
                <c:pt idx="64">
                  <c:v>1.0655829999999999</c:v>
                </c:pt>
                <c:pt idx="65">
                  <c:v>1.082271</c:v>
                </c:pt>
                <c:pt idx="66">
                  <c:v>1.098875</c:v>
                </c:pt>
                <c:pt idx="67">
                  <c:v>1.115542</c:v>
                </c:pt>
                <c:pt idx="68">
                  <c:v>1.13225</c:v>
                </c:pt>
                <c:pt idx="69">
                  <c:v>1.1488959999999999</c:v>
                </c:pt>
                <c:pt idx="70">
                  <c:v>1.165583</c:v>
                </c:pt>
                <c:pt idx="71">
                  <c:v>1.1822079999999999</c:v>
                </c:pt>
                <c:pt idx="72">
                  <c:v>1.1988749999999999</c:v>
                </c:pt>
                <c:pt idx="73">
                  <c:v>1.2155830000000001</c:v>
                </c:pt>
                <c:pt idx="74">
                  <c:v>1.232229</c:v>
                </c:pt>
                <c:pt idx="75">
                  <c:v>1.248937</c:v>
                </c:pt>
                <c:pt idx="76">
                  <c:v>1.2655209999999999</c:v>
                </c:pt>
                <c:pt idx="77">
                  <c:v>1.282187</c:v>
                </c:pt>
                <c:pt idx="78">
                  <c:v>1.2989170000000001</c:v>
                </c:pt>
                <c:pt idx="79">
                  <c:v>1.3155829999999999</c:v>
                </c:pt>
                <c:pt idx="80">
                  <c:v>1.332271</c:v>
                </c:pt>
                <c:pt idx="81">
                  <c:v>1.348875</c:v>
                </c:pt>
                <c:pt idx="82">
                  <c:v>1.365521</c:v>
                </c:pt>
                <c:pt idx="83">
                  <c:v>1.38225</c:v>
                </c:pt>
                <c:pt idx="84">
                  <c:v>1.3988959999999999</c:v>
                </c:pt>
                <c:pt idx="85">
                  <c:v>1.415583</c:v>
                </c:pt>
                <c:pt idx="86">
                  <c:v>1.432229</c:v>
                </c:pt>
                <c:pt idx="87">
                  <c:v>1.4488749999999999</c:v>
                </c:pt>
                <c:pt idx="88">
                  <c:v>1.465562</c:v>
                </c:pt>
                <c:pt idx="89">
                  <c:v>1.482229</c:v>
                </c:pt>
                <c:pt idx="90">
                  <c:v>1.4989170000000001</c:v>
                </c:pt>
                <c:pt idx="91">
                  <c:v>1.5155419999999999</c:v>
                </c:pt>
                <c:pt idx="92">
                  <c:v>1.532187</c:v>
                </c:pt>
                <c:pt idx="93">
                  <c:v>1.5489170000000001</c:v>
                </c:pt>
                <c:pt idx="94">
                  <c:v>1.5655829999999999</c:v>
                </c:pt>
                <c:pt idx="95">
                  <c:v>1.582271</c:v>
                </c:pt>
                <c:pt idx="96">
                  <c:v>1.598875</c:v>
                </c:pt>
                <c:pt idx="97">
                  <c:v>1.615542</c:v>
                </c:pt>
                <c:pt idx="98">
                  <c:v>1.63225</c:v>
                </c:pt>
                <c:pt idx="99">
                  <c:v>1.6488959999999999</c:v>
                </c:pt>
                <c:pt idx="100">
                  <c:v>1.6656040000000001</c:v>
                </c:pt>
                <c:pt idx="101">
                  <c:v>1.6822079999999999</c:v>
                </c:pt>
                <c:pt idx="102">
                  <c:v>1.6988749999999999</c:v>
                </c:pt>
                <c:pt idx="103">
                  <c:v>1.7155830000000001</c:v>
                </c:pt>
                <c:pt idx="104">
                  <c:v>1.7322500000000001</c:v>
                </c:pt>
                <c:pt idx="105">
                  <c:v>1.748937</c:v>
                </c:pt>
                <c:pt idx="106">
                  <c:v>1.7655419999999999</c:v>
                </c:pt>
                <c:pt idx="107">
                  <c:v>1.782187</c:v>
                </c:pt>
                <c:pt idx="108">
                  <c:v>1.7989170000000001</c:v>
                </c:pt>
                <c:pt idx="109">
                  <c:v>1.8155829999999999</c:v>
                </c:pt>
                <c:pt idx="110">
                  <c:v>1.832271</c:v>
                </c:pt>
                <c:pt idx="111">
                  <c:v>1.848875</c:v>
                </c:pt>
                <c:pt idx="112">
                  <c:v>1.8609579999999999</c:v>
                </c:pt>
              </c:numCache>
            </c:numRef>
          </c:xVal>
          <c:yVal>
            <c:numRef>
              <c:f>Ｃ班!$C$3:$C$115</c:f>
              <c:numCache>
                <c:formatCode>General</c:formatCode>
                <c:ptCount val="113"/>
                <c:pt idx="0">
                  <c:v>-2.3841859999999999E-2</c:v>
                </c:pt>
                <c:pt idx="1">
                  <c:v>61.753959037917106</c:v>
                </c:pt>
                <c:pt idx="2">
                  <c:v>184.73359021875001</c:v>
                </c:pt>
                <c:pt idx="3">
                  <c:v>341.90267502819302</c:v>
                </c:pt>
                <c:pt idx="4">
                  <c:v>517.79773540523695</c:v>
                </c:pt>
                <c:pt idx="5">
                  <c:v>773.14803637499995</c:v>
                </c:pt>
                <c:pt idx="6">
                  <c:v>1092.6472358250001</c:v>
                </c:pt>
                <c:pt idx="7">
                  <c:v>1442.2883260968001</c:v>
                </c:pt>
                <c:pt idx="8">
                  <c:v>1813.1421245000001</c:v>
                </c:pt>
                <c:pt idx="9">
                  <c:v>2195.4261331158</c:v>
                </c:pt>
                <c:pt idx="10">
                  <c:v>2583.3743488707</c:v>
                </c:pt>
                <c:pt idx="11">
                  <c:v>2972.513529375</c:v>
                </c:pt>
                <c:pt idx="12">
                  <c:v>3366.5920582499998</c:v>
                </c:pt>
                <c:pt idx="13">
                  <c:v>3761.9969215064002</c:v>
                </c:pt>
                <c:pt idx="14">
                  <c:v>4152.9067695000003</c:v>
                </c:pt>
                <c:pt idx="15">
                  <c:v>4538.191755375</c:v>
                </c:pt>
                <c:pt idx="16">
                  <c:v>4923.7073591655999</c:v>
                </c:pt>
                <c:pt idx="17">
                  <c:v>5312.1630753125</c:v>
                </c:pt>
                <c:pt idx="18">
                  <c:v>5699.7374037689997</c:v>
                </c:pt>
                <c:pt idx="19">
                  <c:v>6081.4481376250005</c:v>
                </c:pt>
                <c:pt idx="20">
                  <c:v>6455.5927685647985</c:v>
                </c:pt>
                <c:pt idx="21">
                  <c:v>6820.7685356250004</c:v>
                </c:pt>
                <c:pt idx="22">
                  <c:v>7188.7036858728006</c:v>
                </c:pt>
                <c:pt idx="23">
                  <c:v>7557.7739392499998</c:v>
                </c:pt>
                <c:pt idx="24">
                  <c:v>7928.6140527827993</c:v>
                </c:pt>
                <c:pt idx="25">
                  <c:v>8305.0431952710005</c:v>
                </c:pt>
                <c:pt idx="26">
                  <c:v>8684.5852843728007</c:v>
                </c:pt>
                <c:pt idx="27">
                  <c:v>9069.8237682917988</c:v>
                </c:pt>
                <c:pt idx="28">
                  <c:v>9459.1281641108999</c:v>
                </c:pt>
                <c:pt idx="29">
                  <c:v>9847.9337692583995</c:v>
                </c:pt>
                <c:pt idx="30">
                  <c:v>10241.055776875</c:v>
                </c:pt>
                <c:pt idx="31">
                  <c:v>10629.773475472799</c:v>
                </c:pt>
                <c:pt idx="32">
                  <c:v>11023.2295053125</c:v>
                </c:pt>
                <c:pt idx="33">
                  <c:v>11414.321188022401</c:v>
                </c:pt>
                <c:pt idx="34">
                  <c:v>11801.1054629889</c:v>
                </c:pt>
                <c:pt idx="35">
                  <c:v>12181.156057382399</c:v>
                </c:pt>
                <c:pt idx="36">
                  <c:v>12555.837465000001</c:v>
                </c:pt>
                <c:pt idx="37">
                  <c:v>12935.066318837602</c:v>
                </c:pt>
                <c:pt idx="38">
                  <c:v>13316.065254000001</c:v>
                </c:pt>
                <c:pt idx="39">
                  <c:v>13695.406980119</c:v>
                </c:pt>
                <c:pt idx="40">
                  <c:v>14074.470362077498</c:v>
                </c:pt>
                <c:pt idx="41">
                  <c:v>14452.319159207402</c:v>
                </c:pt>
                <c:pt idx="42">
                  <c:v>14832.391746750001</c:v>
                </c:pt>
                <c:pt idx="43">
                  <c:v>15214.971310127101</c:v>
                </c:pt>
                <c:pt idx="44">
                  <c:v>15599.931309752399</c:v>
                </c:pt>
                <c:pt idx="45">
                  <c:v>15985.981329250002</c:v>
                </c:pt>
                <c:pt idx="46">
                  <c:v>16368.580745454601</c:v>
                </c:pt>
                <c:pt idx="47">
                  <c:v>16755.626080312501</c:v>
                </c:pt>
                <c:pt idx="48">
                  <c:v>17141.309622671</c:v>
                </c:pt>
                <c:pt idx="49">
                  <c:v>17519.440188433902</c:v>
                </c:pt>
                <c:pt idx="50">
                  <c:v>17887.708589372</c:v>
                </c:pt>
                <c:pt idx="51">
                  <c:v>18245.173660875</c:v>
                </c:pt>
                <c:pt idx="52">
                  <c:v>18610.623918400801</c:v>
                </c:pt>
                <c:pt idx="53">
                  <c:v>18976.7127425</c:v>
                </c:pt>
                <c:pt idx="54">
                  <c:v>19342.859224542</c:v>
                </c:pt>
                <c:pt idx="55">
                  <c:v>19714.704427774999</c:v>
                </c:pt>
                <c:pt idx="56">
                  <c:v>20089.169695100001</c:v>
                </c:pt>
                <c:pt idx="57">
                  <c:v>20469.438245612</c:v>
                </c:pt>
                <c:pt idx="58">
                  <c:v>20851.669781249999</c:v>
                </c:pt>
                <c:pt idx="59">
                  <c:v>21229.401937500003</c:v>
                </c:pt>
                <c:pt idx="60">
                  <c:v>21602.217721875</c:v>
                </c:pt>
                <c:pt idx="61">
                  <c:v>21971.503963680003</c:v>
                </c:pt>
                <c:pt idx="62">
                  <c:v>22348.939477530002</c:v>
                </c:pt>
                <c:pt idx="63">
                  <c:v>22732.775093340006</c:v>
                </c:pt>
                <c:pt idx="64">
                  <c:v>23120.71084973</c:v>
                </c:pt>
                <c:pt idx="65">
                  <c:v>23513.628813299998</c:v>
                </c:pt>
                <c:pt idx="66">
                  <c:v>23903.436723750001</c:v>
                </c:pt>
                <c:pt idx="67">
                  <c:v>24295.540146020001</c:v>
                </c:pt>
                <c:pt idx="68">
                  <c:v>24686.657437499998</c:v>
                </c:pt>
                <c:pt idx="69">
                  <c:v>25072.931726719995</c:v>
                </c:pt>
                <c:pt idx="70">
                  <c:v>25462.708355699997</c:v>
                </c:pt>
                <c:pt idx="71">
                  <c:v>25849.999526399999</c:v>
                </c:pt>
                <c:pt idx="72">
                  <c:v>26239.944981250002</c:v>
                </c:pt>
                <c:pt idx="73">
                  <c:v>26627.430389749999</c:v>
                </c:pt>
                <c:pt idx="74">
                  <c:v>27014.18981281</c:v>
                </c:pt>
                <c:pt idx="75">
                  <c:v>27399.204279659996</c:v>
                </c:pt>
                <c:pt idx="76">
                  <c:v>27777.167842429997</c:v>
                </c:pt>
                <c:pt idx="77">
                  <c:v>28162.621195530002</c:v>
                </c:pt>
                <c:pt idx="78">
                  <c:v>28550.388158020003</c:v>
                </c:pt>
                <c:pt idx="79">
                  <c:v>28933.255896660005</c:v>
                </c:pt>
                <c:pt idx="80">
                  <c:v>29317.159569619998</c:v>
                </c:pt>
                <c:pt idx="81">
                  <c:v>29695.957541249998</c:v>
                </c:pt>
                <c:pt idx="82">
                  <c:v>30079.137103650002</c:v>
                </c:pt>
                <c:pt idx="83">
                  <c:v>30465.880575000003</c:v>
                </c:pt>
                <c:pt idx="84">
                  <c:v>30849.514692479996</c:v>
                </c:pt>
                <c:pt idx="85">
                  <c:v>31232.32871016</c:v>
                </c:pt>
                <c:pt idx="86">
                  <c:v>31609.077827969999</c:v>
                </c:pt>
                <c:pt idx="87">
                  <c:v>31991.711180000002</c:v>
                </c:pt>
                <c:pt idx="88">
                  <c:v>32372.804404380004</c:v>
                </c:pt>
                <c:pt idx="89">
                  <c:v>32752.564853780001</c:v>
                </c:pt>
                <c:pt idx="90">
                  <c:v>33131.1413694</c:v>
                </c:pt>
                <c:pt idx="91">
                  <c:v>33500.931828360001</c:v>
                </c:pt>
                <c:pt idx="92">
                  <c:v>33876.281376489998</c:v>
                </c:pt>
                <c:pt idx="93">
                  <c:v>34252.652516040005</c:v>
                </c:pt>
                <c:pt idx="94">
                  <c:v>34625.390382130005</c:v>
                </c:pt>
                <c:pt idx="95">
                  <c:v>34997.699621970001</c:v>
                </c:pt>
                <c:pt idx="96">
                  <c:v>35364.581393749999</c:v>
                </c:pt>
                <c:pt idx="97">
                  <c:v>35739.52439518</c:v>
                </c:pt>
                <c:pt idx="98">
                  <c:v>36112.127297500003</c:v>
                </c:pt>
                <c:pt idx="99">
                  <c:v>36481.7877152</c:v>
                </c:pt>
                <c:pt idx="100">
                  <c:v>36850.82909028</c:v>
                </c:pt>
                <c:pt idx="101">
                  <c:v>37211.049424320001</c:v>
                </c:pt>
                <c:pt idx="102">
                  <c:v>37578.48777</c:v>
                </c:pt>
                <c:pt idx="103">
                  <c:v>37944.542544869997</c:v>
                </c:pt>
                <c:pt idx="104">
                  <c:v>38308.494735</c:v>
                </c:pt>
                <c:pt idx="105">
                  <c:v>38671.276013639996</c:v>
                </c:pt>
                <c:pt idx="106">
                  <c:v>39024.480195739998</c:v>
                </c:pt>
                <c:pt idx="107">
                  <c:v>39383.108969150002</c:v>
                </c:pt>
                <c:pt idx="108">
                  <c:v>39742.6621581</c:v>
                </c:pt>
                <c:pt idx="109">
                  <c:v>40098.012671179997</c:v>
                </c:pt>
                <c:pt idx="110">
                  <c:v>40449.021641079999</c:v>
                </c:pt>
                <c:pt idx="111">
                  <c:v>40789.109677500004</c:v>
                </c:pt>
                <c:pt idx="112">
                  <c:v>-356.42301126860002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211-479D-AFD9-5DDF69B07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4301208"/>
        <c:axId val="704301536"/>
      </c:scatterChart>
      <c:valAx>
        <c:axId val="704301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301536"/>
        <c:crosses val="autoZero"/>
        <c:crossBetween val="midCat"/>
      </c:valAx>
      <c:valAx>
        <c:axId val="70430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真応力</a:t>
                </a:r>
                <a:r>
                  <a:rPr lang="en-US" altLang="ja-JP"/>
                  <a:t>[N/m^2]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4301208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3670822397200356"/>
          <c:y val="0.1809751385243511"/>
          <c:w val="0.18273622047244095"/>
          <c:h val="0.251151574803149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3</a:t>
            </a:r>
            <a:r>
              <a:rPr lang="ja-JP" altLang="en-US"/>
              <a:t>　試験片</a:t>
            </a:r>
            <a:r>
              <a:rPr lang="en-US" altLang="ja-JP"/>
              <a:t>A</a:t>
            </a:r>
            <a:r>
              <a:rPr lang="ja-JP" altLang="en-US"/>
              <a:t>の真応力ーひずみ線図</a:t>
            </a:r>
          </a:p>
        </c:rich>
      </c:tx>
      <c:layout>
        <c:manualLayout>
          <c:xMode val="edge"/>
          <c:yMode val="edge"/>
          <c:x val="0.2191666666666667"/>
          <c:y val="0.833333333333333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8038648293963258"/>
          <c:y val="7.6064814814814821E-2"/>
          <c:w val="0.76805796150481187"/>
          <c:h val="0.6844444444444444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A班!$A$3:$A$624</c:f>
              <c:numCache>
                <c:formatCode>General</c:formatCode>
                <c:ptCount val="622"/>
                <c:pt idx="0">
                  <c:v>0</c:v>
                </c:pt>
                <c:pt idx="1">
                  <c:v>1.6104170000000001E-2</c:v>
                </c:pt>
                <c:pt idx="2">
                  <c:v>3.2770830000000001E-2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8.2791660000000003E-2</c:v>
                </c:pt>
                <c:pt idx="6">
                  <c:v>9.9458329999999998E-2</c:v>
                </c:pt>
                <c:pt idx="7">
                  <c:v>0.1161042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0.16614580000000001</c:v>
                </c:pt>
                <c:pt idx="11">
                  <c:v>0.1827917</c:v>
                </c:pt>
                <c:pt idx="12">
                  <c:v>0.1994167</c:v>
                </c:pt>
                <c:pt idx="13">
                  <c:v>0.2161042</c:v>
                </c:pt>
                <c:pt idx="14">
                  <c:v>0.23279169999999999</c:v>
                </c:pt>
                <c:pt idx="15">
                  <c:v>0.24947920000000001</c:v>
                </c:pt>
                <c:pt idx="16">
                  <c:v>0.266125</c:v>
                </c:pt>
                <c:pt idx="17">
                  <c:v>0.28277079999999999</c:v>
                </c:pt>
                <c:pt idx="18">
                  <c:v>0.29943750000000002</c:v>
                </c:pt>
                <c:pt idx="19">
                  <c:v>0.31612499999999999</c:v>
                </c:pt>
                <c:pt idx="20">
                  <c:v>0.33281250000000001</c:v>
                </c:pt>
                <c:pt idx="21">
                  <c:v>0.3494583</c:v>
                </c:pt>
                <c:pt idx="22">
                  <c:v>0.36610419999999999</c:v>
                </c:pt>
                <c:pt idx="23">
                  <c:v>0.38277080000000002</c:v>
                </c:pt>
                <c:pt idx="24">
                  <c:v>0.39945829999999999</c:v>
                </c:pt>
                <c:pt idx="25">
                  <c:v>0.41612500000000002</c:v>
                </c:pt>
                <c:pt idx="26">
                  <c:v>0.4327917</c:v>
                </c:pt>
                <c:pt idx="27">
                  <c:v>0.4494167</c:v>
                </c:pt>
                <c:pt idx="28">
                  <c:v>0.46610410000000002</c:v>
                </c:pt>
                <c:pt idx="29">
                  <c:v>0.48281249999999998</c:v>
                </c:pt>
                <c:pt idx="30">
                  <c:v>0.49947920000000001</c:v>
                </c:pt>
                <c:pt idx="31">
                  <c:v>0.51612499999999994</c:v>
                </c:pt>
                <c:pt idx="32">
                  <c:v>0.53277079999999999</c:v>
                </c:pt>
                <c:pt idx="33">
                  <c:v>0.54945829999999996</c:v>
                </c:pt>
                <c:pt idx="34">
                  <c:v>0.56612499999999999</c:v>
                </c:pt>
                <c:pt idx="35">
                  <c:v>0.58279170000000002</c:v>
                </c:pt>
                <c:pt idx="36">
                  <c:v>0.5994583</c:v>
                </c:pt>
                <c:pt idx="37">
                  <c:v>0.61610419999999999</c:v>
                </c:pt>
                <c:pt idx="38">
                  <c:v>0.63279160000000001</c:v>
                </c:pt>
                <c:pt idx="39">
                  <c:v>0.64945830000000004</c:v>
                </c:pt>
                <c:pt idx="40">
                  <c:v>0.66612499999999997</c:v>
                </c:pt>
                <c:pt idx="41">
                  <c:v>0.6827917</c:v>
                </c:pt>
                <c:pt idx="42">
                  <c:v>0.69941660000000005</c:v>
                </c:pt>
                <c:pt idx="43">
                  <c:v>0.71612500000000001</c:v>
                </c:pt>
                <c:pt idx="44">
                  <c:v>0.73279170000000005</c:v>
                </c:pt>
                <c:pt idx="45">
                  <c:v>0.74945830000000002</c:v>
                </c:pt>
                <c:pt idx="46">
                  <c:v>0.76612499999999994</c:v>
                </c:pt>
                <c:pt idx="47">
                  <c:v>0.78274999999999995</c:v>
                </c:pt>
                <c:pt idx="48">
                  <c:v>0.79943750000000002</c:v>
                </c:pt>
                <c:pt idx="49">
                  <c:v>0.81612499999999999</c:v>
                </c:pt>
                <c:pt idx="50">
                  <c:v>0.83279170000000002</c:v>
                </c:pt>
                <c:pt idx="51">
                  <c:v>0.84947910000000004</c:v>
                </c:pt>
                <c:pt idx="52">
                  <c:v>0.86610419999999999</c:v>
                </c:pt>
                <c:pt idx="53">
                  <c:v>0.88279160000000001</c:v>
                </c:pt>
                <c:pt idx="54">
                  <c:v>0.89945830000000004</c:v>
                </c:pt>
                <c:pt idx="55">
                  <c:v>0.91612499999999997</c:v>
                </c:pt>
                <c:pt idx="56">
                  <c:v>0.9327917</c:v>
                </c:pt>
                <c:pt idx="57">
                  <c:v>0.94941660000000005</c:v>
                </c:pt>
                <c:pt idx="58">
                  <c:v>0.96612500000000001</c:v>
                </c:pt>
                <c:pt idx="59">
                  <c:v>0.98281249999999998</c:v>
                </c:pt>
                <c:pt idx="60">
                  <c:v>0.99945830000000002</c:v>
                </c:pt>
                <c:pt idx="61">
                  <c:v>1.0161249999999999</c:v>
                </c:pt>
                <c:pt idx="62">
                  <c:v>1.0327710000000001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1.082792</c:v>
                </c:pt>
                <c:pt idx="66">
                  <c:v>1.0994790000000001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1.1494789999999999</c:v>
                </c:pt>
                <c:pt idx="70">
                  <c:v>1.1661250000000001</c:v>
                </c:pt>
                <c:pt idx="71">
                  <c:v>1.1827920000000001</c:v>
                </c:pt>
                <c:pt idx="72">
                  <c:v>1.199417</c:v>
                </c:pt>
                <c:pt idx="73">
                  <c:v>1.2161040000000001</c:v>
                </c:pt>
                <c:pt idx="74">
                  <c:v>1.2327920000000001</c:v>
                </c:pt>
                <c:pt idx="75">
                  <c:v>1.249479</c:v>
                </c:pt>
                <c:pt idx="76">
                  <c:v>1.2661249999999999</c:v>
                </c:pt>
                <c:pt idx="77">
                  <c:v>1.2827710000000001</c:v>
                </c:pt>
                <c:pt idx="78">
                  <c:v>1.299458</c:v>
                </c:pt>
                <c:pt idx="79">
                  <c:v>1.316125</c:v>
                </c:pt>
                <c:pt idx="80">
                  <c:v>1.332792</c:v>
                </c:pt>
                <c:pt idx="81">
                  <c:v>1.349458</c:v>
                </c:pt>
                <c:pt idx="82">
                  <c:v>1.366104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1.4161459999999999</c:v>
                </c:pt>
                <c:pt idx="86">
                  <c:v>1.4327920000000001</c:v>
                </c:pt>
                <c:pt idx="87">
                  <c:v>1.449417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1.499479</c:v>
                </c:pt>
                <c:pt idx="91">
                  <c:v>1.516146</c:v>
                </c:pt>
                <c:pt idx="92">
                  <c:v>1.5327500000000001</c:v>
                </c:pt>
                <c:pt idx="93">
                  <c:v>1.5494380000000001</c:v>
                </c:pt>
                <c:pt idx="94">
                  <c:v>1.566125</c:v>
                </c:pt>
                <c:pt idx="95">
                  <c:v>1.582792</c:v>
                </c:pt>
                <c:pt idx="96">
                  <c:v>1.5994790000000001</c:v>
                </c:pt>
                <c:pt idx="97">
                  <c:v>1.616104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1.6661459999999999</c:v>
                </c:pt>
                <c:pt idx="101">
                  <c:v>1.6827920000000001</c:v>
                </c:pt>
                <c:pt idx="102">
                  <c:v>1.699417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1.749458</c:v>
                </c:pt>
                <c:pt idx="106">
                  <c:v>1.7661249999999999</c:v>
                </c:pt>
                <c:pt idx="107">
                  <c:v>1.7827710000000001</c:v>
                </c:pt>
                <c:pt idx="108">
                  <c:v>1.799458</c:v>
                </c:pt>
                <c:pt idx="109">
                  <c:v>1.816125</c:v>
                </c:pt>
                <c:pt idx="110">
                  <c:v>1.832792</c:v>
                </c:pt>
                <c:pt idx="111">
                  <c:v>1.8494790000000001</c:v>
                </c:pt>
                <c:pt idx="112">
                  <c:v>1.8660829999999999</c:v>
                </c:pt>
                <c:pt idx="113">
                  <c:v>1.882792</c:v>
                </c:pt>
                <c:pt idx="114">
                  <c:v>1.8994580000000001</c:v>
                </c:pt>
                <c:pt idx="115">
                  <c:v>1.9161459999999999</c:v>
                </c:pt>
                <c:pt idx="116">
                  <c:v>1.9327920000000001</c:v>
                </c:pt>
                <c:pt idx="117">
                  <c:v>1.949417</c:v>
                </c:pt>
                <c:pt idx="118">
                  <c:v>1.9661249999999999</c:v>
                </c:pt>
                <c:pt idx="119">
                  <c:v>1.9827920000000001</c:v>
                </c:pt>
                <c:pt idx="120">
                  <c:v>1.999479</c:v>
                </c:pt>
                <c:pt idx="121">
                  <c:v>2.0161250000000002</c:v>
                </c:pt>
                <c:pt idx="122">
                  <c:v>2.0327709999999999</c:v>
                </c:pt>
                <c:pt idx="123">
                  <c:v>2.0494379999999999</c:v>
                </c:pt>
                <c:pt idx="124">
                  <c:v>2.066125</c:v>
                </c:pt>
                <c:pt idx="125">
                  <c:v>2.082792</c:v>
                </c:pt>
                <c:pt idx="126">
                  <c:v>2.0994790000000001</c:v>
                </c:pt>
                <c:pt idx="127">
                  <c:v>2.116104</c:v>
                </c:pt>
                <c:pt idx="128">
                  <c:v>2.1327919999999998</c:v>
                </c:pt>
                <c:pt idx="129">
                  <c:v>2.1494580000000001</c:v>
                </c:pt>
                <c:pt idx="130">
                  <c:v>2.1661459999999999</c:v>
                </c:pt>
                <c:pt idx="131">
                  <c:v>2.1827920000000001</c:v>
                </c:pt>
                <c:pt idx="132">
                  <c:v>2.199417</c:v>
                </c:pt>
                <c:pt idx="133">
                  <c:v>2.2161040000000001</c:v>
                </c:pt>
                <c:pt idx="134">
                  <c:v>2.2327919999999999</c:v>
                </c:pt>
                <c:pt idx="135">
                  <c:v>2.249479</c:v>
                </c:pt>
                <c:pt idx="136">
                  <c:v>2.2661250000000002</c:v>
                </c:pt>
                <c:pt idx="137">
                  <c:v>2.2827709999999999</c:v>
                </c:pt>
                <c:pt idx="138">
                  <c:v>2.2994379999999999</c:v>
                </c:pt>
                <c:pt idx="139">
                  <c:v>2.316125</c:v>
                </c:pt>
                <c:pt idx="140">
                  <c:v>2.3328129999999998</c:v>
                </c:pt>
                <c:pt idx="141">
                  <c:v>2.3494790000000001</c:v>
                </c:pt>
                <c:pt idx="142">
                  <c:v>2.366104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2.4161250000000001</c:v>
                </c:pt>
                <c:pt idx="146">
                  <c:v>2.4327920000000001</c:v>
                </c:pt>
                <c:pt idx="147">
                  <c:v>2.449417</c:v>
                </c:pt>
                <c:pt idx="148">
                  <c:v>2.4661249999999999</c:v>
                </c:pt>
                <c:pt idx="149">
                  <c:v>2.482812</c:v>
                </c:pt>
                <c:pt idx="150">
                  <c:v>2.4994580000000002</c:v>
                </c:pt>
                <c:pt idx="151">
                  <c:v>2.5161250000000002</c:v>
                </c:pt>
                <c:pt idx="152">
                  <c:v>2.5327709999999999</c:v>
                </c:pt>
                <c:pt idx="153">
                  <c:v>2.5494379999999999</c:v>
                </c:pt>
                <c:pt idx="154">
                  <c:v>2.566125</c:v>
                </c:pt>
                <c:pt idx="155">
                  <c:v>2.582792</c:v>
                </c:pt>
                <c:pt idx="156">
                  <c:v>2.5994790000000001</c:v>
                </c:pt>
                <c:pt idx="157">
                  <c:v>2.616104</c:v>
                </c:pt>
                <c:pt idx="158">
                  <c:v>2.632771</c:v>
                </c:pt>
                <c:pt idx="159">
                  <c:v>2.6494580000000001</c:v>
                </c:pt>
                <c:pt idx="160">
                  <c:v>2.6661250000000001</c:v>
                </c:pt>
                <c:pt idx="161">
                  <c:v>2.6827920000000001</c:v>
                </c:pt>
                <c:pt idx="162">
                  <c:v>2.699417</c:v>
                </c:pt>
                <c:pt idx="163">
                  <c:v>2.7161249999999999</c:v>
                </c:pt>
                <c:pt idx="164">
                  <c:v>2.7327919999999999</c:v>
                </c:pt>
                <c:pt idx="165">
                  <c:v>2.749479</c:v>
                </c:pt>
                <c:pt idx="166">
                  <c:v>2.7661250000000002</c:v>
                </c:pt>
                <c:pt idx="167">
                  <c:v>2.7827709999999999</c:v>
                </c:pt>
                <c:pt idx="168">
                  <c:v>2.799458</c:v>
                </c:pt>
                <c:pt idx="169">
                  <c:v>2.8161040000000002</c:v>
                </c:pt>
                <c:pt idx="170">
                  <c:v>2.832792</c:v>
                </c:pt>
                <c:pt idx="171">
                  <c:v>2.8494790000000001</c:v>
                </c:pt>
                <c:pt idx="172">
                  <c:v>2.866104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2.9161459999999999</c:v>
                </c:pt>
                <c:pt idx="176">
                  <c:v>2.9327920000000001</c:v>
                </c:pt>
                <c:pt idx="177">
                  <c:v>2.949417</c:v>
                </c:pt>
                <c:pt idx="178">
                  <c:v>2.9661040000000001</c:v>
                </c:pt>
                <c:pt idx="179">
                  <c:v>2.9827919999999999</c:v>
                </c:pt>
                <c:pt idx="180">
                  <c:v>2.9994580000000002</c:v>
                </c:pt>
                <c:pt idx="181">
                  <c:v>3.0161250000000002</c:v>
                </c:pt>
                <c:pt idx="182">
                  <c:v>3.0327709999999999</c:v>
                </c:pt>
                <c:pt idx="183">
                  <c:v>3.049458</c:v>
                </c:pt>
                <c:pt idx="184">
                  <c:v>3.066125</c:v>
                </c:pt>
                <c:pt idx="185">
                  <c:v>3.082792</c:v>
                </c:pt>
                <c:pt idx="186">
                  <c:v>3.0994790000000001</c:v>
                </c:pt>
                <c:pt idx="187">
                  <c:v>3.116104</c:v>
                </c:pt>
                <c:pt idx="188">
                  <c:v>3.1327919999999998</c:v>
                </c:pt>
                <c:pt idx="189">
                  <c:v>3.1494580000000001</c:v>
                </c:pt>
                <c:pt idx="190">
                  <c:v>3.1661459999999999</c:v>
                </c:pt>
                <c:pt idx="191">
                  <c:v>3.1827920000000001</c:v>
                </c:pt>
                <c:pt idx="192">
                  <c:v>3.199417</c:v>
                </c:pt>
                <c:pt idx="193">
                  <c:v>3.2161249999999999</c:v>
                </c:pt>
                <c:pt idx="194">
                  <c:v>3.232812</c:v>
                </c:pt>
                <c:pt idx="195">
                  <c:v>3.2494580000000002</c:v>
                </c:pt>
                <c:pt idx="196">
                  <c:v>3.2661250000000002</c:v>
                </c:pt>
                <c:pt idx="197">
                  <c:v>3.2827709999999999</c:v>
                </c:pt>
                <c:pt idx="198">
                  <c:v>3.299458</c:v>
                </c:pt>
                <c:pt idx="199">
                  <c:v>3.316125</c:v>
                </c:pt>
                <c:pt idx="200">
                  <c:v>3.332792</c:v>
                </c:pt>
                <c:pt idx="201">
                  <c:v>3.3494790000000001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3.4161459999999999</c:v>
                </c:pt>
                <c:pt idx="206">
                  <c:v>3.4327920000000001</c:v>
                </c:pt>
                <c:pt idx="207">
                  <c:v>3.449417</c:v>
                </c:pt>
                <c:pt idx="208">
                  <c:v>3.4661249999999999</c:v>
                </c:pt>
                <c:pt idx="209">
                  <c:v>3.482812</c:v>
                </c:pt>
                <c:pt idx="210">
                  <c:v>3.499479</c:v>
                </c:pt>
                <c:pt idx="211">
                  <c:v>3.5161250000000002</c:v>
                </c:pt>
                <c:pt idx="212">
                  <c:v>3.5327709999999999</c:v>
                </c:pt>
                <c:pt idx="213">
                  <c:v>3.5494379999999999</c:v>
                </c:pt>
                <c:pt idx="214">
                  <c:v>3.566125</c:v>
                </c:pt>
                <c:pt idx="215">
                  <c:v>3.582792</c:v>
                </c:pt>
                <c:pt idx="216">
                  <c:v>3.5994999999999999</c:v>
                </c:pt>
                <c:pt idx="217">
                  <c:v>3.616104</c:v>
                </c:pt>
                <c:pt idx="218">
                  <c:v>3.632771</c:v>
                </c:pt>
                <c:pt idx="219">
                  <c:v>3.6494580000000001</c:v>
                </c:pt>
                <c:pt idx="220">
                  <c:v>3.6661459999999999</c:v>
                </c:pt>
                <c:pt idx="221">
                  <c:v>3.6827920000000001</c:v>
                </c:pt>
                <c:pt idx="222">
                  <c:v>3.699417</c:v>
                </c:pt>
                <c:pt idx="223">
                  <c:v>3.7161040000000001</c:v>
                </c:pt>
                <c:pt idx="224">
                  <c:v>3.7327710000000001</c:v>
                </c:pt>
                <c:pt idx="225">
                  <c:v>3.7494580000000002</c:v>
                </c:pt>
                <c:pt idx="226">
                  <c:v>3.766146</c:v>
                </c:pt>
                <c:pt idx="227">
                  <c:v>3.7827709999999999</c:v>
                </c:pt>
                <c:pt idx="228">
                  <c:v>3.799458</c:v>
                </c:pt>
                <c:pt idx="229">
                  <c:v>3.8161040000000002</c:v>
                </c:pt>
                <c:pt idx="230">
                  <c:v>3.832792</c:v>
                </c:pt>
                <c:pt idx="231">
                  <c:v>3.8494790000000001</c:v>
                </c:pt>
                <c:pt idx="232">
                  <c:v>3.866104</c:v>
                </c:pt>
                <c:pt idx="233">
                  <c:v>3.8827919999999998</c:v>
                </c:pt>
                <c:pt idx="234">
                  <c:v>3.8994580000000001</c:v>
                </c:pt>
                <c:pt idx="235">
                  <c:v>3.9161459999999999</c:v>
                </c:pt>
                <c:pt idx="236">
                  <c:v>3.9327920000000001</c:v>
                </c:pt>
                <c:pt idx="237">
                  <c:v>3.949417</c:v>
                </c:pt>
                <c:pt idx="238">
                  <c:v>3.9661040000000001</c:v>
                </c:pt>
                <c:pt idx="239">
                  <c:v>3.982812</c:v>
                </c:pt>
                <c:pt idx="240">
                  <c:v>3.999479</c:v>
                </c:pt>
                <c:pt idx="241">
                  <c:v>4.0161249999999997</c:v>
                </c:pt>
                <c:pt idx="242">
                  <c:v>4.0327710000000003</c:v>
                </c:pt>
                <c:pt idx="243">
                  <c:v>4.0494380000000003</c:v>
                </c:pt>
                <c:pt idx="244">
                  <c:v>4.0661250000000004</c:v>
                </c:pt>
                <c:pt idx="245">
                  <c:v>4.0828119999999997</c:v>
                </c:pt>
                <c:pt idx="246">
                  <c:v>4.0994789999999997</c:v>
                </c:pt>
                <c:pt idx="247">
                  <c:v>4.116104</c:v>
                </c:pt>
                <c:pt idx="248">
                  <c:v>4.132771</c:v>
                </c:pt>
                <c:pt idx="249">
                  <c:v>4.1494580000000001</c:v>
                </c:pt>
                <c:pt idx="250">
                  <c:v>4.1661250000000001</c:v>
                </c:pt>
                <c:pt idx="251">
                  <c:v>4.1827920000000001</c:v>
                </c:pt>
                <c:pt idx="252">
                  <c:v>4.1994170000000004</c:v>
                </c:pt>
                <c:pt idx="253">
                  <c:v>4.2161039999999996</c:v>
                </c:pt>
                <c:pt idx="254">
                  <c:v>4.2327909999999997</c:v>
                </c:pt>
                <c:pt idx="255">
                  <c:v>4.249479</c:v>
                </c:pt>
                <c:pt idx="256">
                  <c:v>4.2661249999999997</c:v>
                </c:pt>
                <c:pt idx="257">
                  <c:v>4.2827500000000001</c:v>
                </c:pt>
                <c:pt idx="258">
                  <c:v>4.2994380000000003</c:v>
                </c:pt>
                <c:pt idx="259">
                  <c:v>4.3161250000000004</c:v>
                </c:pt>
                <c:pt idx="260">
                  <c:v>4.3327920000000004</c:v>
                </c:pt>
                <c:pt idx="261">
                  <c:v>4.3494789999999997</c:v>
                </c:pt>
                <c:pt idx="262">
                  <c:v>4.366104</c:v>
                </c:pt>
                <c:pt idx="263">
                  <c:v>4.3827920000000002</c:v>
                </c:pt>
                <c:pt idx="264">
                  <c:v>4.3994580000000001</c:v>
                </c:pt>
                <c:pt idx="265">
                  <c:v>4.4161460000000003</c:v>
                </c:pt>
                <c:pt idx="266">
                  <c:v>4.4327920000000001</c:v>
                </c:pt>
                <c:pt idx="267">
                  <c:v>4.4494170000000004</c:v>
                </c:pt>
                <c:pt idx="268">
                  <c:v>4.4661039999999996</c:v>
                </c:pt>
                <c:pt idx="269">
                  <c:v>4.482812</c:v>
                </c:pt>
                <c:pt idx="270">
                  <c:v>4.4994579999999997</c:v>
                </c:pt>
                <c:pt idx="271">
                  <c:v>4.516146</c:v>
                </c:pt>
                <c:pt idx="272">
                  <c:v>4.5327710000000003</c:v>
                </c:pt>
                <c:pt idx="273">
                  <c:v>4.5494589999999997</c:v>
                </c:pt>
                <c:pt idx="274">
                  <c:v>4.5661250000000004</c:v>
                </c:pt>
                <c:pt idx="275">
                  <c:v>4.5827920000000004</c:v>
                </c:pt>
                <c:pt idx="276">
                  <c:v>4.5994789999999997</c:v>
                </c:pt>
                <c:pt idx="277">
                  <c:v>4.616104</c:v>
                </c:pt>
                <c:pt idx="278">
                  <c:v>4.632771</c:v>
                </c:pt>
                <c:pt idx="279">
                  <c:v>4.6494580000000001</c:v>
                </c:pt>
                <c:pt idx="280">
                  <c:v>4.6661460000000003</c:v>
                </c:pt>
                <c:pt idx="281">
                  <c:v>4.6827920000000001</c:v>
                </c:pt>
                <c:pt idx="282">
                  <c:v>4.6994170000000004</c:v>
                </c:pt>
                <c:pt idx="283">
                  <c:v>4.7161039999999996</c:v>
                </c:pt>
                <c:pt idx="284">
                  <c:v>4.7327909999999997</c:v>
                </c:pt>
                <c:pt idx="285">
                  <c:v>4.7494579999999997</c:v>
                </c:pt>
                <c:pt idx="286">
                  <c:v>4.766146</c:v>
                </c:pt>
                <c:pt idx="287">
                  <c:v>4.7827500000000001</c:v>
                </c:pt>
                <c:pt idx="288">
                  <c:v>4.7994380000000003</c:v>
                </c:pt>
                <c:pt idx="289">
                  <c:v>4.8161250000000004</c:v>
                </c:pt>
                <c:pt idx="290">
                  <c:v>4.8327920000000004</c:v>
                </c:pt>
                <c:pt idx="291">
                  <c:v>4.8494789999999997</c:v>
                </c:pt>
                <c:pt idx="292">
                  <c:v>4.866104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4.9161460000000003</c:v>
                </c:pt>
                <c:pt idx="296">
                  <c:v>4.9327920000000001</c:v>
                </c:pt>
                <c:pt idx="297">
                  <c:v>4.9494170000000004</c:v>
                </c:pt>
                <c:pt idx="298">
                  <c:v>4.9661039999999996</c:v>
                </c:pt>
                <c:pt idx="299">
                  <c:v>4.982812</c:v>
                </c:pt>
                <c:pt idx="300">
                  <c:v>4.999479</c:v>
                </c:pt>
                <c:pt idx="301">
                  <c:v>5.0161249999999997</c:v>
                </c:pt>
                <c:pt idx="302">
                  <c:v>5.0327710000000003</c:v>
                </c:pt>
                <c:pt idx="303">
                  <c:v>5.0494380000000003</c:v>
                </c:pt>
                <c:pt idx="304">
                  <c:v>5.0661250000000004</c:v>
                </c:pt>
                <c:pt idx="305">
                  <c:v>5.0827920000000004</c:v>
                </c:pt>
                <c:pt idx="306">
                  <c:v>5.0994789999999997</c:v>
                </c:pt>
                <c:pt idx="307">
                  <c:v>5.116104</c:v>
                </c:pt>
                <c:pt idx="308">
                  <c:v>5.132771</c:v>
                </c:pt>
                <c:pt idx="309">
                  <c:v>5.1494580000000001</c:v>
                </c:pt>
                <c:pt idx="310">
                  <c:v>5.1661460000000003</c:v>
                </c:pt>
                <c:pt idx="311">
                  <c:v>5.1827920000000001</c:v>
                </c:pt>
                <c:pt idx="312">
                  <c:v>5.1994170000000004</c:v>
                </c:pt>
                <c:pt idx="313">
                  <c:v>5.2161249999999999</c:v>
                </c:pt>
                <c:pt idx="314">
                  <c:v>5.2327909999999997</c:v>
                </c:pt>
                <c:pt idx="315">
                  <c:v>5.249479</c:v>
                </c:pt>
                <c:pt idx="316">
                  <c:v>5.2661249999999997</c:v>
                </c:pt>
                <c:pt idx="317">
                  <c:v>5.2827710000000003</c:v>
                </c:pt>
                <c:pt idx="318">
                  <c:v>5.2994380000000003</c:v>
                </c:pt>
                <c:pt idx="319">
                  <c:v>5.3161250000000004</c:v>
                </c:pt>
                <c:pt idx="320">
                  <c:v>5.3327920000000004</c:v>
                </c:pt>
                <c:pt idx="321">
                  <c:v>5.3494789999999997</c:v>
                </c:pt>
                <c:pt idx="322">
                  <c:v>5.366104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5.4161460000000003</c:v>
                </c:pt>
                <c:pt idx="326">
                  <c:v>5.4327920000000001</c:v>
                </c:pt>
                <c:pt idx="327">
                  <c:v>5.4494170000000004</c:v>
                </c:pt>
                <c:pt idx="328">
                  <c:v>5.4661039999999996</c:v>
                </c:pt>
                <c:pt idx="329">
                  <c:v>5.482812</c:v>
                </c:pt>
                <c:pt idx="330">
                  <c:v>5.4994579999999997</c:v>
                </c:pt>
                <c:pt idx="331">
                  <c:v>5.516146</c:v>
                </c:pt>
                <c:pt idx="332">
                  <c:v>5.5327710000000003</c:v>
                </c:pt>
                <c:pt idx="333">
                  <c:v>5.5494380000000003</c:v>
                </c:pt>
                <c:pt idx="334">
                  <c:v>5.5661250000000004</c:v>
                </c:pt>
                <c:pt idx="335">
                  <c:v>5.5828119999999997</c:v>
                </c:pt>
                <c:pt idx="336">
                  <c:v>5.5994789999999997</c:v>
                </c:pt>
                <c:pt idx="337">
                  <c:v>5.616104</c:v>
                </c:pt>
                <c:pt idx="338">
                  <c:v>5.632771</c:v>
                </c:pt>
                <c:pt idx="339">
                  <c:v>5.6494580000000001</c:v>
                </c:pt>
                <c:pt idx="340">
                  <c:v>5.6661250000000001</c:v>
                </c:pt>
                <c:pt idx="341">
                  <c:v>5.6827920000000001</c:v>
                </c:pt>
                <c:pt idx="342">
                  <c:v>5.6994170000000004</c:v>
                </c:pt>
                <c:pt idx="343">
                  <c:v>5.7161039999999996</c:v>
                </c:pt>
                <c:pt idx="344">
                  <c:v>5.7327909999999997</c:v>
                </c:pt>
                <c:pt idx="345">
                  <c:v>5.749479</c:v>
                </c:pt>
                <c:pt idx="346">
                  <c:v>5.7661249999999997</c:v>
                </c:pt>
                <c:pt idx="347">
                  <c:v>5.7827500000000001</c:v>
                </c:pt>
                <c:pt idx="348">
                  <c:v>5.7994380000000003</c:v>
                </c:pt>
                <c:pt idx="349">
                  <c:v>5.8161250000000004</c:v>
                </c:pt>
                <c:pt idx="350">
                  <c:v>5.8327920000000004</c:v>
                </c:pt>
                <c:pt idx="351">
                  <c:v>5.8494789999999997</c:v>
                </c:pt>
                <c:pt idx="352">
                  <c:v>5.866104</c:v>
                </c:pt>
                <c:pt idx="353">
                  <c:v>5.8827920000000002</c:v>
                </c:pt>
                <c:pt idx="354">
                  <c:v>5.8994580000000001</c:v>
                </c:pt>
                <c:pt idx="355">
                  <c:v>5.9161460000000003</c:v>
                </c:pt>
                <c:pt idx="356">
                  <c:v>5.9327920000000001</c:v>
                </c:pt>
                <c:pt idx="357">
                  <c:v>5.9494170000000004</c:v>
                </c:pt>
                <c:pt idx="358">
                  <c:v>5.9661249999999999</c:v>
                </c:pt>
                <c:pt idx="359">
                  <c:v>5.982812</c:v>
                </c:pt>
                <c:pt idx="360">
                  <c:v>5.9994579999999997</c:v>
                </c:pt>
                <c:pt idx="361">
                  <c:v>6.016146</c:v>
                </c:pt>
                <c:pt idx="362">
                  <c:v>6.0327500000000001</c:v>
                </c:pt>
                <c:pt idx="363">
                  <c:v>6.0494380000000003</c:v>
                </c:pt>
                <c:pt idx="364">
                  <c:v>6.0661250000000004</c:v>
                </c:pt>
                <c:pt idx="365">
                  <c:v>6.0828119999999997</c:v>
                </c:pt>
                <c:pt idx="366">
                  <c:v>6.0994789999999997</c:v>
                </c:pt>
                <c:pt idx="367">
                  <c:v>6.116104</c:v>
                </c:pt>
                <c:pt idx="368">
                  <c:v>6.132771</c:v>
                </c:pt>
                <c:pt idx="369">
                  <c:v>6.1494580000000001</c:v>
                </c:pt>
                <c:pt idx="370">
                  <c:v>6.1661460000000003</c:v>
                </c:pt>
                <c:pt idx="371">
                  <c:v>6.1828120000000002</c:v>
                </c:pt>
                <c:pt idx="372">
                  <c:v>6.1994170000000004</c:v>
                </c:pt>
                <c:pt idx="373">
                  <c:v>6.2161039999999996</c:v>
                </c:pt>
                <c:pt idx="374">
                  <c:v>6.2327909999999997</c:v>
                </c:pt>
                <c:pt idx="375">
                  <c:v>6.249479</c:v>
                </c:pt>
                <c:pt idx="376">
                  <c:v>6.2661249999999997</c:v>
                </c:pt>
                <c:pt idx="377">
                  <c:v>6.2827710000000003</c:v>
                </c:pt>
                <c:pt idx="378">
                  <c:v>6.2994589999999997</c:v>
                </c:pt>
                <c:pt idx="379">
                  <c:v>6.3161250000000004</c:v>
                </c:pt>
                <c:pt idx="380">
                  <c:v>6.3327920000000004</c:v>
                </c:pt>
                <c:pt idx="381">
                  <c:v>6.3494789999999997</c:v>
                </c:pt>
                <c:pt idx="382">
                  <c:v>6.366104</c:v>
                </c:pt>
                <c:pt idx="383">
                  <c:v>6.382771</c:v>
                </c:pt>
                <c:pt idx="384">
                  <c:v>6.3994580000000001</c:v>
                </c:pt>
                <c:pt idx="385">
                  <c:v>6.4161460000000003</c:v>
                </c:pt>
                <c:pt idx="386">
                  <c:v>6.4327920000000001</c:v>
                </c:pt>
                <c:pt idx="387">
                  <c:v>6.4494170000000004</c:v>
                </c:pt>
                <c:pt idx="388">
                  <c:v>6.4661039999999996</c:v>
                </c:pt>
                <c:pt idx="389">
                  <c:v>6.482812</c:v>
                </c:pt>
                <c:pt idx="390">
                  <c:v>6.499479</c:v>
                </c:pt>
                <c:pt idx="391">
                  <c:v>6.5161249999999997</c:v>
                </c:pt>
                <c:pt idx="392">
                  <c:v>6.5327710000000003</c:v>
                </c:pt>
                <c:pt idx="393">
                  <c:v>6.5494380000000003</c:v>
                </c:pt>
                <c:pt idx="394">
                  <c:v>6.5661250000000004</c:v>
                </c:pt>
                <c:pt idx="395">
                  <c:v>6.5827920000000004</c:v>
                </c:pt>
                <c:pt idx="396">
                  <c:v>6.5994789999999997</c:v>
                </c:pt>
                <c:pt idx="397">
                  <c:v>6.616104</c:v>
                </c:pt>
                <c:pt idx="398">
                  <c:v>6.632771</c:v>
                </c:pt>
                <c:pt idx="399">
                  <c:v>6.6494580000000001</c:v>
                </c:pt>
                <c:pt idx="400">
                  <c:v>6.6661460000000003</c:v>
                </c:pt>
                <c:pt idx="401">
                  <c:v>6.6827920000000001</c:v>
                </c:pt>
                <c:pt idx="402">
                  <c:v>6.6994170000000004</c:v>
                </c:pt>
                <c:pt idx="403">
                  <c:v>6.7161039999999996</c:v>
                </c:pt>
                <c:pt idx="404">
                  <c:v>6.7327909999999997</c:v>
                </c:pt>
                <c:pt idx="405">
                  <c:v>6.749479</c:v>
                </c:pt>
                <c:pt idx="406">
                  <c:v>6.766146</c:v>
                </c:pt>
                <c:pt idx="407">
                  <c:v>6.7827500000000001</c:v>
                </c:pt>
                <c:pt idx="408">
                  <c:v>6.7994380000000003</c:v>
                </c:pt>
                <c:pt idx="409">
                  <c:v>6.8161250000000004</c:v>
                </c:pt>
                <c:pt idx="410">
                  <c:v>6.8327920000000004</c:v>
                </c:pt>
                <c:pt idx="411">
                  <c:v>6.8494789999999997</c:v>
                </c:pt>
                <c:pt idx="412">
                  <c:v>6.866104</c:v>
                </c:pt>
                <c:pt idx="413">
                  <c:v>6.882771</c:v>
                </c:pt>
                <c:pt idx="414">
                  <c:v>6.8994580000000001</c:v>
                </c:pt>
                <c:pt idx="415">
                  <c:v>6.9161460000000003</c:v>
                </c:pt>
                <c:pt idx="416">
                  <c:v>6.9327920000000001</c:v>
                </c:pt>
                <c:pt idx="417">
                  <c:v>6.9494170000000004</c:v>
                </c:pt>
                <c:pt idx="418">
                  <c:v>6.9661249999999999</c:v>
                </c:pt>
                <c:pt idx="419">
                  <c:v>6.982812</c:v>
                </c:pt>
                <c:pt idx="420">
                  <c:v>6.9994579999999997</c:v>
                </c:pt>
                <c:pt idx="421">
                  <c:v>7.0161249999999997</c:v>
                </c:pt>
                <c:pt idx="422">
                  <c:v>7.0327710000000003</c:v>
                </c:pt>
                <c:pt idx="423">
                  <c:v>7.0494380000000003</c:v>
                </c:pt>
                <c:pt idx="424">
                  <c:v>7.0661250000000004</c:v>
                </c:pt>
                <c:pt idx="425">
                  <c:v>7.0828119999999997</c:v>
                </c:pt>
                <c:pt idx="426">
                  <c:v>7.0994789999999997</c:v>
                </c:pt>
                <c:pt idx="427">
                  <c:v>7.116104</c:v>
                </c:pt>
                <c:pt idx="428">
                  <c:v>7.132771</c:v>
                </c:pt>
                <c:pt idx="429">
                  <c:v>7.1494580000000001</c:v>
                </c:pt>
                <c:pt idx="430">
                  <c:v>7.1661460000000003</c:v>
                </c:pt>
                <c:pt idx="431">
                  <c:v>7.1827920000000001</c:v>
                </c:pt>
                <c:pt idx="432">
                  <c:v>7.1994170000000004</c:v>
                </c:pt>
                <c:pt idx="433">
                  <c:v>7.2161039999999996</c:v>
                </c:pt>
                <c:pt idx="434">
                  <c:v>7.2327909999999997</c:v>
                </c:pt>
                <c:pt idx="435">
                  <c:v>7.249479</c:v>
                </c:pt>
                <c:pt idx="436">
                  <c:v>7.2661249999999997</c:v>
                </c:pt>
                <c:pt idx="437">
                  <c:v>7.2827710000000003</c:v>
                </c:pt>
                <c:pt idx="438">
                  <c:v>7.2994380000000003</c:v>
                </c:pt>
                <c:pt idx="439">
                  <c:v>7.3161250000000004</c:v>
                </c:pt>
                <c:pt idx="440">
                  <c:v>7.3327920000000004</c:v>
                </c:pt>
                <c:pt idx="441">
                  <c:v>7.3494789999999997</c:v>
                </c:pt>
                <c:pt idx="442">
                  <c:v>7.366104</c:v>
                </c:pt>
                <c:pt idx="443">
                  <c:v>7.3827920000000002</c:v>
                </c:pt>
                <c:pt idx="444">
                  <c:v>7.3994580000000001</c:v>
                </c:pt>
                <c:pt idx="445">
                  <c:v>7.4161460000000003</c:v>
                </c:pt>
                <c:pt idx="446">
                  <c:v>7.4327920000000001</c:v>
                </c:pt>
                <c:pt idx="447">
                  <c:v>7.4494170000000004</c:v>
                </c:pt>
                <c:pt idx="448">
                  <c:v>7.4661249999999999</c:v>
                </c:pt>
                <c:pt idx="449">
                  <c:v>7.482812</c:v>
                </c:pt>
                <c:pt idx="450">
                  <c:v>7.499479</c:v>
                </c:pt>
                <c:pt idx="451">
                  <c:v>7.5161249999999997</c:v>
                </c:pt>
                <c:pt idx="452">
                  <c:v>7.5327710000000003</c:v>
                </c:pt>
                <c:pt idx="453">
                  <c:v>7.5494579999999996</c:v>
                </c:pt>
                <c:pt idx="454">
                  <c:v>7.5661250000000004</c:v>
                </c:pt>
                <c:pt idx="455">
                  <c:v>7.5828119999999997</c:v>
                </c:pt>
                <c:pt idx="456">
                  <c:v>7.5994789999999997</c:v>
                </c:pt>
                <c:pt idx="457">
                  <c:v>7.616104</c:v>
                </c:pt>
                <c:pt idx="458">
                  <c:v>7.632771</c:v>
                </c:pt>
                <c:pt idx="459">
                  <c:v>7.6494580000000001</c:v>
                </c:pt>
                <c:pt idx="460">
                  <c:v>7.6661460000000003</c:v>
                </c:pt>
                <c:pt idx="461">
                  <c:v>7.6827920000000001</c:v>
                </c:pt>
                <c:pt idx="462">
                  <c:v>7.6994170000000004</c:v>
                </c:pt>
                <c:pt idx="463">
                  <c:v>7.7161039999999996</c:v>
                </c:pt>
                <c:pt idx="464">
                  <c:v>7.7327909999999997</c:v>
                </c:pt>
                <c:pt idx="465">
                  <c:v>7.749479</c:v>
                </c:pt>
                <c:pt idx="466">
                  <c:v>7.7661249999999997</c:v>
                </c:pt>
                <c:pt idx="467">
                  <c:v>7.7827710000000003</c:v>
                </c:pt>
                <c:pt idx="468">
                  <c:v>7.7994380000000003</c:v>
                </c:pt>
                <c:pt idx="469">
                  <c:v>7.8161250000000004</c:v>
                </c:pt>
                <c:pt idx="470">
                  <c:v>7.8327920000000004</c:v>
                </c:pt>
                <c:pt idx="471">
                  <c:v>7.8494789999999997</c:v>
                </c:pt>
                <c:pt idx="472">
                  <c:v>7.866104</c:v>
                </c:pt>
                <c:pt idx="473">
                  <c:v>7.882771</c:v>
                </c:pt>
                <c:pt idx="474">
                  <c:v>7.8994580000000001</c:v>
                </c:pt>
                <c:pt idx="475">
                  <c:v>7.9161460000000003</c:v>
                </c:pt>
                <c:pt idx="476">
                  <c:v>7.9327920000000001</c:v>
                </c:pt>
                <c:pt idx="477">
                  <c:v>7.9494170000000004</c:v>
                </c:pt>
                <c:pt idx="478">
                  <c:v>7.9661039999999996</c:v>
                </c:pt>
                <c:pt idx="479">
                  <c:v>7.9827909999999997</c:v>
                </c:pt>
                <c:pt idx="480">
                  <c:v>7.999479</c:v>
                </c:pt>
                <c:pt idx="481">
                  <c:v>8.0161250000000006</c:v>
                </c:pt>
                <c:pt idx="482">
                  <c:v>8.0327710000000003</c:v>
                </c:pt>
                <c:pt idx="483">
                  <c:v>8.0494380000000003</c:v>
                </c:pt>
                <c:pt idx="484">
                  <c:v>8.0661249999999995</c:v>
                </c:pt>
                <c:pt idx="485">
                  <c:v>8.0828120000000006</c:v>
                </c:pt>
                <c:pt idx="486">
                  <c:v>8.0994790000000005</c:v>
                </c:pt>
                <c:pt idx="487">
                  <c:v>8.1160829999999997</c:v>
                </c:pt>
                <c:pt idx="488">
                  <c:v>8.132771</c:v>
                </c:pt>
                <c:pt idx="489">
                  <c:v>8.1494579999999992</c:v>
                </c:pt>
                <c:pt idx="490">
                  <c:v>8.1661450000000002</c:v>
                </c:pt>
                <c:pt idx="491">
                  <c:v>8.1827919999999992</c:v>
                </c:pt>
                <c:pt idx="492">
                  <c:v>8.1994159999999994</c:v>
                </c:pt>
                <c:pt idx="493">
                  <c:v>8.2161050000000007</c:v>
                </c:pt>
                <c:pt idx="494">
                  <c:v>8.2327919999999999</c:v>
                </c:pt>
                <c:pt idx="495">
                  <c:v>8.2494789999999991</c:v>
                </c:pt>
                <c:pt idx="496">
                  <c:v>8.2661250000000006</c:v>
                </c:pt>
                <c:pt idx="497">
                  <c:v>8.2827710000000003</c:v>
                </c:pt>
                <c:pt idx="498">
                  <c:v>8.2994590000000006</c:v>
                </c:pt>
                <c:pt idx="499">
                  <c:v>8.3161249999999995</c:v>
                </c:pt>
                <c:pt idx="500">
                  <c:v>8.3328120000000006</c:v>
                </c:pt>
                <c:pt idx="501">
                  <c:v>8.3494589999999995</c:v>
                </c:pt>
                <c:pt idx="502">
                  <c:v>8.366104</c:v>
                </c:pt>
                <c:pt idx="503">
                  <c:v>8.3827920000000002</c:v>
                </c:pt>
                <c:pt idx="504">
                  <c:v>8.3994579999999992</c:v>
                </c:pt>
                <c:pt idx="505">
                  <c:v>8.4161450000000002</c:v>
                </c:pt>
                <c:pt idx="506">
                  <c:v>8.4327919999999992</c:v>
                </c:pt>
                <c:pt idx="507">
                  <c:v>8.4494159999999994</c:v>
                </c:pt>
                <c:pt idx="508">
                  <c:v>8.4661050000000007</c:v>
                </c:pt>
                <c:pt idx="509">
                  <c:v>8.4827919999999999</c:v>
                </c:pt>
                <c:pt idx="510">
                  <c:v>8.4994580000000006</c:v>
                </c:pt>
                <c:pt idx="511">
                  <c:v>8.5161250000000006</c:v>
                </c:pt>
                <c:pt idx="512">
                  <c:v>8.5327710000000003</c:v>
                </c:pt>
                <c:pt idx="513">
                  <c:v>8.5494380000000003</c:v>
                </c:pt>
                <c:pt idx="514">
                  <c:v>8.5661249999999995</c:v>
                </c:pt>
                <c:pt idx="515">
                  <c:v>8.5827910000000003</c:v>
                </c:pt>
                <c:pt idx="516">
                  <c:v>8.5994790000000005</c:v>
                </c:pt>
                <c:pt idx="517">
                  <c:v>8.616104</c:v>
                </c:pt>
                <c:pt idx="518">
                  <c:v>8.632771</c:v>
                </c:pt>
                <c:pt idx="519">
                  <c:v>8.6494579999999992</c:v>
                </c:pt>
                <c:pt idx="520">
                  <c:v>8.6661450000000002</c:v>
                </c:pt>
                <c:pt idx="521">
                  <c:v>8.6827919999999992</c:v>
                </c:pt>
                <c:pt idx="522">
                  <c:v>8.6994159999999994</c:v>
                </c:pt>
                <c:pt idx="523">
                  <c:v>8.7161249999999999</c:v>
                </c:pt>
                <c:pt idx="524">
                  <c:v>8.7327919999999999</c:v>
                </c:pt>
                <c:pt idx="525">
                  <c:v>8.7494789999999991</c:v>
                </c:pt>
                <c:pt idx="526">
                  <c:v>8.7661250000000006</c:v>
                </c:pt>
                <c:pt idx="527">
                  <c:v>8.7827500000000001</c:v>
                </c:pt>
                <c:pt idx="528">
                  <c:v>8.7994380000000003</c:v>
                </c:pt>
                <c:pt idx="529">
                  <c:v>8.8161249999999995</c:v>
                </c:pt>
                <c:pt idx="530">
                  <c:v>8.8327910000000003</c:v>
                </c:pt>
                <c:pt idx="531">
                  <c:v>8.8494790000000005</c:v>
                </c:pt>
                <c:pt idx="532">
                  <c:v>8.866104</c:v>
                </c:pt>
                <c:pt idx="533">
                  <c:v>8.8827920000000002</c:v>
                </c:pt>
                <c:pt idx="534">
                  <c:v>8.8994579999999992</c:v>
                </c:pt>
                <c:pt idx="535">
                  <c:v>8.9161450000000002</c:v>
                </c:pt>
                <c:pt idx="536">
                  <c:v>8.9327919999999992</c:v>
                </c:pt>
                <c:pt idx="537">
                  <c:v>8.9494159999999994</c:v>
                </c:pt>
                <c:pt idx="538">
                  <c:v>8.9661050000000007</c:v>
                </c:pt>
                <c:pt idx="539">
                  <c:v>8.9827919999999999</c:v>
                </c:pt>
                <c:pt idx="540">
                  <c:v>8.9994789999999991</c:v>
                </c:pt>
                <c:pt idx="541">
                  <c:v>9.0161250000000006</c:v>
                </c:pt>
                <c:pt idx="542">
                  <c:v>9.0327710000000003</c:v>
                </c:pt>
                <c:pt idx="543">
                  <c:v>9.0494590000000006</c:v>
                </c:pt>
                <c:pt idx="544">
                  <c:v>9.0661249999999995</c:v>
                </c:pt>
                <c:pt idx="545">
                  <c:v>9.0827910000000003</c:v>
                </c:pt>
                <c:pt idx="546">
                  <c:v>9.0994790000000005</c:v>
                </c:pt>
                <c:pt idx="547">
                  <c:v>9.116104</c:v>
                </c:pt>
                <c:pt idx="548">
                  <c:v>9.1327920000000002</c:v>
                </c:pt>
                <c:pt idx="549">
                  <c:v>9.1494579999999992</c:v>
                </c:pt>
                <c:pt idx="550">
                  <c:v>9.1661450000000002</c:v>
                </c:pt>
                <c:pt idx="551">
                  <c:v>9.1828129999999994</c:v>
                </c:pt>
                <c:pt idx="552">
                  <c:v>9.1994159999999994</c:v>
                </c:pt>
                <c:pt idx="553">
                  <c:v>9.2161249999999999</c:v>
                </c:pt>
                <c:pt idx="554">
                  <c:v>9.2327919999999999</c:v>
                </c:pt>
                <c:pt idx="555">
                  <c:v>9.2494789999999991</c:v>
                </c:pt>
                <c:pt idx="556">
                  <c:v>9.2661460000000009</c:v>
                </c:pt>
                <c:pt idx="557">
                  <c:v>9.2827710000000003</c:v>
                </c:pt>
                <c:pt idx="558">
                  <c:v>9.2994380000000003</c:v>
                </c:pt>
                <c:pt idx="559">
                  <c:v>9.3161249999999995</c:v>
                </c:pt>
                <c:pt idx="560">
                  <c:v>9.3327910000000003</c:v>
                </c:pt>
                <c:pt idx="561">
                  <c:v>9.3494790000000005</c:v>
                </c:pt>
                <c:pt idx="562">
                  <c:v>9.366104</c:v>
                </c:pt>
                <c:pt idx="563">
                  <c:v>9.382771</c:v>
                </c:pt>
                <c:pt idx="564">
                  <c:v>9.3994579999999992</c:v>
                </c:pt>
                <c:pt idx="565">
                  <c:v>9.4161450000000002</c:v>
                </c:pt>
                <c:pt idx="566">
                  <c:v>9.4327919999999992</c:v>
                </c:pt>
                <c:pt idx="567">
                  <c:v>9.4494159999999994</c:v>
                </c:pt>
                <c:pt idx="568">
                  <c:v>9.4661050000000007</c:v>
                </c:pt>
                <c:pt idx="569">
                  <c:v>9.4828119999999991</c:v>
                </c:pt>
                <c:pt idx="570">
                  <c:v>9.4994580000000006</c:v>
                </c:pt>
                <c:pt idx="571">
                  <c:v>9.5161460000000009</c:v>
                </c:pt>
                <c:pt idx="572">
                  <c:v>9.5327710000000003</c:v>
                </c:pt>
                <c:pt idx="573">
                  <c:v>9.5494380000000003</c:v>
                </c:pt>
                <c:pt idx="574">
                  <c:v>9.5661249999999995</c:v>
                </c:pt>
                <c:pt idx="575">
                  <c:v>9.5827910000000003</c:v>
                </c:pt>
                <c:pt idx="576">
                  <c:v>9.5994790000000005</c:v>
                </c:pt>
                <c:pt idx="577">
                  <c:v>9.616104</c:v>
                </c:pt>
                <c:pt idx="578">
                  <c:v>9.632771</c:v>
                </c:pt>
                <c:pt idx="579">
                  <c:v>9.6494579999999992</c:v>
                </c:pt>
                <c:pt idx="580">
                  <c:v>9.6661450000000002</c:v>
                </c:pt>
                <c:pt idx="581">
                  <c:v>9.6827919999999992</c:v>
                </c:pt>
                <c:pt idx="582">
                  <c:v>9.6994159999999994</c:v>
                </c:pt>
                <c:pt idx="583">
                  <c:v>9.7161249999999999</c:v>
                </c:pt>
                <c:pt idx="584">
                  <c:v>9.7327919999999999</c:v>
                </c:pt>
                <c:pt idx="585">
                  <c:v>9.7494580000000006</c:v>
                </c:pt>
                <c:pt idx="586">
                  <c:v>9.7661250000000006</c:v>
                </c:pt>
                <c:pt idx="587">
                  <c:v>9.7827710000000003</c:v>
                </c:pt>
                <c:pt idx="588">
                  <c:v>9.7994380000000003</c:v>
                </c:pt>
                <c:pt idx="589">
                  <c:v>9.8161249999999995</c:v>
                </c:pt>
                <c:pt idx="590">
                  <c:v>9.8327910000000003</c:v>
                </c:pt>
                <c:pt idx="591">
                  <c:v>9.8494790000000005</c:v>
                </c:pt>
                <c:pt idx="592">
                  <c:v>9.866104</c:v>
                </c:pt>
                <c:pt idx="593">
                  <c:v>9.8827920000000002</c:v>
                </c:pt>
                <c:pt idx="594">
                  <c:v>9.8994579999999992</c:v>
                </c:pt>
                <c:pt idx="595">
                  <c:v>9.9161249999999992</c:v>
                </c:pt>
                <c:pt idx="596">
                  <c:v>9.9327919999999992</c:v>
                </c:pt>
                <c:pt idx="597">
                  <c:v>9.9494159999999994</c:v>
                </c:pt>
                <c:pt idx="598">
                  <c:v>9.9661050000000007</c:v>
                </c:pt>
                <c:pt idx="599">
                  <c:v>9.9828119999999991</c:v>
                </c:pt>
                <c:pt idx="600">
                  <c:v>9.9994789999999991</c:v>
                </c:pt>
                <c:pt idx="601">
                  <c:v>10.016120000000001</c:v>
                </c:pt>
                <c:pt idx="602">
                  <c:v>10.032769999999999</c:v>
                </c:pt>
                <c:pt idx="603">
                  <c:v>10.049440000000001</c:v>
                </c:pt>
                <c:pt idx="604">
                  <c:v>10.06612</c:v>
                </c:pt>
                <c:pt idx="605">
                  <c:v>10.08281</c:v>
                </c:pt>
                <c:pt idx="606">
                  <c:v>10.09948</c:v>
                </c:pt>
                <c:pt idx="607">
                  <c:v>10.116099999999999</c:v>
                </c:pt>
                <c:pt idx="608">
                  <c:v>10.132770000000001</c:v>
                </c:pt>
                <c:pt idx="609">
                  <c:v>10.149459999999999</c:v>
                </c:pt>
                <c:pt idx="610">
                  <c:v>10.16615</c:v>
                </c:pt>
                <c:pt idx="611">
                  <c:v>10.182790000000001</c:v>
                </c:pt>
                <c:pt idx="612">
                  <c:v>10.19942</c:v>
                </c:pt>
                <c:pt idx="613">
                  <c:v>10.21612</c:v>
                </c:pt>
                <c:pt idx="614">
                  <c:v>10.23279</c:v>
                </c:pt>
                <c:pt idx="615">
                  <c:v>10.24948</c:v>
                </c:pt>
                <c:pt idx="616">
                  <c:v>10.26615</c:v>
                </c:pt>
                <c:pt idx="617">
                  <c:v>10.282769999999999</c:v>
                </c:pt>
                <c:pt idx="618">
                  <c:v>10.29946</c:v>
                </c:pt>
                <c:pt idx="619">
                  <c:v>10.31612</c:v>
                </c:pt>
                <c:pt idx="620">
                  <c:v>10.332789999999999</c:v>
                </c:pt>
                <c:pt idx="621">
                  <c:v>10.3384</c:v>
                </c:pt>
              </c:numCache>
            </c:numRef>
          </c:xVal>
          <c:yVal>
            <c:numRef>
              <c:f>A班!$C$3:$C$624</c:f>
              <c:numCache>
                <c:formatCode>General</c:formatCode>
                <c:ptCount val="622"/>
                <c:pt idx="0">
                  <c:v>0.32583869999999998</c:v>
                </c:pt>
                <c:pt idx="1">
                  <c:v>187.402835554359</c:v>
                </c:pt>
                <c:pt idx="2">
                  <c:v>535.718265275102</c:v>
                </c:pt>
                <c:pt idx="3">
                  <c:v>915.05262748940493</c:v>
                </c:pt>
                <c:pt idx="4">
                  <c:v>1321.2572415</c:v>
                </c:pt>
                <c:pt idx="5">
                  <c:v>1751.33321788384</c:v>
                </c:pt>
                <c:pt idx="6">
                  <c:v>2194.33631659722</c:v>
                </c:pt>
                <c:pt idx="7">
                  <c:v>2643.3131049238</c:v>
                </c:pt>
                <c:pt idx="8">
                  <c:v>3093.7685446617002</c:v>
                </c:pt>
                <c:pt idx="9">
                  <c:v>3546.5374893617</c:v>
                </c:pt>
                <c:pt idx="10">
                  <c:v>4000.3069033627999</c:v>
                </c:pt>
                <c:pt idx="11">
                  <c:v>4444.3599202088999</c:v>
                </c:pt>
                <c:pt idx="12">
                  <c:v>4888.9604021204996</c:v>
                </c:pt>
                <c:pt idx="13">
                  <c:v>5345.5805877719995</c:v>
                </c:pt>
                <c:pt idx="14">
                  <c:v>5810.8857243283001</c:v>
                </c:pt>
                <c:pt idx="15">
                  <c:v>6286.3060317671998</c:v>
                </c:pt>
                <c:pt idx="16">
                  <c:v>6770.3907285000005</c:v>
                </c:pt>
                <c:pt idx="17">
                  <c:v>7263.4305352983993</c:v>
                </c:pt>
                <c:pt idx="18">
                  <c:v>7768.2491833124996</c:v>
                </c:pt>
                <c:pt idx="19">
                  <c:v>8281.5941628750006</c:v>
                </c:pt>
                <c:pt idx="20">
                  <c:v>8805.4057109375008</c:v>
                </c:pt>
                <c:pt idx="21">
                  <c:v>9337.0342246134005</c:v>
                </c:pt>
                <c:pt idx="22">
                  <c:v>9877.2858208836005</c:v>
                </c:pt>
                <c:pt idx="23">
                  <c:v>10426.844059315201</c:v>
                </c:pt>
                <c:pt idx="24">
                  <c:v>10985.0633198913</c:v>
                </c:pt>
                <c:pt idx="25">
                  <c:v>11550.272363500002</c:v>
                </c:pt>
                <c:pt idx="26">
                  <c:v>12120.651238440501</c:v>
                </c:pt>
                <c:pt idx="27">
                  <c:v>12697.799076270901</c:v>
                </c:pt>
                <c:pt idx="28">
                  <c:v>13283.137722656</c:v>
                </c:pt>
                <c:pt idx="29">
                  <c:v>13872.9431546875</c:v>
                </c:pt>
                <c:pt idx="30">
                  <c:v>14467.900500266402</c:v>
                </c:pt>
                <c:pt idx="31">
                  <c:v>15066.746896499999</c:v>
                </c:pt>
                <c:pt idx="32">
                  <c:v>15668.734175292</c:v>
                </c:pt>
                <c:pt idx="33">
                  <c:v>16278.965275208999</c:v>
                </c:pt>
                <c:pt idx="34">
                  <c:v>16889.530515000002</c:v>
                </c:pt>
                <c:pt idx="35">
                  <c:v>17502.383995264001</c:v>
                </c:pt>
                <c:pt idx="36">
                  <c:v>18114.664976650001</c:v>
                </c:pt>
                <c:pt idx="37">
                  <c:v>18723.973167654003</c:v>
                </c:pt>
                <c:pt idx="38">
                  <c:v>19332.611758151997</c:v>
                </c:pt>
                <c:pt idx="39">
                  <c:v>19934.643746730999</c:v>
                </c:pt>
                <c:pt idx="40">
                  <c:v>20534.707383749999</c:v>
                </c:pt>
                <c:pt idx="41">
                  <c:v>21127.651728504003</c:v>
                </c:pt>
                <c:pt idx="42">
                  <c:v>21714.142659006004</c:v>
                </c:pt>
                <c:pt idx="43">
                  <c:v>22296.119096249997</c:v>
                </c:pt>
                <c:pt idx="44">
                  <c:v>22867.634736983</c:v>
                </c:pt>
                <c:pt idx="45">
                  <c:v>23431.439719382004</c:v>
                </c:pt>
                <c:pt idx="46">
                  <c:v>23986.202817500001</c:v>
                </c:pt>
                <c:pt idx="47">
                  <c:v>24528.411562500001</c:v>
                </c:pt>
                <c:pt idx="48">
                  <c:v>25069.565311874998</c:v>
                </c:pt>
                <c:pt idx="49">
                  <c:v>25607.180887499999</c:v>
                </c:pt>
                <c:pt idx="50">
                  <c:v>26142.281003788001</c:v>
                </c:pt>
                <c:pt idx="51">
                  <c:v>26667.602153317999</c:v>
                </c:pt>
                <c:pt idx="52">
                  <c:v>27184.883476424002</c:v>
                </c:pt>
                <c:pt idx="53">
                  <c:v>27703.094355744</c:v>
                </c:pt>
                <c:pt idx="54">
                  <c:v>28217.820656476</c:v>
                </c:pt>
                <c:pt idx="55">
                  <c:v>28733.942242500001</c:v>
                </c:pt>
                <c:pt idx="56">
                  <c:v>29254.735171200002</c:v>
                </c:pt>
                <c:pt idx="57">
                  <c:v>29774.336463436</c:v>
                </c:pt>
                <c:pt idx="58">
                  <c:v>30303.058852499998</c:v>
                </c:pt>
                <c:pt idx="59">
                  <c:v>30833.983546874999</c:v>
                </c:pt>
                <c:pt idx="60">
                  <c:v>31363.902785460003</c:v>
                </c:pt>
                <c:pt idx="61">
                  <c:v>31893.303148749997</c:v>
                </c:pt>
                <c:pt idx="62">
                  <c:v>32423.876457180006</c:v>
                </c:pt>
                <c:pt idx="63">
                  <c:v>32969.077492340002</c:v>
                </c:pt>
                <c:pt idx="64">
                  <c:v>33519.221083750002</c:v>
                </c:pt>
                <c:pt idx="65">
                  <c:v>34061.397186239999</c:v>
                </c:pt>
                <c:pt idx="66">
                  <c:v>34595.613863009996</c:v>
                </c:pt>
                <c:pt idx="67">
                  <c:v>35112.619477200002</c:v>
                </c:pt>
                <c:pt idx="68">
                  <c:v>35616.090789760005</c:v>
                </c:pt>
                <c:pt idx="69">
                  <c:v>34324.793708309997</c:v>
                </c:pt>
                <c:pt idx="70">
                  <c:v>33999.887902499999</c:v>
                </c:pt>
                <c:pt idx="71">
                  <c:v>34279.264061440001</c:v>
                </c:pt>
                <c:pt idx="72">
                  <c:v>34675.876456979997</c:v>
                </c:pt>
                <c:pt idx="73">
                  <c:v>34820.800032480001</c:v>
                </c:pt>
                <c:pt idx="74">
                  <c:v>35029.469882879996</c:v>
                </c:pt>
                <c:pt idx="75">
                  <c:v>35205.898490510001</c:v>
                </c:pt>
                <c:pt idx="76">
                  <c:v>35250.186228749997</c:v>
                </c:pt>
                <c:pt idx="77">
                  <c:v>35509.598635080001</c:v>
                </c:pt>
                <c:pt idx="78">
                  <c:v>35676.34381038</c:v>
                </c:pt>
                <c:pt idx="79">
                  <c:v>35845.531723749998</c:v>
                </c:pt>
                <c:pt idx="80">
                  <c:v>36164.714505919997</c:v>
                </c:pt>
                <c:pt idx="81">
                  <c:v>36500.850563880005</c:v>
                </c:pt>
                <c:pt idx="82">
                  <c:v>36700.946737519997</c:v>
                </c:pt>
                <c:pt idx="83">
                  <c:v>36984.839618880003</c:v>
                </c:pt>
                <c:pt idx="84">
                  <c:v>37231.957883560004</c:v>
                </c:pt>
                <c:pt idx="85">
                  <c:v>37549.421631839999</c:v>
                </c:pt>
                <c:pt idx="86">
                  <c:v>37773.134234719997</c:v>
                </c:pt>
                <c:pt idx="87">
                  <c:v>38152.707052079997</c:v>
                </c:pt>
                <c:pt idx="88">
                  <c:v>38672.736477499995</c:v>
                </c:pt>
                <c:pt idx="89">
                  <c:v>39165.224478639997</c:v>
                </c:pt>
                <c:pt idx="90">
                  <c:v>39844.469681690003</c:v>
                </c:pt>
                <c:pt idx="91">
                  <c:v>40563.695478560003</c:v>
                </c:pt>
                <c:pt idx="92">
                  <c:v>41175.11937</c:v>
                </c:pt>
                <c:pt idx="93">
                  <c:v>41775.753921880001</c:v>
                </c:pt>
                <c:pt idx="94">
                  <c:v>42358.537811250004</c:v>
                </c:pt>
                <c:pt idx="95">
                  <c:v>42895.138675599999</c:v>
                </c:pt>
                <c:pt idx="96">
                  <c:v>43411.143331259998</c:v>
                </c:pt>
                <c:pt idx="97">
                  <c:v>43897.544932960001</c:v>
                </c:pt>
                <c:pt idx="98">
                  <c:v>44378.552575360009</c:v>
                </c:pt>
                <c:pt idx="99">
                  <c:v>44846.872168980008</c:v>
                </c:pt>
                <c:pt idx="100">
                  <c:v>45305.312410260005</c:v>
                </c:pt>
                <c:pt idx="101">
                  <c:v>45750.859232400006</c:v>
                </c:pt>
                <c:pt idx="102">
                  <c:v>46203.680272889993</c:v>
                </c:pt>
                <c:pt idx="103">
                  <c:v>46662.321307500002</c:v>
                </c:pt>
                <c:pt idx="104">
                  <c:v>47114.017277999999</c:v>
                </c:pt>
                <c:pt idx="105">
                  <c:v>47573.78929026</c:v>
                </c:pt>
                <c:pt idx="106">
                  <c:v>48029.583776250001</c:v>
                </c:pt>
                <c:pt idx="107">
                  <c:v>48482.159882460001</c:v>
                </c:pt>
                <c:pt idx="108">
                  <c:v>48940.32071806</c:v>
                </c:pt>
                <c:pt idx="109">
                  <c:v>49393.762372499994</c:v>
                </c:pt>
                <c:pt idx="110">
                  <c:v>49847.054460479994</c:v>
                </c:pt>
                <c:pt idx="111">
                  <c:v>50299.544709009999</c:v>
                </c:pt>
                <c:pt idx="112">
                  <c:v>50752.913033129997</c:v>
                </c:pt>
                <c:pt idx="113">
                  <c:v>51219.660924960008</c:v>
                </c:pt>
                <c:pt idx="114">
                  <c:v>51687.014069519995</c:v>
                </c:pt>
                <c:pt idx="115">
                  <c:v>52157.954064319994</c:v>
                </c:pt>
                <c:pt idx="116">
                  <c:v>52622.82290472</c:v>
                </c:pt>
                <c:pt idx="117">
                  <c:v>53088.385221539997</c:v>
                </c:pt>
                <c:pt idx="118">
                  <c:v>53562.641184999993</c:v>
                </c:pt>
                <c:pt idx="119">
                  <c:v>54034.022777999999</c:v>
                </c:pt>
                <c:pt idx="120">
                  <c:v>54499.723570670001</c:v>
                </c:pt>
                <c:pt idx="121">
                  <c:v>54961.307651250005</c:v>
                </c:pt>
                <c:pt idx="122">
                  <c:v>55421.251514230004</c:v>
                </c:pt>
                <c:pt idx="123">
                  <c:v>55886.013417079994</c:v>
                </c:pt>
                <c:pt idx="124">
                  <c:v>56357.891722499997</c:v>
                </c:pt>
                <c:pt idx="125">
                  <c:v>56832.935227680005</c:v>
                </c:pt>
                <c:pt idx="126">
                  <c:v>57313.179069170001</c:v>
                </c:pt>
                <c:pt idx="127">
                  <c:v>57789.176994320005</c:v>
                </c:pt>
                <c:pt idx="128">
                  <c:v>58272.092826479995</c:v>
                </c:pt>
                <c:pt idx="129">
                  <c:v>58753.044506260005</c:v>
                </c:pt>
                <c:pt idx="130">
                  <c:v>59237.926769340003</c:v>
                </c:pt>
                <c:pt idx="131">
                  <c:v>59721.431669199999</c:v>
                </c:pt>
                <c:pt idx="132">
                  <c:v>60203.141741469997</c:v>
                </c:pt>
                <c:pt idx="133">
                  <c:v>60690.616168399996</c:v>
                </c:pt>
                <c:pt idx="134">
                  <c:v>61176.579937919996</c:v>
                </c:pt>
                <c:pt idx="135">
                  <c:v>61664.908055940003</c:v>
                </c:pt>
                <c:pt idx="136">
                  <c:v>62154.228105000002</c:v>
                </c:pt>
                <c:pt idx="137">
                  <c:v>62639.866559400005</c:v>
                </c:pt>
                <c:pt idx="138">
                  <c:v>63135.010085040005</c:v>
                </c:pt>
                <c:pt idx="139">
                  <c:v>63629.508048750002</c:v>
                </c:pt>
                <c:pt idx="140">
                  <c:v>64127.754761290002</c:v>
                </c:pt>
                <c:pt idx="141">
                  <c:v>64622.603675070008</c:v>
                </c:pt>
                <c:pt idx="142">
                  <c:v>65116.810625440005</c:v>
                </c:pt>
                <c:pt idx="143">
                  <c:v>65621.496547039991</c:v>
                </c:pt>
                <c:pt idx="144">
                  <c:v>66129.112560720008</c:v>
                </c:pt>
                <c:pt idx="145">
                  <c:v>66638.282052499999</c:v>
                </c:pt>
                <c:pt idx="146">
                  <c:v>67143.180205199998</c:v>
                </c:pt>
                <c:pt idx="147">
                  <c:v>67649.79373315</c:v>
                </c:pt>
                <c:pt idx="148">
                  <c:v>68161.729398750002</c:v>
                </c:pt>
                <c:pt idx="149">
                  <c:v>68669.211079200002</c:v>
                </c:pt>
                <c:pt idx="150">
                  <c:v>69177.705678960003</c:v>
                </c:pt>
                <c:pt idx="151">
                  <c:v>69692.129110000009</c:v>
                </c:pt>
                <c:pt idx="152">
                  <c:v>70197.219601299992</c:v>
                </c:pt>
                <c:pt idx="153">
                  <c:v>70707.431544120001</c:v>
                </c:pt>
                <c:pt idx="154">
                  <c:v>71219.973906250001</c:v>
                </c:pt>
                <c:pt idx="155">
                  <c:v>71733.26413512</c:v>
                </c:pt>
                <c:pt idx="156">
                  <c:v>72244.495102779998</c:v>
                </c:pt>
                <c:pt idx="157">
                  <c:v>72750.29903568</c:v>
                </c:pt>
                <c:pt idx="158">
                  <c:v>73263.436882269991</c:v>
                </c:pt>
                <c:pt idx="159">
                  <c:v>73780.544967299997</c:v>
                </c:pt>
                <c:pt idx="160">
                  <c:v>74303.041792499993</c:v>
                </c:pt>
                <c:pt idx="161">
                  <c:v>74822.032914719995</c:v>
                </c:pt>
                <c:pt idx="162">
                  <c:v>75340.40292516</c:v>
                </c:pt>
                <c:pt idx="163">
                  <c:v>75866.698582500001</c:v>
                </c:pt>
                <c:pt idx="164">
                  <c:v>76388.527390560004</c:v>
                </c:pt>
                <c:pt idx="165">
                  <c:v>76896.377545449999</c:v>
                </c:pt>
                <c:pt idx="166">
                  <c:v>77436.049350000001</c:v>
                </c:pt>
                <c:pt idx="167">
                  <c:v>77961.851134120006</c:v>
                </c:pt>
                <c:pt idx="168">
                  <c:v>78496.270355879999</c:v>
                </c:pt>
                <c:pt idx="169">
                  <c:v>79032.391543920006</c:v>
                </c:pt>
                <c:pt idx="170">
                  <c:v>79568.148673279997</c:v>
                </c:pt>
                <c:pt idx="171">
                  <c:v>80100.190000740011</c:v>
                </c:pt>
                <c:pt idx="172">
                  <c:v>80626.439088800005</c:v>
                </c:pt>
                <c:pt idx="173">
                  <c:v>81161.30227344</c:v>
                </c:pt>
                <c:pt idx="174">
                  <c:v>81691.227436040004</c:v>
                </c:pt>
                <c:pt idx="175">
                  <c:v>82223.244770159989</c:v>
                </c:pt>
                <c:pt idx="176">
                  <c:v>82747.831420160001</c:v>
                </c:pt>
                <c:pt idx="177">
                  <c:v>83271.996160709998</c:v>
                </c:pt>
                <c:pt idx="178">
                  <c:v>83804.531079759996</c:v>
                </c:pt>
                <c:pt idx="179">
                  <c:v>84337.014577199996</c:v>
                </c:pt>
                <c:pt idx="180">
                  <c:v>84872.818174640008</c:v>
                </c:pt>
                <c:pt idx="181">
                  <c:v>85411.733600000021</c:v>
                </c:pt>
                <c:pt idx="182">
                  <c:v>85949.843407349996</c:v>
                </c:pt>
                <c:pt idx="183">
                  <c:v>86496.220407099987</c:v>
                </c:pt>
                <c:pt idx="184">
                  <c:v>87045.530276249992</c:v>
                </c:pt>
                <c:pt idx="185">
                  <c:v>87598.956174799998</c:v>
                </c:pt>
                <c:pt idx="186">
                  <c:v>88146.915468420004</c:v>
                </c:pt>
                <c:pt idx="187">
                  <c:v>88691.503973759987</c:v>
                </c:pt>
                <c:pt idx="188">
                  <c:v>89245.287548560009</c:v>
                </c:pt>
                <c:pt idx="189">
                  <c:v>89795.474462819999</c:v>
                </c:pt>
                <c:pt idx="190">
                  <c:v>90351.41660929998</c:v>
                </c:pt>
                <c:pt idx="191">
                  <c:v>90906.417136560005</c:v>
                </c:pt>
                <c:pt idx="192">
                  <c:v>91458.010994580021</c:v>
                </c:pt>
                <c:pt idx="193">
                  <c:v>92017.223253749995</c:v>
                </c:pt>
                <c:pt idx="194">
                  <c:v>92573.24923668</c:v>
                </c:pt>
                <c:pt idx="195">
                  <c:v>93130.39912014002</c:v>
                </c:pt>
                <c:pt idx="196">
                  <c:v>93687.432577500003</c:v>
                </c:pt>
                <c:pt idx="197">
                  <c:v>94241.262334540021</c:v>
                </c:pt>
                <c:pt idx="198">
                  <c:v>94800.684198099989</c:v>
                </c:pt>
                <c:pt idx="199">
                  <c:v>95360.983684999985</c:v>
                </c:pt>
                <c:pt idx="200">
                  <c:v>95922.555562080001</c:v>
                </c:pt>
                <c:pt idx="201">
                  <c:v>96482.143938340014</c:v>
                </c:pt>
                <c:pt idx="202">
                  <c:v>97036.181128559998</c:v>
                </c:pt>
                <c:pt idx="203">
                  <c:v>97597.67771696001</c:v>
                </c:pt>
                <c:pt idx="204">
                  <c:v>98156.351432579992</c:v>
                </c:pt>
                <c:pt idx="205">
                  <c:v>98720.824079919985</c:v>
                </c:pt>
                <c:pt idx="206">
                  <c:v>99280.04557016</c:v>
                </c:pt>
                <c:pt idx="207">
                  <c:v>99835.573704300012</c:v>
                </c:pt>
                <c:pt idx="208">
                  <c:v>100399.20457999999</c:v>
                </c:pt>
                <c:pt idx="209">
                  <c:v>100961.30909843999</c:v>
                </c:pt>
                <c:pt idx="210">
                  <c:v>101520.25984892999</c:v>
                </c:pt>
                <c:pt idx="211">
                  <c:v>102078.24434250002</c:v>
                </c:pt>
                <c:pt idx="212">
                  <c:v>102633.31269521</c:v>
                </c:pt>
                <c:pt idx="213">
                  <c:v>103193.76479450001</c:v>
                </c:pt>
                <c:pt idx="214">
                  <c:v>103754.59721499999</c:v>
                </c:pt>
                <c:pt idx="215">
                  <c:v>104318.69005896</c:v>
                </c:pt>
                <c:pt idx="216">
                  <c:v>104879.40882499999</c:v>
                </c:pt>
                <c:pt idx="217">
                  <c:v>105432.69241975999</c:v>
                </c:pt>
                <c:pt idx="218">
                  <c:v>105992.24115479999</c:v>
                </c:pt>
                <c:pt idx="219">
                  <c:v>106551.11754562</c:v>
                </c:pt>
                <c:pt idx="220">
                  <c:v>107111.94136751998</c:v>
                </c:pt>
                <c:pt idx="221">
                  <c:v>107667.73705031999</c:v>
                </c:pt>
                <c:pt idx="222">
                  <c:v>108217.84571681001</c:v>
                </c:pt>
                <c:pt idx="223">
                  <c:v>108778.96668472</c:v>
                </c:pt>
                <c:pt idx="224">
                  <c:v>109337.46952390998</c:v>
                </c:pt>
                <c:pt idx="225">
                  <c:v>109897.23371620002</c:v>
                </c:pt>
                <c:pt idx="226">
                  <c:v>110452.24023218</c:v>
                </c:pt>
                <c:pt idx="227">
                  <c:v>111003.37996671</c:v>
                </c:pt>
                <c:pt idx="228">
                  <c:v>111558.74573573998</c:v>
                </c:pt>
                <c:pt idx="229">
                  <c:v>112114.61478744</c:v>
                </c:pt>
                <c:pt idx="230">
                  <c:v>112671.22940879999</c:v>
                </c:pt>
                <c:pt idx="231">
                  <c:v>113224.95676494001</c:v>
                </c:pt>
                <c:pt idx="232">
                  <c:v>113771.06867327999</c:v>
                </c:pt>
                <c:pt idx="233">
                  <c:v>114324.27587832</c:v>
                </c:pt>
                <c:pt idx="234">
                  <c:v>114875.48495906001</c:v>
                </c:pt>
                <c:pt idx="235">
                  <c:v>115431.30472583999</c:v>
                </c:pt>
                <c:pt idx="236">
                  <c:v>115983.70240968</c:v>
                </c:pt>
                <c:pt idx="237">
                  <c:v>116518.82855481001</c:v>
                </c:pt>
                <c:pt idx="238">
                  <c:v>117085.13875344</c:v>
                </c:pt>
                <c:pt idx="239">
                  <c:v>117639.70678919999</c:v>
                </c:pt>
                <c:pt idx="240">
                  <c:v>118190.48326824</c:v>
                </c:pt>
                <c:pt idx="241">
                  <c:v>118741.96180624999</c:v>
                </c:pt>
                <c:pt idx="242">
                  <c:v>119287.84545162001</c:v>
                </c:pt>
                <c:pt idx="243">
                  <c:v>119841.79616622</c:v>
                </c:pt>
                <c:pt idx="244">
                  <c:v>120396.51128625</c:v>
                </c:pt>
                <c:pt idx="245">
                  <c:v>120950.34021139999</c:v>
                </c:pt>
                <c:pt idx="246">
                  <c:v>121498.50382592998</c:v>
                </c:pt>
                <c:pt idx="247">
                  <c:v>122039.23784975999</c:v>
                </c:pt>
                <c:pt idx="248">
                  <c:v>122587.81759056001</c:v>
                </c:pt>
                <c:pt idx="249">
                  <c:v>123134.97257676</c:v>
                </c:pt>
                <c:pt idx="250">
                  <c:v>123685.19497750001</c:v>
                </c:pt>
                <c:pt idx="251">
                  <c:v>124232.66445424</c:v>
                </c:pt>
                <c:pt idx="252">
                  <c:v>124776.18110187001</c:v>
                </c:pt>
                <c:pt idx="253">
                  <c:v>125324.82707807999</c:v>
                </c:pt>
                <c:pt idx="254">
                  <c:v>125871.96179785999</c:v>
                </c:pt>
                <c:pt idx="255">
                  <c:v>126419.79059564999</c:v>
                </c:pt>
                <c:pt idx="256">
                  <c:v>126966.11576625</c:v>
                </c:pt>
                <c:pt idx="257">
                  <c:v>127501.4428325</c:v>
                </c:pt>
                <c:pt idx="258">
                  <c:v>128047.35270872001</c:v>
                </c:pt>
                <c:pt idx="259">
                  <c:v>128590.89704500001</c:v>
                </c:pt>
                <c:pt idx="260">
                  <c:v>129134.67816632001</c:v>
                </c:pt>
                <c:pt idx="261">
                  <c:v>129676.61344941999</c:v>
                </c:pt>
                <c:pt idx="262">
                  <c:v>130208.40623792</c:v>
                </c:pt>
                <c:pt idx="263">
                  <c:v>130751.7856344</c:v>
                </c:pt>
                <c:pt idx="264">
                  <c:v>131289.92705862</c:v>
                </c:pt>
                <c:pt idx="265">
                  <c:v>131835.98046834001</c:v>
                </c:pt>
                <c:pt idx="266">
                  <c:v>132369.75976831999</c:v>
                </c:pt>
                <c:pt idx="267">
                  <c:v>132900.32730183002</c:v>
                </c:pt>
                <c:pt idx="268">
                  <c:v>133442.13847663999</c:v>
                </c:pt>
                <c:pt idx="269">
                  <c:v>133980.79026611999</c:v>
                </c:pt>
                <c:pt idx="270">
                  <c:v>134515.58779381998</c:v>
                </c:pt>
                <c:pt idx="271">
                  <c:v>135050.31315857999</c:v>
                </c:pt>
                <c:pt idx="272">
                  <c:v>135578.28491889001</c:v>
                </c:pt>
                <c:pt idx="273">
                  <c:v>136117.79628707998</c:v>
                </c:pt>
                <c:pt idx="274">
                  <c:v>136650.65086125</c:v>
                </c:pt>
                <c:pt idx="275">
                  <c:v>137185.22205303999</c:v>
                </c:pt>
                <c:pt idx="276">
                  <c:v>137717.73014046001</c:v>
                </c:pt>
                <c:pt idx="277">
                  <c:v>138237.47958591999</c:v>
                </c:pt>
                <c:pt idx="278">
                  <c:v>138770.35454875001</c:v>
                </c:pt>
                <c:pt idx="279">
                  <c:v>139299.53332470002</c:v>
                </c:pt>
                <c:pt idx="280">
                  <c:v>139830.28421720001</c:v>
                </c:pt>
                <c:pt idx="281">
                  <c:v>140357.06331912</c:v>
                </c:pt>
                <c:pt idx="282">
                  <c:v>140876.82154592001</c:v>
                </c:pt>
                <c:pt idx="283">
                  <c:v>141403.66604807999</c:v>
                </c:pt>
                <c:pt idx="284">
                  <c:v>141931.06370815999</c:v>
                </c:pt>
                <c:pt idx="285">
                  <c:v>142456.50566004001</c:v>
                </c:pt>
                <c:pt idx="286">
                  <c:v>142980.29695046</c:v>
                </c:pt>
                <c:pt idx="287">
                  <c:v>143492.81153499999</c:v>
                </c:pt>
                <c:pt idx="288">
                  <c:v>144017.79182028002</c:v>
                </c:pt>
                <c:pt idx="289">
                  <c:v>144543.09459625001</c:v>
                </c:pt>
                <c:pt idx="290">
                  <c:v>145066.02828984</c:v>
                </c:pt>
                <c:pt idx="291">
                  <c:v>145587.44885183999</c:v>
                </c:pt>
                <c:pt idx="292">
                  <c:v>146097.78388367998</c:v>
                </c:pt>
                <c:pt idx="293">
                  <c:v>146614.53072712</c:v>
                </c:pt>
                <c:pt idx="294">
                  <c:v>147132.06955794001</c:v>
                </c:pt>
                <c:pt idx="295">
                  <c:v>147650.61643558001</c:v>
                </c:pt>
                <c:pt idx="296">
                  <c:v>148166.85262224</c:v>
                </c:pt>
                <c:pt idx="297">
                  <c:v>148674.32448741002</c:v>
                </c:pt>
                <c:pt idx="298">
                  <c:v>149191.26035391999</c:v>
                </c:pt>
                <c:pt idx="299">
                  <c:v>149706.58845735999</c:v>
                </c:pt>
                <c:pt idx="300">
                  <c:v>150224.37438403</c:v>
                </c:pt>
                <c:pt idx="301">
                  <c:v>150732.26719874999</c:v>
                </c:pt>
                <c:pt idx="302">
                  <c:v>151211.405115</c:v>
                </c:pt>
                <c:pt idx="303">
                  <c:v>151745.07070208</c:v>
                </c:pt>
                <c:pt idx="304">
                  <c:v>152259.91948375001</c:v>
                </c:pt>
                <c:pt idx="305">
                  <c:v>152772.97075519999</c:v>
                </c:pt>
                <c:pt idx="306">
                  <c:v>153281.92009807</c:v>
                </c:pt>
                <c:pt idx="307">
                  <c:v>153775.42920183999</c:v>
                </c:pt>
                <c:pt idx="308">
                  <c:v>154281.44544218999</c:v>
                </c:pt>
                <c:pt idx="309">
                  <c:v>154793.35734645999</c:v>
                </c:pt>
                <c:pt idx="310">
                  <c:v>155303.38958315999</c:v>
                </c:pt>
                <c:pt idx="311">
                  <c:v>155806.0492604</c:v>
                </c:pt>
                <c:pt idx="312">
                  <c:v>156301.06527574002</c:v>
                </c:pt>
                <c:pt idx="313">
                  <c:v>156807.03683124998</c:v>
                </c:pt>
                <c:pt idx="314">
                  <c:v>157308.53945826</c:v>
                </c:pt>
                <c:pt idx="315">
                  <c:v>157813.21859338001</c:v>
                </c:pt>
                <c:pt idx="316">
                  <c:v>158313.89877</c:v>
                </c:pt>
                <c:pt idx="317">
                  <c:v>158803.25696829002</c:v>
                </c:pt>
                <c:pt idx="318">
                  <c:v>159302.0779754</c:v>
                </c:pt>
                <c:pt idx="319">
                  <c:v>159805.98397875001</c:v>
                </c:pt>
                <c:pt idx="320">
                  <c:v>160304.49701280001</c:v>
                </c:pt>
                <c:pt idx="321">
                  <c:v>160805.44477383001</c:v>
                </c:pt>
                <c:pt idx="322">
                  <c:v>161290.59236735999</c:v>
                </c:pt>
                <c:pt idx="323">
                  <c:v>161788.26701544001</c:v>
                </c:pt>
                <c:pt idx="324">
                  <c:v>162284.1753949</c:v>
                </c:pt>
                <c:pt idx="325">
                  <c:v>162780.70377008</c:v>
                </c:pt>
                <c:pt idx="326">
                  <c:v>163276.74057647999</c:v>
                </c:pt>
                <c:pt idx="327">
                  <c:v>163760.62973218001</c:v>
                </c:pt>
                <c:pt idx="328">
                  <c:v>164254.88355480001</c:v>
                </c:pt>
                <c:pt idx="329">
                  <c:v>164749.51654335999</c:v>
                </c:pt>
                <c:pt idx="330">
                  <c:v>165240.40034376</c:v>
                </c:pt>
                <c:pt idx="331">
                  <c:v>165730.61478064</c:v>
                </c:pt>
                <c:pt idx="332">
                  <c:v>166211.33272170002</c:v>
                </c:pt>
                <c:pt idx="333">
                  <c:v>166705.72716672</c:v>
                </c:pt>
                <c:pt idx="334">
                  <c:v>167194.16013249999</c:v>
                </c:pt>
                <c:pt idx="335">
                  <c:v>167685.61577899999</c:v>
                </c:pt>
                <c:pt idx="336">
                  <c:v>168170.49767481</c:v>
                </c:pt>
                <c:pt idx="337">
                  <c:v>168646.93891847998</c:v>
                </c:pt>
                <c:pt idx="338">
                  <c:v>169134.66558434998</c:v>
                </c:pt>
                <c:pt idx="339">
                  <c:v>169623.94988351999</c:v>
                </c:pt>
                <c:pt idx="340">
                  <c:v>170111.1106825</c:v>
                </c:pt>
                <c:pt idx="341">
                  <c:v>170593.76987744001</c:v>
                </c:pt>
                <c:pt idx="342">
                  <c:v>171063.71760803999</c:v>
                </c:pt>
                <c:pt idx="343">
                  <c:v>171548.43705639997</c:v>
                </c:pt>
                <c:pt idx="344">
                  <c:v>172028.33093862</c:v>
                </c:pt>
                <c:pt idx="345">
                  <c:v>172513.51098486999</c:v>
                </c:pt>
                <c:pt idx="346">
                  <c:v>172987.75868250002</c:v>
                </c:pt>
                <c:pt idx="347">
                  <c:v>173460.7597775</c:v>
                </c:pt>
                <c:pt idx="348">
                  <c:v>173943.08692724002</c:v>
                </c:pt>
                <c:pt idx="349">
                  <c:v>174420.95804250002</c:v>
                </c:pt>
                <c:pt idx="350">
                  <c:v>174903.69145047999</c:v>
                </c:pt>
                <c:pt idx="351">
                  <c:v>175381.38925852999</c:v>
                </c:pt>
                <c:pt idx="352">
                  <c:v>175844.49381407999</c:v>
                </c:pt>
                <c:pt idx="353">
                  <c:v>176322.53952096001</c:v>
                </c:pt>
                <c:pt idx="354">
                  <c:v>176794.67855894001</c:v>
                </c:pt>
                <c:pt idx="355">
                  <c:v>177271.26536046001</c:v>
                </c:pt>
                <c:pt idx="356">
                  <c:v>177741.11877008001</c:v>
                </c:pt>
                <c:pt idx="357">
                  <c:v>178205.91546193001</c:v>
                </c:pt>
                <c:pt idx="358">
                  <c:v>178685.28592499997</c:v>
                </c:pt>
                <c:pt idx="359">
                  <c:v>179156.26178100001</c:v>
                </c:pt>
                <c:pt idx="360">
                  <c:v>179625.97074071999</c:v>
                </c:pt>
                <c:pt idx="361">
                  <c:v>180101.02990845998</c:v>
                </c:pt>
                <c:pt idx="362">
                  <c:v>180558.47186250001</c:v>
                </c:pt>
                <c:pt idx="363">
                  <c:v>181028.72190744002</c:v>
                </c:pt>
                <c:pt idx="364">
                  <c:v>181495.75244625003</c:v>
                </c:pt>
                <c:pt idx="365">
                  <c:v>181967.99366988</c:v>
                </c:pt>
                <c:pt idx="366">
                  <c:v>182433.39500366998</c:v>
                </c:pt>
                <c:pt idx="367">
                  <c:v>182885.29602080001</c:v>
                </c:pt>
                <c:pt idx="368">
                  <c:v>183354.72601516001</c:v>
                </c:pt>
                <c:pt idx="369">
                  <c:v>183817.85577892003</c:v>
                </c:pt>
                <c:pt idx="370">
                  <c:v>184289.55517673999</c:v>
                </c:pt>
                <c:pt idx="371">
                  <c:v>184745.73153036</c:v>
                </c:pt>
                <c:pt idx="372">
                  <c:v>185205.65027253001</c:v>
                </c:pt>
                <c:pt idx="373">
                  <c:v>185666.89219007999</c:v>
                </c:pt>
                <c:pt idx="374">
                  <c:v>186130.01782428997</c:v>
                </c:pt>
                <c:pt idx="375">
                  <c:v>186585.27813225001</c:v>
                </c:pt>
                <c:pt idx="376">
                  <c:v>187047.20555499999</c:v>
                </c:pt>
                <c:pt idx="377">
                  <c:v>187503.09609852001</c:v>
                </c:pt>
                <c:pt idx="378">
                  <c:v>187962.09117425999</c:v>
                </c:pt>
                <c:pt idx="379">
                  <c:v>188421.31228125002</c:v>
                </c:pt>
                <c:pt idx="380">
                  <c:v>188883.33594624003</c:v>
                </c:pt>
                <c:pt idx="381">
                  <c:v>189338.67439900999</c:v>
                </c:pt>
                <c:pt idx="382">
                  <c:v>189778.97755727998</c:v>
                </c:pt>
                <c:pt idx="383">
                  <c:v>190238.06188463999</c:v>
                </c:pt>
                <c:pt idx="384">
                  <c:v>190692.61603127999</c:v>
                </c:pt>
                <c:pt idx="385">
                  <c:v>191150.71818123999</c:v>
                </c:pt>
                <c:pt idx="386">
                  <c:v>191602.73515975999</c:v>
                </c:pt>
                <c:pt idx="387">
                  <c:v>192044.92734162</c:v>
                </c:pt>
                <c:pt idx="388">
                  <c:v>192502.21782296</c:v>
                </c:pt>
                <c:pt idx="389">
                  <c:v>192953.06231004</c:v>
                </c:pt>
                <c:pt idx="390">
                  <c:v>193407.88866529</c:v>
                </c:pt>
                <c:pt idx="391">
                  <c:v>193858.1508375</c:v>
                </c:pt>
                <c:pt idx="392">
                  <c:v>194301.27443423003</c:v>
                </c:pt>
                <c:pt idx="393">
                  <c:v>194752.09714220001</c:v>
                </c:pt>
                <c:pt idx="394">
                  <c:v>195201.33400250002</c:v>
                </c:pt>
                <c:pt idx="395">
                  <c:v>195654.00481704</c:v>
                </c:pt>
                <c:pt idx="396">
                  <c:v>196099.00797532999</c:v>
                </c:pt>
                <c:pt idx="397">
                  <c:v>196533.33523688</c:v>
                </c:pt>
                <c:pt idx="398">
                  <c:v>196978.46323073999</c:v>
                </c:pt>
                <c:pt idx="399">
                  <c:v>197423.94358704</c:v>
                </c:pt>
                <c:pt idx="400">
                  <c:v>197869.7444841</c:v>
                </c:pt>
                <c:pt idx="401">
                  <c:v>198312.37581168002</c:v>
                </c:pt>
                <c:pt idx="402">
                  <c:v>198745.28200351002</c:v>
                </c:pt>
                <c:pt idx="403">
                  <c:v>199186.67225864</c:v>
                </c:pt>
                <c:pt idx="404">
                  <c:v>199631.82030957</c:v>
                </c:pt>
                <c:pt idx="405">
                  <c:v>200079.1486136</c:v>
                </c:pt>
                <c:pt idx="406">
                  <c:v>200518.39495429999</c:v>
                </c:pt>
                <c:pt idx="407">
                  <c:v>200942.9000775</c:v>
                </c:pt>
                <c:pt idx="408">
                  <c:v>201383.67300263999</c:v>
                </c:pt>
                <c:pt idx="409">
                  <c:v>201823.36823625001</c:v>
                </c:pt>
                <c:pt idx="410">
                  <c:v>202251.07052744</c:v>
                </c:pt>
                <c:pt idx="411">
                  <c:v>202688.06931614998</c:v>
                </c:pt>
                <c:pt idx="412">
                  <c:v>203122.86384519999</c:v>
                </c:pt>
                <c:pt idx="413">
                  <c:v>203555.69194506001</c:v>
                </c:pt>
                <c:pt idx="414">
                  <c:v>203988.17790148003</c:v>
                </c:pt>
                <c:pt idx="415">
                  <c:v>204422.67539245999</c:v>
                </c:pt>
                <c:pt idx="416">
                  <c:v>204854.75472168002</c:v>
                </c:pt>
                <c:pt idx="417">
                  <c:v>205286.77803221002</c:v>
                </c:pt>
                <c:pt idx="418">
                  <c:v>205722.78828750001</c:v>
                </c:pt>
                <c:pt idx="419">
                  <c:v>206156.59886872</c:v>
                </c:pt>
                <c:pt idx="420">
                  <c:v>206586.64280664001</c:v>
                </c:pt>
                <c:pt idx="421">
                  <c:v>207012.90102999998</c:v>
                </c:pt>
                <c:pt idx="422">
                  <c:v>207437.87666545002</c:v>
                </c:pt>
                <c:pt idx="423">
                  <c:v>207867.80147382</c:v>
                </c:pt>
                <c:pt idx="424">
                  <c:v>208251.29591124997</c:v>
                </c:pt>
                <c:pt idx="425">
                  <c:v>208722.93924472004</c:v>
                </c:pt>
                <c:pt idx="426">
                  <c:v>209146.93359732997</c:v>
                </c:pt>
                <c:pt idx="427">
                  <c:v>209559.26617871999</c:v>
                </c:pt>
                <c:pt idx="428">
                  <c:v>209983.67419595001</c:v>
                </c:pt>
                <c:pt idx="429">
                  <c:v>210405.72194345997</c:v>
                </c:pt>
                <c:pt idx="430">
                  <c:v>210829.06604770003</c:v>
                </c:pt>
                <c:pt idx="431">
                  <c:v>211246.95827199999</c:v>
                </c:pt>
                <c:pt idx="432">
                  <c:v>211657.37260706999</c:v>
                </c:pt>
                <c:pt idx="433">
                  <c:v>212081.55310264</c:v>
                </c:pt>
                <c:pt idx="434">
                  <c:v>212498.05040337998</c:v>
                </c:pt>
                <c:pt idx="435">
                  <c:v>212920.86787538003</c:v>
                </c:pt>
                <c:pt idx="436">
                  <c:v>213331.74069374998</c:v>
                </c:pt>
                <c:pt idx="437">
                  <c:v>213737.15413812999</c:v>
                </c:pt>
                <c:pt idx="438">
                  <c:v>214154.79741614001</c:v>
                </c:pt>
                <c:pt idx="439">
                  <c:v>214571.57615374998</c:v>
                </c:pt>
                <c:pt idx="440">
                  <c:v>214983.78374616004</c:v>
                </c:pt>
                <c:pt idx="441">
                  <c:v>215398.60682014996</c:v>
                </c:pt>
                <c:pt idx="442">
                  <c:v>215793.86433832001</c:v>
                </c:pt>
                <c:pt idx="443">
                  <c:v>216203.77393296</c:v>
                </c:pt>
                <c:pt idx="444">
                  <c:v>216610.43056795996</c:v>
                </c:pt>
                <c:pt idx="445">
                  <c:v>217023.62212068005</c:v>
                </c:pt>
                <c:pt idx="446">
                  <c:v>217430.43430463996</c:v>
                </c:pt>
                <c:pt idx="447">
                  <c:v>217829.18103846002</c:v>
                </c:pt>
                <c:pt idx="448">
                  <c:v>218235.70650999999</c:v>
                </c:pt>
                <c:pt idx="449">
                  <c:v>218640.83169083999</c:v>
                </c:pt>
                <c:pt idx="450">
                  <c:v>219040.15830379</c:v>
                </c:pt>
                <c:pt idx="451">
                  <c:v>219442.91287124998</c:v>
                </c:pt>
                <c:pt idx="452">
                  <c:v>219827.21944170003</c:v>
                </c:pt>
                <c:pt idx="453">
                  <c:v>220228.9084052</c:v>
                </c:pt>
                <c:pt idx="454">
                  <c:v>220626.80264625</c:v>
                </c:pt>
                <c:pt idx="455">
                  <c:v>221025.94787392</c:v>
                </c:pt>
                <c:pt idx="456">
                  <c:v>221418.26735972997</c:v>
                </c:pt>
                <c:pt idx="457">
                  <c:v>221797.30006672</c:v>
                </c:pt>
                <c:pt idx="458">
                  <c:v>222190.51898112998</c:v>
                </c:pt>
                <c:pt idx="459">
                  <c:v>222578.23260559997</c:v>
                </c:pt>
                <c:pt idx="460">
                  <c:v>222971.44375692002</c:v>
                </c:pt>
                <c:pt idx="461">
                  <c:v>223353.88388208</c:v>
                </c:pt>
                <c:pt idx="462">
                  <c:v>223729.51854592</c:v>
                </c:pt>
                <c:pt idx="463">
                  <c:v>224116.48486367997</c:v>
                </c:pt>
                <c:pt idx="464">
                  <c:v>224498.39928831998</c:v>
                </c:pt>
                <c:pt idx="465">
                  <c:v>224881.55911212001</c:v>
                </c:pt>
                <c:pt idx="466">
                  <c:v>225254.96162874997</c:v>
                </c:pt>
                <c:pt idx="467">
                  <c:v>225617.96938770002</c:v>
                </c:pt>
                <c:pt idx="468">
                  <c:v>225994.64623829999</c:v>
                </c:pt>
                <c:pt idx="469">
                  <c:v>226366.96907875</c:v>
                </c:pt>
                <c:pt idx="470">
                  <c:v>226741.12710096003</c:v>
                </c:pt>
                <c:pt idx="471">
                  <c:v>227106.83442069998</c:v>
                </c:pt>
                <c:pt idx="472">
                  <c:v>227457.2382888</c:v>
                </c:pt>
                <c:pt idx="473">
                  <c:v>227824.68881403</c:v>
                </c:pt>
                <c:pt idx="474">
                  <c:v>228189.93464303997</c:v>
                </c:pt>
                <c:pt idx="475">
                  <c:v>228553.36591290004</c:v>
                </c:pt>
                <c:pt idx="476">
                  <c:v>228906.99341224</c:v>
                </c:pt>
                <c:pt idx="477">
                  <c:v>229248.53435450999</c:v>
                </c:pt>
                <c:pt idx="478">
                  <c:v>229605.24648655998</c:v>
                </c:pt>
                <c:pt idx="479">
                  <c:v>229958.28183716995</c:v>
                </c:pt>
                <c:pt idx="480">
                  <c:v>230306.92701606001</c:v>
                </c:pt>
                <c:pt idx="481">
                  <c:v>230649.96878250001</c:v>
                </c:pt>
                <c:pt idx="482">
                  <c:v>230986.11033970999</c:v>
                </c:pt>
                <c:pt idx="483">
                  <c:v>231326.34936937998</c:v>
                </c:pt>
                <c:pt idx="484">
                  <c:v>231667.417415</c:v>
                </c:pt>
                <c:pt idx="485">
                  <c:v>232006.80832200003</c:v>
                </c:pt>
                <c:pt idx="486">
                  <c:v>232336.26934867998</c:v>
                </c:pt>
                <c:pt idx="487">
                  <c:v>232648.8194181</c:v>
                </c:pt>
                <c:pt idx="488">
                  <c:v>232976.80555458</c:v>
                </c:pt>
                <c:pt idx="489">
                  <c:v>233300.01666123996</c:v>
                </c:pt>
                <c:pt idx="490">
                  <c:v>233626.24545275001</c:v>
                </c:pt>
                <c:pt idx="491">
                  <c:v>233939.43157319995</c:v>
                </c:pt>
                <c:pt idx="492">
                  <c:v>234239.94591167997</c:v>
                </c:pt>
                <c:pt idx="493">
                  <c:v>234551.34682680003</c:v>
                </c:pt>
                <c:pt idx="494">
                  <c:v>234859.79279544001</c:v>
                </c:pt>
                <c:pt idx="495">
                  <c:v>235162.54638238996</c:v>
                </c:pt>
                <c:pt idx="496">
                  <c:v>235460.94640750001</c:v>
                </c:pt>
                <c:pt idx="497">
                  <c:v>235745.06666057999</c:v>
                </c:pt>
                <c:pt idx="498">
                  <c:v>236041.56518111003</c:v>
                </c:pt>
                <c:pt idx="499">
                  <c:v>236333.32222499998</c:v>
                </c:pt>
                <c:pt idx="500">
                  <c:v>236623.18216680002</c:v>
                </c:pt>
                <c:pt idx="501">
                  <c:v>236909.40090082999</c:v>
                </c:pt>
                <c:pt idx="502">
                  <c:v>237170.17138672</c:v>
                </c:pt>
                <c:pt idx="503">
                  <c:v>237444.78129672</c:v>
                </c:pt>
                <c:pt idx="504">
                  <c:v>237716.71056526</c:v>
                </c:pt>
                <c:pt idx="505">
                  <c:v>237988.92177120002</c:v>
                </c:pt>
                <c:pt idx="506">
                  <c:v>238255.53555023999</c:v>
                </c:pt>
                <c:pt idx="507">
                  <c:v>238504.48826407999</c:v>
                </c:pt>
                <c:pt idx="508">
                  <c:v>238763.28243185004</c:v>
                </c:pt>
                <c:pt idx="509">
                  <c:v>239019.27237936002</c:v>
                </c:pt>
                <c:pt idx="510">
                  <c:v>239269.30827744002</c:v>
                </c:pt>
                <c:pt idx="511">
                  <c:v>239511.82593125</c:v>
                </c:pt>
                <c:pt idx="512">
                  <c:v>239744.4242645</c:v>
                </c:pt>
                <c:pt idx="513">
                  <c:v>239984.15704098</c:v>
                </c:pt>
                <c:pt idx="514">
                  <c:v>240213.62561749999</c:v>
                </c:pt>
                <c:pt idx="515">
                  <c:v>240456.56647914002</c:v>
                </c:pt>
                <c:pt idx="516">
                  <c:v>240681.30531607004</c:v>
                </c:pt>
                <c:pt idx="517">
                  <c:v>240888.30941304</c:v>
                </c:pt>
                <c:pt idx="518">
                  <c:v>241108.93242396999</c:v>
                </c:pt>
                <c:pt idx="519">
                  <c:v>241326.09346481998</c:v>
                </c:pt>
                <c:pt idx="520">
                  <c:v>241541.49771800003</c:v>
                </c:pt>
                <c:pt idx="521">
                  <c:v>241736.71195519998</c:v>
                </c:pt>
                <c:pt idx="522">
                  <c:v>241927.97456247997</c:v>
                </c:pt>
                <c:pt idx="523">
                  <c:v>242128.26403125</c:v>
                </c:pt>
                <c:pt idx="524">
                  <c:v>242316.44647272001</c:v>
                </c:pt>
                <c:pt idx="525">
                  <c:v>242510.58803658996</c:v>
                </c:pt>
                <c:pt idx="526">
                  <c:v>242691.1360875</c:v>
                </c:pt>
                <c:pt idx="527">
                  <c:v>242862.1492625</c:v>
                </c:pt>
                <c:pt idx="528">
                  <c:v>243041.54551204003</c:v>
                </c:pt>
                <c:pt idx="529">
                  <c:v>243216.38683374997</c:v>
                </c:pt>
                <c:pt idx="530">
                  <c:v>243389.69903226002</c:v>
                </c:pt>
                <c:pt idx="531">
                  <c:v>243556.14380578001</c:v>
                </c:pt>
                <c:pt idx="532">
                  <c:v>243700.26703903999</c:v>
                </c:pt>
                <c:pt idx="533">
                  <c:v>243855.91604159999</c:v>
                </c:pt>
                <c:pt idx="534">
                  <c:v>244003.32570270001</c:v>
                </c:pt>
                <c:pt idx="535">
                  <c:v>244157.50374190003</c:v>
                </c:pt>
                <c:pt idx="536">
                  <c:v>244297.11856791997</c:v>
                </c:pt>
                <c:pt idx="537">
                  <c:v>244418.64688007999</c:v>
                </c:pt>
                <c:pt idx="538">
                  <c:v>244554.36381405001</c:v>
                </c:pt>
                <c:pt idx="539">
                  <c:v>244690.11144247997</c:v>
                </c:pt>
                <c:pt idx="540">
                  <c:v>244808.44481547998</c:v>
                </c:pt>
                <c:pt idx="541">
                  <c:v>244927.40962375002</c:v>
                </c:pt>
                <c:pt idx="542">
                  <c:v>245028.05859567001</c:v>
                </c:pt>
                <c:pt idx="543">
                  <c:v>245139.36773011001</c:v>
                </c:pt>
                <c:pt idx="544">
                  <c:v>245242.71461624998</c:v>
                </c:pt>
                <c:pt idx="545">
                  <c:v>245343.24264017001</c:v>
                </c:pt>
                <c:pt idx="546">
                  <c:v>245433.80185077002</c:v>
                </c:pt>
                <c:pt idx="547">
                  <c:v>245507.32333183999</c:v>
                </c:pt>
                <c:pt idx="548">
                  <c:v>245595.26867463998</c:v>
                </c:pt>
                <c:pt idx="549">
                  <c:v>245669.76227617997</c:v>
                </c:pt>
                <c:pt idx="550">
                  <c:v>245751.7128033</c:v>
                </c:pt>
                <c:pt idx="551">
                  <c:v>245816.77163268</c:v>
                </c:pt>
                <c:pt idx="552">
                  <c:v>245865.08221279999</c:v>
                </c:pt>
                <c:pt idx="553">
                  <c:v>245921.84587125</c:v>
                </c:pt>
                <c:pt idx="554">
                  <c:v>245976.67271936001</c:v>
                </c:pt>
                <c:pt idx="555">
                  <c:v>246023.67666086997</c:v>
                </c:pt>
                <c:pt idx="556">
                  <c:v>246064.63370830001</c:v>
                </c:pt>
                <c:pt idx="557">
                  <c:v>246085.93881177</c:v>
                </c:pt>
                <c:pt idx="558">
                  <c:v>246121.44711642002</c:v>
                </c:pt>
                <c:pt idx="559">
                  <c:v>246148.41636874998</c:v>
                </c:pt>
                <c:pt idx="560">
                  <c:v>246170.78932593</c:v>
                </c:pt>
                <c:pt idx="561">
                  <c:v>246186.26531149002</c:v>
                </c:pt>
                <c:pt idx="562">
                  <c:v>246179.31718296002</c:v>
                </c:pt>
                <c:pt idx="563">
                  <c:v>246178.19993045999</c:v>
                </c:pt>
                <c:pt idx="564">
                  <c:v>246177.84167843999</c:v>
                </c:pt>
                <c:pt idx="565">
                  <c:v>246170.06701894998</c:v>
                </c:pt>
                <c:pt idx="566">
                  <c:v>246154.94592519998</c:v>
                </c:pt>
                <c:pt idx="567">
                  <c:v>246120.94672096</c:v>
                </c:pt>
                <c:pt idx="568">
                  <c:v>246095.28322275</c:v>
                </c:pt>
                <c:pt idx="569">
                  <c:v>246057.90949811996</c:v>
                </c:pt>
                <c:pt idx="570">
                  <c:v>246018.36511074001</c:v>
                </c:pt>
                <c:pt idx="571">
                  <c:v>245971.07751810001</c:v>
                </c:pt>
                <c:pt idx="572">
                  <c:v>245902.81151295002</c:v>
                </c:pt>
                <c:pt idx="573">
                  <c:v>245844.103152</c:v>
                </c:pt>
                <c:pt idx="574">
                  <c:v>245783.59970374999</c:v>
                </c:pt>
                <c:pt idx="575">
                  <c:v>245714.73375903003</c:v>
                </c:pt>
                <c:pt idx="576">
                  <c:v>245630.94841372999</c:v>
                </c:pt>
                <c:pt idx="577">
                  <c:v>245521.60971711998</c:v>
                </c:pt>
                <c:pt idx="578">
                  <c:v>245428.38474245998</c:v>
                </c:pt>
                <c:pt idx="579">
                  <c:v>245328.04962485997</c:v>
                </c:pt>
                <c:pt idx="580">
                  <c:v>245222.35317440002</c:v>
                </c:pt>
                <c:pt idx="581">
                  <c:v>245101.06556367999</c:v>
                </c:pt>
                <c:pt idx="582">
                  <c:v>244972.97278271997</c:v>
                </c:pt>
                <c:pt idx="583">
                  <c:v>244837.63038875</c:v>
                </c:pt>
                <c:pt idx="584">
                  <c:v>244702.72051568</c:v>
                </c:pt>
                <c:pt idx="585">
                  <c:v>244562.20889296001</c:v>
                </c:pt>
                <c:pt idx="586">
                  <c:v>244403.09556000002</c:v>
                </c:pt>
                <c:pt idx="587">
                  <c:v>244223.29348740002</c:v>
                </c:pt>
                <c:pt idx="588">
                  <c:v>244063.95097422</c:v>
                </c:pt>
                <c:pt idx="589">
                  <c:v>243887.28640125002</c:v>
                </c:pt>
                <c:pt idx="590">
                  <c:v>243706.27407819001</c:v>
                </c:pt>
                <c:pt idx="591">
                  <c:v>243517.6411029</c:v>
                </c:pt>
                <c:pt idx="592">
                  <c:v>243291.30793272</c:v>
                </c:pt>
                <c:pt idx="593">
                  <c:v>243076.95383280003</c:v>
                </c:pt>
                <c:pt idx="594">
                  <c:v>242859.21628065998</c:v>
                </c:pt>
                <c:pt idx="595">
                  <c:v>242641.00662999996</c:v>
                </c:pt>
                <c:pt idx="596">
                  <c:v>242398.69371431996</c:v>
                </c:pt>
                <c:pt idx="597">
                  <c:v>242134.83795319998</c:v>
                </c:pt>
                <c:pt idx="598">
                  <c:v>241884.2030712</c:v>
                </c:pt>
                <c:pt idx="599">
                  <c:v>241620.43623443996</c:v>
                </c:pt>
                <c:pt idx="600">
                  <c:v>241342.64859311996</c:v>
                </c:pt>
                <c:pt idx="601">
                  <c:v>241053.19558320002</c:v>
                </c:pt>
                <c:pt idx="602">
                  <c:v>240739.34418029999</c:v>
                </c:pt>
                <c:pt idx="603">
                  <c:v>240432.94154560004</c:v>
                </c:pt>
                <c:pt idx="604">
                  <c:v>240110.67985839999</c:v>
                </c:pt>
                <c:pt idx="605">
                  <c:v>239788.00964430001</c:v>
                </c:pt>
                <c:pt idx="606">
                  <c:v>239456.40769679999</c:v>
                </c:pt>
                <c:pt idx="607">
                  <c:v>239074.85198800001</c:v>
                </c:pt>
                <c:pt idx="608">
                  <c:v>238702.73131650002</c:v>
                </c:pt>
                <c:pt idx="609">
                  <c:v>238321.71440279999</c:v>
                </c:pt>
                <c:pt idx="610">
                  <c:v>237931.11573749999</c:v>
                </c:pt>
                <c:pt idx="611">
                  <c:v>237514.07250750001</c:v>
                </c:pt>
                <c:pt idx="612">
                  <c:v>237073.24235699998</c:v>
                </c:pt>
                <c:pt idx="613">
                  <c:v>236627.04444599999</c:v>
                </c:pt>
                <c:pt idx="614">
                  <c:v>236160.98515749999</c:v>
                </c:pt>
                <c:pt idx="615">
                  <c:v>235675.93103119999</c:v>
                </c:pt>
                <c:pt idx="616">
                  <c:v>235164.9959785</c:v>
                </c:pt>
                <c:pt idx="617">
                  <c:v>234608.05233959999</c:v>
                </c:pt>
                <c:pt idx="618">
                  <c:v>234025.03696819997</c:v>
                </c:pt>
                <c:pt idx="619">
                  <c:v>233372.22959880001</c:v>
                </c:pt>
                <c:pt idx="620">
                  <c:v>232243.20545369998</c:v>
                </c:pt>
                <c:pt idx="621">
                  <c:v>-6466.3484796800003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D0C-4063-8215-1606025B8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2507656"/>
        <c:axId val="572501096"/>
      </c:scatterChart>
      <c:valAx>
        <c:axId val="572507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501096"/>
        <c:crosses val="autoZero"/>
        <c:crossBetween val="midCat"/>
      </c:valAx>
      <c:valAx>
        <c:axId val="572501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真応力</a:t>
                </a:r>
                <a:r>
                  <a:rPr lang="en-US" altLang="ja-JP"/>
                  <a:t>[N/m^2]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2507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図</a:t>
            </a:r>
            <a:r>
              <a:rPr lang="en-US" altLang="ja-JP"/>
              <a:t>2</a:t>
            </a:r>
            <a:r>
              <a:rPr lang="ja-JP" altLang="en-US"/>
              <a:t>　試験片</a:t>
            </a:r>
            <a:r>
              <a:rPr lang="en-US" altLang="ja-JP"/>
              <a:t>A</a:t>
            </a:r>
            <a:r>
              <a:rPr lang="ja-JP" altLang="en-US"/>
              <a:t>の公称応力ーひずみ線図</a:t>
            </a:r>
          </a:p>
        </c:rich>
      </c:tx>
      <c:layout>
        <c:manualLayout>
          <c:xMode val="edge"/>
          <c:yMode val="edge"/>
          <c:x val="0.2512567804024497"/>
          <c:y val="0.8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605314960629923"/>
          <c:y val="7.1435185185185185E-2"/>
          <c:w val="0.78072462817147859"/>
          <c:h val="0.7538888888888889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A班!$A$3:$A$624</c:f>
              <c:numCache>
                <c:formatCode>General</c:formatCode>
                <c:ptCount val="622"/>
                <c:pt idx="0">
                  <c:v>0</c:v>
                </c:pt>
                <c:pt idx="1">
                  <c:v>1.6104170000000001E-2</c:v>
                </c:pt>
                <c:pt idx="2">
                  <c:v>3.2770830000000001E-2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8.2791660000000003E-2</c:v>
                </c:pt>
                <c:pt idx="6">
                  <c:v>9.9458329999999998E-2</c:v>
                </c:pt>
                <c:pt idx="7">
                  <c:v>0.1161042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0.16614580000000001</c:v>
                </c:pt>
                <c:pt idx="11">
                  <c:v>0.1827917</c:v>
                </c:pt>
                <c:pt idx="12">
                  <c:v>0.1994167</c:v>
                </c:pt>
                <c:pt idx="13">
                  <c:v>0.2161042</c:v>
                </c:pt>
                <c:pt idx="14">
                  <c:v>0.23279169999999999</c:v>
                </c:pt>
                <c:pt idx="15">
                  <c:v>0.24947920000000001</c:v>
                </c:pt>
                <c:pt idx="16">
                  <c:v>0.266125</c:v>
                </c:pt>
                <c:pt idx="17">
                  <c:v>0.28277079999999999</c:v>
                </c:pt>
                <c:pt idx="18">
                  <c:v>0.29943750000000002</c:v>
                </c:pt>
                <c:pt idx="19">
                  <c:v>0.31612499999999999</c:v>
                </c:pt>
                <c:pt idx="20">
                  <c:v>0.33281250000000001</c:v>
                </c:pt>
                <c:pt idx="21">
                  <c:v>0.3494583</c:v>
                </c:pt>
                <c:pt idx="22">
                  <c:v>0.36610419999999999</c:v>
                </c:pt>
                <c:pt idx="23">
                  <c:v>0.38277080000000002</c:v>
                </c:pt>
                <c:pt idx="24">
                  <c:v>0.39945829999999999</c:v>
                </c:pt>
                <c:pt idx="25">
                  <c:v>0.41612500000000002</c:v>
                </c:pt>
                <c:pt idx="26">
                  <c:v>0.4327917</c:v>
                </c:pt>
                <c:pt idx="27">
                  <c:v>0.4494167</c:v>
                </c:pt>
                <c:pt idx="28">
                  <c:v>0.46610410000000002</c:v>
                </c:pt>
                <c:pt idx="29">
                  <c:v>0.48281249999999998</c:v>
                </c:pt>
                <c:pt idx="30">
                  <c:v>0.49947920000000001</c:v>
                </c:pt>
                <c:pt idx="31">
                  <c:v>0.51612499999999994</c:v>
                </c:pt>
                <c:pt idx="32">
                  <c:v>0.53277079999999999</c:v>
                </c:pt>
                <c:pt idx="33">
                  <c:v>0.54945829999999996</c:v>
                </c:pt>
                <c:pt idx="34">
                  <c:v>0.56612499999999999</c:v>
                </c:pt>
                <c:pt idx="35">
                  <c:v>0.58279170000000002</c:v>
                </c:pt>
                <c:pt idx="36">
                  <c:v>0.5994583</c:v>
                </c:pt>
                <c:pt idx="37">
                  <c:v>0.61610419999999999</c:v>
                </c:pt>
                <c:pt idx="38">
                  <c:v>0.63279160000000001</c:v>
                </c:pt>
                <c:pt idx="39">
                  <c:v>0.64945830000000004</c:v>
                </c:pt>
                <c:pt idx="40">
                  <c:v>0.66612499999999997</c:v>
                </c:pt>
                <c:pt idx="41">
                  <c:v>0.6827917</c:v>
                </c:pt>
                <c:pt idx="42">
                  <c:v>0.69941660000000005</c:v>
                </c:pt>
                <c:pt idx="43">
                  <c:v>0.71612500000000001</c:v>
                </c:pt>
                <c:pt idx="44">
                  <c:v>0.73279170000000005</c:v>
                </c:pt>
                <c:pt idx="45">
                  <c:v>0.74945830000000002</c:v>
                </c:pt>
                <c:pt idx="46">
                  <c:v>0.76612499999999994</c:v>
                </c:pt>
                <c:pt idx="47">
                  <c:v>0.78274999999999995</c:v>
                </c:pt>
                <c:pt idx="48">
                  <c:v>0.79943750000000002</c:v>
                </c:pt>
                <c:pt idx="49">
                  <c:v>0.81612499999999999</c:v>
                </c:pt>
                <c:pt idx="50">
                  <c:v>0.83279170000000002</c:v>
                </c:pt>
                <c:pt idx="51">
                  <c:v>0.84947910000000004</c:v>
                </c:pt>
                <c:pt idx="52">
                  <c:v>0.86610419999999999</c:v>
                </c:pt>
                <c:pt idx="53">
                  <c:v>0.88279160000000001</c:v>
                </c:pt>
                <c:pt idx="54">
                  <c:v>0.89945830000000004</c:v>
                </c:pt>
                <c:pt idx="55">
                  <c:v>0.91612499999999997</c:v>
                </c:pt>
                <c:pt idx="56">
                  <c:v>0.9327917</c:v>
                </c:pt>
                <c:pt idx="57">
                  <c:v>0.94941660000000005</c:v>
                </c:pt>
                <c:pt idx="58">
                  <c:v>0.96612500000000001</c:v>
                </c:pt>
                <c:pt idx="59">
                  <c:v>0.98281249999999998</c:v>
                </c:pt>
                <c:pt idx="60">
                  <c:v>0.99945830000000002</c:v>
                </c:pt>
                <c:pt idx="61">
                  <c:v>1.0161249999999999</c:v>
                </c:pt>
                <c:pt idx="62">
                  <c:v>1.0327710000000001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1.082792</c:v>
                </c:pt>
                <c:pt idx="66">
                  <c:v>1.0994790000000001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1.1494789999999999</c:v>
                </c:pt>
                <c:pt idx="70">
                  <c:v>1.1661250000000001</c:v>
                </c:pt>
                <c:pt idx="71">
                  <c:v>1.1827920000000001</c:v>
                </c:pt>
                <c:pt idx="72">
                  <c:v>1.199417</c:v>
                </c:pt>
                <c:pt idx="73">
                  <c:v>1.2161040000000001</c:v>
                </c:pt>
                <c:pt idx="74">
                  <c:v>1.2327920000000001</c:v>
                </c:pt>
                <c:pt idx="75">
                  <c:v>1.249479</c:v>
                </c:pt>
                <c:pt idx="76">
                  <c:v>1.2661249999999999</c:v>
                </c:pt>
                <c:pt idx="77">
                  <c:v>1.2827710000000001</c:v>
                </c:pt>
                <c:pt idx="78">
                  <c:v>1.299458</c:v>
                </c:pt>
                <c:pt idx="79">
                  <c:v>1.316125</c:v>
                </c:pt>
                <c:pt idx="80">
                  <c:v>1.332792</c:v>
                </c:pt>
                <c:pt idx="81">
                  <c:v>1.349458</c:v>
                </c:pt>
                <c:pt idx="82">
                  <c:v>1.366104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1.4161459999999999</c:v>
                </c:pt>
                <c:pt idx="86">
                  <c:v>1.4327920000000001</c:v>
                </c:pt>
                <c:pt idx="87">
                  <c:v>1.449417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1.499479</c:v>
                </c:pt>
                <c:pt idx="91">
                  <c:v>1.516146</c:v>
                </c:pt>
                <c:pt idx="92">
                  <c:v>1.5327500000000001</c:v>
                </c:pt>
                <c:pt idx="93">
                  <c:v>1.5494380000000001</c:v>
                </c:pt>
                <c:pt idx="94">
                  <c:v>1.566125</c:v>
                </c:pt>
                <c:pt idx="95">
                  <c:v>1.582792</c:v>
                </c:pt>
                <c:pt idx="96">
                  <c:v>1.5994790000000001</c:v>
                </c:pt>
                <c:pt idx="97">
                  <c:v>1.616104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1.6661459999999999</c:v>
                </c:pt>
                <c:pt idx="101">
                  <c:v>1.6827920000000001</c:v>
                </c:pt>
                <c:pt idx="102">
                  <c:v>1.699417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1.749458</c:v>
                </c:pt>
                <c:pt idx="106">
                  <c:v>1.7661249999999999</c:v>
                </c:pt>
                <c:pt idx="107">
                  <c:v>1.7827710000000001</c:v>
                </c:pt>
                <c:pt idx="108">
                  <c:v>1.799458</c:v>
                </c:pt>
                <c:pt idx="109">
                  <c:v>1.816125</c:v>
                </c:pt>
                <c:pt idx="110">
                  <c:v>1.832792</c:v>
                </c:pt>
                <c:pt idx="111">
                  <c:v>1.8494790000000001</c:v>
                </c:pt>
                <c:pt idx="112">
                  <c:v>1.8660829999999999</c:v>
                </c:pt>
                <c:pt idx="113">
                  <c:v>1.882792</c:v>
                </c:pt>
                <c:pt idx="114">
                  <c:v>1.8994580000000001</c:v>
                </c:pt>
                <c:pt idx="115">
                  <c:v>1.9161459999999999</c:v>
                </c:pt>
                <c:pt idx="116">
                  <c:v>1.9327920000000001</c:v>
                </c:pt>
                <c:pt idx="117">
                  <c:v>1.949417</c:v>
                </c:pt>
                <c:pt idx="118">
                  <c:v>1.9661249999999999</c:v>
                </c:pt>
                <c:pt idx="119">
                  <c:v>1.9827920000000001</c:v>
                </c:pt>
                <c:pt idx="120">
                  <c:v>1.999479</c:v>
                </c:pt>
                <c:pt idx="121">
                  <c:v>2.0161250000000002</c:v>
                </c:pt>
                <c:pt idx="122">
                  <c:v>2.0327709999999999</c:v>
                </c:pt>
                <c:pt idx="123">
                  <c:v>2.0494379999999999</c:v>
                </c:pt>
                <c:pt idx="124">
                  <c:v>2.066125</c:v>
                </c:pt>
                <c:pt idx="125">
                  <c:v>2.082792</c:v>
                </c:pt>
                <c:pt idx="126">
                  <c:v>2.0994790000000001</c:v>
                </c:pt>
                <c:pt idx="127">
                  <c:v>2.116104</c:v>
                </c:pt>
                <c:pt idx="128">
                  <c:v>2.1327919999999998</c:v>
                </c:pt>
                <c:pt idx="129">
                  <c:v>2.1494580000000001</c:v>
                </c:pt>
                <c:pt idx="130">
                  <c:v>2.1661459999999999</c:v>
                </c:pt>
                <c:pt idx="131">
                  <c:v>2.1827920000000001</c:v>
                </c:pt>
                <c:pt idx="132">
                  <c:v>2.199417</c:v>
                </c:pt>
                <c:pt idx="133">
                  <c:v>2.2161040000000001</c:v>
                </c:pt>
                <c:pt idx="134">
                  <c:v>2.2327919999999999</c:v>
                </c:pt>
                <c:pt idx="135">
                  <c:v>2.249479</c:v>
                </c:pt>
                <c:pt idx="136">
                  <c:v>2.2661250000000002</c:v>
                </c:pt>
                <c:pt idx="137">
                  <c:v>2.2827709999999999</c:v>
                </c:pt>
                <c:pt idx="138">
                  <c:v>2.2994379999999999</c:v>
                </c:pt>
                <c:pt idx="139">
                  <c:v>2.316125</c:v>
                </c:pt>
                <c:pt idx="140">
                  <c:v>2.3328129999999998</c:v>
                </c:pt>
                <c:pt idx="141">
                  <c:v>2.3494790000000001</c:v>
                </c:pt>
                <c:pt idx="142">
                  <c:v>2.366104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2.4161250000000001</c:v>
                </c:pt>
                <c:pt idx="146">
                  <c:v>2.4327920000000001</c:v>
                </c:pt>
                <c:pt idx="147">
                  <c:v>2.449417</c:v>
                </c:pt>
                <c:pt idx="148">
                  <c:v>2.4661249999999999</c:v>
                </c:pt>
                <c:pt idx="149">
                  <c:v>2.482812</c:v>
                </c:pt>
                <c:pt idx="150">
                  <c:v>2.4994580000000002</c:v>
                </c:pt>
                <c:pt idx="151">
                  <c:v>2.5161250000000002</c:v>
                </c:pt>
                <c:pt idx="152">
                  <c:v>2.5327709999999999</c:v>
                </c:pt>
                <c:pt idx="153">
                  <c:v>2.5494379999999999</c:v>
                </c:pt>
                <c:pt idx="154">
                  <c:v>2.566125</c:v>
                </c:pt>
                <c:pt idx="155">
                  <c:v>2.582792</c:v>
                </c:pt>
                <c:pt idx="156">
                  <c:v>2.5994790000000001</c:v>
                </c:pt>
                <c:pt idx="157">
                  <c:v>2.616104</c:v>
                </c:pt>
                <c:pt idx="158">
                  <c:v>2.632771</c:v>
                </c:pt>
                <c:pt idx="159">
                  <c:v>2.6494580000000001</c:v>
                </c:pt>
                <c:pt idx="160">
                  <c:v>2.6661250000000001</c:v>
                </c:pt>
                <c:pt idx="161">
                  <c:v>2.6827920000000001</c:v>
                </c:pt>
                <c:pt idx="162">
                  <c:v>2.699417</c:v>
                </c:pt>
                <c:pt idx="163">
                  <c:v>2.7161249999999999</c:v>
                </c:pt>
                <c:pt idx="164">
                  <c:v>2.7327919999999999</c:v>
                </c:pt>
                <c:pt idx="165">
                  <c:v>2.749479</c:v>
                </c:pt>
                <c:pt idx="166">
                  <c:v>2.7661250000000002</c:v>
                </c:pt>
                <c:pt idx="167">
                  <c:v>2.7827709999999999</c:v>
                </c:pt>
                <c:pt idx="168">
                  <c:v>2.799458</c:v>
                </c:pt>
                <c:pt idx="169">
                  <c:v>2.8161040000000002</c:v>
                </c:pt>
                <c:pt idx="170">
                  <c:v>2.832792</c:v>
                </c:pt>
                <c:pt idx="171">
                  <c:v>2.8494790000000001</c:v>
                </c:pt>
                <c:pt idx="172">
                  <c:v>2.866104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2.9161459999999999</c:v>
                </c:pt>
                <c:pt idx="176">
                  <c:v>2.9327920000000001</c:v>
                </c:pt>
                <c:pt idx="177">
                  <c:v>2.949417</c:v>
                </c:pt>
                <c:pt idx="178">
                  <c:v>2.9661040000000001</c:v>
                </c:pt>
                <c:pt idx="179">
                  <c:v>2.9827919999999999</c:v>
                </c:pt>
                <c:pt idx="180">
                  <c:v>2.9994580000000002</c:v>
                </c:pt>
                <c:pt idx="181">
                  <c:v>3.0161250000000002</c:v>
                </c:pt>
                <c:pt idx="182">
                  <c:v>3.0327709999999999</c:v>
                </c:pt>
                <c:pt idx="183">
                  <c:v>3.049458</c:v>
                </c:pt>
                <c:pt idx="184">
                  <c:v>3.066125</c:v>
                </c:pt>
                <c:pt idx="185">
                  <c:v>3.082792</c:v>
                </c:pt>
                <c:pt idx="186">
                  <c:v>3.0994790000000001</c:v>
                </c:pt>
                <c:pt idx="187">
                  <c:v>3.116104</c:v>
                </c:pt>
                <c:pt idx="188">
                  <c:v>3.1327919999999998</c:v>
                </c:pt>
                <c:pt idx="189">
                  <c:v>3.1494580000000001</c:v>
                </c:pt>
                <c:pt idx="190">
                  <c:v>3.1661459999999999</c:v>
                </c:pt>
                <c:pt idx="191">
                  <c:v>3.1827920000000001</c:v>
                </c:pt>
                <c:pt idx="192">
                  <c:v>3.199417</c:v>
                </c:pt>
                <c:pt idx="193">
                  <c:v>3.2161249999999999</c:v>
                </c:pt>
                <c:pt idx="194">
                  <c:v>3.232812</c:v>
                </c:pt>
                <c:pt idx="195">
                  <c:v>3.2494580000000002</c:v>
                </c:pt>
                <c:pt idx="196">
                  <c:v>3.2661250000000002</c:v>
                </c:pt>
                <c:pt idx="197">
                  <c:v>3.2827709999999999</c:v>
                </c:pt>
                <c:pt idx="198">
                  <c:v>3.299458</c:v>
                </c:pt>
                <c:pt idx="199">
                  <c:v>3.316125</c:v>
                </c:pt>
                <c:pt idx="200">
                  <c:v>3.332792</c:v>
                </c:pt>
                <c:pt idx="201">
                  <c:v>3.3494790000000001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3.4161459999999999</c:v>
                </c:pt>
                <c:pt idx="206">
                  <c:v>3.4327920000000001</c:v>
                </c:pt>
                <c:pt idx="207">
                  <c:v>3.449417</c:v>
                </c:pt>
                <c:pt idx="208">
                  <c:v>3.4661249999999999</c:v>
                </c:pt>
                <c:pt idx="209">
                  <c:v>3.482812</c:v>
                </c:pt>
                <c:pt idx="210">
                  <c:v>3.499479</c:v>
                </c:pt>
                <c:pt idx="211">
                  <c:v>3.5161250000000002</c:v>
                </c:pt>
                <c:pt idx="212">
                  <c:v>3.5327709999999999</c:v>
                </c:pt>
                <c:pt idx="213">
                  <c:v>3.5494379999999999</c:v>
                </c:pt>
                <c:pt idx="214">
                  <c:v>3.566125</c:v>
                </c:pt>
                <c:pt idx="215">
                  <c:v>3.582792</c:v>
                </c:pt>
                <c:pt idx="216">
                  <c:v>3.5994999999999999</c:v>
                </c:pt>
                <c:pt idx="217">
                  <c:v>3.616104</c:v>
                </c:pt>
                <c:pt idx="218">
                  <c:v>3.632771</c:v>
                </c:pt>
                <c:pt idx="219">
                  <c:v>3.6494580000000001</c:v>
                </c:pt>
                <c:pt idx="220">
                  <c:v>3.6661459999999999</c:v>
                </c:pt>
                <c:pt idx="221">
                  <c:v>3.6827920000000001</c:v>
                </c:pt>
                <c:pt idx="222">
                  <c:v>3.699417</c:v>
                </c:pt>
                <c:pt idx="223">
                  <c:v>3.7161040000000001</c:v>
                </c:pt>
                <c:pt idx="224">
                  <c:v>3.7327710000000001</c:v>
                </c:pt>
                <c:pt idx="225">
                  <c:v>3.7494580000000002</c:v>
                </c:pt>
                <c:pt idx="226">
                  <c:v>3.766146</c:v>
                </c:pt>
                <c:pt idx="227">
                  <c:v>3.7827709999999999</c:v>
                </c:pt>
                <c:pt idx="228">
                  <c:v>3.799458</c:v>
                </c:pt>
                <c:pt idx="229">
                  <c:v>3.8161040000000002</c:v>
                </c:pt>
                <c:pt idx="230">
                  <c:v>3.832792</c:v>
                </c:pt>
                <c:pt idx="231">
                  <c:v>3.8494790000000001</c:v>
                </c:pt>
                <c:pt idx="232">
                  <c:v>3.866104</c:v>
                </c:pt>
                <c:pt idx="233">
                  <c:v>3.8827919999999998</c:v>
                </c:pt>
                <c:pt idx="234">
                  <c:v>3.8994580000000001</c:v>
                </c:pt>
                <c:pt idx="235">
                  <c:v>3.9161459999999999</c:v>
                </c:pt>
                <c:pt idx="236">
                  <c:v>3.9327920000000001</c:v>
                </c:pt>
                <c:pt idx="237">
                  <c:v>3.949417</c:v>
                </c:pt>
                <c:pt idx="238">
                  <c:v>3.9661040000000001</c:v>
                </c:pt>
                <c:pt idx="239">
                  <c:v>3.982812</c:v>
                </c:pt>
                <c:pt idx="240">
                  <c:v>3.999479</c:v>
                </c:pt>
                <c:pt idx="241">
                  <c:v>4.0161249999999997</c:v>
                </c:pt>
                <c:pt idx="242">
                  <c:v>4.0327710000000003</c:v>
                </c:pt>
                <c:pt idx="243">
                  <c:v>4.0494380000000003</c:v>
                </c:pt>
                <c:pt idx="244">
                  <c:v>4.0661250000000004</c:v>
                </c:pt>
                <c:pt idx="245">
                  <c:v>4.0828119999999997</c:v>
                </c:pt>
                <c:pt idx="246">
                  <c:v>4.0994789999999997</c:v>
                </c:pt>
                <c:pt idx="247">
                  <c:v>4.116104</c:v>
                </c:pt>
                <c:pt idx="248">
                  <c:v>4.132771</c:v>
                </c:pt>
                <c:pt idx="249">
                  <c:v>4.1494580000000001</c:v>
                </c:pt>
                <c:pt idx="250">
                  <c:v>4.1661250000000001</c:v>
                </c:pt>
                <c:pt idx="251">
                  <c:v>4.1827920000000001</c:v>
                </c:pt>
                <c:pt idx="252">
                  <c:v>4.1994170000000004</c:v>
                </c:pt>
                <c:pt idx="253">
                  <c:v>4.2161039999999996</c:v>
                </c:pt>
                <c:pt idx="254">
                  <c:v>4.2327909999999997</c:v>
                </c:pt>
                <c:pt idx="255">
                  <c:v>4.249479</c:v>
                </c:pt>
                <c:pt idx="256">
                  <c:v>4.2661249999999997</c:v>
                </c:pt>
                <c:pt idx="257">
                  <c:v>4.2827500000000001</c:v>
                </c:pt>
                <c:pt idx="258">
                  <c:v>4.2994380000000003</c:v>
                </c:pt>
                <c:pt idx="259">
                  <c:v>4.3161250000000004</c:v>
                </c:pt>
                <c:pt idx="260">
                  <c:v>4.3327920000000004</c:v>
                </c:pt>
                <c:pt idx="261">
                  <c:v>4.3494789999999997</c:v>
                </c:pt>
                <c:pt idx="262">
                  <c:v>4.366104</c:v>
                </c:pt>
                <c:pt idx="263">
                  <c:v>4.3827920000000002</c:v>
                </c:pt>
                <c:pt idx="264">
                  <c:v>4.3994580000000001</c:v>
                </c:pt>
                <c:pt idx="265">
                  <c:v>4.4161460000000003</c:v>
                </c:pt>
                <c:pt idx="266">
                  <c:v>4.4327920000000001</c:v>
                </c:pt>
                <c:pt idx="267">
                  <c:v>4.4494170000000004</c:v>
                </c:pt>
                <c:pt idx="268">
                  <c:v>4.4661039999999996</c:v>
                </c:pt>
                <c:pt idx="269">
                  <c:v>4.482812</c:v>
                </c:pt>
                <c:pt idx="270">
                  <c:v>4.4994579999999997</c:v>
                </c:pt>
                <c:pt idx="271">
                  <c:v>4.516146</c:v>
                </c:pt>
                <c:pt idx="272">
                  <c:v>4.5327710000000003</c:v>
                </c:pt>
                <c:pt idx="273">
                  <c:v>4.5494589999999997</c:v>
                </c:pt>
                <c:pt idx="274">
                  <c:v>4.5661250000000004</c:v>
                </c:pt>
                <c:pt idx="275">
                  <c:v>4.5827920000000004</c:v>
                </c:pt>
                <c:pt idx="276">
                  <c:v>4.5994789999999997</c:v>
                </c:pt>
                <c:pt idx="277">
                  <c:v>4.616104</c:v>
                </c:pt>
                <c:pt idx="278">
                  <c:v>4.632771</c:v>
                </c:pt>
                <c:pt idx="279">
                  <c:v>4.6494580000000001</c:v>
                </c:pt>
                <c:pt idx="280">
                  <c:v>4.6661460000000003</c:v>
                </c:pt>
                <c:pt idx="281">
                  <c:v>4.6827920000000001</c:v>
                </c:pt>
                <c:pt idx="282">
                  <c:v>4.6994170000000004</c:v>
                </c:pt>
                <c:pt idx="283">
                  <c:v>4.7161039999999996</c:v>
                </c:pt>
                <c:pt idx="284">
                  <c:v>4.7327909999999997</c:v>
                </c:pt>
                <c:pt idx="285">
                  <c:v>4.7494579999999997</c:v>
                </c:pt>
                <c:pt idx="286">
                  <c:v>4.766146</c:v>
                </c:pt>
                <c:pt idx="287">
                  <c:v>4.7827500000000001</c:v>
                </c:pt>
                <c:pt idx="288">
                  <c:v>4.7994380000000003</c:v>
                </c:pt>
                <c:pt idx="289">
                  <c:v>4.8161250000000004</c:v>
                </c:pt>
                <c:pt idx="290">
                  <c:v>4.8327920000000004</c:v>
                </c:pt>
                <c:pt idx="291">
                  <c:v>4.8494789999999997</c:v>
                </c:pt>
                <c:pt idx="292">
                  <c:v>4.866104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4.9161460000000003</c:v>
                </c:pt>
                <c:pt idx="296">
                  <c:v>4.9327920000000001</c:v>
                </c:pt>
                <c:pt idx="297">
                  <c:v>4.9494170000000004</c:v>
                </c:pt>
                <c:pt idx="298">
                  <c:v>4.9661039999999996</c:v>
                </c:pt>
                <c:pt idx="299">
                  <c:v>4.982812</c:v>
                </c:pt>
                <c:pt idx="300">
                  <c:v>4.999479</c:v>
                </c:pt>
                <c:pt idx="301">
                  <c:v>5.0161249999999997</c:v>
                </c:pt>
                <c:pt idx="302">
                  <c:v>5.0327710000000003</c:v>
                </c:pt>
                <c:pt idx="303">
                  <c:v>5.0494380000000003</c:v>
                </c:pt>
                <c:pt idx="304">
                  <c:v>5.0661250000000004</c:v>
                </c:pt>
                <c:pt idx="305">
                  <c:v>5.0827920000000004</c:v>
                </c:pt>
                <c:pt idx="306">
                  <c:v>5.0994789999999997</c:v>
                </c:pt>
                <c:pt idx="307">
                  <c:v>5.116104</c:v>
                </c:pt>
                <c:pt idx="308">
                  <c:v>5.132771</c:v>
                </c:pt>
                <c:pt idx="309">
                  <c:v>5.1494580000000001</c:v>
                </c:pt>
                <c:pt idx="310">
                  <c:v>5.1661460000000003</c:v>
                </c:pt>
                <c:pt idx="311">
                  <c:v>5.1827920000000001</c:v>
                </c:pt>
                <c:pt idx="312">
                  <c:v>5.1994170000000004</c:v>
                </c:pt>
                <c:pt idx="313">
                  <c:v>5.2161249999999999</c:v>
                </c:pt>
                <c:pt idx="314">
                  <c:v>5.2327909999999997</c:v>
                </c:pt>
                <c:pt idx="315">
                  <c:v>5.249479</c:v>
                </c:pt>
                <c:pt idx="316">
                  <c:v>5.2661249999999997</c:v>
                </c:pt>
                <c:pt idx="317">
                  <c:v>5.2827710000000003</c:v>
                </c:pt>
                <c:pt idx="318">
                  <c:v>5.2994380000000003</c:v>
                </c:pt>
                <c:pt idx="319">
                  <c:v>5.3161250000000004</c:v>
                </c:pt>
                <c:pt idx="320">
                  <c:v>5.3327920000000004</c:v>
                </c:pt>
                <c:pt idx="321">
                  <c:v>5.3494789999999997</c:v>
                </c:pt>
                <c:pt idx="322">
                  <c:v>5.366104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5.4161460000000003</c:v>
                </c:pt>
                <c:pt idx="326">
                  <c:v>5.4327920000000001</c:v>
                </c:pt>
                <c:pt idx="327">
                  <c:v>5.4494170000000004</c:v>
                </c:pt>
                <c:pt idx="328">
                  <c:v>5.4661039999999996</c:v>
                </c:pt>
                <c:pt idx="329">
                  <c:v>5.482812</c:v>
                </c:pt>
                <c:pt idx="330">
                  <c:v>5.4994579999999997</c:v>
                </c:pt>
                <c:pt idx="331">
                  <c:v>5.516146</c:v>
                </c:pt>
                <c:pt idx="332">
                  <c:v>5.5327710000000003</c:v>
                </c:pt>
                <c:pt idx="333">
                  <c:v>5.5494380000000003</c:v>
                </c:pt>
                <c:pt idx="334">
                  <c:v>5.5661250000000004</c:v>
                </c:pt>
                <c:pt idx="335">
                  <c:v>5.5828119999999997</c:v>
                </c:pt>
                <c:pt idx="336">
                  <c:v>5.5994789999999997</c:v>
                </c:pt>
                <c:pt idx="337">
                  <c:v>5.616104</c:v>
                </c:pt>
                <c:pt idx="338">
                  <c:v>5.632771</c:v>
                </c:pt>
                <c:pt idx="339">
                  <c:v>5.6494580000000001</c:v>
                </c:pt>
                <c:pt idx="340">
                  <c:v>5.6661250000000001</c:v>
                </c:pt>
                <c:pt idx="341">
                  <c:v>5.6827920000000001</c:v>
                </c:pt>
                <c:pt idx="342">
                  <c:v>5.6994170000000004</c:v>
                </c:pt>
                <c:pt idx="343">
                  <c:v>5.7161039999999996</c:v>
                </c:pt>
                <c:pt idx="344">
                  <c:v>5.7327909999999997</c:v>
                </c:pt>
                <c:pt idx="345">
                  <c:v>5.749479</c:v>
                </c:pt>
                <c:pt idx="346">
                  <c:v>5.7661249999999997</c:v>
                </c:pt>
                <c:pt idx="347">
                  <c:v>5.7827500000000001</c:v>
                </c:pt>
                <c:pt idx="348">
                  <c:v>5.7994380000000003</c:v>
                </c:pt>
                <c:pt idx="349">
                  <c:v>5.8161250000000004</c:v>
                </c:pt>
                <c:pt idx="350">
                  <c:v>5.8327920000000004</c:v>
                </c:pt>
                <c:pt idx="351">
                  <c:v>5.8494789999999997</c:v>
                </c:pt>
                <c:pt idx="352">
                  <c:v>5.866104</c:v>
                </c:pt>
                <c:pt idx="353">
                  <c:v>5.8827920000000002</c:v>
                </c:pt>
                <c:pt idx="354">
                  <c:v>5.8994580000000001</c:v>
                </c:pt>
                <c:pt idx="355">
                  <c:v>5.9161460000000003</c:v>
                </c:pt>
                <c:pt idx="356">
                  <c:v>5.9327920000000001</c:v>
                </c:pt>
                <c:pt idx="357">
                  <c:v>5.9494170000000004</c:v>
                </c:pt>
                <c:pt idx="358">
                  <c:v>5.9661249999999999</c:v>
                </c:pt>
                <c:pt idx="359">
                  <c:v>5.982812</c:v>
                </c:pt>
                <c:pt idx="360">
                  <c:v>5.9994579999999997</c:v>
                </c:pt>
                <c:pt idx="361">
                  <c:v>6.016146</c:v>
                </c:pt>
                <c:pt idx="362">
                  <c:v>6.0327500000000001</c:v>
                </c:pt>
                <c:pt idx="363">
                  <c:v>6.0494380000000003</c:v>
                </c:pt>
                <c:pt idx="364">
                  <c:v>6.0661250000000004</c:v>
                </c:pt>
                <c:pt idx="365">
                  <c:v>6.0828119999999997</c:v>
                </c:pt>
                <c:pt idx="366">
                  <c:v>6.0994789999999997</c:v>
                </c:pt>
                <c:pt idx="367">
                  <c:v>6.116104</c:v>
                </c:pt>
                <c:pt idx="368">
                  <c:v>6.132771</c:v>
                </c:pt>
                <c:pt idx="369">
                  <c:v>6.1494580000000001</c:v>
                </c:pt>
                <c:pt idx="370">
                  <c:v>6.1661460000000003</c:v>
                </c:pt>
                <c:pt idx="371">
                  <c:v>6.1828120000000002</c:v>
                </c:pt>
                <c:pt idx="372">
                  <c:v>6.1994170000000004</c:v>
                </c:pt>
                <c:pt idx="373">
                  <c:v>6.2161039999999996</c:v>
                </c:pt>
                <c:pt idx="374">
                  <c:v>6.2327909999999997</c:v>
                </c:pt>
                <c:pt idx="375">
                  <c:v>6.249479</c:v>
                </c:pt>
                <c:pt idx="376">
                  <c:v>6.2661249999999997</c:v>
                </c:pt>
                <c:pt idx="377">
                  <c:v>6.2827710000000003</c:v>
                </c:pt>
                <c:pt idx="378">
                  <c:v>6.2994589999999997</c:v>
                </c:pt>
                <c:pt idx="379">
                  <c:v>6.3161250000000004</c:v>
                </c:pt>
                <c:pt idx="380">
                  <c:v>6.3327920000000004</c:v>
                </c:pt>
                <c:pt idx="381">
                  <c:v>6.3494789999999997</c:v>
                </c:pt>
                <c:pt idx="382">
                  <c:v>6.366104</c:v>
                </c:pt>
                <c:pt idx="383">
                  <c:v>6.382771</c:v>
                </c:pt>
                <c:pt idx="384">
                  <c:v>6.3994580000000001</c:v>
                </c:pt>
                <c:pt idx="385">
                  <c:v>6.4161460000000003</c:v>
                </c:pt>
                <c:pt idx="386">
                  <c:v>6.4327920000000001</c:v>
                </c:pt>
                <c:pt idx="387">
                  <c:v>6.4494170000000004</c:v>
                </c:pt>
                <c:pt idx="388">
                  <c:v>6.4661039999999996</c:v>
                </c:pt>
                <c:pt idx="389">
                  <c:v>6.482812</c:v>
                </c:pt>
                <c:pt idx="390">
                  <c:v>6.499479</c:v>
                </c:pt>
                <c:pt idx="391">
                  <c:v>6.5161249999999997</c:v>
                </c:pt>
                <c:pt idx="392">
                  <c:v>6.5327710000000003</c:v>
                </c:pt>
                <c:pt idx="393">
                  <c:v>6.5494380000000003</c:v>
                </c:pt>
                <c:pt idx="394">
                  <c:v>6.5661250000000004</c:v>
                </c:pt>
                <c:pt idx="395">
                  <c:v>6.5827920000000004</c:v>
                </c:pt>
                <c:pt idx="396">
                  <c:v>6.5994789999999997</c:v>
                </c:pt>
                <c:pt idx="397">
                  <c:v>6.616104</c:v>
                </c:pt>
                <c:pt idx="398">
                  <c:v>6.632771</c:v>
                </c:pt>
                <c:pt idx="399">
                  <c:v>6.6494580000000001</c:v>
                </c:pt>
                <c:pt idx="400">
                  <c:v>6.6661460000000003</c:v>
                </c:pt>
                <c:pt idx="401">
                  <c:v>6.6827920000000001</c:v>
                </c:pt>
                <c:pt idx="402">
                  <c:v>6.6994170000000004</c:v>
                </c:pt>
                <c:pt idx="403">
                  <c:v>6.7161039999999996</c:v>
                </c:pt>
                <c:pt idx="404">
                  <c:v>6.7327909999999997</c:v>
                </c:pt>
                <c:pt idx="405">
                  <c:v>6.749479</c:v>
                </c:pt>
                <c:pt idx="406">
                  <c:v>6.766146</c:v>
                </c:pt>
                <c:pt idx="407">
                  <c:v>6.7827500000000001</c:v>
                </c:pt>
                <c:pt idx="408">
                  <c:v>6.7994380000000003</c:v>
                </c:pt>
                <c:pt idx="409">
                  <c:v>6.8161250000000004</c:v>
                </c:pt>
                <c:pt idx="410">
                  <c:v>6.8327920000000004</c:v>
                </c:pt>
                <c:pt idx="411">
                  <c:v>6.8494789999999997</c:v>
                </c:pt>
                <c:pt idx="412">
                  <c:v>6.866104</c:v>
                </c:pt>
                <c:pt idx="413">
                  <c:v>6.882771</c:v>
                </c:pt>
                <c:pt idx="414">
                  <c:v>6.8994580000000001</c:v>
                </c:pt>
                <c:pt idx="415">
                  <c:v>6.9161460000000003</c:v>
                </c:pt>
                <c:pt idx="416">
                  <c:v>6.9327920000000001</c:v>
                </c:pt>
                <c:pt idx="417">
                  <c:v>6.9494170000000004</c:v>
                </c:pt>
                <c:pt idx="418">
                  <c:v>6.9661249999999999</c:v>
                </c:pt>
                <c:pt idx="419">
                  <c:v>6.982812</c:v>
                </c:pt>
                <c:pt idx="420">
                  <c:v>6.9994579999999997</c:v>
                </c:pt>
                <c:pt idx="421">
                  <c:v>7.0161249999999997</c:v>
                </c:pt>
                <c:pt idx="422">
                  <c:v>7.0327710000000003</c:v>
                </c:pt>
                <c:pt idx="423">
                  <c:v>7.0494380000000003</c:v>
                </c:pt>
                <c:pt idx="424">
                  <c:v>7.0661250000000004</c:v>
                </c:pt>
                <c:pt idx="425">
                  <c:v>7.0828119999999997</c:v>
                </c:pt>
                <c:pt idx="426">
                  <c:v>7.0994789999999997</c:v>
                </c:pt>
                <c:pt idx="427">
                  <c:v>7.116104</c:v>
                </c:pt>
                <c:pt idx="428">
                  <c:v>7.132771</c:v>
                </c:pt>
                <c:pt idx="429">
                  <c:v>7.1494580000000001</c:v>
                </c:pt>
                <c:pt idx="430">
                  <c:v>7.1661460000000003</c:v>
                </c:pt>
                <c:pt idx="431">
                  <c:v>7.1827920000000001</c:v>
                </c:pt>
                <c:pt idx="432">
                  <c:v>7.1994170000000004</c:v>
                </c:pt>
                <c:pt idx="433">
                  <c:v>7.2161039999999996</c:v>
                </c:pt>
                <c:pt idx="434">
                  <c:v>7.2327909999999997</c:v>
                </c:pt>
                <c:pt idx="435">
                  <c:v>7.249479</c:v>
                </c:pt>
                <c:pt idx="436">
                  <c:v>7.2661249999999997</c:v>
                </c:pt>
                <c:pt idx="437">
                  <c:v>7.2827710000000003</c:v>
                </c:pt>
                <c:pt idx="438">
                  <c:v>7.2994380000000003</c:v>
                </c:pt>
                <c:pt idx="439">
                  <c:v>7.3161250000000004</c:v>
                </c:pt>
                <c:pt idx="440">
                  <c:v>7.3327920000000004</c:v>
                </c:pt>
                <c:pt idx="441">
                  <c:v>7.3494789999999997</c:v>
                </c:pt>
                <c:pt idx="442">
                  <c:v>7.366104</c:v>
                </c:pt>
                <c:pt idx="443">
                  <c:v>7.3827920000000002</c:v>
                </c:pt>
                <c:pt idx="444">
                  <c:v>7.3994580000000001</c:v>
                </c:pt>
                <c:pt idx="445">
                  <c:v>7.4161460000000003</c:v>
                </c:pt>
                <c:pt idx="446">
                  <c:v>7.4327920000000001</c:v>
                </c:pt>
                <c:pt idx="447">
                  <c:v>7.4494170000000004</c:v>
                </c:pt>
                <c:pt idx="448">
                  <c:v>7.4661249999999999</c:v>
                </c:pt>
                <c:pt idx="449">
                  <c:v>7.482812</c:v>
                </c:pt>
                <c:pt idx="450">
                  <c:v>7.499479</c:v>
                </c:pt>
                <c:pt idx="451">
                  <c:v>7.5161249999999997</c:v>
                </c:pt>
                <c:pt idx="452">
                  <c:v>7.5327710000000003</c:v>
                </c:pt>
                <c:pt idx="453">
                  <c:v>7.5494579999999996</c:v>
                </c:pt>
                <c:pt idx="454">
                  <c:v>7.5661250000000004</c:v>
                </c:pt>
                <c:pt idx="455">
                  <c:v>7.5828119999999997</c:v>
                </c:pt>
                <c:pt idx="456">
                  <c:v>7.5994789999999997</c:v>
                </c:pt>
                <c:pt idx="457">
                  <c:v>7.616104</c:v>
                </c:pt>
                <c:pt idx="458">
                  <c:v>7.632771</c:v>
                </c:pt>
                <c:pt idx="459">
                  <c:v>7.6494580000000001</c:v>
                </c:pt>
                <c:pt idx="460">
                  <c:v>7.6661460000000003</c:v>
                </c:pt>
                <c:pt idx="461">
                  <c:v>7.6827920000000001</c:v>
                </c:pt>
                <c:pt idx="462">
                  <c:v>7.6994170000000004</c:v>
                </c:pt>
                <c:pt idx="463">
                  <c:v>7.7161039999999996</c:v>
                </c:pt>
                <c:pt idx="464">
                  <c:v>7.7327909999999997</c:v>
                </c:pt>
                <c:pt idx="465">
                  <c:v>7.749479</c:v>
                </c:pt>
                <c:pt idx="466">
                  <c:v>7.7661249999999997</c:v>
                </c:pt>
                <c:pt idx="467">
                  <c:v>7.7827710000000003</c:v>
                </c:pt>
                <c:pt idx="468">
                  <c:v>7.7994380000000003</c:v>
                </c:pt>
                <c:pt idx="469">
                  <c:v>7.8161250000000004</c:v>
                </c:pt>
                <c:pt idx="470">
                  <c:v>7.8327920000000004</c:v>
                </c:pt>
                <c:pt idx="471">
                  <c:v>7.8494789999999997</c:v>
                </c:pt>
                <c:pt idx="472">
                  <c:v>7.866104</c:v>
                </c:pt>
                <c:pt idx="473">
                  <c:v>7.882771</c:v>
                </c:pt>
                <c:pt idx="474">
                  <c:v>7.8994580000000001</c:v>
                </c:pt>
                <c:pt idx="475">
                  <c:v>7.9161460000000003</c:v>
                </c:pt>
                <c:pt idx="476">
                  <c:v>7.9327920000000001</c:v>
                </c:pt>
                <c:pt idx="477">
                  <c:v>7.9494170000000004</c:v>
                </c:pt>
                <c:pt idx="478">
                  <c:v>7.9661039999999996</c:v>
                </c:pt>
                <c:pt idx="479">
                  <c:v>7.9827909999999997</c:v>
                </c:pt>
                <c:pt idx="480">
                  <c:v>7.999479</c:v>
                </c:pt>
                <c:pt idx="481">
                  <c:v>8.0161250000000006</c:v>
                </c:pt>
                <c:pt idx="482">
                  <c:v>8.0327710000000003</c:v>
                </c:pt>
                <c:pt idx="483">
                  <c:v>8.0494380000000003</c:v>
                </c:pt>
                <c:pt idx="484">
                  <c:v>8.0661249999999995</c:v>
                </c:pt>
                <c:pt idx="485">
                  <c:v>8.0828120000000006</c:v>
                </c:pt>
                <c:pt idx="486">
                  <c:v>8.0994790000000005</c:v>
                </c:pt>
                <c:pt idx="487">
                  <c:v>8.1160829999999997</c:v>
                </c:pt>
                <c:pt idx="488">
                  <c:v>8.132771</c:v>
                </c:pt>
                <c:pt idx="489">
                  <c:v>8.1494579999999992</c:v>
                </c:pt>
                <c:pt idx="490">
                  <c:v>8.1661450000000002</c:v>
                </c:pt>
                <c:pt idx="491">
                  <c:v>8.1827919999999992</c:v>
                </c:pt>
                <c:pt idx="492">
                  <c:v>8.1994159999999994</c:v>
                </c:pt>
                <c:pt idx="493">
                  <c:v>8.2161050000000007</c:v>
                </c:pt>
                <c:pt idx="494">
                  <c:v>8.2327919999999999</c:v>
                </c:pt>
                <c:pt idx="495">
                  <c:v>8.2494789999999991</c:v>
                </c:pt>
                <c:pt idx="496">
                  <c:v>8.2661250000000006</c:v>
                </c:pt>
                <c:pt idx="497">
                  <c:v>8.2827710000000003</c:v>
                </c:pt>
                <c:pt idx="498">
                  <c:v>8.2994590000000006</c:v>
                </c:pt>
                <c:pt idx="499">
                  <c:v>8.3161249999999995</c:v>
                </c:pt>
                <c:pt idx="500">
                  <c:v>8.3328120000000006</c:v>
                </c:pt>
                <c:pt idx="501">
                  <c:v>8.3494589999999995</c:v>
                </c:pt>
                <c:pt idx="502">
                  <c:v>8.366104</c:v>
                </c:pt>
                <c:pt idx="503">
                  <c:v>8.3827920000000002</c:v>
                </c:pt>
                <c:pt idx="504">
                  <c:v>8.3994579999999992</c:v>
                </c:pt>
                <c:pt idx="505">
                  <c:v>8.4161450000000002</c:v>
                </c:pt>
                <c:pt idx="506">
                  <c:v>8.4327919999999992</c:v>
                </c:pt>
                <c:pt idx="507">
                  <c:v>8.4494159999999994</c:v>
                </c:pt>
                <c:pt idx="508">
                  <c:v>8.4661050000000007</c:v>
                </c:pt>
                <c:pt idx="509">
                  <c:v>8.4827919999999999</c:v>
                </c:pt>
                <c:pt idx="510">
                  <c:v>8.4994580000000006</c:v>
                </c:pt>
                <c:pt idx="511">
                  <c:v>8.5161250000000006</c:v>
                </c:pt>
                <c:pt idx="512">
                  <c:v>8.5327710000000003</c:v>
                </c:pt>
                <c:pt idx="513">
                  <c:v>8.5494380000000003</c:v>
                </c:pt>
                <c:pt idx="514">
                  <c:v>8.5661249999999995</c:v>
                </c:pt>
                <c:pt idx="515">
                  <c:v>8.5827910000000003</c:v>
                </c:pt>
                <c:pt idx="516">
                  <c:v>8.5994790000000005</c:v>
                </c:pt>
                <c:pt idx="517">
                  <c:v>8.616104</c:v>
                </c:pt>
                <c:pt idx="518">
                  <c:v>8.632771</c:v>
                </c:pt>
                <c:pt idx="519">
                  <c:v>8.6494579999999992</c:v>
                </c:pt>
                <c:pt idx="520">
                  <c:v>8.6661450000000002</c:v>
                </c:pt>
                <c:pt idx="521">
                  <c:v>8.6827919999999992</c:v>
                </c:pt>
                <c:pt idx="522">
                  <c:v>8.6994159999999994</c:v>
                </c:pt>
                <c:pt idx="523">
                  <c:v>8.7161249999999999</c:v>
                </c:pt>
                <c:pt idx="524">
                  <c:v>8.7327919999999999</c:v>
                </c:pt>
                <c:pt idx="525">
                  <c:v>8.7494789999999991</c:v>
                </c:pt>
                <c:pt idx="526">
                  <c:v>8.7661250000000006</c:v>
                </c:pt>
                <c:pt idx="527">
                  <c:v>8.7827500000000001</c:v>
                </c:pt>
                <c:pt idx="528">
                  <c:v>8.7994380000000003</c:v>
                </c:pt>
                <c:pt idx="529">
                  <c:v>8.8161249999999995</c:v>
                </c:pt>
                <c:pt idx="530">
                  <c:v>8.8327910000000003</c:v>
                </c:pt>
                <c:pt idx="531">
                  <c:v>8.8494790000000005</c:v>
                </c:pt>
                <c:pt idx="532">
                  <c:v>8.866104</c:v>
                </c:pt>
                <c:pt idx="533">
                  <c:v>8.8827920000000002</c:v>
                </c:pt>
                <c:pt idx="534">
                  <c:v>8.8994579999999992</c:v>
                </c:pt>
                <c:pt idx="535">
                  <c:v>8.9161450000000002</c:v>
                </c:pt>
                <c:pt idx="536">
                  <c:v>8.9327919999999992</c:v>
                </c:pt>
                <c:pt idx="537">
                  <c:v>8.9494159999999994</c:v>
                </c:pt>
                <c:pt idx="538">
                  <c:v>8.9661050000000007</c:v>
                </c:pt>
                <c:pt idx="539">
                  <c:v>8.9827919999999999</c:v>
                </c:pt>
                <c:pt idx="540">
                  <c:v>8.9994789999999991</c:v>
                </c:pt>
                <c:pt idx="541">
                  <c:v>9.0161250000000006</c:v>
                </c:pt>
                <c:pt idx="542">
                  <c:v>9.0327710000000003</c:v>
                </c:pt>
                <c:pt idx="543">
                  <c:v>9.0494590000000006</c:v>
                </c:pt>
                <c:pt idx="544">
                  <c:v>9.0661249999999995</c:v>
                </c:pt>
                <c:pt idx="545">
                  <c:v>9.0827910000000003</c:v>
                </c:pt>
                <c:pt idx="546">
                  <c:v>9.0994790000000005</c:v>
                </c:pt>
                <c:pt idx="547">
                  <c:v>9.116104</c:v>
                </c:pt>
                <c:pt idx="548">
                  <c:v>9.1327920000000002</c:v>
                </c:pt>
                <c:pt idx="549">
                  <c:v>9.1494579999999992</c:v>
                </c:pt>
                <c:pt idx="550">
                  <c:v>9.1661450000000002</c:v>
                </c:pt>
                <c:pt idx="551">
                  <c:v>9.1828129999999994</c:v>
                </c:pt>
                <c:pt idx="552">
                  <c:v>9.1994159999999994</c:v>
                </c:pt>
                <c:pt idx="553">
                  <c:v>9.2161249999999999</c:v>
                </c:pt>
                <c:pt idx="554">
                  <c:v>9.2327919999999999</c:v>
                </c:pt>
                <c:pt idx="555">
                  <c:v>9.2494789999999991</c:v>
                </c:pt>
                <c:pt idx="556">
                  <c:v>9.2661460000000009</c:v>
                </c:pt>
                <c:pt idx="557">
                  <c:v>9.2827710000000003</c:v>
                </c:pt>
                <c:pt idx="558">
                  <c:v>9.2994380000000003</c:v>
                </c:pt>
                <c:pt idx="559">
                  <c:v>9.3161249999999995</c:v>
                </c:pt>
                <c:pt idx="560">
                  <c:v>9.3327910000000003</c:v>
                </c:pt>
                <c:pt idx="561">
                  <c:v>9.3494790000000005</c:v>
                </c:pt>
                <c:pt idx="562">
                  <c:v>9.366104</c:v>
                </c:pt>
                <c:pt idx="563">
                  <c:v>9.382771</c:v>
                </c:pt>
                <c:pt idx="564">
                  <c:v>9.3994579999999992</c:v>
                </c:pt>
                <c:pt idx="565">
                  <c:v>9.4161450000000002</c:v>
                </c:pt>
                <c:pt idx="566">
                  <c:v>9.4327919999999992</c:v>
                </c:pt>
                <c:pt idx="567">
                  <c:v>9.4494159999999994</c:v>
                </c:pt>
                <c:pt idx="568">
                  <c:v>9.4661050000000007</c:v>
                </c:pt>
                <c:pt idx="569">
                  <c:v>9.4828119999999991</c:v>
                </c:pt>
                <c:pt idx="570">
                  <c:v>9.4994580000000006</c:v>
                </c:pt>
                <c:pt idx="571">
                  <c:v>9.5161460000000009</c:v>
                </c:pt>
                <c:pt idx="572">
                  <c:v>9.5327710000000003</c:v>
                </c:pt>
                <c:pt idx="573">
                  <c:v>9.5494380000000003</c:v>
                </c:pt>
                <c:pt idx="574">
                  <c:v>9.5661249999999995</c:v>
                </c:pt>
                <c:pt idx="575">
                  <c:v>9.5827910000000003</c:v>
                </c:pt>
                <c:pt idx="576">
                  <c:v>9.5994790000000005</c:v>
                </c:pt>
                <c:pt idx="577">
                  <c:v>9.616104</c:v>
                </c:pt>
                <c:pt idx="578">
                  <c:v>9.632771</c:v>
                </c:pt>
                <c:pt idx="579">
                  <c:v>9.6494579999999992</c:v>
                </c:pt>
                <c:pt idx="580">
                  <c:v>9.6661450000000002</c:v>
                </c:pt>
                <c:pt idx="581">
                  <c:v>9.6827919999999992</c:v>
                </c:pt>
                <c:pt idx="582">
                  <c:v>9.6994159999999994</c:v>
                </c:pt>
                <c:pt idx="583">
                  <c:v>9.7161249999999999</c:v>
                </c:pt>
                <c:pt idx="584">
                  <c:v>9.7327919999999999</c:v>
                </c:pt>
                <c:pt idx="585">
                  <c:v>9.7494580000000006</c:v>
                </c:pt>
                <c:pt idx="586">
                  <c:v>9.7661250000000006</c:v>
                </c:pt>
                <c:pt idx="587">
                  <c:v>9.7827710000000003</c:v>
                </c:pt>
                <c:pt idx="588">
                  <c:v>9.7994380000000003</c:v>
                </c:pt>
                <c:pt idx="589">
                  <c:v>9.8161249999999995</c:v>
                </c:pt>
                <c:pt idx="590">
                  <c:v>9.8327910000000003</c:v>
                </c:pt>
                <c:pt idx="591">
                  <c:v>9.8494790000000005</c:v>
                </c:pt>
                <c:pt idx="592">
                  <c:v>9.866104</c:v>
                </c:pt>
                <c:pt idx="593">
                  <c:v>9.8827920000000002</c:v>
                </c:pt>
                <c:pt idx="594">
                  <c:v>9.8994579999999992</c:v>
                </c:pt>
                <c:pt idx="595">
                  <c:v>9.9161249999999992</c:v>
                </c:pt>
                <c:pt idx="596">
                  <c:v>9.9327919999999992</c:v>
                </c:pt>
                <c:pt idx="597">
                  <c:v>9.9494159999999994</c:v>
                </c:pt>
                <c:pt idx="598">
                  <c:v>9.9661050000000007</c:v>
                </c:pt>
                <c:pt idx="599">
                  <c:v>9.9828119999999991</c:v>
                </c:pt>
                <c:pt idx="600">
                  <c:v>9.9994789999999991</c:v>
                </c:pt>
                <c:pt idx="601">
                  <c:v>10.016120000000001</c:v>
                </c:pt>
                <c:pt idx="602">
                  <c:v>10.032769999999999</c:v>
                </c:pt>
                <c:pt idx="603">
                  <c:v>10.049440000000001</c:v>
                </c:pt>
                <c:pt idx="604">
                  <c:v>10.06612</c:v>
                </c:pt>
                <c:pt idx="605">
                  <c:v>10.08281</c:v>
                </c:pt>
                <c:pt idx="606">
                  <c:v>10.09948</c:v>
                </c:pt>
                <c:pt idx="607">
                  <c:v>10.116099999999999</c:v>
                </c:pt>
                <c:pt idx="608">
                  <c:v>10.132770000000001</c:v>
                </c:pt>
                <c:pt idx="609">
                  <c:v>10.149459999999999</c:v>
                </c:pt>
                <c:pt idx="610">
                  <c:v>10.16615</c:v>
                </c:pt>
                <c:pt idx="611">
                  <c:v>10.182790000000001</c:v>
                </c:pt>
                <c:pt idx="612">
                  <c:v>10.19942</c:v>
                </c:pt>
                <c:pt idx="613">
                  <c:v>10.21612</c:v>
                </c:pt>
                <c:pt idx="614">
                  <c:v>10.23279</c:v>
                </c:pt>
                <c:pt idx="615">
                  <c:v>10.24948</c:v>
                </c:pt>
                <c:pt idx="616">
                  <c:v>10.26615</c:v>
                </c:pt>
                <c:pt idx="617">
                  <c:v>10.282769999999999</c:v>
                </c:pt>
                <c:pt idx="618">
                  <c:v>10.29946</c:v>
                </c:pt>
                <c:pt idx="619">
                  <c:v>10.31612</c:v>
                </c:pt>
                <c:pt idx="620">
                  <c:v>10.332789999999999</c:v>
                </c:pt>
                <c:pt idx="621">
                  <c:v>10.3384</c:v>
                </c:pt>
              </c:numCache>
            </c:numRef>
          </c:xVal>
          <c:yVal>
            <c:numRef>
              <c:f>A班!$B$3:$B$624</c:f>
              <c:numCache>
                <c:formatCode>General</c:formatCode>
                <c:ptCount val="622"/>
                <c:pt idx="0">
                  <c:v>0.32583869999999998</c:v>
                </c:pt>
                <c:pt idx="1">
                  <c:v>184.43270000000001</c:v>
                </c:pt>
                <c:pt idx="2">
                  <c:v>518.71939999999995</c:v>
                </c:pt>
                <c:pt idx="3">
                  <c:v>871.92849999999999</c:v>
                </c:pt>
                <c:pt idx="4">
                  <c:v>1239.308</c:v>
                </c:pt>
                <c:pt idx="5">
                  <c:v>1617.424</c:v>
                </c:pt>
                <c:pt idx="6">
                  <c:v>1995.8340000000001</c:v>
                </c:pt>
                <c:pt idx="7">
                  <c:v>2368.3389999999999</c:v>
                </c:pt>
                <c:pt idx="8">
                  <c:v>2731.1010000000001</c:v>
                </c:pt>
                <c:pt idx="9">
                  <c:v>3085.3989999999999</c:v>
                </c:pt>
                <c:pt idx="10">
                  <c:v>3430.366</c:v>
                </c:pt>
                <c:pt idx="11">
                  <c:v>3757.5169999999998</c:v>
                </c:pt>
                <c:pt idx="12">
                  <c:v>4076.1149999999998</c:v>
                </c:pt>
                <c:pt idx="13">
                  <c:v>4395.66</c:v>
                </c:pt>
                <c:pt idx="14">
                  <c:v>4713.5990000000002</c:v>
                </c:pt>
                <c:pt idx="15">
                  <c:v>5031.1409999999996</c:v>
                </c:pt>
                <c:pt idx="16">
                  <c:v>5347.3320000000003</c:v>
                </c:pt>
                <c:pt idx="17">
                  <c:v>5662.2979999999998</c:v>
                </c:pt>
                <c:pt idx="18">
                  <c:v>5978.1629999999996</c:v>
                </c:pt>
                <c:pt idx="19">
                  <c:v>6292.4070000000002</c:v>
                </c:pt>
                <c:pt idx="20">
                  <c:v>6606.6350000000002</c:v>
                </c:pt>
                <c:pt idx="21">
                  <c:v>6919.098</c:v>
                </c:pt>
                <c:pt idx="22">
                  <c:v>7230.2579999999998</c:v>
                </c:pt>
                <c:pt idx="23">
                  <c:v>7540.5439999999999</c:v>
                </c:pt>
                <c:pt idx="24">
                  <c:v>7849.5110000000004</c:v>
                </c:pt>
                <c:pt idx="25">
                  <c:v>8156.2520000000004</c:v>
                </c:pt>
                <c:pt idx="26">
                  <c:v>8459.4650000000001</c:v>
                </c:pt>
                <c:pt idx="27">
                  <c:v>8760.6270000000004</c:v>
                </c:pt>
                <c:pt idx="28">
                  <c:v>9060.16</c:v>
                </c:pt>
                <c:pt idx="29">
                  <c:v>9355.8310000000001</c:v>
                </c:pt>
                <c:pt idx="30">
                  <c:v>9648.6170000000002</c:v>
                </c:pt>
                <c:pt idx="31">
                  <c:v>9937.6679999999997</c:v>
                </c:pt>
                <c:pt idx="32">
                  <c:v>10222.49</c:v>
                </c:pt>
                <c:pt idx="33">
                  <c:v>10506.23</c:v>
                </c:pt>
                <c:pt idx="34">
                  <c:v>10784.28</c:v>
                </c:pt>
                <c:pt idx="35">
                  <c:v>11057.92</c:v>
                </c:pt>
                <c:pt idx="36">
                  <c:v>11325.5</c:v>
                </c:pt>
                <c:pt idx="37">
                  <c:v>11585.87</c:v>
                </c:pt>
                <c:pt idx="38">
                  <c:v>11840.22</c:v>
                </c:pt>
                <c:pt idx="39">
                  <c:v>12085.57</c:v>
                </c:pt>
                <c:pt idx="40">
                  <c:v>12324.83</c:v>
                </c:pt>
                <c:pt idx="41">
                  <c:v>12555.12</c:v>
                </c:pt>
                <c:pt idx="42">
                  <c:v>12777.41</c:v>
                </c:pt>
                <c:pt idx="43">
                  <c:v>12992.13</c:v>
                </c:pt>
                <c:pt idx="44">
                  <c:v>13196.99</c:v>
                </c:pt>
                <c:pt idx="45">
                  <c:v>13393.54</c:v>
                </c:pt>
                <c:pt idx="46">
                  <c:v>13581.26</c:v>
                </c:pt>
                <c:pt idx="47">
                  <c:v>13758.75</c:v>
                </c:pt>
                <c:pt idx="48">
                  <c:v>13931.89</c:v>
                </c:pt>
                <c:pt idx="49">
                  <c:v>14099.9</c:v>
                </c:pt>
                <c:pt idx="50">
                  <c:v>14263.64</c:v>
                </c:pt>
                <c:pt idx="51">
                  <c:v>14418.98</c:v>
                </c:pt>
                <c:pt idx="52">
                  <c:v>14567.72</c:v>
                </c:pt>
                <c:pt idx="53">
                  <c:v>14713.84</c:v>
                </c:pt>
                <c:pt idx="54">
                  <c:v>14855.72</c:v>
                </c:pt>
                <c:pt idx="55">
                  <c:v>14995.86</c:v>
                </c:pt>
                <c:pt idx="56">
                  <c:v>15136</c:v>
                </c:pt>
                <c:pt idx="57">
                  <c:v>15273.46</c:v>
                </c:pt>
                <c:pt idx="58">
                  <c:v>15412.58</c:v>
                </c:pt>
                <c:pt idx="59">
                  <c:v>15550.63</c:v>
                </c:pt>
                <c:pt idx="60">
                  <c:v>15686.2</c:v>
                </c:pt>
                <c:pt idx="61">
                  <c:v>15819.11</c:v>
                </c:pt>
                <c:pt idx="62">
                  <c:v>15950.58</c:v>
                </c:pt>
                <c:pt idx="63">
                  <c:v>16086.73</c:v>
                </c:pt>
                <c:pt idx="64">
                  <c:v>16223.23</c:v>
                </c:pt>
                <c:pt idx="65">
                  <c:v>16353.72</c:v>
                </c:pt>
                <c:pt idx="66">
                  <c:v>16478.189999999999</c:v>
                </c:pt>
                <c:pt idx="67">
                  <c:v>16593.05</c:v>
                </c:pt>
                <c:pt idx="68">
                  <c:v>16699.28</c:v>
                </c:pt>
                <c:pt idx="69">
                  <c:v>15968.89</c:v>
                </c:pt>
                <c:pt idx="70">
                  <c:v>15696.18</c:v>
                </c:pt>
                <c:pt idx="71">
                  <c:v>15704.32</c:v>
                </c:pt>
                <c:pt idx="72">
                  <c:v>15765.94</c:v>
                </c:pt>
                <c:pt idx="73">
                  <c:v>15712.62</c:v>
                </c:pt>
                <c:pt idx="74">
                  <c:v>15688.64</c:v>
                </c:pt>
                <c:pt idx="75">
                  <c:v>15650.69</c:v>
                </c:pt>
                <c:pt idx="76">
                  <c:v>15555.27</c:v>
                </c:pt>
                <c:pt idx="77">
                  <c:v>15555.48</c:v>
                </c:pt>
                <c:pt idx="78">
                  <c:v>15515.11</c:v>
                </c:pt>
                <c:pt idx="79">
                  <c:v>15476.51</c:v>
                </c:pt>
                <c:pt idx="80">
                  <c:v>15502.76</c:v>
                </c:pt>
                <c:pt idx="81">
                  <c:v>15535.86</c:v>
                </c:pt>
                <c:pt idx="82">
                  <c:v>15511.13</c:v>
                </c:pt>
                <c:pt idx="83">
                  <c:v>15521.64</c:v>
                </c:pt>
                <c:pt idx="84">
                  <c:v>15516.82</c:v>
                </c:pt>
                <c:pt idx="85">
                  <c:v>15541.04</c:v>
                </c:pt>
                <c:pt idx="86">
                  <c:v>15526.66</c:v>
                </c:pt>
                <c:pt idx="87">
                  <c:v>15576.24</c:v>
                </c:pt>
                <c:pt idx="88">
                  <c:v>15681.58</c:v>
                </c:pt>
                <c:pt idx="89">
                  <c:v>15774.67</c:v>
                </c:pt>
                <c:pt idx="90">
                  <c:v>15941.11</c:v>
                </c:pt>
                <c:pt idx="91">
                  <c:v>16121.36</c:v>
                </c:pt>
                <c:pt idx="92">
                  <c:v>16257.08</c:v>
                </c:pt>
                <c:pt idx="93">
                  <c:v>16386.259999999998</c:v>
                </c:pt>
                <c:pt idx="94">
                  <c:v>16506.810000000001</c:v>
                </c:pt>
                <c:pt idx="95">
                  <c:v>16608.05</c:v>
                </c:pt>
                <c:pt idx="96">
                  <c:v>16699.939999999999</c:v>
                </c:pt>
                <c:pt idx="97">
                  <c:v>16779.740000000002</c:v>
                </c:pt>
                <c:pt idx="98">
                  <c:v>16856.080000000002</c:v>
                </c:pt>
                <c:pt idx="99">
                  <c:v>16926.810000000001</c:v>
                </c:pt>
                <c:pt idx="100">
                  <c:v>16992.810000000001</c:v>
                </c:pt>
                <c:pt idx="101">
                  <c:v>17053.45</c:v>
                </c:pt>
                <c:pt idx="102">
                  <c:v>17116.169999999998</c:v>
                </c:pt>
                <c:pt idx="103">
                  <c:v>17179.740000000002</c:v>
                </c:pt>
                <c:pt idx="104">
                  <c:v>17240.25</c:v>
                </c:pt>
                <c:pt idx="105">
                  <c:v>17302.97</c:v>
                </c:pt>
                <c:pt idx="106">
                  <c:v>17363.490000000002</c:v>
                </c:pt>
                <c:pt idx="107">
                  <c:v>17422.259999999998</c:v>
                </c:pt>
                <c:pt idx="108">
                  <c:v>17482.07</c:v>
                </c:pt>
                <c:pt idx="109">
                  <c:v>17539.62</c:v>
                </c:pt>
                <c:pt idx="110">
                  <c:v>17596.439999999999</c:v>
                </c:pt>
                <c:pt idx="111">
                  <c:v>17652.189999999999</c:v>
                </c:pt>
                <c:pt idx="112">
                  <c:v>17708.11</c:v>
                </c:pt>
                <c:pt idx="113">
                  <c:v>17767.38</c:v>
                </c:pt>
                <c:pt idx="114">
                  <c:v>17826.439999999999</c:v>
                </c:pt>
                <c:pt idx="115">
                  <c:v>17885.919999999998</c:v>
                </c:pt>
                <c:pt idx="116">
                  <c:v>17942.91</c:v>
                </c:pt>
                <c:pt idx="117">
                  <c:v>17999.62</c:v>
                </c:pt>
                <c:pt idx="118">
                  <c:v>18058.12</c:v>
                </c:pt>
                <c:pt idx="119">
                  <c:v>18115.25</c:v>
                </c:pt>
                <c:pt idx="120">
                  <c:v>18169.73</c:v>
                </c:pt>
                <c:pt idx="121">
                  <c:v>18222.490000000002</c:v>
                </c:pt>
                <c:pt idx="122">
                  <c:v>18274.13</c:v>
                </c:pt>
                <c:pt idx="123">
                  <c:v>18326.66</c:v>
                </c:pt>
                <c:pt idx="124">
                  <c:v>18380.82</c:v>
                </c:pt>
                <c:pt idx="125">
                  <c:v>18435.54</c:v>
                </c:pt>
                <c:pt idx="126">
                  <c:v>18491.23</c:v>
                </c:pt>
                <c:pt idx="127">
                  <c:v>18545.330000000002</c:v>
                </c:pt>
                <c:pt idx="128">
                  <c:v>18600.689999999999</c:v>
                </c:pt>
                <c:pt idx="129">
                  <c:v>18654.97</c:v>
                </c:pt>
                <c:pt idx="130">
                  <c:v>18709.79</c:v>
                </c:pt>
                <c:pt idx="131">
                  <c:v>18763.849999999999</c:v>
                </c:pt>
                <c:pt idx="132">
                  <c:v>18816.91</c:v>
                </c:pt>
                <c:pt idx="133">
                  <c:v>18870.849999999999</c:v>
                </c:pt>
                <c:pt idx="134">
                  <c:v>18923.759999999998</c:v>
                </c:pt>
                <c:pt idx="135">
                  <c:v>18976.86</c:v>
                </c:pt>
                <c:pt idx="136">
                  <c:v>19029.96</c:v>
                </c:pt>
                <c:pt idx="137">
                  <c:v>19081.400000000001</c:v>
                </c:pt>
                <c:pt idx="138">
                  <c:v>19135.080000000002</c:v>
                </c:pt>
                <c:pt idx="139">
                  <c:v>19187.91</c:v>
                </c:pt>
                <c:pt idx="140">
                  <c:v>19241.330000000002</c:v>
                </c:pt>
                <c:pt idx="141">
                  <c:v>19293.330000000002</c:v>
                </c:pt>
                <c:pt idx="142">
                  <c:v>19344.86</c:v>
                </c:pt>
                <c:pt idx="143">
                  <c:v>19398.62</c:v>
                </c:pt>
                <c:pt idx="144">
                  <c:v>19452.84</c:v>
                </c:pt>
                <c:pt idx="145">
                  <c:v>19506.98</c:v>
                </c:pt>
                <c:pt idx="146">
                  <c:v>19559.349999999999</c:v>
                </c:pt>
                <c:pt idx="147">
                  <c:v>19611.95</c:v>
                </c:pt>
                <c:pt idx="148">
                  <c:v>19665.11</c:v>
                </c:pt>
                <c:pt idx="149">
                  <c:v>19716.599999999999</c:v>
                </c:pt>
                <c:pt idx="150">
                  <c:v>19768.12</c:v>
                </c:pt>
                <c:pt idx="151">
                  <c:v>19820.72</c:v>
                </c:pt>
                <c:pt idx="152">
                  <c:v>19870.3</c:v>
                </c:pt>
                <c:pt idx="153">
                  <c:v>19920.740000000002</c:v>
                </c:pt>
                <c:pt idx="154">
                  <c:v>19971.25</c:v>
                </c:pt>
                <c:pt idx="155">
                  <c:v>20021.61</c:v>
                </c:pt>
                <c:pt idx="156">
                  <c:v>20070.82</c:v>
                </c:pt>
                <c:pt idx="157">
                  <c:v>20118.419999999998</c:v>
                </c:pt>
                <c:pt idx="158">
                  <c:v>20167.37</c:v>
                </c:pt>
                <c:pt idx="159">
                  <c:v>20216.849999999999</c:v>
                </c:pt>
                <c:pt idx="160">
                  <c:v>20267.46</c:v>
                </c:pt>
                <c:pt idx="161">
                  <c:v>20316.66</c:v>
                </c:pt>
                <c:pt idx="162">
                  <c:v>20365.48</c:v>
                </c:pt>
                <c:pt idx="163">
                  <c:v>20415.54</c:v>
                </c:pt>
                <c:pt idx="164">
                  <c:v>20464.18</c:v>
                </c:pt>
                <c:pt idx="165">
                  <c:v>20508.55</c:v>
                </c:pt>
                <c:pt idx="166">
                  <c:v>20561.2</c:v>
                </c:pt>
                <c:pt idx="167">
                  <c:v>20609.72</c:v>
                </c:pt>
                <c:pt idx="168">
                  <c:v>20659.86</c:v>
                </c:pt>
                <c:pt idx="169">
                  <c:v>20710.23</c:v>
                </c:pt>
                <c:pt idx="170">
                  <c:v>20759.84</c:v>
                </c:pt>
                <c:pt idx="171">
                  <c:v>20808.060000000001</c:v>
                </c:pt>
                <c:pt idx="172">
                  <c:v>20854.7</c:v>
                </c:pt>
                <c:pt idx="173">
                  <c:v>20902.82</c:v>
                </c:pt>
                <c:pt idx="174">
                  <c:v>20949.38</c:v>
                </c:pt>
                <c:pt idx="175">
                  <c:v>20995.96</c:v>
                </c:pt>
                <c:pt idx="176">
                  <c:v>21040.48</c:v>
                </c:pt>
                <c:pt idx="177">
                  <c:v>21084.63</c:v>
                </c:pt>
                <c:pt idx="178">
                  <c:v>21130.19</c:v>
                </c:pt>
                <c:pt idx="179">
                  <c:v>21175.35</c:v>
                </c:pt>
                <c:pt idx="180">
                  <c:v>21221.08</c:v>
                </c:pt>
                <c:pt idx="181">
                  <c:v>21267.200000000001</c:v>
                </c:pt>
                <c:pt idx="182">
                  <c:v>21312.85</c:v>
                </c:pt>
                <c:pt idx="183">
                  <c:v>21359.95</c:v>
                </c:pt>
                <c:pt idx="184">
                  <c:v>21407.49</c:v>
                </c:pt>
                <c:pt idx="185">
                  <c:v>21455.65</c:v>
                </c:pt>
                <c:pt idx="186">
                  <c:v>21501.98</c:v>
                </c:pt>
                <c:pt idx="187">
                  <c:v>21547.439999999999</c:v>
                </c:pt>
                <c:pt idx="188">
                  <c:v>21594.43</c:v>
                </c:pt>
                <c:pt idx="189">
                  <c:v>21640.29</c:v>
                </c:pt>
                <c:pt idx="190">
                  <c:v>21687.05</c:v>
                </c:pt>
                <c:pt idx="191">
                  <c:v>21733.43</c:v>
                </c:pt>
                <c:pt idx="192">
                  <c:v>21778.74</c:v>
                </c:pt>
                <c:pt idx="193">
                  <c:v>21825.07</c:v>
                </c:pt>
                <c:pt idx="194">
                  <c:v>21870.39</c:v>
                </c:pt>
                <c:pt idx="195">
                  <c:v>21915.83</c:v>
                </c:pt>
                <c:pt idx="196">
                  <c:v>21960.78</c:v>
                </c:pt>
                <c:pt idx="197">
                  <c:v>22004.74</c:v>
                </c:pt>
                <c:pt idx="198">
                  <c:v>22049.45</c:v>
                </c:pt>
                <c:pt idx="199">
                  <c:v>22094.12</c:v>
                </c:pt>
                <c:pt idx="200">
                  <c:v>22138.74</c:v>
                </c:pt>
                <c:pt idx="201">
                  <c:v>22182.46</c:v>
                </c:pt>
                <c:pt idx="202">
                  <c:v>22224.89</c:v>
                </c:pt>
                <c:pt idx="203">
                  <c:v>22268.38</c:v>
                </c:pt>
                <c:pt idx="204">
                  <c:v>22311.01</c:v>
                </c:pt>
                <c:pt idx="205">
                  <c:v>22354.52</c:v>
                </c:pt>
                <c:pt idx="206">
                  <c:v>22396.73</c:v>
                </c:pt>
                <c:pt idx="207">
                  <c:v>22437.9</c:v>
                </c:pt>
                <c:pt idx="208">
                  <c:v>22480.16</c:v>
                </c:pt>
                <c:pt idx="209">
                  <c:v>22521.87</c:v>
                </c:pt>
                <c:pt idx="210">
                  <c:v>22562.67</c:v>
                </c:pt>
                <c:pt idx="211">
                  <c:v>22603.06</c:v>
                </c:pt>
                <c:pt idx="212">
                  <c:v>22642.51</c:v>
                </c:pt>
                <c:pt idx="213">
                  <c:v>22682.75</c:v>
                </c:pt>
                <c:pt idx="214">
                  <c:v>22722.68</c:v>
                </c:pt>
                <c:pt idx="215">
                  <c:v>22763.13</c:v>
                </c:pt>
                <c:pt idx="216">
                  <c:v>22802.35</c:v>
                </c:pt>
                <c:pt idx="217">
                  <c:v>22840.19</c:v>
                </c:pt>
                <c:pt idx="218">
                  <c:v>22878.799999999999</c:v>
                </c:pt>
                <c:pt idx="219">
                  <c:v>22916.89</c:v>
                </c:pt>
                <c:pt idx="220">
                  <c:v>22955.119999999999</c:v>
                </c:pt>
                <c:pt idx="221">
                  <c:v>22992.21</c:v>
                </c:pt>
                <c:pt idx="222">
                  <c:v>23027.93</c:v>
                </c:pt>
                <c:pt idx="223">
                  <c:v>23065.43</c:v>
                </c:pt>
                <c:pt idx="224">
                  <c:v>23102.21</c:v>
                </c:pt>
                <c:pt idx="225">
                  <c:v>23138.9</c:v>
                </c:pt>
                <c:pt idx="226">
                  <c:v>23174.33</c:v>
                </c:pt>
                <c:pt idx="227">
                  <c:v>23209.01</c:v>
                </c:pt>
                <c:pt idx="228">
                  <c:v>23244.03</c:v>
                </c:pt>
                <c:pt idx="229">
                  <c:v>23279.11</c:v>
                </c:pt>
                <c:pt idx="230">
                  <c:v>23313.9</c:v>
                </c:pt>
                <c:pt idx="231">
                  <c:v>23347.86</c:v>
                </c:pt>
                <c:pt idx="232">
                  <c:v>23380.32</c:v>
                </c:pt>
                <c:pt idx="233">
                  <c:v>23413.71</c:v>
                </c:pt>
                <c:pt idx="234">
                  <c:v>23446.57</c:v>
                </c:pt>
                <c:pt idx="235">
                  <c:v>23480.04</c:v>
                </c:pt>
                <c:pt idx="236">
                  <c:v>23512.79</c:v>
                </c:pt>
                <c:pt idx="237">
                  <c:v>23541.93</c:v>
                </c:pt>
                <c:pt idx="238">
                  <c:v>23576.86</c:v>
                </c:pt>
                <c:pt idx="239">
                  <c:v>23609.1</c:v>
                </c:pt>
                <c:pt idx="240">
                  <c:v>23640.560000000001</c:v>
                </c:pt>
                <c:pt idx="241">
                  <c:v>23672.05</c:v>
                </c:pt>
                <c:pt idx="242">
                  <c:v>23702.22</c:v>
                </c:pt>
                <c:pt idx="243">
                  <c:v>23733.69</c:v>
                </c:pt>
                <c:pt idx="244">
                  <c:v>23765.01</c:v>
                </c:pt>
                <c:pt idx="245">
                  <c:v>23795.95</c:v>
                </c:pt>
                <c:pt idx="246">
                  <c:v>23825.67</c:v>
                </c:pt>
                <c:pt idx="247">
                  <c:v>23853.94</c:v>
                </c:pt>
                <c:pt idx="248">
                  <c:v>23883.360000000001</c:v>
                </c:pt>
                <c:pt idx="249">
                  <c:v>23912.22</c:v>
                </c:pt>
                <c:pt idx="250">
                  <c:v>23941.58</c:v>
                </c:pt>
                <c:pt idx="251">
                  <c:v>23970.22</c:v>
                </c:pt>
                <c:pt idx="252">
                  <c:v>23998.11</c:v>
                </c:pt>
                <c:pt idx="253">
                  <c:v>24026.52</c:v>
                </c:pt>
                <c:pt idx="254">
                  <c:v>24054.46</c:v>
                </c:pt>
                <c:pt idx="255">
                  <c:v>24082.35</c:v>
                </c:pt>
                <c:pt idx="256">
                  <c:v>24109.97</c:v>
                </c:pt>
                <c:pt idx="257">
                  <c:v>24135.43</c:v>
                </c:pt>
                <c:pt idx="258">
                  <c:v>24162.44</c:v>
                </c:pt>
                <c:pt idx="259">
                  <c:v>24188.84</c:v>
                </c:pt>
                <c:pt idx="260">
                  <c:v>24215.21</c:v>
                </c:pt>
                <c:pt idx="261">
                  <c:v>24240.98</c:v>
                </c:pt>
                <c:pt idx="262">
                  <c:v>24264.98</c:v>
                </c:pt>
                <c:pt idx="263">
                  <c:v>24290.7</c:v>
                </c:pt>
                <c:pt idx="264">
                  <c:v>24315.39</c:v>
                </c:pt>
                <c:pt idx="265">
                  <c:v>24341.29</c:v>
                </c:pt>
                <c:pt idx="266">
                  <c:v>24364.959999999999</c:v>
                </c:pt>
                <c:pt idx="267">
                  <c:v>24387.99</c:v>
                </c:pt>
                <c:pt idx="268">
                  <c:v>24412.66</c:v>
                </c:pt>
                <c:pt idx="269">
                  <c:v>24436.51</c:v>
                </c:pt>
                <c:pt idx="270">
                  <c:v>24459.79</c:v>
                </c:pt>
                <c:pt idx="271">
                  <c:v>24482.73</c:v>
                </c:pt>
                <c:pt idx="272">
                  <c:v>24504.59</c:v>
                </c:pt>
                <c:pt idx="273">
                  <c:v>24528.12</c:v>
                </c:pt>
                <c:pt idx="274">
                  <c:v>24550.41</c:v>
                </c:pt>
                <c:pt idx="275">
                  <c:v>24572.87</c:v>
                </c:pt>
                <c:pt idx="276">
                  <c:v>24594.74</c:v>
                </c:pt>
                <c:pt idx="277">
                  <c:v>24614.48</c:v>
                </c:pt>
                <c:pt idx="278">
                  <c:v>24636.25</c:v>
                </c:pt>
                <c:pt idx="279">
                  <c:v>24657.15</c:v>
                </c:pt>
                <c:pt idx="280">
                  <c:v>24678.2</c:v>
                </c:pt>
                <c:pt idx="281">
                  <c:v>24698.61</c:v>
                </c:pt>
                <c:pt idx="282">
                  <c:v>24717.759999999998</c:v>
                </c:pt>
                <c:pt idx="283">
                  <c:v>24737.77</c:v>
                </c:pt>
                <c:pt idx="284">
                  <c:v>24757.759999999998</c:v>
                </c:pt>
                <c:pt idx="285">
                  <c:v>24777.38</c:v>
                </c:pt>
                <c:pt idx="286">
                  <c:v>24796.51</c:v>
                </c:pt>
                <c:pt idx="287">
                  <c:v>24813.94</c:v>
                </c:pt>
                <c:pt idx="288">
                  <c:v>24833.06</c:v>
                </c:pt>
                <c:pt idx="289">
                  <c:v>24852.13</c:v>
                </c:pt>
                <c:pt idx="290">
                  <c:v>24870.77</c:v>
                </c:pt>
                <c:pt idx="291">
                  <c:v>24888.959999999999</c:v>
                </c:pt>
                <c:pt idx="292">
                  <c:v>24905.42</c:v>
                </c:pt>
                <c:pt idx="293">
                  <c:v>24922.61</c:v>
                </c:pt>
                <c:pt idx="294">
                  <c:v>24939.93</c:v>
                </c:pt>
                <c:pt idx="295">
                  <c:v>24957.23</c:v>
                </c:pt>
                <c:pt idx="296">
                  <c:v>24974.22</c:v>
                </c:pt>
                <c:pt idx="297">
                  <c:v>24989.73</c:v>
                </c:pt>
                <c:pt idx="298">
                  <c:v>25006.48</c:v>
                </c:pt>
                <c:pt idx="299">
                  <c:v>25022.78</c:v>
                </c:pt>
                <c:pt idx="300">
                  <c:v>25039.57</c:v>
                </c:pt>
                <c:pt idx="301">
                  <c:v>25054.71</c:v>
                </c:pt>
                <c:pt idx="302">
                  <c:v>25065</c:v>
                </c:pt>
                <c:pt idx="303">
                  <c:v>25084.16</c:v>
                </c:pt>
                <c:pt idx="304">
                  <c:v>25100.03</c:v>
                </c:pt>
                <c:pt idx="305">
                  <c:v>25115.599999999999</c:v>
                </c:pt>
                <c:pt idx="306">
                  <c:v>25130.33</c:v>
                </c:pt>
                <c:pt idx="307">
                  <c:v>25142.71</c:v>
                </c:pt>
                <c:pt idx="308">
                  <c:v>25156.89</c:v>
                </c:pt>
                <c:pt idx="309">
                  <c:v>25171.87</c:v>
                </c:pt>
                <c:pt idx="310">
                  <c:v>25186.46</c:v>
                </c:pt>
                <c:pt idx="311">
                  <c:v>25199.95</c:v>
                </c:pt>
                <c:pt idx="312">
                  <c:v>25212.22</c:v>
                </c:pt>
                <c:pt idx="313">
                  <c:v>25225.85</c:v>
                </c:pt>
                <c:pt idx="314">
                  <c:v>25238.86</c:v>
                </c:pt>
                <c:pt idx="315">
                  <c:v>25252.22</c:v>
                </c:pt>
                <c:pt idx="316">
                  <c:v>25265.040000000001</c:v>
                </c:pt>
                <c:pt idx="317">
                  <c:v>25275.99</c:v>
                </c:pt>
                <c:pt idx="318">
                  <c:v>25288.3</c:v>
                </c:pt>
                <c:pt idx="319">
                  <c:v>25301.27</c:v>
                </c:pt>
                <c:pt idx="320">
                  <c:v>25313.4</c:v>
                </c:pt>
                <c:pt idx="321">
                  <c:v>25325.77</c:v>
                </c:pt>
                <c:pt idx="322">
                  <c:v>25335.84</c:v>
                </c:pt>
                <c:pt idx="323">
                  <c:v>25347.57</c:v>
                </c:pt>
                <c:pt idx="324">
                  <c:v>25359.05</c:v>
                </c:pt>
                <c:pt idx="325">
                  <c:v>25370.48</c:v>
                </c:pt>
                <c:pt idx="326">
                  <c:v>25381.94</c:v>
                </c:pt>
                <c:pt idx="327">
                  <c:v>25391.54</c:v>
                </c:pt>
                <c:pt idx="328">
                  <c:v>25402.45</c:v>
                </c:pt>
                <c:pt idx="329">
                  <c:v>25413.279999999999</c:v>
                </c:pt>
                <c:pt idx="330">
                  <c:v>25423.72</c:v>
                </c:pt>
                <c:pt idx="331">
                  <c:v>25433.84</c:v>
                </c:pt>
                <c:pt idx="332">
                  <c:v>25442.7</c:v>
                </c:pt>
                <c:pt idx="333">
                  <c:v>25453.439999999999</c:v>
                </c:pt>
                <c:pt idx="334">
                  <c:v>25463.14</c:v>
                </c:pt>
                <c:pt idx="335">
                  <c:v>25473.25</c:v>
                </c:pt>
                <c:pt idx="336">
                  <c:v>25482.39</c:v>
                </c:pt>
                <c:pt idx="337">
                  <c:v>25490.37</c:v>
                </c:pt>
                <c:pt idx="338">
                  <c:v>25499.85</c:v>
                </c:pt>
                <c:pt idx="339">
                  <c:v>25509.439999999999</c:v>
                </c:pt>
                <c:pt idx="340">
                  <c:v>25518.74</c:v>
                </c:pt>
                <c:pt idx="341">
                  <c:v>25527.32</c:v>
                </c:pt>
                <c:pt idx="342">
                  <c:v>25534.12</c:v>
                </c:pt>
                <c:pt idx="343">
                  <c:v>25542.85</c:v>
                </c:pt>
                <c:pt idx="344">
                  <c:v>25550.82</c:v>
                </c:pt>
                <c:pt idx="345">
                  <c:v>25559.53</c:v>
                </c:pt>
                <c:pt idx="346">
                  <c:v>25566.74</c:v>
                </c:pt>
                <c:pt idx="347">
                  <c:v>25573.81</c:v>
                </c:pt>
                <c:pt idx="348">
                  <c:v>25581.98</c:v>
                </c:pt>
                <c:pt idx="349">
                  <c:v>25589.46</c:v>
                </c:pt>
                <c:pt idx="350">
                  <c:v>25597.69</c:v>
                </c:pt>
                <c:pt idx="351">
                  <c:v>25605.07</c:v>
                </c:pt>
                <c:pt idx="352">
                  <c:v>25610.52</c:v>
                </c:pt>
                <c:pt idx="353">
                  <c:v>25617.88</c:v>
                </c:pt>
                <c:pt idx="354">
                  <c:v>25624.43</c:v>
                </c:pt>
                <c:pt idx="355">
                  <c:v>25631.51</c:v>
                </c:pt>
                <c:pt idx="356">
                  <c:v>25637.74</c:v>
                </c:pt>
                <c:pt idx="357">
                  <c:v>25643.29</c:v>
                </c:pt>
                <c:pt idx="358">
                  <c:v>25650.6</c:v>
                </c:pt>
                <c:pt idx="359">
                  <c:v>25656.75</c:v>
                </c:pt>
                <c:pt idx="360">
                  <c:v>25662.84</c:v>
                </c:pt>
                <c:pt idx="361">
                  <c:v>25669.51</c:v>
                </c:pt>
                <c:pt idx="362">
                  <c:v>25673.95</c:v>
                </c:pt>
                <c:pt idx="363">
                  <c:v>25679.88</c:v>
                </c:pt>
                <c:pt idx="364">
                  <c:v>25685.33</c:v>
                </c:pt>
                <c:pt idx="365">
                  <c:v>25691.49</c:v>
                </c:pt>
                <c:pt idx="366">
                  <c:v>25696.73</c:v>
                </c:pt>
                <c:pt idx="367">
                  <c:v>25700.2</c:v>
                </c:pt>
                <c:pt idx="368">
                  <c:v>25705.96</c:v>
                </c:pt>
                <c:pt idx="369">
                  <c:v>25710.74</c:v>
                </c:pt>
                <c:pt idx="370">
                  <c:v>25716.69</c:v>
                </c:pt>
                <c:pt idx="371">
                  <c:v>25720.53</c:v>
                </c:pt>
                <c:pt idx="372">
                  <c:v>25725.09</c:v>
                </c:pt>
                <c:pt idx="373">
                  <c:v>25729.52</c:v>
                </c:pt>
                <c:pt idx="374">
                  <c:v>25734.19</c:v>
                </c:pt>
                <c:pt idx="375">
                  <c:v>25737.75</c:v>
                </c:pt>
                <c:pt idx="376">
                  <c:v>25742.36</c:v>
                </c:pt>
                <c:pt idx="377">
                  <c:v>25746.12</c:v>
                </c:pt>
                <c:pt idx="378">
                  <c:v>25750.14</c:v>
                </c:pt>
                <c:pt idx="379">
                  <c:v>25754.25</c:v>
                </c:pt>
                <c:pt idx="380">
                  <c:v>25758.720000000001</c:v>
                </c:pt>
                <c:pt idx="381">
                  <c:v>25762.19</c:v>
                </c:pt>
                <c:pt idx="382">
                  <c:v>25763.82</c:v>
                </c:pt>
                <c:pt idx="383">
                  <c:v>25767.84</c:v>
                </c:pt>
                <c:pt idx="384">
                  <c:v>25771.16</c:v>
                </c:pt>
                <c:pt idx="385">
                  <c:v>25774.94</c:v>
                </c:pt>
                <c:pt idx="386">
                  <c:v>25778.03</c:v>
                </c:pt>
                <c:pt idx="387">
                  <c:v>25779.86</c:v>
                </c:pt>
                <c:pt idx="388">
                  <c:v>25783.49</c:v>
                </c:pt>
                <c:pt idx="389">
                  <c:v>25786.17</c:v>
                </c:pt>
                <c:pt idx="390">
                  <c:v>25789.51</c:v>
                </c:pt>
                <c:pt idx="391">
                  <c:v>25792.3</c:v>
                </c:pt>
                <c:pt idx="392">
                  <c:v>25794.13</c:v>
                </c:pt>
                <c:pt idx="393">
                  <c:v>25796.9</c:v>
                </c:pt>
                <c:pt idx="394">
                  <c:v>25799.38</c:v>
                </c:pt>
                <c:pt idx="395">
                  <c:v>25802.37</c:v>
                </c:pt>
                <c:pt idx="396">
                  <c:v>25804.27</c:v>
                </c:pt>
                <c:pt idx="397">
                  <c:v>25804.97</c:v>
                </c:pt>
                <c:pt idx="398">
                  <c:v>25806.94</c:v>
                </c:pt>
                <c:pt idx="399">
                  <c:v>25808.880000000001</c:v>
                </c:pt>
                <c:pt idx="400">
                  <c:v>25810.85</c:v>
                </c:pt>
                <c:pt idx="401">
                  <c:v>25812.54</c:v>
                </c:pt>
                <c:pt idx="402">
                  <c:v>25813.03</c:v>
                </c:pt>
                <c:pt idx="403">
                  <c:v>25814.41</c:v>
                </c:pt>
                <c:pt idx="404">
                  <c:v>25816.27</c:v>
                </c:pt>
                <c:pt idx="405">
                  <c:v>25818.400000000001</c:v>
                </c:pt>
                <c:pt idx="406">
                  <c:v>25819.55</c:v>
                </c:pt>
                <c:pt idx="407">
                  <c:v>25819.01</c:v>
                </c:pt>
                <c:pt idx="408">
                  <c:v>25820.28</c:v>
                </c:pt>
                <c:pt idx="409">
                  <c:v>25821.41</c:v>
                </c:pt>
                <c:pt idx="410">
                  <c:v>25821.07</c:v>
                </c:pt>
                <c:pt idx="411">
                  <c:v>25821.85</c:v>
                </c:pt>
                <c:pt idx="412">
                  <c:v>25822.55</c:v>
                </c:pt>
                <c:pt idx="413">
                  <c:v>25822.86</c:v>
                </c:pt>
                <c:pt idx="414">
                  <c:v>25823.06</c:v>
                </c:pt>
                <c:pt idx="415">
                  <c:v>25823.51</c:v>
                </c:pt>
                <c:pt idx="416">
                  <c:v>25823.79</c:v>
                </c:pt>
                <c:pt idx="417">
                  <c:v>25824.13</c:v>
                </c:pt>
                <c:pt idx="418">
                  <c:v>25824.7</c:v>
                </c:pt>
                <c:pt idx="419">
                  <c:v>25825.06</c:v>
                </c:pt>
                <c:pt idx="420">
                  <c:v>25825.08</c:v>
                </c:pt>
                <c:pt idx="421">
                  <c:v>25824.560000000001</c:v>
                </c:pt>
                <c:pt idx="422">
                  <c:v>25823.95</c:v>
                </c:pt>
                <c:pt idx="423">
                  <c:v>25823.89</c:v>
                </c:pt>
                <c:pt idx="424">
                  <c:v>25818.01</c:v>
                </c:pt>
                <c:pt idx="425">
                  <c:v>25823.06</c:v>
                </c:pt>
                <c:pt idx="426">
                  <c:v>25822.27</c:v>
                </c:pt>
                <c:pt idx="427">
                  <c:v>25820.18</c:v>
                </c:pt>
                <c:pt idx="428">
                  <c:v>25819.45</c:v>
                </c:pt>
                <c:pt idx="429">
                  <c:v>25818.37</c:v>
                </c:pt>
                <c:pt idx="430">
                  <c:v>25817.45</c:v>
                </c:pt>
                <c:pt idx="431">
                  <c:v>25816</c:v>
                </c:pt>
                <c:pt idx="432">
                  <c:v>25813.71</c:v>
                </c:pt>
                <c:pt idx="433">
                  <c:v>25812.91</c:v>
                </c:pt>
                <c:pt idx="434">
                  <c:v>25811.18</c:v>
                </c:pt>
                <c:pt idx="435">
                  <c:v>25810.22</c:v>
                </c:pt>
                <c:pt idx="436">
                  <c:v>25807.95</c:v>
                </c:pt>
                <c:pt idx="437">
                  <c:v>25805.03</c:v>
                </c:pt>
                <c:pt idx="438">
                  <c:v>25803.53</c:v>
                </c:pt>
                <c:pt idx="439">
                  <c:v>25801.87</c:v>
                </c:pt>
                <c:pt idx="440">
                  <c:v>25799.73</c:v>
                </c:pt>
                <c:pt idx="441">
                  <c:v>25797.85</c:v>
                </c:pt>
                <c:pt idx="442">
                  <c:v>25793.83</c:v>
                </c:pt>
                <c:pt idx="443">
                  <c:v>25791.38</c:v>
                </c:pt>
                <c:pt idx="444">
                  <c:v>25788.62</c:v>
                </c:pt>
                <c:pt idx="445">
                  <c:v>25786.58</c:v>
                </c:pt>
                <c:pt idx="446">
                  <c:v>25783.919999999998</c:v>
                </c:pt>
                <c:pt idx="447">
                  <c:v>25780.38</c:v>
                </c:pt>
                <c:pt idx="448">
                  <c:v>25777.52</c:v>
                </c:pt>
                <c:pt idx="449">
                  <c:v>25774.57</c:v>
                </c:pt>
                <c:pt idx="450">
                  <c:v>25771.01</c:v>
                </c:pt>
                <c:pt idx="451">
                  <c:v>25767.93</c:v>
                </c:pt>
                <c:pt idx="452">
                  <c:v>25762.7</c:v>
                </c:pt>
                <c:pt idx="453">
                  <c:v>25759.4</c:v>
                </c:pt>
                <c:pt idx="454">
                  <c:v>25755.73</c:v>
                </c:pt>
                <c:pt idx="455">
                  <c:v>25752.16</c:v>
                </c:pt>
                <c:pt idx="456">
                  <c:v>25747.87</c:v>
                </c:pt>
                <c:pt idx="457">
                  <c:v>25742.18</c:v>
                </c:pt>
                <c:pt idx="458">
                  <c:v>25738.03</c:v>
                </c:pt>
                <c:pt idx="459">
                  <c:v>25733.200000000001</c:v>
                </c:pt>
                <c:pt idx="460">
                  <c:v>25729.02</c:v>
                </c:pt>
                <c:pt idx="461">
                  <c:v>25723.74</c:v>
                </c:pt>
                <c:pt idx="462">
                  <c:v>25717.759999999998</c:v>
                </c:pt>
                <c:pt idx="463">
                  <c:v>25712.92</c:v>
                </c:pt>
                <c:pt idx="464">
                  <c:v>25707.52</c:v>
                </c:pt>
                <c:pt idx="465">
                  <c:v>25702.28</c:v>
                </c:pt>
                <c:pt idx="466">
                  <c:v>25696.07</c:v>
                </c:pt>
                <c:pt idx="467">
                  <c:v>25688.7</c:v>
                </c:pt>
                <c:pt idx="468">
                  <c:v>25682.85</c:v>
                </c:pt>
                <c:pt idx="469">
                  <c:v>25676.47</c:v>
                </c:pt>
                <c:pt idx="470">
                  <c:v>25670.38</c:v>
                </c:pt>
                <c:pt idx="471">
                  <c:v>25663.3</c:v>
                </c:pt>
                <c:pt idx="472">
                  <c:v>25654.7</c:v>
                </c:pt>
                <c:pt idx="473">
                  <c:v>25647.93</c:v>
                </c:pt>
                <c:pt idx="474">
                  <c:v>25640.880000000001</c:v>
                </c:pt>
                <c:pt idx="475">
                  <c:v>25633.65</c:v>
                </c:pt>
                <c:pt idx="476">
                  <c:v>25625.47</c:v>
                </c:pt>
                <c:pt idx="477">
                  <c:v>25616.03</c:v>
                </c:pt>
                <c:pt idx="478">
                  <c:v>25608.14</c:v>
                </c:pt>
                <c:pt idx="479">
                  <c:v>25599.87</c:v>
                </c:pt>
                <c:pt idx="480">
                  <c:v>25591.14</c:v>
                </c:pt>
                <c:pt idx="481">
                  <c:v>25581.94</c:v>
                </c:pt>
                <c:pt idx="482">
                  <c:v>25572.01</c:v>
                </c:pt>
                <c:pt idx="483">
                  <c:v>25562.51</c:v>
                </c:pt>
                <c:pt idx="484">
                  <c:v>25553.08</c:v>
                </c:pt>
                <c:pt idx="485">
                  <c:v>25543.5</c:v>
                </c:pt>
                <c:pt idx="486">
                  <c:v>25532.92</c:v>
                </c:pt>
                <c:pt idx="487">
                  <c:v>25520.7</c:v>
                </c:pt>
                <c:pt idx="488">
                  <c:v>25509.98</c:v>
                </c:pt>
                <c:pt idx="489">
                  <c:v>25498.78</c:v>
                </c:pt>
                <c:pt idx="490">
                  <c:v>25487.95</c:v>
                </c:pt>
                <c:pt idx="491">
                  <c:v>25475.85</c:v>
                </c:pt>
                <c:pt idx="492">
                  <c:v>25462.48</c:v>
                </c:pt>
                <c:pt idx="493">
                  <c:v>25450.16</c:v>
                </c:pt>
                <c:pt idx="494">
                  <c:v>25437.57</c:v>
                </c:pt>
                <c:pt idx="495">
                  <c:v>25424.41</c:v>
                </c:pt>
                <c:pt idx="496">
                  <c:v>25410.94</c:v>
                </c:pt>
                <c:pt idx="497">
                  <c:v>25395.98</c:v>
                </c:pt>
                <c:pt idx="498">
                  <c:v>25382.29</c:v>
                </c:pt>
                <c:pt idx="499">
                  <c:v>25368.2</c:v>
                </c:pt>
                <c:pt idx="500">
                  <c:v>25353.9</c:v>
                </c:pt>
                <c:pt idx="501">
                  <c:v>25339.37</c:v>
                </c:pt>
                <c:pt idx="502">
                  <c:v>25322.18</c:v>
                </c:pt>
                <c:pt idx="503">
                  <c:v>25306.41</c:v>
                </c:pt>
                <c:pt idx="504">
                  <c:v>25290.47</c:v>
                </c:pt>
                <c:pt idx="505">
                  <c:v>25274.560000000001</c:v>
                </c:pt>
                <c:pt idx="506">
                  <c:v>25258.22</c:v>
                </c:pt>
                <c:pt idx="507">
                  <c:v>25240.13</c:v>
                </c:pt>
                <c:pt idx="508">
                  <c:v>25222.97</c:v>
                </c:pt>
                <c:pt idx="509">
                  <c:v>25205.58</c:v>
                </c:pt>
                <c:pt idx="510">
                  <c:v>25187.68</c:v>
                </c:pt>
                <c:pt idx="511">
                  <c:v>25169.05</c:v>
                </c:pt>
                <c:pt idx="512">
                  <c:v>25149.5</c:v>
                </c:pt>
                <c:pt idx="513">
                  <c:v>25130.71</c:v>
                </c:pt>
                <c:pt idx="514">
                  <c:v>25110.86</c:v>
                </c:pt>
                <c:pt idx="515">
                  <c:v>25092.54</c:v>
                </c:pt>
                <c:pt idx="516">
                  <c:v>25072.33</c:v>
                </c:pt>
                <c:pt idx="517">
                  <c:v>25050.51</c:v>
                </c:pt>
                <c:pt idx="518">
                  <c:v>25030.07</c:v>
                </c:pt>
                <c:pt idx="519">
                  <c:v>25009.29</c:v>
                </c:pt>
                <c:pt idx="520">
                  <c:v>24988.400000000001</c:v>
                </c:pt>
                <c:pt idx="521">
                  <c:v>24965.599999999999</c:v>
                </c:pt>
                <c:pt idx="522">
                  <c:v>24942.53</c:v>
                </c:pt>
                <c:pt idx="523">
                  <c:v>24920.25</c:v>
                </c:pt>
                <c:pt idx="524">
                  <c:v>24896.91</c:v>
                </c:pt>
                <c:pt idx="525">
                  <c:v>24874.21</c:v>
                </c:pt>
                <c:pt idx="526">
                  <c:v>24850.3</c:v>
                </c:pt>
                <c:pt idx="527">
                  <c:v>24825.55</c:v>
                </c:pt>
                <c:pt idx="528">
                  <c:v>24801.58</c:v>
                </c:pt>
                <c:pt idx="529">
                  <c:v>24777.23</c:v>
                </c:pt>
                <c:pt idx="530">
                  <c:v>24752.86</c:v>
                </c:pt>
                <c:pt idx="531">
                  <c:v>24727.82</c:v>
                </c:pt>
                <c:pt idx="532">
                  <c:v>24700.76</c:v>
                </c:pt>
                <c:pt idx="533">
                  <c:v>24674.799999999999</c:v>
                </c:pt>
                <c:pt idx="534">
                  <c:v>24648.15</c:v>
                </c:pt>
                <c:pt idx="535">
                  <c:v>24622.22</c:v>
                </c:pt>
                <c:pt idx="536">
                  <c:v>24595.01</c:v>
                </c:pt>
                <c:pt idx="537">
                  <c:v>24566.13</c:v>
                </c:pt>
                <c:pt idx="538">
                  <c:v>24538.61</c:v>
                </c:pt>
                <c:pt idx="539">
                  <c:v>24511.19</c:v>
                </c:pt>
                <c:pt idx="540">
                  <c:v>24482.12</c:v>
                </c:pt>
                <c:pt idx="541">
                  <c:v>24453.31</c:v>
                </c:pt>
                <c:pt idx="542">
                  <c:v>24422.77</c:v>
                </c:pt>
                <c:pt idx="543">
                  <c:v>24393.29</c:v>
                </c:pt>
                <c:pt idx="544">
                  <c:v>24363.17</c:v>
                </c:pt>
                <c:pt idx="545">
                  <c:v>24332.87</c:v>
                </c:pt>
                <c:pt idx="546">
                  <c:v>24301.63</c:v>
                </c:pt>
                <c:pt idx="547">
                  <c:v>24268.959999999999</c:v>
                </c:pt>
                <c:pt idx="548">
                  <c:v>24237.67</c:v>
                </c:pt>
                <c:pt idx="549">
                  <c:v>24205.21</c:v>
                </c:pt>
                <c:pt idx="550">
                  <c:v>24173.54</c:v>
                </c:pt>
                <c:pt idx="551">
                  <c:v>24140.36</c:v>
                </c:pt>
                <c:pt idx="552">
                  <c:v>24105.8</c:v>
                </c:pt>
                <c:pt idx="553">
                  <c:v>24071.93</c:v>
                </c:pt>
                <c:pt idx="554">
                  <c:v>24038.080000000002</c:v>
                </c:pt>
                <c:pt idx="555">
                  <c:v>24003.53</c:v>
                </c:pt>
                <c:pt idx="556">
                  <c:v>23968.55</c:v>
                </c:pt>
                <c:pt idx="557">
                  <c:v>23931.87</c:v>
                </c:pt>
                <c:pt idx="558">
                  <c:v>23896.59</c:v>
                </c:pt>
                <c:pt idx="559">
                  <c:v>23860.55</c:v>
                </c:pt>
                <c:pt idx="560">
                  <c:v>23824.23</c:v>
                </c:pt>
                <c:pt idx="561">
                  <c:v>23787.31</c:v>
                </c:pt>
                <c:pt idx="562">
                  <c:v>23748.49</c:v>
                </c:pt>
                <c:pt idx="563">
                  <c:v>23710.26</c:v>
                </c:pt>
                <c:pt idx="564">
                  <c:v>23672.18</c:v>
                </c:pt>
                <c:pt idx="565">
                  <c:v>23633.51</c:v>
                </c:pt>
                <c:pt idx="566">
                  <c:v>23594.35</c:v>
                </c:pt>
                <c:pt idx="567">
                  <c:v>23553.56</c:v>
                </c:pt>
                <c:pt idx="568">
                  <c:v>23513.55</c:v>
                </c:pt>
                <c:pt idx="569">
                  <c:v>23472.51</c:v>
                </c:pt>
                <c:pt idx="570">
                  <c:v>23431.53</c:v>
                </c:pt>
                <c:pt idx="571">
                  <c:v>23389.85</c:v>
                </c:pt>
                <c:pt idx="572">
                  <c:v>23346.45</c:v>
                </c:pt>
                <c:pt idx="573">
                  <c:v>23304</c:v>
                </c:pt>
                <c:pt idx="574">
                  <c:v>23261.47</c:v>
                </c:pt>
                <c:pt idx="575">
                  <c:v>23218.33</c:v>
                </c:pt>
                <c:pt idx="576">
                  <c:v>23173.87</c:v>
                </c:pt>
                <c:pt idx="577">
                  <c:v>23127.279999999999</c:v>
                </c:pt>
                <c:pt idx="578">
                  <c:v>23082.26</c:v>
                </c:pt>
                <c:pt idx="579">
                  <c:v>23036.67</c:v>
                </c:pt>
                <c:pt idx="580">
                  <c:v>22990.720000000001</c:v>
                </c:pt>
                <c:pt idx="581">
                  <c:v>22943.54</c:v>
                </c:pt>
                <c:pt idx="582">
                  <c:v>22895.919999999998</c:v>
                </c:pt>
                <c:pt idx="583">
                  <c:v>22847.59</c:v>
                </c:pt>
                <c:pt idx="584">
                  <c:v>22799.54</c:v>
                </c:pt>
                <c:pt idx="585">
                  <c:v>22751.119999999999</c:v>
                </c:pt>
                <c:pt idx="586">
                  <c:v>22701.119999999999</c:v>
                </c:pt>
                <c:pt idx="587">
                  <c:v>22649.4</c:v>
                </c:pt>
                <c:pt idx="588">
                  <c:v>22599.69</c:v>
                </c:pt>
                <c:pt idx="589">
                  <c:v>22548.49</c:v>
                </c:pt>
                <c:pt idx="590">
                  <c:v>22497.09</c:v>
                </c:pt>
                <c:pt idx="591">
                  <c:v>22445.1</c:v>
                </c:pt>
                <c:pt idx="592">
                  <c:v>22389.93</c:v>
                </c:pt>
                <c:pt idx="593">
                  <c:v>22335.9</c:v>
                </c:pt>
                <c:pt idx="594">
                  <c:v>22281.77</c:v>
                </c:pt>
                <c:pt idx="595">
                  <c:v>22227.759999999998</c:v>
                </c:pt>
                <c:pt idx="596">
                  <c:v>22171.71</c:v>
                </c:pt>
                <c:pt idx="597">
                  <c:v>22113.95</c:v>
                </c:pt>
                <c:pt idx="598">
                  <c:v>22057.439999999999</c:v>
                </c:pt>
                <c:pt idx="599">
                  <c:v>21999.87</c:v>
                </c:pt>
                <c:pt idx="600">
                  <c:v>21941.279999999999</c:v>
                </c:pt>
                <c:pt idx="601">
                  <c:v>21881.86</c:v>
                </c:pt>
                <c:pt idx="602">
                  <c:v>21820.39</c:v>
                </c:pt>
                <c:pt idx="603">
                  <c:v>21759.74</c:v>
                </c:pt>
                <c:pt idx="604">
                  <c:v>21697.82</c:v>
                </c:pt>
                <c:pt idx="605">
                  <c:v>21636.03</c:v>
                </c:pt>
                <c:pt idx="606">
                  <c:v>21573.66</c:v>
                </c:pt>
                <c:pt idx="607">
                  <c:v>21507.08</c:v>
                </c:pt>
                <c:pt idx="608">
                  <c:v>21441.45</c:v>
                </c:pt>
                <c:pt idx="609">
                  <c:v>21375.18</c:v>
                </c:pt>
                <c:pt idx="610">
                  <c:v>21308.25</c:v>
                </c:pt>
                <c:pt idx="611">
                  <c:v>21239.25</c:v>
                </c:pt>
                <c:pt idx="612">
                  <c:v>21168.35</c:v>
                </c:pt>
                <c:pt idx="613">
                  <c:v>21097.05</c:v>
                </c:pt>
                <c:pt idx="614">
                  <c:v>21024.25</c:v>
                </c:pt>
                <c:pt idx="615">
                  <c:v>20949.939999999999</c:v>
                </c:pt>
                <c:pt idx="616">
                  <c:v>20873.59</c:v>
                </c:pt>
                <c:pt idx="617">
                  <c:v>20793.48</c:v>
                </c:pt>
                <c:pt idx="618">
                  <c:v>20711.169999999998</c:v>
                </c:pt>
                <c:pt idx="619">
                  <c:v>20622.990000000002</c:v>
                </c:pt>
                <c:pt idx="620">
                  <c:v>20493.03</c:v>
                </c:pt>
                <c:pt idx="621">
                  <c:v>-570.30520000000001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7-4408-BA63-B1BF28AEF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3448"/>
        <c:axId val="549323776"/>
      </c:scatterChart>
      <c:valAx>
        <c:axId val="549323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ひずみ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323776"/>
        <c:crosses val="autoZero"/>
        <c:crossBetween val="midCat"/>
      </c:valAx>
      <c:valAx>
        <c:axId val="5493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公称応力</a:t>
                </a:r>
                <a:r>
                  <a:rPr lang="en-US" altLang="ja-JP"/>
                  <a:t>[N/m^2]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9323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Ｂ班!$A$3:$A$332</c:f>
              <c:numCache>
                <c:formatCode>General</c:formatCode>
                <c:ptCount val="330"/>
                <c:pt idx="0">
                  <c:v>0</c:v>
                </c:pt>
                <c:pt idx="1">
                  <c:v>1.6104170000000001E-2</c:v>
                </c:pt>
                <c:pt idx="2">
                  <c:v>3.2791670000000002E-2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8.2770830000000004E-2</c:v>
                </c:pt>
                <c:pt idx="6">
                  <c:v>9.9458329999999998E-2</c:v>
                </c:pt>
                <c:pt idx="7">
                  <c:v>0.11612500000000001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0.16610420000000001</c:v>
                </c:pt>
                <c:pt idx="11">
                  <c:v>0.1827917</c:v>
                </c:pt>
                <c:pt idx="12">
                  <c:v>0.19945830000000001</c:v>
                </c:pt>
                <c:pt idx="13">
                  <c:v>0.2161458</c:v>
                </c:pt>
                <c:pt idx="14">
                  <c:v>0.23279169999999999</c:v>
                </c:pt>
                <c:pt idx="15">
                  <c:v>0.24943750000000001</c:v>
                </c:pt>
                <c:pt idx="16">
                  <c:v>0.266125</c:v>
                </c:pt>
                <c:pt idx="17">
                  <c:v>0.28279169999999998</c:v>
                </c:pt>
                <c:pt idx="18">
                  <c:v>0.2994792</c:v>
                </c:pt>
                <c:pt idx="19">
                  <c:v>0.31612499999999999</c:v>
                </c:pt>
                <c:pt idx="20">
                  <c:v>0.33277079999999998</c:v>
                </c:pt>
                <c:pt idx="21">
                  <c:v>0.3494583</c:v>
                </c:pt>
                <c:pt idx="22">
                  <c:v>0.36612499999999998</c:v>
                </c:pt>
                <c:pt idx="23">
                  <c:v>0.3828125</c:v>
                </c:pt>
                <c:pt idx="24">
                  <c:v>0.39945829999999999</c:v>
                </c:pt>
                <c:pt idx="25">
                  <c:v>0.41610419999999998</c:v>
                </c:pt>
                <c:pt idx="26">
                  <c:v>0.4327917</c:v>
                </c:pt>
                <c:pt idx="27">
                  <c:v>0.44945829999999998</c:v>
                </c:pt>
                <c:pt idx="28">
                  <c:v>0.4661458</c:v>
                </c:pt>
                <c:pt idx="29">
                  <c:v>0.4827708</c:v>
                </c:pt>
                <c:pt idx="30">
                  <c:v>0.49941659999999999</c:v>
                </c:pt>
                <c:pt idx="31">
                  <c:v>0.51612499999999994</c:v>
                </c:pt>
                <c:pt idx="32">
                  <c:v>0.53279169999999998</c:v>
                </c:pt>
                <c:pt idx="33">
                  <c:v>0.54947919999999995</c:v>
                </c:pt>
                <c:pt idx="34">
                  <c:v>0.56612499999999999</c:v>
                </c:pt>
                <c:pt idx="35">
                  <c:v>0.58277080000000003</c:v>
                </c:pt>
                <c:pt idx="36">
                  <c:v>0.5994583</c:v>
                </c:pt>
                <c:pt idx="37">
                  <c:v>0.61612500000000003</c:v>
                </c:pt>
                <c:pt idx="38">
                  <c:v>0.6328125</c:v>
                </c:pt>
                <c:pt idx="39">
                  <c:v>0.64945830000000004</c:v>
                </c:pt>
                <c:pt idx="40">
                  <c:v>0.66610409999999998</c:v>
                </c:pt>
                <c:pt idx="41">
                  <c:v>0.6827917</c:v>
                </c:pt>
                <c:pt idx="42">
                  <c:v>0.69945829999999998</c:v>
                </c:pt>
                <c:pt idx="43">
                  <c:v>0.71612500000000001</c:v>
                </c:pt>
                <c:pt idx="44">
                  <c:v>0.73277080000000006</c:v>
                </c:pt>
                <c:pt idx="45">
                  <c:v>0.74941659999999999</c:v>
                </c:pt>
                <c:pt idx="46">
                  <c:v>0.76612499999999994</c:v>
                </c:pt>
                <c:pt idx="47">
                  <c:v>0.78279169999999998</c:v>
                </c:pt>
                <c:pt idx="48">
                  <c:v>0.79945829999999996</c:v>
                </c:pt>
                <c:pt idx="49">
                  <c:v>0.81612499999999999</c:v>
                </c:pt>
                <c:pt idx="50">
                  <c:v>0.83277080000000003</c:v>
                </c:pt>
                <c:pt idx="51">
                  <c:v>0.8494583</c:v>
                </c:pt>
                <c:pt idx="52">
                  <c:v>0.86612500000000003</c:v>
                </c:pt>
                <c:pt idx="53">
                  <c:v>0.8828125</c:v>
                </c:pt>
                <c:pt idx="54">
                  <c:v>0.89945830000000004</c:v>
                </c:pt>
                <c:pt idx="55">
                  <c:v>0.91608330000000004</c:v>
                </c:pt>
                <c:pt idx="56">
                  <c:v>0.93277080000000001</c:v>
                </c:pt>
                <c:pt idx="57">
                  <c:v>0.94945829999999998</c:v>
                </c:pt>
                <c:pt idx="58">
                  <c:v>0.96614580000000005</c:v>
                </c:pt>
                <c:pt idx="59">
                  <c:v>0.98279170000000005</c:v>
                </c:pt>
                <c:pt idx="60">
                  <c:v>0.99941659999999999</c:v>
                </c:pt>
                <c:pt idx="61">
                  <c:v>1.0161249999999999</c:v>
                </c:pt>
                <c:pt idx="62">
                  <c:v>1.0327919999999999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1.0827709999999999</c:v>
                </c:pt>
                <c:pt idx="66">
                  <c:v>1.099458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1.1494580000000001</c:v>
                </c:pt>
                <c:pt idx="70">
                  <c:v>1.166104</c:v>
                </c:pt>
                <c:pt idx="71">
                  <c:v>1.1827920000000001</c:v>
                </c:pt>
                <c:pt idx="72">
                  <c:v>1.1994579999999999</c:v>
                </c:pt>
                <c:pt idx="73">
                  <c:v>1.2161459999999999</c:v>
                </c:pt>
                <c:pt idx="74">
                  <c:v>1.2327710000000001</c:v>
                </c:pt>
                <c:pt idx="75">
                  <c:v>1.249417</c:v>
                </c:pt>
                <c:pt idx="76">
                  <c:v>1.2661249999999999</c:v>
                </c:pt>
                <c:pt idx="77">
                  <c:v>1.2827919999999999</c:v>
                </c:pt>
                <c:pt idx="78">
                  <c:v>1.2994790000000001</c:v>
                </c:pt>
                <c:pt idx="79">
                  <c:v>1.316125</c:v>
                </c:pt>
                <c:pt idx="80">
                  <c:v>1.3327500000000001</c:v>
                </c:pt>
                <c:pt idx="81">
                  <c:v>1.349458</c:v>
                </c:pt>
                <c:pt idx="82">
                  <c:v>1.366125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1.416104</c:v>
                </c:pt>
                <c:pt idx="86">
                  <c:v>1.4327920000000001</c:v>
                </c:pt>
                <c:pt idx="87">
                  <c:v>1.4494579999999999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1.499417</c:v>
                </c:pt>
                <c:pt idx="91">
                  <c:v>1.5161249999999999</c:v>
                </c:pt>
                <c:pt idx="92">
                  <c:v>1.5327919999999999</c:v>
                </c:pt>
                <c:pt idx="93">
                  <c:v>1.5494790000000001</c:v>
                </c:pt>
                <c:pt idx="94">
                  <c:v>1.566125</c:v>
                </c:pt>
                <c:pt idx="95">
                  <c:v>1.5827709999999999</c:v>
                </c:pt>
                <c:pt idx="96">
                  <c:v>1.599458</c:v>
                </c:pt>
                <c:pt idx="97">
                  <c:v>1.616125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1.666104</c:v>
                </c:pt>
                <c:pt idx="101">
                  <c:v>1.682771</c:v>
                </c:pt>
                <c:pt idx="102">
                  <c:v>1.6994370000000001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1.749417</c:v>
                </c:pt>
                <c:pt idx="106">
                  <c:v>1.7661249999999999</c:v>
                </c:pt>
                <c:pt idx="107">
                  <c:v>1.7827919999999999</c:v>
                </c:pt>
                <c:pt idx="108">
                  <c:v>1.7994790000000001</c:v>
                </c:pt>
                <c:pt idx="109">
                  <c:v>1.816125</c:v>
                </c:pt>
                <c:pt idx="110">
                  <c:v>1.8327709999999999</c:v>
                </c:pt>
                <c:pt idx="111">
                  <c:v>1.849458</c:v>
                </c:pt>
                <c:pt idx="112">
                  <c:v>1.866125</c:v>
                </c:pt>
                <c:pt idx="113">
                  <c:v>1.8828130000000001</c:v>
                </c:pt>
                <c:pt idx="114">
                  <c:v>1.8994580000000001</c:v>
                </c:pt>
                <c:pt idx="115">
                  <c:v>1.916083</c:v>
                </c:pt>
                <c:pt idx="116">
                  <c:v>1.9327920000000001</c:v>
                </c:pt>
                <c:pt idx="117">
                  <c:v>1.9494579999999999</c:v>
                </c:pt>
                <c:pt idx="118">
                  <c:v>1.9661459999999999</c:v>
                </c:pt>
                <c:pt idx="119">
                  <c:v>1.9827920000000001</c:v>
                </c:pt>
                <c:pt idx="120">
                  <c:v>1.999417</c:v>
                </c:pt>
                <c:pt idx="121">
                  <c:v>2.0161250000000002</c:v>
                </c:pt>
                <c:pt idx="122">
                  <c:v>2.0327920000000002</c:v>
                </c:pt>
                <c:pt idx="123">
                  <c:v>2.0494789999999998</c:v>
                </c:pt>
                <c:pt idx="124">
                  <c:v>2.066125</c:v>
                </c:pt>
                <c:pt idx="125">
                  <c:v>2.0827710000000002</c:v>
                </c:pt>
                <c:pt idx="126">
                  <c:v>2.0994579999999998</c:v>
                </c:pt>
                <c:pt idx="127">
                  <c:v>2.116104</c:v>
                </c:pt>
                <c:pt idx="128">
                  <c:v>2.1328130000000001</c:v>
                </c:pt>
                <c:pt idx="129">
                  <c:v>2.1494789999999999</c:v>
                </c:pt>
                <c:pt idx="130">
                  <c:v>2.1661039999999998</c:v>
                </c:pt>
                <c:pt idx="131">
                  <c:v>2.1827709999999998</c:v>
                </c:pt>
                <c:pt idx="132">
                  <c:v>2.1994579999999999</c:v>
                </c:pt>
                <c:pt idx="133">
                  <c:v>2.2161460000000002</c:v>
                </c:pt>
                <c:pt idx="134">
                  <c:v>2.2327710000000001</c:v>
                </c:pt>
                <c:pt idx="135">
                  <c:v>2.2494170000000002</c:v>
                </c:pt>
                <c:pt idx="136">
                  <c:v>2.2661250000000002</c:v>
                </c:pt>
                <c:pt idx="137">
                  <c:v>2.2828119999999998</c:v>
                </c:pt>
                <c:pt idx="138">
                  <c:v>2.2994789999999998</c:v>
                </c:pt>
                <c:pt idx="139">
                  <c:v>2.316125</c:v>
                </c:pt>
                <c:pt idx="140">
                  <c:v>2.3327710000000002</c:v>
                </c:pt>
                <c:pt idx="141">
                  <c:v>2.3494579999999998</c:v>
                </c:pt>
                <c:pt idx="142">
                  <c:v>2.3661249999999998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2.4161039999999998</c:v>
                </c:pt>
                <c:pt idx="146">
                  <c:v>2.4327920000000001</c:v>
                </c:pt>
                <c:pt idx="147">
                  <c:v>2.4494579999999999</c:v>
                </c:pt>
                <c:pt idx="148">
                  <c:v>2.4661460000000002</c:v>
                </c:pt>
                <c:pt idx="149">
                  <c:v>2.4827919999999999</c:v>
                </c:pt>
                <c:pt idx="150">
                  <c:v>2.4994170000000002</c:v>
                </c:pt>
                <c:pt idx="151">
                  <c:v>2.5161250000000002</c:v>
                </c:pt>
                <c:pt idx="152">
                  <c:v>2.5328119999999998</c:v>
                </c:pt>
                <c:pt idx="153">
                  <c:v>2.5494789999999998</c:v>
                </c:pt>
                <c:pt idx="154">
                  <c:v>2.566125</c:v>
                </c:pt>
                <c:pt idx="155">
                  <c:v>2.5827710000000002</c:v>
                </c:pt>
                <c:pt idx="156">
                  <c:v>2.5994579999999998</c:v>
                </c:pt>
                <c:pt idx="157">
                  <c:v>2.6161249999999998</c:v>
                </c:pt>
                <c:pt idx="158">
                  <c:v>2.6327919999999998</c:v>
                </c:pt>
                <c:pt idx="159">
                  <c:v>2.6494789999999999</c:v>
                </c:pt>
                <c:pt idx="160">
                  <c:v>2.666083</c:v>
                </c:pt>
                <c:pt idx="161">
                  <c:v>2.6827709999999998</c:v>
                </c:pt>
                <c:pt idx="162">
                  <c:v>2.6994579999999999</c:v>
                </c:pt>
                <c:pt idx="163">
                  <c:v>2.7161460000000002</c:v>
                </c:pt>
                <c:pt idx="164">
                  <c:v>2.7327919999999999</c:v>
                </c:pt>
                <c:pt idx="165">
                  <c:v>2.7494170000000002</c:v>
                </c:pt>
                <c:pt idx="166">
                  <c:v>2.7661250000000002</c:v>
                </c:pt>
                <c:pt idx="167">
                  <c:v>2.7827920000000002</c:v>
                </c:pt>
                <c:pt idx="168">
                  <c:v>2.7994789999999998</c:v>
                </c:pt>
                <c:pt idx="169">
                  <c:v>2.816125</c:v>
                </c:pt>
                <c:pt idx="170">
                  <c:v>2.8327710000000002</c:v>
                </c:pt>
                <c:pt idx="171">
                  <c:v>2.8494579999999998</c:v>
                </c:pt>
                <c:pt idx="172">
                  <c:v>2.8661249999999998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2.9161039999999998</c:v>
                </c:pt>
                <c:pt idx="176">
                  <c:v>2.9327920000000001</c:v>
                </c:pt>
                <c:pt idx="177">
                  <c:v>2.9494579999999999</c:v>
                </c:pt>
                <c:pt idx="178">
                  <c:v>2.9661460000000002</c:v>
                </c:pt>
                <c:pt idx="179">
                  <c:v>2.9827919999999999</c:v>
                </c:pt>
                <c:pt idx="180">
                  <c:v>2.999438</c:v>
                </c:pt>
                <c:pt idx="181">
                  <c:v>3.0161250000000002</c:v>
                </c:pt>
                <c:pt idx="182">
                  <c:v>3.0327920000000002</c:v>
                </c:pt>
                <c:pt idx="183">
                  <c:v>3.0494789999999998</c:v>
                </c:pt>
                <c:pt idx="184">
                  <c:v>3.066125</c:v>
                </c:pt>
                <c:pt idx="185">
                  <c:v>3.0827710000000002</c:v>
                </c:pt>
                <c:pt idx="186">
                  <c:v>3.0994579999999998</c:v>
                </c:pt>
                <c:pt idx="187">
                  <c:v>3.1161249999999998</c:v>
                </c:pt>
                <c:pt idx="188">
                  <c:v>3.1327919999999998</c:v>
                </c:pt>
                <c:pt idx="189">
                  <c:v>3.1494789999999999</c:v>
                </c:pt>
                <c:pt idx="190">
                  <c:v>3.1661039999999998</c:v>
                </c:pt>
                <c:pt idx="191">
                  <c:v>3.1827920000000001</c:v>
                </c:pt>
                <c:pt idx="192">
                  <c:v>3.1994579999999999</c:v>
                </c:pt>
                <c:pt idx="193">
                  <c:v>3.2161460000000002</c:v>
                </c:pt>
                <c:pt idx="194">
                  <c:v>3.2327919999999999</c:v>
                </c:pt>
                <c:pt idx="195">
                  <c:v>3.2494170000000002</c:v>
                </c:pt>
                <c:pt idx="196">
                  <c:v>3.2661250000000002</c:v>
                </c:pt>
                <c:pt idx="197">
                  <c:v>3.2828119999999998</c:v>
                </c:pt>
                <c:pt idx="198">
                  <c:v>3.2994789999999998</c:v>
                </c:pt>
                <c:pt idx="199">
                  <c:v>3.316125</c:v>
                </c:pt>
                <c:pt idx="200">
                  <c:v>3.3327710000000002</c:v>
                </c:pt>
                <c:pt idx="201">
                  <c:v>3.3494579999999998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3.4161039999999998</c:v>
                </c:pt>
                <c:pt idx="206">
                  <c:v>3.4327709999999998</c:v>
                </c:pt>
                <c:pt idx="207">
                  <c:v>3.4494579999999999</c:v>
                </c:pt>
                <c:pt idx="208">
                  <c:v>3.4661460000000002</c:v>
                </c:pt>
                <c:pt idx="209">
                  <c:v>3.4827919999999999</c:v>
                </c:pt>
                <c:pt idx="210">
                  <c:v>3.499438</c:v>
                </c:pt>
                <c:pt idx="211">
                  <c:v>3.5161250000000002</c:v>
                </c:pt>
                <c:pt idx="212">
                  <c:v>3.5327920000000002</c:v>
                </c:pt>
                <c:pt idx="213">
                  <c:v>3.5494789999999998</c:v>
                </c:pt>
                <c:pt idx="214">
                  <c:v>3.566125</c:v>
                </c:pt>
                <c:pt idx="215">
                  <c:v>3.5827710000000002</c:v>
                </c:pt>
                <c:pt idx="216">
                  <c:v>3.5994579999999998</c:v>
                </c:pt>
                <c:pt idx="217">
                  <c:v>3.6161249999999998</c:v>
                </c:pt>
                <c:pt idx="218">
                  <c:v>3.6327919999999998</c:v>
                </c:pt>
                <c:pt idx="219">
                  <c:v>3.6494580000000001</c:v>
                </c:pt>
                <c:pt idx="220">
                  <c:v>3.6661039999999998</c:v>
                </c:pt>
                <c:pt idx="221">
                  <c:v>3.6827920000000001</c:v>
                </c:pt>
                <c:pt idx="222">
                  <c:v>3.6994370000000001</c:v>
                </c:pt>
                <c:pt idx="223">
                  <c:v>3.7161460000000002</c:v>
                </c:pt>
                <c:pt idx="224">
                  <c:v>3.7327919999999999</c:v>
                </c:pt>
                <c:pt idx="225">
                  <c:v>3.7494170000000002</c:v>
                </c:pt>
                <c:pt idx="226">
                  <c:v>3.7661039999999999</c:v>
                </c:pt>
                <c:pt idx="227">
                  <c:v>3.7827920000000002</c:v>
                </c:pt>
                <c:pt idx="228">
                  <c:v>3.7994789999999998</c:v>
                </c:pt>
                <c:pt idx="229">
                  <c:v>3.8161459999999998</c:v>
                </c:pt>
                <c:pt idx="230">
                  <c:v>3.8327710000000002</c:v>
                </c:pt>
                <c:pt idx="231">
                  <c:v>3.8494579999999998</c:v>
                </c:pt>
                <c:pt idx="232">
                  <c:v>3.8661249999999998</c:v>
                </c:pt>
                <c:pt idx="233">
                  <c:v>3.8828130000000001</c:v>
                </c:pt>
                <c:pt idx="234">
                  <c:v>3.8994580000000001</c:v>
                </c:pt>
                <c:pt idx="235">
                  <c:v>3.9161039999999998</c:v>
                </c:pt>
                <c:pt idx="236">
                  <c:v>3.9327920000000001</c:v>
                </c:pt>
                <c:pt idx="237">
                  <c:v>3.9494579999999999</c:v>
                </c:pt>
                <c:pt idx="238">
                  <c:v>3.9661460000000002</c:v>
                </c:pt>
                <c:pt idx="239">
                  <c:v>3.9827710000000001</c:v>
                </c:pt>
                <c:pt idx="240">
                  <c:v>3.9994170000000002</c:v>
                </c:pt>
                <c:pt idx="241">
                  <c:v>4.0161249999999997</c:v>
                </c:pt>
                <c:pt idx="242">
                  <c:v>4.0327919999999997</c:v>
                </c:pt>
                <c:pt idx="243">
                  <c:v>4.0494789999999998</c:v>
                </c:pt>
                <c:pt idx="244">
                  <c:v>4.0661250000000004</c:v>
                </c:pt>
                <c:pt idx="245">
                  <c:v>4.0827710000000002</c:v>
                </c:pt>
                <c:pt idx="246">
                  <c:v>4.0994580000000003</c:v>
                </c:pt>
                <c:pt idx="247">
                  <c:v>4.1161250000000003</c:v>
                </c:pt>
                <c:pt idx="248">
                  <c:v>4.1328129999999996</c:v>
                </c:pt>
                <c:pt idx="249">
                  <c:v>4.1494790000000004</c:v>
                </c:pt>
                <c:pt idx="250">
                  <c:v>4.1661039999999998</c:v>
                </c:pt>
                <c:pt idx="251">
                  <c:v>4.1827920000000001</c:v>
                </c:pt>
                <c:pt idx="252">
                  <c:v>4.1994579999999999</c:v>
                </c:pt>
                <c:pt idx="253">
                  <c:v>4.2161460000000002</c:v>
                </c:pt>
                <c:pt idx="254">
                  <c:v>4.2327909999999997</c:v>
                </c:pt>
                <c:pt idx="255">
                  <c:v>4.2494170000000002</c:v>
                </c:pt>
                <c:pt idx="256">
                  <c:v>4.2661249999999997</c:v>
                </c:pt>
                <c:pt idx="257">
                  <c:v>4.282813</c:v>
                </c:pt>
                <c:pt idx="258">
                  <c:v>4.2994789999999998</c:v>
                </c:pt>
                <c:pt idx="259">
                  <c:v>4.3161250000000004</c:v>
                </c:pt>
                <c:pt idx="260">
                  <c:v>4.3327710000000002</c:v>
                </c:pt>
                <c:pt idx="261">
                  <c:v>4.3494580000000003</c:v>
                </c:pt>
                <c:pt idx="262">
                  <c:v>4.366104</c:v>
                </c:pt>
                <c:pt idx="263">
                  <c:v>4.3828129999999996</c:v>
                </c:pt>
                <c:pt idx="264">
                  <c:v>4.3994580000000001</c:v>
                </c:pt>
                <c:pt idx="265">
                  <c:v>4.4161039999999998</c:v>
                </c:pt>
                <c:pt idx="266">
                  <c:v>4.4327709999999998</c:v>
                </c:pt>
                <c:pt idx="267">
                  <c:v>4.4494579999999999</c:v>
                </c:pt>
                <c:pt idx="268">
                  <c:v>4.4661460000000002</c:v>
                </c:pt>
                <c:pt idx="269">
                  <c:v>4.4827909999999997</c:v>
                </c:pt>
                <c:pt idx="270">
                  <c:v>4.4994170000000002</c:v>
                </c:pt>
                <c:pt idx="271">
                  <c:v>4.5161249999999997</c:v>
                </c:pt>
                <c:pt idx="272">
                  <c:v>4.5327919999999997</c:v>
                </c:pt>
                <c:pt idx="273">
                  <c:v>4.5494789999999998</c:v>
                </c:pt>
                <c:pt idx="274">
                  <c:v>4.5661250000000004</c:v>
                </c:pt>
                <c:pt idx="275">
                  <c:v>4.5827710000000002</c:v>
                </c:pt>
                <c:pt idx="276">
                  <c:v>4.5994580000000003</c:v>
                </c:pt>
                <c:pt idx="277">
                  <c:v>4.6161250000000003</c:v>
                </c:pt>
                <c:pt idx="278">
                  <c:v>4.6327920000000002</c:v>
                </c:pt>
                <c:pt idx="279">
                  <c:v>4.6494790000000004</c:v>
                </c:pt>
                <c:pt idx="280">
                  <c:v>4.6661039999999998</c:v>
                </c:pt>
                <c:pt idx="281">
                  <c:v>4.6827920000000001</c:v>
                </c:pt>
                <c:pt idx="282">
                  <c:v>4.6994579999999999</c:v>
                </c:pt>
                <c:pt idx="283">
                  <c:v>4.7161460000000002</c:v>
                </c:pt>
                <c:pt idx="284">
                  <c:v>4.7327909999999997</c:v>
                </c:pt>
                <c:pt idx="285">
                  <c:v>4.7494170000000002</c:v>
                </c:pt>
                <c:pt idx="286">
                  <c:v>4.7661249999999997</c:v>
                </c:pt>
                <c:pt idx="287">
                  <c:v>4.7827919999999997</c:v>
                </c:pt>
                <c:pt idx="288">
                  <c:v>4.7994789999999998</c:v>
                </c:pt>
                <c:pt idx="289">
                  <c:v>4.8161250000000004</c:v>
                </c:pt>
                <c:pt idx="290">
                  <c:v>4.8327499999999999</c:v>
                </c:pt>
                <c:pt idx="291">
                  <c:v>4.8494580000000003</c:v>
                </c:pt>
                <c:pt idx="292">
                  <c:v>4.8661250000000003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4.9161039999999998</c:v>
                </c:pt>
                <c:pt idx="296">
                  <c:v>4.9327709999999998</c:v>
                </c:pt>
                <c:pt idx="297">
                  <c:v>4.9494579999999999</c:v>
                </c:pt>
                <c:pt idx="298">
                  <c:v>4.9661460000000002</c:v>
                </c:pt>
                <c:pt idx="299">
                  <c:v>4.9827909999999997</c:v>
                </c:pt>
                <c:pt idx="300">
                  <c:v>4.9994170000000002</c:v>
                </c:pt>
                <c:pt idx="301">
                  <c:v>5.0161249999999997</c:v>
                </c:pt>
                <c:pt idx="302">
                  <c:v>5.0327919999999997</c:v>
                </c:pt>
                <c:pt idx="303">
                  <c:v>5.0494789999999998</c:v>
                </c:pt>
                <c:pt idx="304">
                  <c:v>5.0661250000000004</c:v>
                </c:pt>
                <c:pt idx="305">
                  <c:v>5.0827710000000002</c:v>
                </c:pt>
                <c:pt idx="306">
                  <c:v>5.0994580000000003</c:v>
                </c:pt>
                <c:pt idx="307">
                  <c:v>5.1161250000000003</c:v>
                </c:pt>
                <c:pt idx="308">
                  <c:v>5.1328129999999996</c:v>
                </c:pt>
                <c:pt idx="309">
                  <c:v>5.1494790000000004</c:v>
                </c:pt>
                <c:pt idx="310">
                  <c:v>5.1661039999999998</c:v>
                </c:pt>
                <c:pt idx="311">
                  <c:v>5.1827920000000001</c:v>
                </c:pt>
                <c:pt idx="312">
                  <c:v>5.1994579999999999</c:v>
                </c:pt>
                <c:pt idx="313">
                  <c:v>5.2161460000000002</c:v>
                </c:pt>
                <c:pt idx="314">
                  <c:v>5.2327909999999997</c:v>
                </c:pt>
                <c:pt idx="315">
                  <c:v>5.2494170000000002</c:v>
                </c:pt>
                <c:pt idx="316">
                  <c:v>5.2661249999999997</c:v>
                </c:pt>
                <c:pt idx="317">
                  <c:v>5.282813</c:v>
                </c:pt>
                <c:pt idx="318">
                  <c:v>5.2994789999999998</c:v>
                </c:pt>
                <c:pt idx="319">
                  <c:v>5.3161250000000004</c:v>
                </c:pt>
                <c:pt idx="320">
                  <c:v>5.3327710000000002</c:v>
                </c:pt>
                <c:pt idx="321">
                  <c:v>5.3494580000000003</c:v>
                </c:pt>
                <c:pt idx="322">
                  <c:v>5.3661250000000003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5.4161039999999998</c:v>
                </c:pt>
                <c:pt idx="326">
                  <c:v>5.4327920000000001</c:v>
                </c:pt>
                <c:pt idx="327">
                  <c:v>5.4494579999999999</c:v>
                </c:pt>
                <c:pt idx="328">
                  <c:v>5.4661460000000002</c:v>
                </c:pt>
                <c:pt idx="329">
                  <c:v>5.4804170000000001</c:v>
                </c:pt>
              </c:numCache>
            </c:numRef>
          </c:xVal>
          <c:yVal>
            <c:numRef>
              <c:f>Ｂ班!$C$3:$C$332</c:f>
              <c:numCache>
                <c:formatCode>General</c:formatCode>
                <c:ptCount val="330"/>
                <c:pt idx="0">
                  <c:v>-0.25431310000000001</c:v>
                </c:pt>
                <c:pt idx="1">
                  <c:v>121.565077132128</c:v>
                </c:pt>
                <c:pt idx="2">
                  <c:v>308.132465231997</c:v>
                </c:pt>
                <c:pt idx="3">
                  <c:v>559.2701969069559</c:v>
                </c:pt>
                <c:pt idx="4">
                  <c:v>855.87992598750009</c:v>
                </c:pt>
                <c:pt idx="5">
                  <c:v>1174.3104415098601</c:v>
                </c:pt>
                <c:pt idx="6">
                  <c:v>1507.42993467978</c:v>
                </c:pt>
                <c:pt idx="7">
                  <c:v>1854.2017206250002</c:v>
                </c:pt>
                <c:pt idx="8">
                  <c:v>2213.1045589140999</c:v>
                </c:pt>
                <c:pt idx="9">
                  <c:v>2580.0189261816004</c:v>
                </c:pt>
                <c:pt idx="10">
                  <c:v>2952.9991302245994</c:v>
                </c:pt>
                <c:pt idx="11">
                  <c:v>3332.3878732464</c:v>
                </c:pt>
                <c:pt idx="12">
                  <c:v>3715.2297259608999</c:v>
                </c:pt>
                <c:pt idx="13">
                  <c:v>4101.4164422718004</c:v>
                </c:pt>
                <c:pt idx="14">
                  <c:v>4486.5284208107996</c:v>
                </c:pt>
                <c:pt idx="15">
                  <c:v>4874.4592558124996</c:v>
                </c:pt>
                <c:pt idx="16">
                  <c:v>5269.7046771249998</c:v>
                </c:pt>
                <c:pt idx="17">
                  <c:v>5670.8090467725997</c:v>
                </c:pt>
                <c:pt idx="18">
                  <c:v>6080.2995622176004</c:v>
                </c:pt>
                <c:pt idx="19">
                  <c:v>6496.0521236249997</c:v>
                </c:pt>
                <c:pt idx="20">
                  <c:v>6920.8388656560001</c:v>
                </c:pt>
                <c:pt idx="21">
                  <c:v>7353.4141900280001</c:v>
                </c:pt>
                <c:pt idx="22">
                  <c:v>7794.0026887499998</c:v>
                </c:pt>
                <c:pt idx="23">
                  <c:v>8241.3039140625006</c:v>
                </c:pt>
                <c:pt idx="24">
                  <c:v>8694.2970259127997</c:v>
                </c:pt>
                <c:pt idx="25">
                  <c:v>9154.6831573231993</c:v>
                </c:pt>
                <c:pt idx="26">
                  <c:v>9622.4886436134002</c:v>
                </c:pt>
                <c:pt idx="27">
                  <c:v>10096.193091900199</c:v>
                </c:pt>
                <c:pt idx="28">
                  <c:v>10577.809433988999</c:v>
                </c:pt>
                <c:pt idx="29">
                  <c:v>11064.013119922</c:v>
                </c:pt>
                <c:pt idx="30">
                  <c:v>11559.2079894742</c:v>
                </c:pt>
                <c:pt idx="31">
                  <c:v>12063.080401124998</c:v>
                </c:pt>
                <c:pt idx="32">
                  <c:v>12570.648519288201</c:v>
                </c:pt>
                <c:pt idx="33">
                  <c:v>13086.4488752736</c:v>
                </c:pt>
                <c:pt idx="34">
                  <c:v>13606.414127625001</c:v>
                </c:pt>
                <c:pt idx="35">
                  <c:v>14131.840312486</c:v>
                </c:pt>
                <c:pt idx="36">
                  <c:v>14664.8205601711</c:v>
                </c:pt>
                <c:pt idx="37">
                  <c:v>15202.637375625</c:v>
                </c:pt>
                <c:pt idx="38">
                  <c:v>15747.336859375</c:v>
                </c:pt>
                <c:pt idx="39">
                  <c:v>16296.2455361748</c:v>
                </c:pt>
                <c:pt idx="40">
                  <c:v>16851.376732384</c:v>
                </c:pt>
                <c:pt idx="41">
                  <c:v>17413.410716181002</c:v>
                </c:pt>
                <c:pt idx="42">
                  <c:v>17980.421765247</c:v>
                </c:pt>
                <c:pt idx="43">
                  <c:v>18552.134989999999</c:v>
                </c:pt>
                <c:pt idx="44">
                  <c:v>19127.658323915999</c:v>
                </c:pt>
                <c:pt idx="45">
                  <c:v>19710.012053892002</c:v>
                </c:pt>
                <c:pt idx="46">
                  <c:v>20301.783487500001</c:v>
                </c:pt>
                <c:pt idx="47">
                  <c:v>20897.099879051999</c:v>
                </c:pt>
                <c:pt idx="48">
                  <c:v>21498.722131339</c:v>
                </c:pt>
                <c:pt idx="49">
                  <c:v>22102.913216250003</c:v>
                </c:pt>
                <c:pt idx="50">
                  <c:v>22714.041700224003</c:v>
                </c:pt>
                <c:pt idx="51">
                  <c:v>23333.579674452001</c:v>
                </c:pt>
                <c:pt idx="52">
                  <c:v>23956.71559</c:v>
                </c:pt>
                <c:pt idx="53">
                  <c:v>24585.502031250002</c:v>
                </c:pt>
                <c:pt idx="54">
                  <c:v>25219.430757011</c:v>
                </c:pt>
                <c:pt idx="55">
                  <c:v>25858.617140147999</c:v>
                </c:pt>
                <c:pt idx="56">
                  <c:v>26504.511189976001</c:v>
                </c:pt>
                <c:pt idx="57">
                  <c:v>27154.745454853997</c:v>
                </c:pt>
                <c:pt idx="58">
                  <c:v>27811.545231617998</c:v>
                </c:pt>
                <c:pt idx="59">
                  <c:v>28473.662100762998</c:v>
                </c:pt>
                <c:pt idx="60">
                  <c:v>29139.397557570002</c:v>
                </c:pt>
                <c:pt idx="61">
                  <c:v>29811.896021249995</c:v>
                </c:pt>
                <c:pt idx="62">
                  <c:v>30486.106870719996</c:v>
                </c:pt>
                <c:pt idx="63">
                  <c:v>31165.144560740002</c:v>
                </c:pt>
                <c:pt idx="64">
                  <c:v>31848.490425</c:v>
                </c:pt>
                <c:pt idx="65">
                  <c:v>32533.88275008</c:v>
                </c:pt>
                <c:pt idx="66">
                  <c:v>33225.056557320007</c:v>
                </c:pt>
                <c:pt idx="67">
                  <c:v>33919.052177040001</c:v>
                </c:pt>
                <c:pt idx="68">
                  <c:v>34617.794838320006</c:v>
                </c:pt>
                <c:pt idx="69">
                  <c:v>35317.185538920006</c:v>
                </c:pt>
                <c:pt idx="70">
                  <c:v>36019.558567919994</c:v>
                </c:pt>
                <c:pt idx="71">
                  <c:v>36726.697763520002</c:v>
                </c:pt>
                <c:pt idx="72">
                  <c:v>37436.886639679993</c:v>
                </c:pt>
                <c:pt idx="73">
                  <c:v>38147.318910560003</c:v>
                </c:pt>
                <c:pt idx="74">
                  <c:v>38855.395428720003</c:v>
                </c:pt>
                <c:pt idx="75">
                  <c:v>39562.228830090004</c:v>
                </c:pt>
                <c:pt idx="76">
                  <c:v>40267.318995000001</c:v>
                </c:pt>
                <c:pt idx="77">
                  <c:v>40966.688469039989</c:v>
                </c:pt>
                <c:pt idx="78">
                  <c:v>41665.662683189999</c:v>
                </c:pt>
                <c:pt idx="79">
                  <c:v>42360.675542500001</c:v>
                </c:pt>
                <c:pt idx="80">
                  <c:v>43059.135857499998</c:v>
                </c:pt>
                <c:pt idx="81">
                  <c:v>43759.477560300002</c:v>
                </c:pt>
                <c:pt idx="82">
                  <c:v>44459.938313750004</c:v>
                </c:pt>
                <c:pt idx="83">
                  <c:v>45165.012210720008</c:v>
                </c:pt>
                <c:pt idx="84">
                  <c:v>45870.582553480002</c:v>
                </c:pt>
                <c:pt idx="85">
                  <c:v>46577.677073039995</c:v>
                </c:pt>
                <c:pt idx="86">
                  <c:v>47288.70820768</c:v>
                </c:pt>
                <c:pt idx="87">
                  <c:v>47999.676946320003</c:v>
                </c:pt>
                <c:pt idx="88">
                  <c:v>48713.120512500005</c:v>
                </c:pt>
                <c:pt idx="89">
                  <c:v>49429.285230000001</c:v>
                </c:pt>
                <c:pt idx="90">
                  <c:v>50148.152722979998</c:v>
                </c:pt>
                <c:pt idx="91">
                  <c:v>50876.173306249992</c:v>
                </c:pt>
                <c:pt idx="92">
                  <c:v>51601.812484080001</c:v>
                </c:pt>
                <c:pt idx="93">
                  <c:v>52331.421787279993</c:v>
                </c:pt>
                <c:pt idx="94">
                  <c:v>53061.434606250004</c:v>
                </c:pt>
                <c:pt idx="95">
                  <c:v>53796.046432510004</c:v>
                </c:pt>
                <c:pt idx="96">
                  <c:v>54537.408677400002</c:v>
                </c:pt>
                <c:pt idx="97">
                  <c:v>55280.787988750009</c:v>
                </c:pt>
                <c:pt idx="98">
                  <c:v>56026.129695039999</c:v>
                </c:pt>
                <c:pt idx="99">
                  <c:v>56771.976648660006</c:v>
                </c:pt>
                <c:pt idx="100">
                  <c:v>57521.220461039993</c:v>
                </c:pt>
                <c:pt idx="101">
                  <c:v>58272.468890999997</c:v>
                </c:pt>
                <c:pt idx="102">
                  <c:v>59023.972841730007</c:v>
                </c:pt>
                <c:pt idx="103">
                  <c:v>59773.43694</c:v>
                </c:pt>
                <c:pt idx="104">
                  <c:v>60508.496658879994</c:v>
                </c:pt>
                <c:pt idx="105">
                  <c:v>61224.017756000008</c:v>
                </c:pt>
                <c:pt idx="106">
                  <c:v>61906.264757499994</c:v>
                </c:pt>
                <c:pt idx="107">
                  <c:v>62527.471769359996</c:v>
                </c:pt>
                <c:pt idx="108">
                  <c:v>63093.761868719994</c:v>
                </c:pt>
                <c:pt idx="109">
                  <c:v>63624.261545000001</c:v>
                </c:pt>
                <c:pt idx="110">
                  <c:v>64141.328972310002</c:v>
                </c:pt>
                <c:pt idx="111">
                  <c:v>64656.168146020005</c:v>
                </c:pt>
                <c:pt idx="112">
                  <c:v>65160.835972500005</c:v>
                </c:pt>
                <c:pt idx="113">
                  <c:v>65663.561388799993</c:v>
                </c:pt>
                <c:pt idx="114">
                  <c:v>66158.991801180004</c:v>
                </c:pt>
                <c:pt idx="115">
                  <c:v>66649.234866420011</c:v>
                </c:pt>
                <c:pt idx="116">
                  <c:v>67141.756340320004</c:v>
                </c:pt>
                <c:pt idx="117">
                  <c:v>67629.656200159996</c:v>
                </c:pt>
                <c:pt idx="118">
                  <c:v>68118.788671319999</c:v>
                </c:pt>
                <c:pt idx="119">
                  <c:v>68602.96322736</c:v>
                </c:pt>
                <c:pt idx="120">
                  <c:v>69086.171644400005</c:v>
                </c:pt>
                <c:pt idx="121">
                  <c:v>69572.050537500007</c:v>
                </c:pt>
                <c:pt idx="122">
                  <c:v>70054.25011256001</c:v>
                </c:pt>
                <c:pt idx="123">
                  <c:v>70537.407264630005</c:v>
                </c:pt>
                <c:pt idx="124">
                  <c:v>71015.747575000001</c:v>
                </c:pt>
                <c:pt idx="125">
                  <c:v>71495.655859709994</c:v>
                </c:pt>
                <c:pt idx="126">
                  <c:v>71979.178052699994</c:v>
                </c:pt>
                <c:pt idx="127">
                  <c:v>72456.398072960001</c:v>
                </c:pt>
                <c:pt idx="128">
                  <c:v>72938.026953480003</c:v>
                </c:pt>
                <c:pt idx="129">
                  <c:v>73415.39481807001</c:v>
                </c:pt>
                <c:pt idx="130">
                  <c:v>73892.086542959994</c:v>
                </c:pt>
                <c:pt idx="131">
                  <c:v>74371.969095549997</c:v>
                </c:pt>
                <c:pt idx="132">
                  <c:v>74850.040126799999</c:v>
                </c:pt>
                <c:pt idx="133">
                  <c:v>75330.66210690001</c:v>
                </c:pt>
                <c:pt idx="134">
                  <c:v>75803.921742890001</c:v>
                </c:pt>
                <c:pt idx="135">
                  <c:v>76280.096569169997</c:v>
                </c:pt>
                <c:pt idx="136">
                  <c:v>76759.914508750007</c:v>
                </c:pt>
                <c:pt idx="137">
                  <c:v>77237.015892399999</c:v>
                </c:pt>
                <c:pt idx="138">
                  <c:v>77714.014668179996</c:v>
                </c:pt>
                <c:pt idx="139">
                  <c:v>78187.727895000004</c:v>
                </c:pt>
                <c:pt idx="140">
                  <c:v>78662.56072025001</c:v>
                </c:pt>
                <c:pt idx="141">
                  <c:v>79141.261580639999</c:v>
                </c:pt>
                <c:pt idx="142">
                  <c:v>79617.709158750004</c:v>
                </c:pt>
                <c:pt idx="143">
                  <c:v>80093.960248959993</c:v>
                </c:pt>
                <c:pt idx="144">
                  <c:v>80569.806177239996</c:v>
                </c:pt>
                <c:pt idx="145">
                  <c:v>81045.08605967999</c:v>
                </c:pt>
                <c:pt idx="146">
                  <c:v>81523.077237360005</c:v>
                </c:pt>
                <c:pt idx="147">
                  <c:v>81999.377254859995</c:v>
                </c:pt>
                <c:pt idx="148">
                  <c:v>82476.632116859997</c:v>
                </c:pt>
                <c:pt idx="149">
                  <c:v>82948.507742639995</c:v>
                </c:pt>
                <c:pt idx="150">
                  <c:v>83422.391897980007</c:v>
                </c:pt>
                <c:pt idx="151">
                  <c:v>83901.247331249993</c:v>
                </c:pt>
                <c:pt idx="152">
                  <c:v>84373.795714799999</c:v>
                </c:pt>
                <c:pt idx="153">
                  <c:v>84849.656588779995</c:v>
                </c:pt>
                <c:pt idx="154">
                  <c:v>85320.075543750005</c:v>
                </c:pt>
                <c:pt idx="155">
                  <c:v>85796.258859900016</c:v>
                </c:pt>
                <c:pt idx="156">
                  <c:v>86273.321116359992</c:v>
                </c:pt>
                <c:pt idx="157">
                  <c:v>86745.342239999998</c:v>
                </c:pt>
                <c:pt idx="158">
                  <c:v>87221.846475279992</c:v>
                </c:pt>
                <c:pt idx="159">
                  <c:v>87693.54985974</c:v>
                </c:pt>
                <c:pt idx="160">
                  <c:v>88163.283773880001</c:v>
                </c:pt>
                <c:pt idx="161">
                  <c:v>88637.521671359995</c:v>
                </c:pt>
                <c:pt idx="162">
                  <c:v>89111.989385299996</c:v>
                </c:pt>
                <c:pt idx="163">
                  <c:v>89587.472793980007</c:v>
                </c:pt>
                <c:pt idx="164">
                  <c:v>90059.728778880002</c:v>
                </c:pt>
                <c:pt idx="165">
                  <c:v>90530.010912530008</c:v>
                </c:pt>
                <c:pt idx="166">
                  <c:v>91009.050866249992</c:v>
                </c:pt>
                <c:pt idx="167">
                  <c:v>91480.696396960004</c:v>
                </c:pt>
                <c:pt idx="168">
                  <c:v>91953.432971609989</c:v>
                </c:pt>
                <c:pt idx="169">
                  <c:v>92420.174571250012</c:v>
                </c:pt>
                <c:pt idx="170">
                  <c:v>92891.344577680007</c:v>
                </c:pt>
                <c:pt idx="171">
                  <c:v>93365.331750700003</c:v>
                </c:pt>
                <c:pt idx="172">
                  <c:v>93838.083403749988</c:v>
                </c:pt>
                <c:pt idx="173">
                  <c:v>94312.590572879999</c:v>
                </c:pt>
                <c:pt idx="174">
                  <c:v>94782.955768600004</c:v>
                </c:pt>
                <c:pt idx="175">
                  <c:v>95251.358430959997</c:v>
                </c:pt>
                <c:pt idx="176">
                  <c:v>95720.932390560003</c:v>
                </c:pt>
                <c:pt idx="177">
                  <c:v>96190.313416559991</c:v>
                </c:pt>
                <c:pt idx="178">
                  <c:v>96664.417447480009</c:v>
                </c:pt>
                <c:pt idx="179">
                  <c:v>97132.649919360003</c:v>
                </c:pt>
                <c:pt idx="180">
                  <c:v>97602.284952000002</c:v>
                </c:pt>
                <c:pt idx="181">
                  <c:v>98075.70024000002</c:v>
                </c:pt>
                <c:pt idx="182">
                  <c:v>98544.539081520023</c:v>
                </c:pt>
                <c:pt idx="183">
                  <c:v>99014.053997740004</c:v>
                </c:pt>
                <c:pt idx="184">
                  <c:v>99477.951431249981</c:v>
                </c:pt>
                <c:pt idx="185">
                  <c:v>99946.111596870003</c:v>
                </c:pt>
                <c:pt idx="186">
                  <c:v>100413.76403520002</c:v>
                </c:pt>
                <c:pt idx="187">
                  <c:v>100854.40610375001</c:v>
                </c:pt>
                <c:pt idx="188">
                  <c:v>101342.83761888</c:v>
                </c:pt>
                <c:pt idx="189">
                  <c:v>101819.04431140999</c:v>
                </c:pt>
                <c:pt idx="190">
                  <c:v>102283.60242352</c:v>
                </c:pt>
                <c:pt idx="191">
                  <c:v>102750.99655463999</c:v>
                </c:pt>
                <c:pt idx="192">
                  <c:v>103216.63042048</c:v>
                </c:pt>
                <c:pt idx="193">
                  <c:v>103684.26349974</c:v>
                </c:pt>
                <c:pt idx="194">
                  <c:v>104144.8842056</c:v>
                </c:pt>
                <c:pt idx="195">
                  <c:v>104608.19574819</c:v>
                </c:pt>
                <c:pt idx="196">
                  <c:v>105075.89592625001</c:v>
                </c:pt>
                <c:pt idx="197">
                  <c:v>105541.63591283999</c:v>
                </c:pt>
                <c:pt idx="198">
                  <c:v>106004.0846929</c:v>
                </c:pt>
                <c:pt idx="199">
                  <c:v>106465.63956874999</c:v>
                </c:pt>
                <c:pt idx="200">
                  <c:v>106926.50576205</c:v>
                </c:pt>
                <c:pt idx="201">
                  <c:v>107394.33774494001</c:v>
                </c:pt>
                <c:pt idx="202">
                  <c:v>107857.00229903999</c:v>
                </c:pt>
                <c:pt idx="203">
                  <c:v>108324.78027656001</c:v>
                </c:pt>
                <c:pt idx="204">
                  <c:v>108783.33022074</c:v>
                </c:pt>
                <c:pt idx="205">
                  <c:v>109243.1518948</c:v>
                </c:pt>
                <c:pt idx="206">
                  <c:v>109704.69905975999</c:v>
                </c:pt>
                <c:pt idx="207">
                  <c:v>110168.04614504</c:v>
                </c:pt>
                <c:pt idx="208">
                  <c:v>110631.34918059999</c:v>
                </c:pt>
                <c:pt idx="209">
                  <c:v>111088.068552</c:v>
                </c:pt>
                <c:pt idx="210">
                  <c:v>111546.33236245999</c:v>
                </c:pt>
                <c:pt idx="211">
                  <c:v>112010.96450625002</c:v>
                </c:pt>
                <c:pt idx="212">
                  <c:v>112468.85895784001</c:v>
                </c:pt>
                <c:pt idx="213">
                  <c:v>112930.57984725</c:v>
                </c:pt>
                <c:pt idx="214">
                  <c:v>113386.24430624998</c:v>
                </c:pt>
                <c:pt idx="215">
                  <c:v>113841.89758688</c:v>
                </c:pt>
                <c:pt idx="216">
                  <c:v>114303.75244906</c:v>
                </c:pt>
                <c:pt idx="217">
                  <c:v>114757.74456375001</c:v>
                </c:pt>
                <c:pt idx="218">
                  <c:v>115216.65680952001</c:v>
                </c:pt>
                <c:pt idx="219">
                  <c:v>115674.09805489999</c:v>
                </c:pt>
                <c:pt idx="220">
                  <c:v>116126.35679088</c:v>
                </c:pt>
                <c:pt idx="221">
                  <c:v>116583.91350208</c:v>
                </c:pt>
                <c:pt idx="222">
                  <c:v>117040.46536676999</c:v>
                </c:pt>
                <c:pt idx="223">
                  <c:v>117498.15576692001</c:v>
                </c:pt>
                <c:pt idx="224">
                  <c:v>117950.642224</c:v>
                </c:pt>
                <c:pt idx="225">
                  <c:v>118404.20065842</c:v>
                </c:pt>
                <c:pt idx="226">
                  <c:v>118863.2974872</c:v>
                </c:pt>
                <c:pt idx="227">
                  <c:v>119315.92940064</c:v>
                </c:pt>
                <c:pt idx="228">
                  <c:v>119770.80646584</c:v>
                </c:pt>
                <c:pt idx="229">
                  <c:v>120219.67322279999</c:v>
                </c:pt>
                <c:pt idx="230">
                  <c:v>120671.34387969</c:v>
                </c:pt>
                <c:pt idx="231">
                  <c:v>121128.40407576002</c:v>
                </c:pt>
                <c:pt idx="232">
                  <c:v>121580.91170500001</c:v>
                </c:pt>
                <c:pt idx="233">
                  <c:v>122032.62968364001</c:v>
                </c:pt>
                <c:pt idx="234">
                  <c:v>122481.3055691</c:v>
                </c:pt>
                <c:pt idx="235">
                  <c:v>122926.29562127999</c:v>
                </c:pt>
                <c:pt idx="236">
                  <c:v>123380.86796496001</c:v>
                </c:pt>
                <c:pt idx="237">
                  <c:v>123829.30183207999</c:v>
                </c:pt>
                <c:pt idx="238">
                  <c:v>124279.93909278001</c:v>
                </c:pt>
                <c:pt idx="239">
                  <c:v>124726.33194192</c:v>
                </c:pt>
                <c:pt idx="240">
                  <c:v>125174.05300341001</c:v>
                </c:pt>
                <c:pt idx="241">
                  <c:v>125628.04804499999</c:v>
                </c:pt>
                <c:pt idx="242">
                  <c:v>126073.05009343999</c:v>
                </c:pt>
                <c:pt idx="243">
                  <c:v>126519.49335005</c:v>
                </c:pt>
                <c:pt idx="244">
                  <c:v>126959.98019125001</c:v>
                </c:pt>
                <c:pt idx="245">
                  <c:v>127406.41520043001</c:v>
                </c:pt>
                <c:pt idx="246">
                  <c:v>127853.45799226001</c:v>
                </c:pt>
                <c:pt idx="247">
                  <c:v>128296.657335</c:v>
                </c:pt>
                <c:pt idx="248">
                  <c:v>128740.24043152999</c:v>
                </c:pt>
                <c:pt idx="249">
                  <c:v>129178.43983467</c:v>
                </c:pt>
                <c:pt idx="250">
                  <c:v>129620.02908991999</c:v>
                </c:pt>
                <c:pt idx="251">
                  <c:v>130065.7931944</c:v>
                </c:pt>
                <c:pt idx="252">
                  <c:v>130509.41148564001</c:v>
                </c:pt>
                <c:pt idx="253">
                  <c:v>130950.66723101999</c:v>
                </c:pt>
                <c:pt idx="254">
                  <c:v>131389.6259399</c:v>
                </c:pt>
                <c:pt idx="255">
                  <c:v>131828.60912100002</c:v>
                </c:pt>
                <c:pt idx="256">
                  <c:v>132274.00113749999</c:v>
                </c:pt>
                <c:pt idx="257">
                  <c:v>132713.19051396998</c:v>
                </c:pt>
                <c:pt idx="258">
                  <c:v>133148.77393751999</c:v>
                </c:pt>
                <c:pt idx="259">
                  <c:v>133579.44242250003</c:v>
                </c:pt>
                <c:pt idx="260">
                  <c:v>134012.05528061002</c:v>
                </c:pt>
                <c:pt idx="261">
                  <c:v>134454.07979070002</c:v>
                </c:pt>
                <c:pt idx="262">
                  <c:v>134889.41974024</c:v>
                </c:pt>
                <c:pt idx="263">
                  <c:v>135328.33272665998</c:v>
                </c:pt>
                <c:pt idx="264">
                  <c:v>135757.97855361999</c:v>
                </c:pt>
                <c:pt idx="265">
                  <c:v>136190.96809824</c:v>
                </c:pt>
                <c:pt idx="266">
                  <c:v>136622.7818309</c:v>
                </c:pt>
                <c:pt idx="267">
                  <c:v>137051.96138970001</c:v>
                </c:pt>
                <c:pt idx="268">
                  <c:v>137487.67455668002</c:v>
                </c:pt>
                <c:pt idx="269">
                  <c:v>137912.86377207001</c:v>
                </c:pt>
                <c:pt idx="270">
                  <c:v>138340.80432018</c:v>
                </c:pt>
                <c:pt idx="271">
                  <c:v>138775.83113625</c:v>
                </c:pt>
                <c:pt idx="272">
                  <c:v>139200.34384680001</c:v>
                </c:pt>
                <c:pt idx="273">
                  <c:v>139626.00153579999</c:v>
                </c:pt>
                <c:pt idx="274">
                  <c:v>140045.263515</c:v>
                </c:pt>
                <c:pt idx="275">
                  <c:v>140462.85332626002</c:v>
                </c:pt>
                <c:pt idx="276">
                  <c:v>140886.95483556</c:v>
                </c:pt>
                <c:pt idx="277">
                  <c:v>141310.29767125001</c:v>
                </c:pt>
                <c:pt idx="278">
                  <c:v>141729.38325216001</c:v>
                </c:pt>
                <c:pt idx="279">
                  <c:v>142149.36585850001</c:v>
                </c:pt>
                <c:pt idx="280">
                  <c:v>142571.3587636</c:v>
                </c:pt>
                <c:pt idx="281">
                  <c:v>142995.2426772</c:v>
                </c:pt>
                <c:pt idx="282">
                  <c:v>143412.89689790001</c:v>
                </c:pt>
                <c:pt idx="283">
                  <c:v>143827.55067798001</c:v>
                </c:pt>
                <c:pt idx="284">
                  <c:v>144229.85557124999</c:v>
                </c:pt>
                <c:pt idx="285">
                  <c:v>144636.30114972999</c:v>
                </c:pt>
                <c:pt idx="286">
                  <c:v>145049.69977625</c:v>
                </c:pt>
                <c:pt idx="287">
                  <c:v>145454.56717599998</c:v>
                </c:pt>
                <c:pt idx="288">
                  <c:v>145860.78250092998</c:v>
                </c:pt>
                <c:pt idx="289">
                  <c:v>146259.66572875003</c:v>
                </c:pt>
                <c:pt idx="290">
                  <c:v>146656.91617499999</c:v>
                </c:pt>
                <c:pt idx="291">
                  <c:v>147063.15389914002</c:v>
                </c:pt>
                <c:pt idx="292">
                  <c:v>147459.71718750001</c:v>
                </c:pt>
                <c:pt idx="293">
                  <c:v>147854.38796903999</c:v>
                </c:pt>
                <c:pt idx="294">
                  <c:v>148239.69279744002</c:v>
                </c:pt>
                <c:pt idx="295">
                  <c:v>148624.6604932</c:v>
                </c:pt>
                <c:pt idx="296">
                  <c:v>149010.91744317999</c:v>
                </c:pt>
                <c:pt idx="297">
                  <c:v>149395.23348433999</c:v>
                </c:pt>
                <c:pt idx="298">
                  <c:v>149778.18616328001</c:v>
                </c:pt>
                <c:pt idx="299">
                  <c:v>150151.24245728998</c:v>
                </c:pt>
                <c:pt idx="300">
                  <c:v>150520.57299640001</c:v>
                </c:pt>
                <c:pt idx="301">
                  <c:v>150892.11563999997</c:v>
                </c:pt>
                <c:pt idx="302">
                  <c:v>151255.78987784</c:v>
                </c:pt>
                <c:pt idx="303">
                  <c:v>151614.4624896</c:v>
                </c:pt>
                <c:pt idx="304">
                  <c:v>151965.95506625</c:v>
                </c:pt>
                <c:pt idx="305">
                  <c:v>152319.27688809999</c:v>
                </c:pt>
                <c:pt idx="306">
                  <c:v>152672.11750152</c:v>
                </c:pt>
                <c:pt idx="307">
                  <c:v>153014.31615250002</c:v>
                </c:pt>
                <c:pt idx="308">
                  <c:v>153352.46094012001</c:v>
                </c:pt>
                <c:pt idx="309">
                  <c:v>153611.52562840001</c:v>
                </c:pt>
                <c:pt idx="310">
                  <c:v>153991.78800767998</c:v>
                </c:pt>
                <c:pt idx="311">
                  <c:v>154351.85658200001</c:v>
                </c:pt>
                <c:pt idx="312">
                  <c:v>154678.64691029998</c:v>
                </c:pt>
                <c:pt idx="313">
                  <c:v>154989.15738471999</c:v>
                </c:pt>
                <c:pt idx="314">
                  <c:v>155278.89339702</c:v>
                </c:pt>
                <c:pt idx="315">
                  <c:v>155566.86236934</c:v>
                </c:pt>
                <c:pt idx="316">
                  <c:v>155855.88591625</c:v>
                </c:pt>
                <c:pt idx="317">
                  <c:v>156133.24344105</c:v>
                </c:pt>
                <c:pt idx="318">
                  <c:v>156406.42536713</c:v>
                </c:pt>
                <c:pt idx="319">
                  <c:v>156670.84901250002</c:v>
                </c:pt>
                <c:pt idx="320">
                  <c:v>156932.52480642</c:v>
                </c:pt>
                <c:pt idx="321">
                  <c:v>157190.03950410002</c:v>
                </c:pt>
                <c:pt idx="322">
                  <c:v>157433.57097624999</c:v>
                </c:pt>
                <c:pt idx="323">
                  <c:v>157667.98329568002</c:v>
                </c:pt>
                <c:pt idx="324">
                  <c:v>157883.84407952</c:v>
                </c:pt>
                <c:pt idx="325">
                  <c:v>158092.28927168</c:v>
                </c:pt>
                <c:pt idx="326">
                  <c:v>158295.31510752</c:v>
                </c:pt>
                <c:pt idx="327">
                  <c:v>158483.88582018</c:v>
                </c:pt>
                <c:pt idx="328">
                  <c:v>158668.68302202001</c:v>
                </c:pt>
                <c:pt idx="329">
                  <c:v>-2091.2279737332001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C2-4A9B-907F-9A1F86FC4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502432"/>
        <c:axId val="700502760"/>
      </c:scatterChart>
      <c:valAx>
        <c:axId val="70050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502760"/>
        <c:crosses val="autoZero"/>
        <c:crossBetween val="midCat"/>
      </c:valAx>
      <c:valAx>
        <c:axId val="700502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050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Ｂ班!$A$3:$A$332</c:f>
              <c:numCache>
                <c:formatCode>General</c:formatCode>
                <c:ptCount val="330"/>
                <c:pt idx="0">
                  <c:v>0</c:v>
                </c:pt>
                <c:pt idx="1">
                  <c:v>1.6104170000000001E-2</c:v>
                </c:pt>
                <c:pt idx="2">
                  <c:v>3.2791670000000002E-2</c:v>
                </c:pt>
                <c:pt idx="3">
                  <c:v>4.9458330000000002E-2</c:v>
                </c:pt>
                <c:pt idx="4">
                  <c:v>6.6125000000000003E-2</c:v>
                </c:pt>
                <c:pt idx="5">
                  <c:v>8.2770830000000004E-2</c:v>
                </c:pt>
                <c:pt idx="6">
                  <c:v>9.9458329999999998E-2</c:v>
                </c:pt>
                <c:pt idx="7">
                  <c:v>0.11612500000000001</c:v>
                </c:pt>
                <c:pt idx="8">
                  <c:v>0.13279170000000001</c:v>
                </c:pt>
                <c:pt idx="9">
                  <c:v>0.14945829999999999</c:v>
                </c:pt>
                <c:pt idx="10">
                  <c:v>0.16610420000000001</c:v>
                </c:pt>
                <c:pt idx="11">
                  <c:v>0.1827917</c:v>
                </c:pt>
                <c:pt idx="12">
                  <c:v>0.19945830000000001</c:v>
                </c:pt>
                <c:pt idx="13">
                  <c:v>0.2161458</c:v>
                </c:pt>
                <c:pt idx="14">
                  <c:v>0.23279169999999999</c:v>
                </c:pt>
                <c:pt idx="15">
                  <c:v>0.24943750000000001</c:v>
                </c:pt>
                <c:pt idx="16">
                  <c:v>0.266125</c:v>
                </c:pt>
                <c:pt idx="17">
                  <c:v>0.28279169999999998</c:v>
                </c:pt>
                <c:pt idx="18">
                  <c:v>0.2994792</c:v>
                </c:pt>
                <c:pt idx="19">
                  <c:v>0.31612499999999999</c:v>
                </c:pt>
                <c:pt idx="20">
                  <c:v>0.33277079999999998</c:v>
                </c:pt>
                <c:pt idx="21">
                  <c:v>0.3494583</c:v>
                </c:pt>
                <c:pt idx="22">
                  <c:v>0.36612499999999998</c:v>
                </c:pt>
                <c:pt idx="23">
                  <c:v>0.3828125</c:v>
                </c:pt>
                <c:pt idx="24">
                  <c:v>0.39945829999999999</c:v>
                </c:pt>
                <c:pt idx="25">
                  <c:v>0.41610419999999998</c:v>
                </c:pt>
                <c:pt idx="26">
                  <c:v>0.4327917</c:v>
                </c:pt>
                <c:pt idx="27">
                  <c:v>0.44945829999999998</c:v>
                </c:pt>
                <c:pt idx="28">
                  <c:v>0.4661458</c:v>
                </c:pt>
                <c:pt idx="29">
                  <c:v>0.4827708</c:v>
                </c:pt>
                <c:pt idx="30">
                  <c:v>0.49941659999999999</c:v>
                </c:pt>
                <c:pt idx="31">
                  <c:v>0.51612499999999994</c:v>
                </c:pt>
                <c:pt idx="32">
                  <c:v>0.53279169999999998</c:v>
                </c:pt>
                <c:pt idx="33">
                  <c:v>0.54947919999999995</c:v>
                </c:pt>
                <c:pt idx="34">
                  <c:v>0.56612499999999999</c:v>
                </c:pt>
                <c:pt idx="35">
                  <c:v>0.58277080000000003</c:v>
                </c:pt>
                <c:pt idx="36">
                  <c:v>0.5994583</c:v>
                </c:pt>
                <c:pt idx="37">
                  <c:v>0.61612500000000003</c:v>
                </c:pt>
                <c:pt idx="38">
                  <c:v>0.6328125</c:v>
                </c:pt>
                <c:pt idx="39">
                  <c:v>0.64945830000000004</c:v>
                </c:pt>
                <c:pt idx="40">
                  <c:v>0.66610409999999998</c:v>
                </c:pt>
                <c:pt idx="41">
                  <c:v>0.6827917</c:v>
                </c:pt>
                <c:pt idx="42">
                  <c:v>0.69945829999999998</c:v>
                </c:pt>
                <c:pt idx="43">
                  <c:v>0.71612500000000001</c:v>
                </c:pt>
                <c:pt idx="44">
                  <c:v>0.73277080000000006</c:v>
                </c:pt>
                <c:pt idx="45">
                  <c:v>0.74941659999999999</c:v>
                </c:pt>
                <c:pt idx="46">
                  <c:v>0.76612499999999994</c:v>
                </c:pt>
                <c:pt idx="47">
                  <c:v>0.78279169999999998</c:v>
                </c:pt>
                <c:pt idx="48">
                  <c:v>0.79945829999999996</c:v>
                </c:pt>
                <c:pt idx="49">
                  <c:v>0.81612499999999999</c:v>
                </c:pt>
                <c:pt idx="50">
                  <c:v>0.83277080000000003</c:v>
                </c:pt>
                <c:pt idx="51">
                  <c:v>0.8494583</c:v>
                </c:pt>
                <c:pt idx="52">
                  <c:v>0.86612500000000003</c:v>
                </c:pt>
                <c:pt idx="53">
                  <c:v>0.8828125</c:v>
                </c:pt>
                <c:pt idx="54">
                  <c:v>0.89945830000000004</c:v>
                </c:pt>
                <c:pt idx="55">
                  <c:v>0.91608330000000004</c:v>
                </c:pt>
                <c:pt idx="56">
                  <c:v>0.93277080000000001</c:v>
                </c:pt>
                <c:pt idx="57">
                  <c:v>0.94945829999999998</c:v>
                </c:pt>
                <c:pt idx="58">
                  <c:v>0.96614580000000005</c:v>
                </c:pt>
                <c:pt idx="59">
                  <c:v>0.98279170000000005</c:v>
                </c:pt>
                <c:pt idx="60">
                  <c:v>0.99941659999999999</c:v>
                </c:pt>
                <c:pt idx="61">
                  <c:v>1.0161249999999999</c:v>
                </c:pt>
                <c:pt idx="62">
                  <c:v>1.0327919999999999</c:v>
                </c:pt>
                <c:pt idx="63">
                  <c:v>1.049458</c:v>
                </c:pt>
                <c:pt idx="64">
                  <c:v>1.066125</c:v>
                </c:pt>
                <c:pt idx="65">
                  <c:v>1.0827709999999999</c:v>
                </c:pt>
                <c:pt idx="66">
                  <c:v>1.099458</c:v>
                </c:pt>
                <c:pt idx="67">
                  <c:v>1.116104</c:v>
                </c:pt>
                <c:pt idx="68">
                  <c:v>1.132792</c:v>
                </c:pt>
                <c:pt idx="69">
                  <c:v>1.1494580000000001</c:v>
                </c:pt>
                <c:pt idx="70">
                  <c:v>1.166104</c:v>
                </c:pt>
                <c:pt idx="71">
                  <c:v>1.1827920000000001</c:v>
                </c:pt>
                <c:pt idx="72">
                  <c:v>1.1994579999999999</c:v>
                </c:pt>
                <c:pt idx="73">
                  <c:v>1.2161459999999999</c:v>
                </c:pt>
                <c:pt idx="74">
                  <c:v>1.2327710000000001</c:v>
                </c:pt>
                <c:pt idx="75">
                  <c:v>1.249417</c:v>
                </c:pt>
                <c:pt idx="76">
                  <c:v>1.2661249999999999</c:v>
                </c:pt>
                <c:pt idx="77">
                  <c:v>1.2827919999999999</c:v>
                </c:pt>
                <c:pt idx="78">
                  <c:v>1.2994790000000001</c:v>
                </c:pt>
                <c:pt idx="79">
                  <c:v>1.316125</c:v>
                </c:pt>
                <c:pt idx="80">
                  <c:v>1.3327500000000001</c:v>
                </c:pt>
                <c:pt idx="81">
                  <c:v>1.349458</c:v>
                </c:pt>
                <c:pt idx="82">
                  <c:v>1.366125</c:v>
                </c:pt>
                <c:pt idx="83">
                  <c:v>1.382792</c:v>
                </c:pt>
                <c:pt idx="84">
                  <c:v>1.3994580000000001</c:v>
                </c:pt>
                <c:pt idx="85">
                  <c:v>1.416104</c:v>
                </c:pt>
                <c:pt idx="86">
                  <c:v>1.4327920000000001</c:v>
                </c:pt>
                <c:pt idx="87">
                  <c:v>1.4494579999999999</c:v>
                </c:pt>
                <c:pt idx="88">
                  <c:v>1.4661249999999999</c:v>
                </c:pt>
                <c:pt idx="89">
                  <c:v>1.4827920000000001</c:v>
                </c:pt>
                <c:pt idx="90">
                  <c:v>1.499417</c:v>
                </c:pt>
                <c:pt idx="91">
                  <c:v>1.5161249999999999</c:v>
                </c:pt>
                <c:pt idx="92">
                  <c:v>1.5327919999999999</c:v>
                </c:pt>
                <c:pt idx="93">
                  <c:v>1.5494790000000001</c:v>
                </c:pt>
                <c:pt idx="94">
                  <c:v>1.566125</c:v>
                </c:pt>
                <c:pt idx="95">
                  <c:v>1.5827709999999999</c:v>
                </c:pt>
                <c:pt idx="96">
                  <c:v>1.599458</c:v>
                </c:pt>
                <c:pt idx="97">
                  <c:v>1.616125</c:v>
                </c:pt>
                <c:pt idx="98">
                  <c:v>1.632792</c:v>
                </c:pt>
                <c:pt idx="99">
                  <c:v>1.6494580000000001</c:v>
                </c:pt>
                <c:pt idx="100">
                  <c:v>1.666104</c:v>
                </c:pt>
                <c:pt idx="101">
                  <c:v>1.682771</c:v>
                </c:pt>
                <c:pt idx="102">
                  <c:v>1.6994370000000001</c:v>
                </c:pt>
                <c:pt idx="103">
                  <c:v>1.7161249999999999</c:v>
                </c:pt>
                <c:pt idx="104">
                  <c:v>1.7327920000000001</c:v>
                </c:pt>
                <c:pt idx="105">
                  <c:v>1.749417</c:v>
                </c:pt>
                <c:pt idx="106">
                  <c:v>1.7661249999999999</c:v>
                </c:pt>
                <c:pt idx="107">
                  <c:v>1.7827919999999999</c:v>
                </c:pt>
                <c:pt idx="108">
                  <c:v>1.7994790000000001</c:v>
                </c:pt>
                <c:pt idx="109">
                  <c:v>1.816125</c:v>
                </c:pt>
                <c:pt idx="110">
                  <c:v>1.8327709999999999</c:v>
                </c:pt>
                <c:pt idx="111">
                  <c:v>1.849458</c:v>
                </c:pt>
                <c:pt idx="112">
                  <c:v>1.866125</c:v>
                </c:pt>
                <c:pt idx="113">
                  <c:v>1.8828130000000001</c:v>
                </c:pt>
                <c:pt idx="114">
                  <c:v>1.8994580000000001</c:v>
                </c:pt>
                <c:pt idx="115">
                  <c:v>1.916083</c:v>
                </c:pt>
                <c:pt idx="116">
                  <c:v>1.9327920000000001</c:v>
                </c:pt>
                <c:pt idx="117">
                  <c:v>1.9494579999999999</c:v>
                </c:pt>
                <c:pt idx="118">
                  <c:v>1.9661459999999999</c:v>
                </c:pt>
                <c:pt idx="119">
                  <c:v>1.9827920000000001</c:v>
                </c:pt>
                <c:pt idx="120">
                  <c:v>1.999417</c:v>
                </c:pt>
                <c:pt idx="121">
                  <c:v>2.0161250000000002</c:v>
                </c:pt>
                <c:pt idx="122">
                  <c:v>2.0327920000000002</c:v>
                </c:pt>
                <c:pt idx="123">
                  <c:v>2.0494789999999998</c:v>
                </c:pt>
                <c:pt idx="124">
                  <c:v>2.066125</c:v>
                </c:pt>
                <c:pt idx="125">
                  <c:v>2.0827710000000002</c:v>
                </c:pt>
                <c:pt idx="126">
                  <c:v>2.0994579999999998</c:v>
                </c:pt>
                <c:pt idx="127">
                  <c:v>2.116104</c:v>
                </c:pt>
                <c:pt idx="128">
                  <c:v>2.1328130000000001</c:v>
                </c:pt>
                <c:pt idx="129">
                  <c:v>2.1494789999999999</c:v>
                </c:pt>
                <c:pt idx="130">
                  <c:v>2.1661039999999998</c:v>
                </c:pt>
                <c:pt idx="131">
                  <c:v>2.1827709999999998</c:v>
                </c:pt>
                <c:pt idx="132">
                  <c:v>2.1994579999999999</c:v>
                </c:pt>
                <c:pt idx="133">
                  <c:v>2.2161460000000002</c:v>
                </c:pt>
                <c:pt idx="134">
                  <c:v>2.2327710000000001</c:v>
                </c:pt>
                <c:pt idx="135">
                  <c:v>2.2494170000000002</c:v>
                </c:pt>
                <c:pt idx="136">
                  <c:v>2.2661250000000002</c:v>
                </c:pt>
                <c:pt idx="137">
                  <c:v>2.2828119999999998</c:v>
                </c:pt>
                <c:pt idx="138">
                  <c:v>2.2994789999999998</c:v>
                </c:pt>
                <c:pt idx="139">
                  <c:v>2.316125</c:v>
                </c:pt>
                <c:pt idx="140">
                  <c:v>2.3327710000000002</c:v>
                </c:pt>
                <c:pt idx="141">
                  <c:v>2.3494579999999998</c:v>
                </c:pt>
                <c:pt idx="142">
                  <c:v>2.3661249999999998</c:v>
                </c:pt>
                <c:pt idx="143">
                  <c:v>2.3827919999999998</c:v>
                </c:pt>
                <c:pt idx="144">
                  <c:v>2.3994580000000001</c:v>
                </c:pt>
                <c:pt idx="145">
                  <c:v>2.4161039999999998</c:v>
                </c:pt>
                <c:pt idx="146">
                  <c:v>2.4327920000000001</c:v>
                </c:pt>
                <c:pt idx="147">
                  <c:v>2.4494579999999999</c:v>
                </c:pt>
                <c:pt idx="148">
                  <c:v>2.4661460000000002</c:v>
                </c:pt>
                <c:pt idx="149">
                  <c:v>2.4827919999999999</c:v>
                </c:pt>
                <c:pt idx="150">
                  <c:v>2.4994170000000002</c:v>
                </c:pt>
                <c:pt idx="151">
                  <c:v>2.5161250000000002</c:v>
                </c:pt>
                <c:pt idx="152">
                  <c:v>2.5328119999999998</c:v>
                </c:pt>
                <c:pt idx="153">
                  <c:v>2.5494789999999998</c:v>
                </c:pt>
                <c:pt idx="154">
                  <c:v>2.566125</c:v>
                </c:pt>
                <c:pt idx="155">
                  <c:v>2.5827710000000002</c:v>
                </c:pt>
                <c:pt idx="156">
                  <c:v>2.5994579999999998</c:v>
                </c:pt>
                <c:pt idx="157">
                  <c:v>2.6161249999999998</c:v>
                </c:pt>
                <c:pt idx="158">
                  <c:v>2.6327919999999998</c:v>
                </c:pt>
                <c:pt idx="159">
                  <c:v>2.6494789999999999</c:v>
                </c:pt>
                <c:pt idx="160">
                  <c:v>2.666083</c:v>
                </c:pt>
                <c:pt idx="161">
                  <c:v>2.6827709999999998</c:v>
                </c:pt>
                <c:pt idx="162">
                  <c:v>2.6994579999999999</c:v>
                </c:pt>
                <c:pt idx="163">
                  <c:v>2.7161460000000002</c:v>
                </c:pt>
                <c:pt idx="164">
                  <c:v>2.7327919999999999</c:v>
                </c:pt>
                <c:pt idx="165">
                  <c:v>2.7494170000000002</c:v>
                </c:pt>
                <c:pt idx="166">
                  <c:v>2.7661250000000002</c:v>
                </c:pt>
                <c:pt idx="167">
                  <c:v>2.7827920000000002</c:v>
                </c:pt>
                <c:pt idx="168">
                  <c:v>2.7994789999999998</c:v>
                </c:pt>
                <c:pt idx="169">
                  <c:v>2.816125</c:v>
                </c:pt>
                <c:pt idx="170">
                  <c:v>2.8327710000000002</c:v>
                </c:pt>
                <c:pt idx="171">
                  <c:v>2.8494579999999998</c:v>
                </c:pt>
                <c:pt idx="172">
                  <c:v>2.8661249999999998</c:v>
                </c:pt>
                <c:pt idx="173">
                  <c:v>2.8827919999999998</c:v>
                </c:pt>
                <c:pt idx="174">
                  <c:v>2.8994580000000001</c:v>
                </c:pt>
                <c:pt idx="175">
                  <c:v>2.9161039999999998</c:v>
                </c:pt>
                <c:pt idx="176">
                  <c:v>2.9327920000000001</c:v>
                </c:pt>
                <c:pt idx="177">
                  <c:v>2.9494579999999999</c:v>
                </c:pt>
                <c:pt idx="178">
                  <c:v>2.9661460000000002</c:v>
                </c:pt>
                <c:pt idx="179">
                  <c:v>2.9827919999999999</c:v>
                </c:pt>
                <c:pt idx="180">
                  <c:v>2.999438</c:v>
                </c:pt>
                <c:pt idx="181">
                  <c:v>3.0161250000000002</c:v>
                </c:pt>
                <c:pt idx="182">
                  <c:v>3.0327920000000002</c:v>
                </c:pt>
                <c:pt idx="183">
                  <c:v>3.0494789999999998</c:v>
                </c:pt>
                <c:pt idx="184">
                  <c:v>3.066125</c:v>
                </c:pt>
                <c:pt idx="185">
                  <c:v>3.0827710000000002</c:v>
                </c:pt>
                <c:pt idx="186">
                  <c:v>3.0994579999999998</c:v>
                </c:pt>
                <c:pt idx="187">
                  <c:v>3.1161249999999998</c:v>
                </c:pt>
                <c:pt idx="188">
                  <c:v>3.1327919999999998</c:v>
                </c:pt>
                <c:pt idx="189">
                  <c:v>3.1494789999999999</c:v>
                </c:pt>
                <c:pt idx="190">
                  <c:v>3.1661039999999998</c:v>
                </c:pt>
                <c:pt idx="191">
                  <c:v>3.1827920000000001</c:v>
                </c:pt>
                <c:pt idx="192">
                  <c:v>3.1994579999999999</c:v>
                </c:pt>
                <c:pt idx="193">
                  <c:v>3.2161460000000002</c:v>
                </c:pt>
                <c:pt idx="194">
                  <c:v>3.2327919999999999</c:v>
                </c:pt>
                <c:pt idx="195">
                  <c:v>3.2494170000000002</c:v>
                </c:pt>
                <c:pt idx="196">
                  <c:v>3.2661250000000002</c:v>
                </c:pt>
                <c:pt idx="197">
                  <c:v>3.2828119999999998</c:v>
                </c:pt>
                <c:pt idx="198">
                  <c:v>3.2994789999999998</c:v>
                </c:pt>
                <c:pt idx="199">
                  <c:v>3.316125</c:v>
                </c:pt>
                <c:pt idx="200">
                  <c:v>3.3327710000000002</c:v>
                </c:pt>
                <c:pt idx="201">
                  <c:v>3.3494579999999998</c:v>
                </c:pt>
                <c:pt idx="202">
                  <c:v>3.366104</c:v>
                </c:pt>
                <c:pt idx="203">
                  <c:v>3.3827919999999998</c:v>
                </c:pt>
                <c:pt idx="204">
                  <c:v>3.3994580000000001</c:v>
                </c:pt>
                <c:pt idx="205">
                  <c:v>3.4161039999999998</c:v>
                </c:pt>
                <c:pt idx="206">
                  <c:v>3.4327709999999998</c:v>
                </c:pt>
                <c:pt idx="207">
                  <c:v>3.4494579999999999</c:v>
                </c:pt>
                <c:pt idx="208">
                  <c:v>3.4661460000000002</c:v>
                </c:pt>
                <c:pt idx="209">
                  <c:v>3.4827919999999999</c:v>
                </c:pt>
                <c:pt idx="210">
                  <c:v>3.499438</c:v>
                </c:pt>
                <c:pt idx="211">
                  <c:v>3.5161250000000002</c:v>
                </c:pt>
                <c:pt idx="212">
                  <c:v>3.5327920000000002</c:v>
                </c:pt>
                <c:pt idx="213">
                  <c:v>3.5494789999999998</c:v>
                </c:pt>
                <c:pt idx="214">
                  <c:v>3.566125</c:v>
                </c:pt>
                <c:pt idx="215">
                  <c:v>3.5827710000000002</c:v>
                </c:pt>
                <c:pt idx="216">
                  <c:v>3.5994579999999998</c:v>
                </c:pt>
                <c:pt idx="217">
                  <c:v>3.6161249999999998</c:v>
                </c:pt>
                <c:pt idx="218">
                  <c:v>3.6327919999999998</c:v>
                </c:pt>
                <c:pt idx="219">
                  <c:v>3.6494580000000001</c:v>
                </c:pt>
                <c:pt idx="220">
                  <c:v>3.6661039999999998</c:v>
                </c:pt>
                <c:pt idx="221">
                  <c:v>3.6827920000000001</c:v>
                </c:pt>
                <c:pt idx="222">
                  <c:v>3.6994370000000001</c:v>
                </c:pt>
                <c:pt idx="223">
                  <c:v>3.7161460000000002</c:v>
                </c:pt>
                <c:pt idx="224">
                  <c:v>3.7327919999999999</c:v>
                </c:pt>
                <c:pt idx="225">
                  <c:v>3.7494170000000002</c:v>
                </c:pt>
                <c:pt idx="226">
                  <c:v>3.7661039999999999</c:v>
                </c:pt>
                <c:pt idx="227">
                  <c:v>3.7827920000000002</c:v>
                </c:pt>
                <c:pt idx="228">
                  <c:v>3.7994789999999998</c:v>
                </c:pt>
                <c:pt idx="229">
                  <c:v>3.8161459999999998</c:v>
                </c:pt>
                <c:pt idx="230">
                  <c:v>3.8327710000000002</c:v>
                </c:pt>
                <c:pt idx="231">
                  <c:v>3.8494579999999998</c:v>
                </c:pt>
                <c:pt idx="232">
                  <c:v>3.8661249999999998</c:v>
                </c:pt>
                <c:pt idx="233">
                  <c:v>3.8828130000000001</c:v>
                </c:pt>
                <c:pt idx="234">
                  <c:v>3.8994580000000001</c:v>
                </c:pt>
                <c:pt idx="235">
                  <c:v>3.9161039999999998</c:v>
                </c:pt>
                <c:pt idx="236">
                  <c:v>3.9327920000000001</c:v>
                </c:pt>
                <c:pt idx="237">
                  <c:v>3.9494579999999999</c:v>
                </c:pt>
                <c:pt idx="238">
                  <c:v>3.9661460000000002</c:v>
                </c:pt>
                <c:pt idx="239">
                  <c:v>3.9827710000000001</c:v>
                </c:pt>
                <c:pt idx="240">
                  <c:v>3.9994170000000002</c:v>
                </c:pt>
                <c:pt idx="241">
                  <c:v>4.0161249999999997</c:v>
                </c:pt>
                <c:pt idx="242">
                  <c:v>4.0327919999999997</c:v>
                </c:pt>
                <c:pt idx="243">
                  <c:v>4.0494789999999998</c:v>
                </c:pt>
                <c:pt idx="244">
                  <c:v>4.0661250000000004</c:v>
                </c:pt>
                <c:pt idx="245">
                  <c:v>4.0827710000000002</c:v>
                </c:pt>
                <c:pt idx="246">
                  <c:v>4.0994580000000003</c:v>
                </c:pt>
                <c:pt idx="247">
                  <c:v>4.1161250000000003</c:v>
                </c:pt>
                <c:pt idx="248">
                  <c:v>4.1328129999999996</c:v>
                </c:pt>
                <c:pt idx="249">
                  <c:v>4.1494790000000004</c:v>
                </c:pt>
                <c:pt idx="250">
                  <c:v>4.1661039999999998</c:v>
                </c:pt>
                <c:pt idx="251">
                  <c:v>4.1827920000000001</c:v>
                </c:pt>
                <c:pt idx="252">
                  <c:v>4.1994579999999999</c:v>
                </c:pt>
                <c:pt idx="253">
                  <c:v>4.2161460000000002</c:v>
                </c:pt>
                <c:pt idx="254">
                  <c:v>4.2327909999999997</c:v>
                </c:pt>
                <c:pt idx="255">
                  <c:v>4.2494170000000002</c:v>
                </c:pt>
                <c:pt idx="256">
                  <c:v>4.2661249999999997</c:v>
                </c:pt>
                <c:pt idx="257">
                  <c:v>4.282813</c:v>
                </c:pt>
                <c:pt idx="258">
                  <c:v>4.2994789999999998</c:v>
                </c:pt>
                <c:pt idx="259">
                  <c:v>4.3161250000000004</c:v>
                </c:pt>
                <c:pt idx="260">
                  <c:v>4.3327710000000002</c:v>
                </c:pt>
                <c:pt idx="261">
                  <c:v>4.3494580000000003</c:v>
                </c:pt>
                <c:pt idx="262">
                  <c:v>4.366104</c:v>
                </c:pt>
                <c:pt idx="263">
                  <c:v>4.3828129999999996</c:v>
                </c:pt>
                <c:pt idx="264">
                  <c:v>4.3994580000000001</c:v>
                </c:pt>
                <c:pt idx="265">
                  <c:v>4.4161039999999998</c:v>
                </c:pt>
                <c:pt idx="266">
                  <c:v>4.4327709999999998</c:v>
                </c:pt>
                <c:pt idx="267">
                  <c:v>4.4494579999999999</c:v>
                </c:pt>
                <c:pt idx="268">
                  <c:v>4.4661460000000002</c:v>
                </c:pt>
                <c:pt idx="269">
                  <c:v>4.4827909999999997</c:v>
                </c:pt>
                <c:pt idx="270">
                  <c:v>4.4994170000000002</c:v>
                </c:pt>
                <c:pt idx="271">
                  <c:v>4.5161249999999997</c:v>
                </c:pt>
                <c:pt idx="272">
                  <c:v>4.5327919999999997</c:v>
                </c:pt>
                <c:pt idx="273">
                  <c:v>4.5494789999999998</c:v>
                </c:pt>
                <c:pt idx="274">
                  <c:v>4.5661250000000004</c:v>
                </c:pt>
                <c:pt idx="275">
                  <c:v>4.5827710000000002</c:v>
                </c:pt>
                <c:pt idx="276">
                  <c:v>4.5994580000000003</c:v>
                </c:pt>
                <c:pt idx="277">
                  <c:v>4.6161250000000003</c:v>
                </c:pt>
                <c:pt idx="278">
                  <c:v>4.6327920000000002</c:v>
                </c:pt>
                <c:pt idx="279">
                  <c:v>4.6494790000000004</c:v>
                </c:pt>
                <c:pt idx="280">
                  <c:v>4.6661039999999998</c:v>
                </c:pt>
                <c:pt idx="281">
                  <c:v>4.6827920000000001</c:v>
                </c:pt>
                <c:pt idx="282">
                  <c:v>4.6994579999999999</c:v>
                </c:pt>
                <c:pt idx="283">
                  <c:v>4.7161460000000002</c:v>
                </c:pt>
                <c:pt idx="284">
                  <c:v>4.7327909999999997</c:v>
                </c:pt>
                <c:pt idx="285">
                  <c:v>4.7494170000000002</c:v>
                </c:pt>
                <c:pt idx="286">
                  <c:v>4.7661249999999997</c:v>
                </c:pt>
                <c:pt idx="287">
                  <c:v>4.7827919999999997</c:v>
                </c:pt>
                <c:pt idx="288">
                  <c:v>4.7994789999999998</c:v>
                </c:pt>
                <c:pt idx="289">
                  <c:v>4.8161250000000004</c:v>
                </c:pt>
                <c:pt idx="290">
                  <c:v>4.8327499999999999</c:v>
                </c:pt>
                <c:pt idx="291">
                  <c:v>4.8494580000000003</c:v>
                </c:pt>
                <c:pt idx="292">
                  <c:v>4.8661250000000003</c:v>
                </c:pt>
                <c:pt idx="293">
                  <c:v>4.8827920000000002</c:v>
                </c:pt>
                <c:pt idx="294">
                  <c:v>4.8994580000000001</c:v>
                </c:pt>
                <c:pt idx="295">
                  <c:v>4.9161039999999998</c:v>
                </c:pt>
                <c:pt idx="296">
                  <c:v>4.9327709999999998</c:v>
                </c:pt>
                <c:pt idx="297">
                  <c:v>4.9494579999999999</c:v>
                </c:pt>
                <c:pt idx="298">
                  <c:v>4.9661460000000002</c:v>
                </c:pt>
                <c:pt idx="299">
                  <c:v>4.9827909999999997</c:v>
                </c:pt>
                <c:pt idx="300">
                  <c:v>4.9994170000000002</c:v>
                </c:pt>
                <c:pt idx="301">
                  <c:v>5.0161249999999997</c:v>
                </c:pt>
                <c:pt idx="302">
                  <c:v>5.0327919999999997</c:v>
                </c:pt>
                <c:pt idx="303">
                  <c:v>5.0494789999999998</c:v>
                </c:pt>
                <c:pt idx="304">
                  <c:v>5.0661250000000004</c:v>
                </c:pt>
                <c:pt idx="305">
                  <c:v>5.0827710000000002</c:v>
                </c:pt>
                <c:pt idx="306">
                  <c:v>5.0994580000000003</c:v>
                </c:pt>
                <c:pt idx="307">
                  <c:v>5.1161250000000003</c:v>
                </c:pt>
                <c:pt idx="308">
                  <c:v>5.1328129999999996</c:v>
                </c:pt>
                <c:pt idx="309">
                  <c:v>5.1494790000000004</c:v>
                </c:pt>
                <c:pt idx="310">
                  <c:v>5.1661039999999998</c:v>
                </c:pt>
                <c:pt idx="311">
                  <c:v>5.1827920000000001</c:v>
                </c:pt>
                <c:pt idx="312">
                  <c:v>5.1994579999999999</c:v>
                </c:pt>
                <c:pt idx="313">
                  <c:v>5.2161460000000002</c:v>
                </c:pt>
                <c:pt idx="314">
                  <c:v>5.2327909999999997</c:v>
                </c:pt>
                <c:pt idx="315">
                  <c:v>5.2494170000000002</c:v>
                </c:pt>
                <c:pt idx="316">
                  <c:v>5.2661249999999997</c:v>
                </c:pt>
                <c:pt idx="317">
                  <c:v>5.282813</c:v>
                </c:pt>
                <c:pt idx="318">
                  <c:v>5.2994789999999998</c:v>
                </c:pt>
                <c:pt idx="319">
                  <c:v>5.3161250000000004</c:v>
                </c:pt>
                <c:pt idx="320">
                  <c:v>5.3327710000000002</c:v>
                </c:pt>
                <c:pt idx="321">
                  <c:v>5.3494580000000003</c:v>
                </c:pt>
                <c:pt idx="322">
                  <c:v>5.3661250000000003</c:v>
                </c:pt>
                <c:pt idx="323">
                  <c:v>5.3827920000000002</c:v>
                </c:pt>
                <c:pt idx="324">
                  <c:v>5.3994580000000001</c:v>
                </c:pt>
                <c:pt idx="325">
                  <c:v>5.4161039999999998</c:v>
                </c:pt>
                <c:pt idx="326">
                  <c:v>5.4327920000000001</c:v>
                </c:pt>
                <c:pt idx="327">
                  <c:v>5.4494579999999999</c:v>
                </c:pt>
                <c:pt idx="328">
                  <c:v>5.4661460000000002</c:v>
                </c:pt>
                <c:pt idx="329">
                  <c:v>5.4804170000000001</c:v>
                </c:pt>
              </c:numCache>
            </c:numRef>
          </c:xVal>
          <c:yVal>
            <c:numRef>
              <c:f>Ｂ班!$B$3:$B$332</c:f>
              <c:numCache>
                <c:formatCode>General</c:formatCode>
                <c:ptCount val="330"/>
                <c:pt idx="0">
                  <c:v>-0.25431310000000001</c:v>
                </c:pt>
                <c:pt idx="1">
                  <c:v>119.6384</c:v>
                </c:pt>
                <c:pt idx="2">
                  <c:v>298.34910000000002</c:v>
                </c:pt>
                <c:pt idx="3">
                  <c:v>532.91319999999996</c:v>
                </c:pt>
                <c:pt idx="4">
                  <c:v>802.79510000000005</c:v>
                </c:pt>
                <c:pt idx="5">
                  <c:v>1084.5419999999999</c:v>
                </c:pt>
                <c:pt idx="6">
                  <c:v>1371.066</c:v>
                </c:pt>
                <c:pt idx="7">
                  <c:v>1661.2850000000001</c:v>
                </c:pt>
                <c:pt idx="8">
                  <c:v>1953.673</c:v>
                </c:pt>
                <c:pt idx="9">
                  <c:v>2244.5520000000001</c:v>
                </c:pt>
                <c:pt idx="10">
                  <c:v>2532.3629999999998</c:v>
                </c:pt>
                <c:pt idx="11">
                  <c:v>2817.3919999999998</c:v>
                </c:pt>
                <c:pt idx="12">
                  <c:v>3097.4229999999998</c:v>
                </c:pt>
                <c:pt idx="13">
                  <c:v>3372.471</c:v>
                </c:pt>
                <c:pt idx="14">
                  <c:v>3639.3240000000001</c:v>
                </c:pt>
                <c:pt idx="15">
                  <c:v>3901.3229999999999</c:v>
                </c:pt>
                <c:pt idx="16">
                  <c:v>4162.0730000000003</c:v>
                </c:pt>
                <c:pt idx="17">
                  <c:v>4420.6779999999999</c:v>
                </c:pt>
                <c:pt idx="18">
                  <c:v>4679.0280000000002</c:v>
                </c:pt>
                <c:pt idx="19">
                  <c:v>4935.741</c:v>
                </c:pt>
                <c:pt idx="20">
                  <c:v>5192.82</c:v>
                </c:pt>
                <c:pt idx="21">
                  <c:v>5449.16</c:v>
                </c:pt>
                <c:pt idx="22">
                  <c:v>5705.19</c:v>
                </c:pt>
                <c:pt idx="23">
                  <c:v>5959.8130000000001</c:v>
                </c:pt>
                <c:pt idx="24">
                  <c:v>6212.616</c:v>
                </c:pt>
                <c:pt idx="25">
                  <c:v>6464.6959999999999</c:v>
                </c:pt>
                <c:pt idx="26">
                  <c:v>6715.902</c:v>
                </c:pt>
                <c:pt idx="27">
                  <c:v>6965.4939999999997</c:v>
                </c:pt>
                <c:pt idx="28">
                  <c:v>7214.7049999999999</c:v>
                </c:pt>
                <c:pt idx="29">
                  <c:v>7461.7150000000001</c:v>
                </c:pt>
                <c:pt idx="30">
                  <c:v>7709.1369999999997</c:v>
                </c:pt>
                <c:pt idx="31">
                  <c:v>7956.5209999999997</c:v>
                </c:pt>
                <c:pt idx="32">
                  <c:v>8201.1460000000006</c:v>
                </c:pt>
                <c:pt idx="33">
                  <c:v>8445.7080000000005</c:v>
                </c:pt>
                <c:pt idx="34">
                  <c:v>8687.9490000000005</c:v>
                </c:pt>
                <c:pt idx="35">
                  <c:v>8928.5450000000001</c:v>
                </c:pt>
                <c:pt idx="36">
                  <c:v>9168.6170000000002</c:v>
                </c:pt>
                <c:pt idx="37">
                  <c:v>9406.8449999999993</c:v>
                </c:pt>
                <c:pt idx="38">
                  <c:v>9644.3019999999997</c:v>
                </c:pt>
                <c:pt idx="39">
                  <c:v>9879.7559999999994</c:v>
                </c:pt>
                <c:pt idx="40">
                  <c:v>10114.24</c:v>
                </c:pt>
                <c:pt idx="41">
                  <c:v>10347.93</c:v>
                </c:pt>
                <c:pt idx="42">
                  <c:v>10580.09</c:v>
                </c:pt>
                <c:pt idx="43">
                  <c:v>10810.48</c:v>
                </c:pt>
                <c:pt idx="44">
                  <c:v>11038.77</c:v>
                </c:pt>
                <c:pt idx="45">
                  <c:v>11266.62</c:v>
                </c:pt>
                <c:pt idx="46">
                  <c:v>11495.1</c:v>
                </c:pt>
                <c:pt idx="47">
                  <c:v>11721.56</c:v>
                </c:pt>
                <c:pt idx="48">
                  <c:v>11947.33</c:v>
                </c:pt>
                <c:pt idx="49">
                  <c:v>12170.37</c:v>
                </c:pt>
                <c:pt idx="50">
                  <c:v>12393.28</c:v>
                </c:pt>
                <c:pt idx="51">
                  <c:v>12616.44</c:v>
                </c:pt>
                <c:pt idx="52">
                  <c:v>12837.68</c:v>
                </c:pt>
                <c:pt idx="53">
                  <c:v>13057.86</c:v>
                </c:pt>
                <c:pt idx="54">
                  <c:v>13277.17</c:v>
                </c:pt>
                <c:pt idx="55">
                  <c:v>13495.56</c:v>
                </c:pt>
                <c:pt idx="56">
                  <c:v>13713.22</c:v>
                </c:pt>
                <c:pt idx="57">
                  <c:v>13929.38</c:v>
                </c:pt>
                <c:pt idx="58">
                  <c:v>14145.21</c:v>
                </c:pt>
                <c:pt idx="59">
                  <c:v>14360.39</c:v>
                </c:pt>
                <c:pt idx="60">
                  <c:v>14573.95</c:v>
                </c:pt>
                <c:pt idx="61">
                  <c:v>14786.73</c:v>
                </c:pt>
                <c:pt idx="62">
                  <c:v>14997.16</c:v>
                </c:pt>
                <c:pt idx="63">
                  <c:v>15206.53</c:v>
                </c:pt>
                <c:pt idx="64">
                  <c:v>15414.6</c:v>
                </c:pt>
                <c:pt idx="65">
                  <c:v>15620.48</c:v>
                </c:pt>
                <c:pt idx="66">
                  <c:v>15825.54</c:v>
                </c:pt>
                <c:pt idx="67">
                  <c:v>16029.01</c:v>
                </c:pt>
                <c:pt idx="68">
                  <c:v>16231.21</c:v>
                </c:pt>
                <c:pt idx="69">
                  <c:v>16430.740000000002</c:v>
                </c:pt>
                <c:pt idx="70">
                  <c:v>16628.73</c:v>
                </c:pt>
                <c:pt idx="71">
                  <c:v>16825.560000000001</c:v>
                </c:pt>
                <c:pt idx="72">
                  <c:v>17020.96</c:v>
                </c:pt>
                <c:pt idx="73">
                  <c:v>17213.36</c:v>
                </c:pt>
                <c:pt idx="74">
                  <c:v>17402.32</c:v>
                </c:pt>
                <c:pt idx="75">
                  <c:v>17587.77</c:v>
                </c:pt>
                <c:pt idx="76">
                  <c:v>17769.240000000002</c:v>
                </c:pt>
                <c:pt idx="77">
                  <c:v>17945.87</c:v>
                </c:pt>
                <c:pt idx="78">
                  <c:v>18119.61</c:v>
                </c:pt>
                <c:pt idx="79">
                  <c:v>18289.46</c:v>
                </c:pt>
                <c:pt idx="80">
                  <c:v>18458.53</c:v>
                </c:pt>
                <c:pt idx="81">
                  <c:v>18625.349999999999</c:v>
                </c:pt>
                <c:pt idx="82">
                  <c:v>18790.189999999999</c:v>
                </c:pt>
                <c:pt idx="83">
                  <c:v>18954.66</c:v>
                </c:pt>
                <c:pt idx="84">
                  <c:v>19117.060000000001</c:v>
                </c:pt>
                <c:pt idx="85">
                  <c:v>19278.009999999998</c:v>
                </c:pt>
                <c:pt idx="86">
                  <c:v>19438.04</c:v>
                </c:pt>
                <c:pt idx="87">
                  <c:v>19596.04</c:v>
                </c:pt>
                <c:pt idx="88">
                  <c:v>19752.900000000001</c:v>
                </c:pt>
                <c:pt idx="89">
                  <c:v>19908.75</c:v>
                </c:pt>
                <c:pt idx="90">
                  <c:v>20063.939999999999</c:v>
                </c:pt>
                <c:pt idx="91">
                  <c:v>20220.05</c:v>
                </c:pt>
                <c:pt idx="92">
                  <c:v>20373.490000000002</c:v>
                </c:pt>
                <c:pt idx="93">
                  <c:v>20526.32</c:v>
                </c:pt>
                <c:pt idx="94">
                  <c:v>20677.650000000001</c:v>
                </c:pt>
                <c:pt idx="95">
                  <c:v>20828.810000000001</c:v>
                </c:pt>
                <c:pt idx="96">
                  <c:v>20980.3</c:v>
                </c:pt>
                <c:pt idx="97">
                  <c:v>21130.79</c:v>
                </c:pt>
                <c:pt idx="98">
                  <c:v>21280.12</c:v>
                </c:pt>
                <c:pt idx="99">
                  <c:v>21427.77</c:v>
                </c:pt>
                <c:pt idx="100">
                  <c:v>21575.01</c:v>
                </c:pt>
                <c:pt idx="101">
                  <c:v>21721</c:v>
                </c:pt>
                <c:pt idx="102">
                  <c:v>21865.29</c:v>
                </c:pt>
                <c:pt idx="103">
                  <c:v>22006.880000000001</c:v>
                </c:pt>
                <c:pt idx="104">
                  <c:v>22141.64</c:v>
                </c:pt>
                <c:pt idx="105">
                  <c:v>22268</c:v>
                </c:pt>
                <c:pt idx="106">
                  <c:v>22380.14</c:v>
                </c:pt>
                <c:pt idx="107">
                  <c:v>22469.33</c:v>
                </c:pt>
                <c:pt idx="108">
                  <c:v>22537.68</c:v>
                </c:pt>
                <c:pt idx="109">
                  <c:v>22592.84</c:v>
                </c:pt>
                <c:pt idx="110">
                  <c:v>22642.61</c:v>
                </c:pt>
                <c:pt idx="111">
                  <c:v>22690.69</c:v>
                </c:pt>
                <c:pt idx="112">
                  <c:v>22734.82</c:v>
                </c:pt>
                <c:pt idx="113">
                  <c:v>22777.599999999999</c:v>
                </c:pt>
                <c:pt idx="114">
                  <c:v>22817.71</c:v>
                </c:pt>
                <c:pt idx="115">
                  <c:v>22855.74</c:v>
                </c:pt>
                <c:pt idx="116">
                  <c:v>22893.46</c:v>
                </c:pt>
                <c:pt idx="117">
                  <c:v>22929.52</c:v>
                </c:pt>
                <c:pt idx="118">
                  <c:v>22965.42</c:v>
                </c:pt>
                <c:pt idx="119">
                  <c:v>22999.58</c:v>
                </c:pt>
                <c:pt idx="120">
                  <c:v>23033.200000000001</c:v>
                </c:pt>
                <c:pt idx="121">
                  <c:v>23066.7</c:v>
                </c:pt>
                <c:pt idx="122">
                  <c:v>23098.93</c:v>
                </c:pt>
                <c:pt idx="123">
                  <c:v>23130.97</c:v>
                </c:pt>
                <c:pt idx="124">
                  <c:v>23161.4</c:v>
                </c:pt>
                <c:pt idx="125">
                  <c:v>23192.01</c:v>
                </c:pt>
                <c:pt idx="126">
                  <c:v>23223.15</c:v>
                </c:pt>
                <c:pt idx="127">
                  <c:v>23252.240000000002</c:v>
                </c:pt>
                <c:pt idx="128">
                  <c:v>23281.96</c:v>
                </c:pt>
                <c:pt idx="129">
                  <c:v>23310.33</c:v>
                </c:pt>
                <c:pt idx="130">
                  <c:v>23338.49</c:v>
                </c:pt>
                <c:pt idx="131">
                  <c:v>23367.05</c:v>
                </c:pt>
                <c:pt idx="132">
                  <c:v>23394.6</c:v>
                </c:pt>
                <c:pt idx="133">
                  <c:v>23422.65</c:v>
                </c:pt>
                <c:pt idx="134">
                  <c:v>23448.59</c:v>
                </c:pt>
                <c:pt idx="135">
                  <c:v>23475.01</c:v>
                </c:pt>
                <c:pt idx="136">
                  <c:v>23501.83</c:v>
                </c:pt>
                <c:pt idx="137">
                  <c:v>23527.7</c:v>
                </c:pt>
                <c:pt idx="138">
                  <c:v>23553.42</c:v>
                </c:pt>
                <c:pt idx="139">
                  <c:v>23578.04</c:v>
                </c:pt>
                <c:pt idx="140">
                  <c:v>23602.75</c:v>
                </c:pt>
                <c:pt idx="141">
                  <c:v>23628.080000000002</c:v>
                </c:pt>
                <c:pt idx="142">
                  <c:v>23652.63</c:v>
                </c:pt>
                <c:pt idx="143">
                  <c:v>23676.880000000001</c:v>
                </c:pt>
                <c:pt idx="144">
                  <c:v>23700.78</c:v>
                </c:pt>
                <c:pt idx="145">
                  <c:v>23724.42</c:v>
                </c:pt>
                <c:pt idx="146">
                  <c:v>23748.33</c:v>
                </c:pt>
                <c:pt idx="147">
                  <c:v>23771.67</c:v>
                </c:pt>
                <c:pt idx="148">
                  <c:v>23794.91</c:v>
                </c:pt>
                <c:pt idx="149">
                  <c:v>23816.67</c:v>
                </c:pt>
                <c:pt idx="150">
                  <c:v>23838.94</c:v>
                </c:pt>
                <c:pt idx="151">
                  <c:v>23861.85</c:v>
                </c:pt>
                <c:pt idx="152">
                  <c:v>23882.9</c:v>
                </c:pt>
                <c:pt idx="153">
                  <c:v>23904.82</c:v>
                </c:pt>
                <c:pt idx="154">
                  <c:v>23925.15</c:v>
                </c:pt>
                <c:pt idx="155">
                  <c:v>23946.9</c:v>
                </c:pt>
                <c:pt idx="156">
                  <c:v>23968.42</c:v>
                </c:pt>
                <c:pt idx="157">
                  <c:v>23988.48</c:v>
                </c:pt>
                <c:pt idx="158">
                  <c:v>24009.59</c:v>
                </c:pt>
                <c:pt idx="159">
                  <c:v>24029.06</c:v>
                </c:pt>
                <c:pt idx="160">
                  <c:v>24048.36</c:v>
                </c:pt>
                <c:pt idx="161">
                  <c:v>24068.16</c:v>
                </c:pt>
                <c:pt idx="162">
                  <c:v>24087.85</c:v>
                </c:pt>
                <c:pt idx="163">
                  <c:v>24107.63</c:v>
                </c:pt>
                <c:pt idx="164">
                  <c:v>24126.639999999999</c:v>
                </c:pt>
                <c:pt idx="165">
                  <c:v>24145.09</c:v>
                </c:pt>
                <c:pt idx="166">
                  <c:v>24165.17</c:v>
                </c:pt>
                <c:pt idx="167">
                  <c:v>24183.38</c:v>
                </c:pt>
                <c:pt idx="168">
                  <c:v>24201.59</c:v>
                </c:pt>
                <c:pt idx="169">
                  <c:v>24218.33</c:v>
                </c:pt>
                <c:pt idx="170">
                  <c:v>24236.080000000002</c:v>
                </c:pt>
                <c:pt idx="171">
                  <c:v>24254.15</c:v>
                </c:pt>
                <c:pt idx="172">
                  <c:v>24271.87</c:v>
                </c:pt>
                <c:pt idx="173">
                  <c:v>24289.89</c:v>
                </c:pt>
                <c:pt idx="174">
                  <c:v>24306.7</c:v>
                </c:pt>
                <c:pt idx="175">
                  <c:v>24322.99</c:v>
                </c:pt>
                <c:pt idx="176">
                  <c:v>24339.18</c:v>
                </c:pt>
                <c:pt idx="177">
                  <c:v>24355.32</c:v>
                </c:pt>
                <c:pt idx="178">
                  <c:v>24372.38</c:v>
                </c:pt>
                <c:pt idx="179">
                  <c:v>24388.080000000002</c:v>
                </c:pt>
                <c:pt idx="180">
                  <c:v>24404</c:v>
                </c:pt>
                <c:pt idx="181">
                  <c:v>24420.48</c:v>
                </c:pt>
                <c:pt idx="182">
                  <c:v>24435.81</c:v>
                </c:pt>
                <c:pt idx="183">
                  <c:v>24451.06</c:v>
                </c:pt>
                <c:pt idx="184">
                  <c:v>24465.05</c:v>
                </c:pt>
                <c:pt idx="185">
                  <c:v>24479.97</c:v>
                </c:pt>
                <c:pt idx="186">
                  <c:v>24494.400000000001</c:v>
                </c:pt>
                <c:pt idx="187">
                  <c:v>24502.27</c:v>
                </c:pt>
                <c:pt idx="188">
                  <c:v>24521.64</c:v>
                </c:pt>
                <c:pt idx="189">
                  <c:v>24537.79</c:v>
                </c:pt>
                <c:pt idx="190">
                  <c:v>24551.38</c:v>
                </c:pt>
                <c:pt idx="191">
                  <c:v>24565.17</c:v>
                </c:pt>
                <c:pt idx="192">
                  <c:v>24578.560000000001</c:v>
                </c:pt>
                <c:pt idx="193">
                  <c:v>24592.19</c:v>
                </c:pt>
                <c:pt idx="194">
                  <c:v>24604.3</c:v>
                </c:pt>
                <c:pt idx="195">
                  <c:v>24617.07</c:v>
                </c:pt>
                <c:pt idx="196">
                  <c:v>24630.29</c:v>
                </c:pt>
                <c:pt idx="197">
                  <c:v>24643.07</c:v>
                </c:pt>
                <c:pt idx="198">
                  <c:v>24655.1</c:v>
                </c:pt>
                <c:pt idx="199">
                  <c:v>24666.95</c:v>
                </c:pt>
                <c:pt idx="200">
                  <c:v>24678.55</c:v>
                </c:pt>
                <c:pt idx="201">
                  <c:v>24691.43</c:v>
                </c:pt>
                <c:pt idx="202">
                  <c:v>24703.26</c:v>
                </c:pt>
                <c:pt idx="203">
                  <c:v>24715.93</c:v>
                </c:pt>
                <c:pt idx="204">
                  <c:v>24726.53</c:v>
                </c:pt>
                <c:pt idx="205">
                  <c:v>24737.45</c:v>
                </c:pt>
                <c:pt idx="206">
                  <c:v>24748.560000000001</c:v>
                </c:pt>
                <c:pt idx="207">
                  <c:v>24759.88</c:v>
                </c:pt>
                <c:pt idx="208">
                  <c:v>24771.1</c:v>
                </c:pt>
                <c:pt idx="209">
                  <c:v>24781</c:v>
                </c:pt>
                <c:pt idx="210">
                  <c:v>24791.17</c:v>
                </c:pt>
                <c:pt idx="211">
                  <c:v>24802.45</c:v>
                </c:pt>
                <c:pt idx="212">
                  <c:v>24812.27</c:v>
                </c:pt>
                <c:pt idx="213">
                  <c:v>24822.75</c:v>
                </c:pt>
                <c:pt idx="214">
                  <c:v>24832.05</c:v>
                </c:pt>
                <c:pt idx="215">
                  <c:v>24841.279999999999</c:v>
                </c:pt>
                <c:pt idx="216">
                  <c:v>24851.57</c:v>
                </c:pt>
                <c:pt idx="217">
                  <c:v>24860.19</c:v>
                </c:pt>
                <c:pt idx="218">
                  <c:v>24869.81</c:v>
                </c:pt>
                <c:pt idx="219">
                  <c:v>24879.05</c:v>
                </c:pt>
                <c:pt idx="220">
                  <c:v>24887.22</c:v>
                </c:pt>
                <c:pt idx="221">
                  <c:v>24896.240000000002</c:v>
                </c:pt>
                <c:pt idx="222">
                  <c:v>24905.21</c:v>
                </c:pt>
                <c:pt idx="223">
                  <c:v>24914.02</c:v>
                </c:pt>
                <c:pt idx="224">
                  <c:v>24922</c:v>
                </c:pt>
                <c:pt idx="225">
                  <c:v>24930.26</c:v>
                </c:pt>
                <c:pt idx="226">
                  <c:v>24939.3</c:v>
                </c:pt>
                <c:pt idx="227">
                  <c:v>24946.92</c:v>
                </c:pt>
                <c:pt idx="228">
                  <c:v>24954.959999999999</c:v>
                </c:pt>
                <c:pt idx="229">
                  <c:v>24961.8</c:v>
                </c:pt>
                <c:pt idx="230">
                  <c:v>24969.39</c:v>
                </c:pt>
                <c:pt idx="231">
                  <c:v>24977.72</c:v>
                </c:pt>
                <c:pt idx="232">
                  <c:v>24985.16</c:v>
                </c:pt>
                <c:pt idx="233">
                  <c:v>24992.28</c:v>
                </c:pt>
                <c:pt idx="234">
                  <c:v>24998.95</c:v>
                </c:pt>
                <c:pt idx="235">
                  <c:v>25004.82</c:v>
                </c:pt>
                <c:pt idx="236">
                  <c:v>25012.38</c:v>
                </c:pt>
                <c:pt idx="237">
                  <c:v>25018.76</c:v>
                </c:pt>
                <c:pt idx="238">
                  <c:v>25025.43</c:v>
                </c:pt>
                <c:pt idx="239">
                  <c:v>25031.52</c:v>
                </c:pt>
                <c:pt idx="240">
                  <c:v>25037.73</c:v>
                </c:pt>
                <c:pt idx="241">
                  <c:v>25044.84</c:v>
                </c:pt>
                <c:pt idx="242">
                  <c:v>25050.32</c:v>
                </c:pt>
                <c:pt idx="243">
                  <c:v>25055.95</c:v>
                </c:pt>
                <c:pt idx="244">
                  <c:v>25060.57</c:v>
                </c:pt>
                <c:pt idx="245">
                  <c:v>25066.33</c:v>
                </c:pt>
                <c:pt idx="246">
                  <c:v>25071.97</c:v>
                </c:pt>
                <c:pt idx="247">
                  <c:v>25076.92</c:v>
                </c:pt>
                <c:pt idx="248">
                  <c:v>25081.81</c:v>
                </c:pt>
                <c:pt idx="249">
                  <c:v>25085.73</c:v>
                </c:pt>
                <c:pt idx="250">
                  <c:v>25090.48</c:v>
                </c:pt>
                <c:pt idx="251">
                  <c:v>25095.7</c:v>
                </c:pt>
                <c:pt idx="252">
                  <c:v>25100.58</c:v>
                </c:pt>
                <c:pt idx="253">
                  <c:v>25104.87</c:v>
                </c:pt>
                <c:pt idx="254">
                  <c:v>25108.9</c:v>
                </c:pt>
                <c:pt idx="255">
                  <c:v>25113</c:v>
                </c:pt>
                <c:pt idx="256">
                  <c:v>25117.9</c:v>
                </c:pt>
                <c:pt idx="257">
                  <c:v>25121.69</c:v>
                </c:pt>
                <c:pt idx="258">
                  <c:v>25124.880000000001</c:v>
                </c:pt>
                <c:pt idx="259">
                  <c:v>25127.22</c:v>
                </c:pt>
                <c:pt idx="260">
                  <c:v>25129.91</c:v>
                </c:pt>
                <c:pt idx="261">
                  <c:v>25134.15</c:v>
                </c:pt>
                <c:pt idx="262">
                  <c:v>25137.31</c:v>
                </c:pt>
                <c:pt idx="263">
                  <c:v>25140.82</c:v>
                </c:pt>
                <c:pt idx="264">
                  <c:v>25142.89</c:v>
                </c:pt>
                <c:pt idx="265">
                  <c:v>25145.56</c:v>
                </c:pt>
                <c:pt idx="266">
                  <c:v>25147.9</c:v>
                </c:pt>
                <c:pt idx="267">
                  <c:v>25149.65</c:v>
                </c:pt>
                <c:pt idx="268">
                  <c:v>25152.58</c:v>
                </c:pt>
                <c:pt idx="269">
                  <c:v>25153.77</c:v>
                </c:pt>
                <c:pt idx="270">
                  <c:v>25155.54</c:v>
                </c:pt>
                <c:pt idx="271">
                  <c:v>25158.21</c:v>
                </c:pt>
                <c:pt idx="272">
                  <c:v>25159.15</c:v>
                </c:pt>
                <c:pt idx="273">
                  <c:v>25160.2</c:v>
                </c:pt>
                <c:pt idx="274">
                  <c:v>25160.28</c:v>
                </c:pt>
                <c:pt idx="275">
                  <c:v>25160.06</c:v>
                </c:pt>
                <c:pt idx="276">
                  <c:v>25160.82</c:v>
                </c:pt>
                <c:pt idx="277">
                  <c:v>25161.53</c:v>
                </c:pt>
                <c:pt idx="278">
                  <c:v>25161.48</c:v>
                </c:pt>
                <c:pt idx="279">
                  <c:v>25161.5</c:v>
                </c:pt>
                <c:pt idx="280">
                  <c:v>25162.15</c:v>
                </c:pt>
                <c:pt idx="281">
                  <c:v>25162.85</c:v>
                </c:pt>
                <c:pt idx="282">
                  <c:v>25162.55</c:v>
                </c:pt>
                <c:pt idx="283">
                  <c:v>25161.63</c:v>
                </c:pt>
                <c:pt idx="284">
                  <c:v>25158.75</c:v>
                </c:pt>
                <c:pt idx="285">
                  <c:v>25156.69</c:v>
                </c:pt>
                <c:pt idx="286">
                  <c:v>25155.49</c:v>
                </c:pt>
                <c:pt idx="287">
                  <c:v>25153</c:v>
                </c:pt>
                <c:pt idx="288">
                  <c:v>25150.67</c:v>
                </c:pt>
                <c:pt idx="289">
                  <c:v>25147.27</c:v>
                </c:pt>
                <c:pt idx="290">
                  <c:v>25143.7</c:v>
                </c:pt>
                <c:pt idx="291">
                  <c:v>25141.33</c:v>
                </c:pt>
                <c:pt idx="292">
                  <c:v>25137.5</c:v>
                </c:pt>
                <c:pt idx="293">
                  <c:v>25133.37</c:v>
                </c:pt>
                <c:pt idx="294">
                  <c:v>25127.68</c:v>
                </c:pt>
                <c:pt idx="295">
                  <c:v>25122.05</c:v>
                </c:pt>
                <c:pt idx="296">
                  <c:v>25116.58</c:v>
                </c:pt>
                <c:pt idx="297">
                  <c:v>25110.73</c:v>
                </c:pt>
                <c:pt idx="298">
                  <c:v>25104.68</c:v>
                </c:pt>
                <c:pt idx="299">
                  <c:v>25097.19</c:v>
                </c:pt>
                <c:pt idx="300">
                  <c:v>25089.200000000001</c:v>
                </c:pt>
                <c:pt idx="301">
                  <c:v>25081.279999999999</c:v>
                </c:pt>
                <c:pt idx="302">
                  <c:v>25072.27</c:v>
                </c:pt>
                <c:pt idx="303">
                  <c:v>25062.400000000001</c:v>
                </c:pt>
                <c:pt idx="304">
                  <c:v>25051.57</c:v>
                </c:pt>
                <c:pt idx="305">
                  <c:v>25041.1</c:v>
                </c:pt>
                <c:pt idx="306">
                  <c:v>25030.44</c:v>
                </c:pt>
                <c:pt idx="307">
                  <c:v>25018.18</c:v>
                </c:pt>
                <c:pt idx="308">
                  <c:v>25005.24</c:v>
                </c:pt>
                <c:pt idx="309">
                  <c:v>24979.599999999999</c:v>
                </c:pt>
                <c:pt idx="310">
                  <c:v>24973.919999999998</c:v>
                </c:pt>
                <c:pt idx="311">
                  <c:v>24964.75</c:v>
                </c:pt>
                <c:pt idx="312">
                  <c:v>24950.35</c:v>
                </c:pt>
                <c:pt idx="313">
                  <c:v>24933.32</c:v>
                </c:pt>
                <c:pt idx="314">
                  <c:v>24913.22</c:v>
                </c:pt>
                <c:pt idx="315">
                  <c:v>24893.02</c:v>
                </c:pt>
                <c:pt idx="316">
                  <c:v>24872.77</c:v>
                </c:pt>
                <c:pt idx="317">
                  <c:v>24850.85</c:v>
                </c:pt>
                <c:pt idx="318">
                  <c:v>24828.47</c:v>
                </c:pt>
                <c:pt idx="319">
                  <c:v>24804.9</c:v>
                </c:pt>
                <c:pt idx="320">
                  <c:v>24781.02</c:v>
                </c:pt>
                <c:pt idx="321">
                  <c:v>24756.45</c:v>
                </c:pt>
                <c:pt idx="322">
                  <c:v>24729.89</c:v>
                </c:pt>
                <c:pt idx="323">
                  <c:v>24702.04</c:v>
                </c:pt>
                <c:pt idx="324">
                  <c:v>24671.439999999999</c:v>
                </c:pt>
                <c:pt idx="325">
                  <c:v>24639.919999999998</c:v>
                </c:pt>
                <c:pt idx="326">
                  <c:v>24607.56</c:v>
                </c:pt>
                <c:pt idx="327">
                  <c:v>24573.21</c:v>
                </c:pt>
                <c:pt idx="328">
                  <c:v>24538.37</c:v>
                </c:pt>
                <c:pt idx="329">
                  <c:v>-322.69959999999998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F9-4563-A1B0-A8EF7094BDE9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Ｂ班!$M$3:$M$206</c:f>
              <c:numCache>
                <c:formatCode>General</c:formatCode>
                <c:ptCount val="204"/>
                <c:pt idx="0">
                  <c:v>1.0932292E-2</c:v>
                </c:pt>
                <c:pt idx="1">
                  <c:v>2.7036462000000001E-2</c:v>
                </c:pt>
                <c:pt idx="2">
                  <c:v>4.3723962000000005E-2</c:v>
                </c:pt>
                <c:pt idx="3">
                  <c:v>6.0390622000000005E-2</c:v>
                </c:pt>
                <c:pt idx="4">
                  <c:v>7.7057291999999999E-2</c:v>
                </c:pt>
                <c:pt idx="5">
                  <c:v>9.3703122E-2</c:v>
                </c:pt>
                <c:pt idx="6">
                  <c:v>0.11039062199999999</c:v>
                </c:pt>
                <c:pt idx="7">
                  <c:v>0.12705729200000002</c:v>
                </c:pt>
                <c:pt idx="8">
                  <c:v>0.14372399200000002</c:v>
                </c:pt>
                <c:pt idx="9">
                  <c:v>0.160390592</c:v>
                </c:pt>
                <c:pt idx="10">
                  <c:v>0.17703649200000002</c:v>
                </c:pt>
                <c:pt idx="11">
                  <c:v>0.19372399200000001</c:v>
                </c:pt>
                <c:pt idx="12">
                  <c:v>0.21039059200000002</c:v>
                </c:pt>
                <c:pt idx="13">
                  <c:v>0.22707809200000001</c:v>
                </c:pt>
                <c:pt idx="14">
                  <c:v>0.243723992</c:v>
                </c:pt>
                <c:pt idx="15">
                  <c:v>0.26036979199999999</c:v>
                </c:pt>
                <c:pt idx="16">
                  <c:v>0.27705729200000001</c:v>
                </c:pt>
                <c:pt idx="17">
                  <c:v>0.29372399199999999</c:v>
                </c:pt>
                <c:pt idx="18">
                  <c:v>0.31041149200000001</c:v>
                </c:pt>
                <c:pt idx="19">
                  <c:v>0.327057292</c:v>
                </c:pt>
                <c:pt idx="20">
                  <c:v>0.34370309199999999</c:v>
                </c:pt>
                <c:pt idx="21">
                  <c:v>0.36039059200000001</c:v>
                </c:pt>
                <c:pt idx="22">
                  <c:v>0.37705729199999999</c:v>
                </c:pt>
                <c:pt idx="23">
                  <c:v>0.39374479200000001</c:v>
                </c:pt>
                <c:pt idx="24">
                  <c:v>0.410390592</c:v>
                </c:pt>
                <c:pt idx="25">
                  <c:v>0.42703649199999999</c:v>
                </c:pt>
                <c:pt idx="26">
                  <c:v>0.44372399200000001</c:v>
                </c:pt>
                <c:pt idx="27">
                  <c:v>0.46039059199999999</c:v>
                </c:pt>
                <c:pt idx="28">
                  <c:v>0.47707809200000001</c:v>
                </c:pt>
                <c:pt idx="29">
                  <c:v>0.49370309200000001</c:v>
                </c:pt>
                <c:pt idx="30">
                  <c:v>0.510348892</c:v>
                </c:pt>
                <c:pt idx="31">
                  <c:v>0.52705729199999996</c:v>
                </c:pt>
                <c:pt idx="32">
                  <c:v>0.54372399199999999</c:v>
                </c:pt>
                <c:pt idx="33">
                  <c:v>0.56041149199999996</c:v>
                </c:pt>
                <c:pt idx="34">
                  <c:v>0.577057292</c:v>
                </c:pt>
                <c:pt idx="35">
                  <c:v>0.59370309200000004</c:v>
                </c:pt>
                <c:pt idx="36">
                  <c:v>0.61039059200000001</c:v>
                </c:pt>
                <c:pt idx="37">
                  <c:v>0.62705729200000004</c:v>
                </c:pt>
                <c:pt idx="38">
                  <c:v>0.64374479200000001</c:v>
                </c:pt>
                <c:pt idx="39">
                  <c:v>0.66039059200000005</c:v>
                </c:pt>
                <c:pt idx="40">
                  <c:v>0.67703639199999999</c:v>
                </c:pt>
                <c:pt idx="41">
                  <c:v>0.69372399200000001</c:v>
                </c:pt>
                <c:pt idx="42">
                  <c:v>0.71039059199999999</c:v>
                </c:pt>
                <c:pt idx="43">
                  <c:v>0.72705729200000002</c:v>
                </c:pt>
                <c:pt idx="44">
                  <c:v>0.74370309200000007</c:v>
                </c:pt>
                <c:pt idx="45">
                  <c:v>0.760348892</c:v>
                </c:pt>
                <c:pt idx="46">
                  <c:v>0.77705729199999996</c:v>
                </c:pt>
                <c:pt idx="47">
                  <c:v>0.79372399199999999</c:v>
                </c:pt>
                <c:pt idx="48">
                  <c:v>0.81039059199999997</c:v>
                </c:pt>
                <c:pt idx="49">
                  <c:v>0.827057292</c:v>
                </c:pt>
                <c:pt idx="50">
                  <c:v>0.84370309200000004</c:v>
                </c:pt>
                <c:pt idx="51">
                  <c:v>0.86039059200000001</c:v>
                </c:pt>
                <c:pt idx="52">
                  <c:v>0.87705729200000004</c:v>
                </c:pt>
                <c:pt idx="53">
                  <c:v>0.89374479200000001</c:v>
                </c:pt>
                <c:pt idx="54">
                  <c:v>0.91039059200000005</c:v>
                </c:pt>
                <c:pt idx="55">
                  <c:v>0.92701559200000005</c:v>
                </c:pt>
                <c:pt idx="56">
                  <c:v>0.94370309200000002</c:v>
                </c:pt>
                <c:pt idx="57">
                  <c:v>0.96039059199999999</c:v>
                </c:pt>
                <c:pt idx="58">
                  <c:v>0.97707809200000006</c:v>
                </c:pt>
                <c:pt idx="59">
                  <c:v>0.99372399200000006</c:v>
                </c:pt>
                <c:pt idx="60">
                  <c:v>1.0103488919999999</c:v>
                </c:pt>
                <c:pt idx="61">
                  <c:v>1.0270572919999998</c:v>
                </c:pt>
                <c:pt idx="62">
                  <c:v>1.0437242919999998</c:v>
                </c:pt>
                <c:pt idx="63">
                  <c:v>1.0603902919999999</c:v>
                </c:pt>
                <c:pt idx="64">
                  <c:v>1.0770572919999999</c:v>
                </c:pt>
                <c:pt idx="65">
                  <c:v>1.0937032919999998</c:v>
                </c:pt>
                <c:pt idx="66">
                  <c:v>1.1103902919999999</c:v>
                </c:pt>
                <c:pt idx="67">
                  <c:v>1.1270362919999999</c:v>
                </c:pt>
                <c:pt idx="68">
                  <c:v>1.1437242919999999</c:v>
                </c:pt>
                <c:pt idx="69">
                  <c:v>1.160390292</c:v>
                </c:pt>
                <c:pt idx="70">
                  <c:v>1.1770362919999999</c:v>
                </c:pt>
                <c:pt idx="71">
                  <c:v>1.193724292</c:v>
                </c:pt>
                <c:pt idx="72">
                  <c:v>1.2103902919999998</c:v>
                </c:pt>
                <c:pt idx="73">
                  <c:v>1.2270782919999998</c:v>
                </c:pt>
                <c:pt idx="74">
                  <c:v>1.243703292</c:v>
                </c:pt>
                <c:pt idx="75">
                  <c:v>1.2603492919999999</c:v>
                </c:pt>
                <c:pt idx="76">
                  <c:v>1.2770572919999998</c:v>
                </c:pt>
                <c:pt idx="77">
                  <c:v>1.2937242919999998</c:v>
                </c:pt>
                <c:pt idx="78">
                  <c:v>1.3104112919999999</c:v>
                </c:pt>
                <c:pt idx="79">
                  <c:v>1.3270572919999999</c:v>
                </c:pt>
                <c:pt idx="80">
                  <c:v>1.343682292</c:v>
                </c:pt>
                <c:pt idx="81">
                  <c:v>1.3603902919999999</c:v>
                </c:pt>
                <c:pt idx="82">
                  <c:v>1.3770572919999999</c:v>
                </c:pt>
                <c:pt idx="83">
                  <c:v>1.3937242919999999</c:v>
                </c:pt>
                <c:pt idx="84">
                  <c:v>1.410390292</c:v>
                </c:pt>
                <c:pt idx="85">
                  <c:v>1.4270362919999999</c:v>
                </c:pt>
                <c:pt idx="86">
                  <c:v>1.443724292</c:v>
                </c:pt>
                <c:pt idx="87">
                  <c:v>1.4603902919999998</c:v>
                </c:pt>
                <c:pt idx="88">
                  <c:v>1.4770572919999998</c:v>
                </c:pt>
                <c:pt idx="89">
                  <c:v>1.493724292</c:v>
                </c:pt>
                <c:pt idx="90">
                  <c:v>1.5103492919999999</c:v>
                </c:pt>
                <c:pt idx="91">
                  <c:v>1.5270572919999998</c:v>
                </c:pt>
                <c:pt idx="92">
                  <c:v>1.5437242919999998</c:v>
                </c:pt>
                <c:pt idx="93">
                  <c:v>1.5604112919999999</c:v>
                </c:pt>
                <c:pt idx="94">
                  <c:v>1.5770572919999999</c:v>
                </c:pt>
                <c:pt idx="95">
                  <c:v>1.5937032919999998</c:v>
                </c:pt>
                <c:pt idx="96">
                  <c:v>1.6103902919999999</c:v>
                </c:pt>
                <c:pt idx="97">
                  <c:v>1.6270572919999999</c:v>
                </c:pt>
                <c:pt idx="98">
                  <c:v>1.6437242919999999</c:v>
                </c:pt>
                <c:pt idx="99">
                  <c:v>1.660390292</c:v>
                </c:pt>
                <c:pt idx="100">
                  <c:v>1.6770362919999999</c:v>
                </c:pt>
                <c:pt idx="101">
                  <c:v>1.6937032919999999</c:v>
                </c:pt>
                <c:pt idx="102">
                  <c:v>1.710369292</c:v>
                </c:pt>
                <c:pt idx="103">
                  <c:v>1.7270572919999998</c:v>
                </c:pt>
                <c:pt idx="104">
                  <c:v>1.743724292</c:v>
                </c:pt>
                <c:pt idx="105">
                  <c:v>1.7603492919999999</c:v>
                </c:pt>
                <c:pt idx="106">
                  <c:v>1.7770572919999998</c:v>
                </c:pt>
                <c:pt idx="107">
                  <c:v>1.7937242919999998</c:v>
                </c:pt>
                <c:pt idx="108">
                  <c:v>1.8104112919999999</c:v>
                </c:pt>
                <c:pt idx="109">
                  <c:v>1.8270572919999999</c:v>
                </c:pt>
                <c:pt idx="110">
                  <c:v>1.8437032919999998</c:v>
                </c:pt>
                <c:pt idx="111">
                  <c:v>1.8603902919999999</c:v>
                </c:pt>
                <c:pt idx="112">
                  <c:v>1.8770572919999999</c:v>
                </c:pt>
                <c:pt idx="113">
                  <c:v>1.893745292</c:v>
                </c:pt>
                <c:pt idx="114">
                  <c:v>1.910390292</c:v>
                </c:pt>
                <c:pt idx="115">
                  <c:v>1.9270152919999999</c:v>
                </c:pt>
                <c:pt idx="116">
                  <c:v>1.943724292</c:v>
                </c:pt>
                <c:pt idx="117">
                  <c:v>1.9603902919999998</c:v>
                </c:pt>
                <c:pt idx="118">
                  <c:v>1.9770782919999998</c:v>
                </c:pt>
                <c:pt idx="119">
                  <c:v>1.993724292</c:v>
                </c:pt>
                <c:pt idx="120">
                  <c:v>2.0103492919999999</c:v>
                </c:pt>
                <c:pt idx="121">
                  <c:v>2.0270572920000003</c:v>
                </c:pt>
                <c:pt idx="122">
                  <c:v>2.0437242920000003</c:v>
                </c:pt>
                <c:pt idx="123">
                  <c:v>2.0604112919999999</c:v>
                </c:pt>
                <c:pt idx="124">
                  <c:v>2.0770572920000001</c:v>
                </c:pt>
                <c:pt idx="125">
                  <c:v>2.0937032920000003</c:v>
                </c:pt>
                <c:pt idx="126">
                  <c:v>2.1103902919999999</c:v>
                </c:pt>
                <c:pt idx="127">
                  <c:v>2.1270362920000001</c:v>
                </c:pt>
                <c:pt idx="128">
                  <c:v>2.1437452920000002</c:v>
                </c:pt>
                <c:pt idx="129">
                  <c:v>2.160411292</c:v>
                </c:pt>
                <c:pt idx="130">
                  <c:v>2.1770362919999999</c:v>
                </c:pt>
                <c:pt idx="131">
                  <c:v>2.1937032919999999</c:v>
                </c:pt>
                <c:pt idx="132">
                  <c:v>2.210390292</c:v>
                </c:pt>
                <c:pt idx="133">
                  <c:v>2.2270782920000003</c:v>
                </c:pt>
                <c:pt idx="134">
                  <c:v>2.2437032920000002</c:v>
                </c:pt>
                <c:pt idx="135">
                  <c:v>2.2603492920000003</c:v>
                </c:pt>
                <c:pt idx="136">
                  <c:v>2.2770572920000003</c:v>
                </c:pt>
                <c:pt idx="137">
                  <c:v>2.293744292</c:v>
                </c:pt>
                <c:pt idx="138">
                  <c:v>2.3104112919999999</c:v>
                </c:pt>
                <c:pt idx="139">
                  <c:v>2.3270572920000001</c:v>
                </c:pt>
                <c:pt idx="140">
                  <c:v>2.3437032920000003</c:v>
                </c:pt>
                <c:pt idx="141">
                  <c:v>2.3603902919999999</c:v>
                </c:pt>
                <c:pt idx="142">
                  <c:v>2.3770572919999999</c:v>
                </c:pt>
                <c:pt idx="143">
                  <c:v>2.3937242919999999</c:v>
                </c:pt>
                <c:pt idx="144">
                  <c:v>2.4103902920000002</c:v>
                </c:pt>
                <c:pt idx="145">
                  <c:v>2.4270362919999999</c:v>
                </c:pt>
                <c:pt idx="146">
                  <c:v>2.4437242920000002</c:v>
                </c:pt>
                <c:pt idx="147">
                  <c:v>2.460390292</c:v>
                </c:pt>
                <c:pt idx="148">
                  <c:v>2.4770782920000003</c:v>
                </c:pt>
                <c:pt idx="149">
                  <c:v>2.493724292</c:v>
                </c:pt>
                <c:pt idx="150">
                  <c:v>2.5103492920000003</c:v>
                </c:pt>
                <c:pt idx="151">
                  <c:v>2.5270572920000003</c:v>
                </c:pt>
                <c:pt idx="152">
                  <c:v>2.543744292</c:v>
                </c:pt>
                <c:pt idx="153">
                  <c:v>2.5604112919999999</c:v>
                </c:pt>
                <c:pt idx="154">
                  <c:v>2.5770572920000001</c:v>
                </c:pt>
                <c:pt idx="155">
                  <c:v>2.5937032920000003</c:v>
                </c:pt>
                <c:pt idx="156">
                  <c:v>2.6103902919999999</c:v>
                </c:pt>
                <c:pt idx="157">
                  <c:v>2.6270572919999999</c:v>
                </c:pt>
                <c:pt idx="158">
                  <c:v>2.6437242919999999</c:v>
                </c:pt>
                <c:pt idx="159">
                  <c:v>2.660411292</c:v>
                </c:pt>
                <c:pt idx="160">
                  <c:v>2.6770152920000001</c:v>
                </c:pt>
                <c:pt idx="161">
                  <c:v>2.6937032919999999</c:v>
                </c:pt>
                <c:pt idx="162">
                  <c:v>2.710390292</c:v>
                </c:pt>
                <c:pt idx="163">
                  <c:v>2.7270782920000003</c:v>
                </c:pt>
                <c:pt idx="164">
                  <c:v>2.743724292</c:v>
                </c:pt>
                <c:pt idx="165">
                  <c:v>2.7603492920000003</c:v>
                </c:pt>
                <c:pt idx="166">
                  <c:v>2.7770572920000003</c:v>
                </c:pt>
                <c:pt idx="167">
                  <c:v>2.7937242920000003</c:v>
                </c:pt>
                <c:pt idx="168">
                  <c:v>2.8104112919999999</c:v>
                </c:pt>
                <c:pt idx="169">
                  <c:v>2.8270572920000001</c:v>
                </c:pt>
                <c:pt idx="170">
                  <c:v>2.8437032920000003</c:v>
                </c:pt>
                <c:pt idx="171">
                  <c:v>2.8603902919999999</c:v>
                </c:pt>
                <c:pt idx="172">
                  <c:v>2.8770572919999999</c:v>
                </c:pt>
                <c:pt idx="173">
                  <c:v>2.8937242919999999</c:v>
                </c:pt>
                <c:pt idx="174">
                  <c:v>2.9103902920000002</c:v>
                </c:pt>
                <c:pt idx="175">
                  <c:v>2.9270362919999999</c:v>
                </c:pt>
                <c:pt idx="176">
                  <c:v>2.9437242920000002</c:v>
                </c:pt>
                <c:pt idx="177">
                  <c:v>2.960390292</c:v>
                </c:pt>
                <c:pt idx="178">
                  <c:v>2.9770782920000003</c:v>
                </c:pt>
                <c:pt idx="179">
                  <c:v>2.993724292</c:v>
                </c:pt>
                <c:pt idx="180">
                  <c:v>3.0103702920000002</c:v>
                </c:pt>
                <c:pt idx="181">
                  <c:v>3.0270572920000003</c:v>
                </c:pt>
                <c:pt idx="182">
                  <c:v>3.0437242920000003</c:v>
                </c:pt>
                <c:pt idx="183">
                  <c:v>3.0604112919999999</c:v>
                </c:pt>
                <c:pt idx="184">
                  <c:v>3.0770572920000001</c:v>
                </c:pt>
                <c:pt idx="185">
                  <c:v>3.0937032920000003</c:v>
                </c:pt>
                <c:pt idx="186">
                  <c:v>3.1103902919999999</c:v>
                </c:pt>
                <c:pt idx="187">
                  <c:v>3.1270572919999999</c:v>
                </c:pt>
                <c:pt idx="188">
                  <c:v>3.1437242919999999</c:v>
                </c:pt>
                <c:pt idx="189">
                  <c:v>3.160411292</c:v>
                </c:pt>
                <c:pt idx="190">
                  <c:v>3.1770362919999999</c:v>
                </c:pt>
                <c:pt idx="191">
                  <c:v>3.1937242920000002</c:v>
                </c:pt>
                <c:pt idx="192">
                  <c:v>3.210390292</c:v>
                </c:pt>
                <c:pt idx="193">
                  <c:v>3.2270782920000003</c:v>
                </c:pt>
                <c:pt idx="194">
                  <c:v>3.243724292</c:v>
                </c:pt>
                <c:pt idx="195">
                  <c:v>3.2603492920000003</c:v>
                </c:pt>
                <c:pt idx="196">
                  <c:v>3.2770572920000003</c:v>
                </c:pt>
                <c:pt idx="197">
                  <c:v>3.293744292</c:v>
                </c:pt>
                <c:pt idx="198">
                  <c:v>3.3104112919999999</c:v>
                </c:pt>
                <c:pt idx="199">
                  <c:v>3.3270572920000001</c:v>
                </c:pt>
                <c:pt idx="200">
                  <c:v>3.3437032920000003</c:v>
                </c:pt>
                <c:pt idx="201">
                  <c:v>3.3603902919999999</c:v>
                </c:pt>
                <c:pt idx="202">
                  <c:v>3.3770362920000001</c:v>
                </c:pt>
                <c:pt idx="203">
                  <c:v>3.3937242919999999</c:v>
                </c:pt>
              </c:numCache>
            </c:numRef>
          </c:xVal>
          <c:yVal>
            <c:numRef>
              <c:f>Ｂ班!$N$3:$N$206</c:f>
              <c:numCache>
                <c:formatCode>General</c:formatCode>
                <c:ptCount val="204"/>
                <c:pt idx="0">
                  <c:v>0</c:v>
                </c:pt>
                <c:pt idx="1">
                  <c:v>201.69989515131635</c:v>
                </c:pt>
                <c:pt idx="2">
                  <c:v>410.70582345048314</c:v>
                </c:pt>
                <c:pt idx="3">
                  <c:v>619.45073700533499</c:v>
                </c:pt>
                <c:pt idx="4">
                  <c:v>828.19577580718499</c:v>
                </c:pt>
                <c:pt idx="5">
                  <c:v>1036.6797998647201</c:v>
                </c:pt>
                <c:pt idx="6">
                  <c:v>1245.6857281638868</c:v>
                </c:pt>
                <c:pt idx="7">
                  <c:v>1454.4307669657371</c:v>
                </c:pt>
                <c:pt idx="8">
                  <c:v>1663.1761815085817</c:v>
                </c:pt>
                <c:pt idx="9">
                  <c:v>1871.9203435814438</c:v>
                </c:pt>
                <c:pt idx="10">
                  <c:v>2080.405244367967</c:v>
                </c:pt>
                <c:pt idx="11">
                  <c:v>2289.4111726671335</c:v>
                </c:pt>
                <c:pt idx="12">
                  <c:v>2498.1553347399959</c:v>
                </c:pt>
                <c:pt idx="13">
                  <c:v>2707.1612630391628</c:v>
                </c:pt>
                <c:pt idx="14">
                  <c:v>2915.6461638256856</c:v>
                </c:pt>
                <c:pt idx="15">
                  <c:v>3124.1298121422255</c:v>
                </c:pt>
                <c:pt idx="16">
                  <c:v>3333.1357404413925</c:v>
                </c:pt>
                <c:pt idx="17">
                  <c:v>3541.8811549842371</c:v>
                </c:pt>
                <c:pt idx="18">
                  <c:v>3750.8870832834041</c:v>
                </c:pt>
                <c:pt idx="19">
                  <c:v>3959.3707315999445</c:v>
                </c:pt>
                <c:pt idx="20">
                  <c:v>4167.8543799164845</c:v>
                </c:pt>
                <c:pt idx="21">
                  <c:v>4376.8603082156515</c:v>
                </c:pt>
                <c:pt idx="22">
                  <c:v>4585.6057227584961</c:v>
                </c:pt>
                <c:pt idx="23">
                  <c:v>4794.611651057663</c:v>
                </c:pt>
                <c:pt idx="24">
                  <c:v>5003.0952993742039</c:v>
                </c:pt>
                <c:pt idx="25">
                  <c:v>5211.5802001607262</c:v>
                </c:pt>
                <c:pt idx="26">
                  <c:v>5420.5861284598932</c:v>
                </c:pt>
                <c:pt idx="27">
                  <c:v>5629.3302905327555</c:v>
                </c:pt>
                <c:pt idx="28">
                  <c:v>5838.3362188319225</c:v>
                </c:pt>
                <c:pt idx="29">
                  <c:v>6046.559353392141</c:v>
                </c:pt>
                <c:pt idx="30">
                  <c:v>6255.043001708681</c:v>
                </c:pt>
                <c:pt idx="31">
                  <c:v>6464.3106962341517</c:v>
                </c:pt>
                <c:pt idx="32">
                  <c:v>6673.0561107769972</c:v>
                </c:pt>
                <c:pt idx="33">
                  <c:v>6882.0620390761633</c:v>
                </c:pt>
                <c:pt idx="34">
                  <c:v>7090.5456873927042</c:v>
                </c:pt>
                <c:pt idx="35">
                  <c:v>7299.0293357092451</c:v>
                </c:pt>
                <c:pt idx="36">
                  <c:v>7508.0352640084111</c:v>
                </c:pt>
                <c:pt idx="37">
                  <c:v>7716.7806785512566</c:v>
                </c:pt>
                <c:pt idx="38">
                  <c:v>7925.7866068504227</c:v>
                </c:pt>
                <c:pt idx="39">
                  <c:v>8134.2702551669636</c:v>
                </c:pt>
                <c:pt idx="40">
                  <c:v>8342.7539034835027</c:v>
                </c:pt>
                <c:pt idx="41">
                  <c:v>8551.7610842526537</c:v>
                </c:pt>
                <c:pt idx="42">
                  <c:v>8760.5052463255142</c:v>
                </c:pt>
                <c:pt idx="43">
                  <c:v>8969.2506608683598</c:v>
                </c:pt>
                <c:pt idx="44">
                  <c:v>9177.7343091849016</c:v>
                </c:pt>
                <c:pt idx="45">
                  <c:v>9386.2179575014416</c:v>
                </c:pt>
                <c:pt idx="46">
                  <c:v>9595.4856520269113</c:v>
                </c:pt>
                <c:pt idx="47">
                  <c:v>9804.2310665697569</c:v>
                </c:pt>
                <c:pt idx="48">
                  <c:v>10012.975228642619</c:v>
                </c:pt>
                <c:pt idx="49">
                  <c:v>10221.720643185463</c:v>
                </c:pt>
                <c:pt idx="50">
                  <c:v>10430.204291502005</c:v>
                </c:pt>
                <c:pt idx="51">
                  <c:v>10639.210219801171</c:v>
                </c:pt>
                <c:pt idx="52">
                  <c:v>10847.955634344016</c:v>
                </c:pt>
                <c:pt idx="53">
                  <c:v>11056.961562643182</c:v>
                </c:pt>
                <c:pt idx="54">
                  <c:v>11265.445210959724</c:v>
                </c:pt>
                <c:pt idx="55">
                  <c:v>11473.668345519942</c:v>
                </c:pt>
                <c:pt idx="56">
                  <c:v>11682.674273819108</c:v>
                </c:pt>
                <c:pt idx="57">
                  <c:v>11891.680202118274</c:v>
                </c:pt>
                <c:pt idx="58">
                  <c:v>12100.686130417442</c:v>
                </c:pt>
                <c:pt idx="59">
                  <c:v>12309.171031203965</c:v>
                </c:pt>
                <c:pt idx="60">
                  <c:v>12517.392913294199</c:v>
                </c:pt>
                <c:pt idx="61">
                  <c:v>12726.660607819671</c:v>
                </c:pt>
                <c:pt idx="62">
                  <c:v>12935.409779772463</c:v>
                </c:pt>
                <c:pt idx="63">
                  <c:v>13144.146427025431</c:v>
                </c:pt>
                <c:pt idx="64">
                  <c:v>13352.895598978223</c:v>
                </c:pt>
                <c:pt idx="65">
                  <c:v>13561.381752234727</c:v>
                </c:pt>
                <c:pt idx="66">
                  <c:v>13770.381418183984</c:v>
                </c:pt>
                <c:pt idx="67">
                  <c:v>13978.867571440489</c:v>
                </c:pt>
                <c:pt idx="68">
                  <c:v>14187.879762089568</c:v>
                </c:pt>
                <c:pt idx="69">
                  <c:v>14396.616409342536</c:v>
                </c:pt>
                <c:pt idx="70">
                  <c:v>14605.102562599041</c:v>
                </c:pt>
                <c:pt idx="71">
                  <c:v>14814.114753248119</c:v>
                </c:pt>
                <c:pt idx="72">
                  <c:v>15022.851400501086</c:v>
                </c:pt>
                <c:pt idx="73">
                  <c:v>15231.863591150166</c:v>
                </c:pt>
                <c:pt idx="74">
                  <c:v>15440.086725710386</c:v>
                </c:pt>
                <c:pt idx="75">
                  <c:v>15648.57287896689</c:v>
                </c:pt>
                <c:pt idx="76">
                  <c:v>15857.835563612431</c:v>
                </c:pt>
                <c:pt idx="77">
                  <c:v>16066.584735565222</c:v>
                </c:pt>
                <c:pt idx="78">
                  <c:v>16275.584401514479</c:v>
                </c:pt>
                <c:pt idx="79">
                  <c:v>16484.070554770984</c:v>
                </c:pt>
                <c:pt idx="80">
                  <c:v>16692.293689331203</c:v>
                </c:pt>
                <c:pt idx="81">
                  <c:v>16901.556373976742</c:v>
                </c:pt>
                <c:pt idx="82">
                  <c:v>17110.305545929536</c:v>
                </c:pt>
                <c:pt idx="83">
                  <c:v>17319.054717882325</c:v>
                </c:pt>
                <c:pt idx="84">
                  <c:v>17527.791365135297</c:v>
                </c:pt>
                <c:pt idx="85">
                  <c:v>17736.277518391802</c:v>
                </c:pt>
                <c:pt idx="86">
                  <c:v>17945.289709040881</c:v>
                </c:pt>
                <c:pt idx="87">
                  <c:v>18154.026356293845</c:v>
                </c:pt>
                <c:pt idx="88">
                  <c:v>18362.775528246639</c:v>
                </c:pt>
                <c:pt idx="89">
                  <c:v>18571.524700199432</c:v>
                </c:pt>
                <c:pt idx="90">
                  <c:v>18779.747834759648</c:v>
                </c:pt>
                <c:pt idx="91">
                  <c:v>18989.01051940519</c:v>
                </c:pt>
                <c:pt idx="92">
                  <c:v>19197.75969135798</c:v>
                </c:pt>
                <c:pt idx="93">
                  <c:v>19406.759357307237</c:v>
                </c:pt>
                <c:pt idx="94">
                  <c:v>19615.245510563742</c:v>
                </c:pt>
                <c:pt idx="95">
                  <c:v>19823.731663820246</c:v>
                </c:pt>
                <c:pt idx="96">
                  <c:v>20032.731329769504</c:v>
                </c:pt>
                <c:pt idx="97">
                  <c:v>20241.480501722293</c:v>
                </c:pt>
                <c:pt idx="98">
                  <c:v>20450.229673675087</c:v>
                </c:pt>
                <c:pt idx="99">
                  <c:v>20658.966320928055</c:v>
                </c:pt>
                <c:pt idx="100">
                  <c:v>20867.45247418456</c:v>
                </c:pt>
                <c:pt idx="101">
                  <c:v>21076.201646137353</c:v>
                </c:pt>
                <c:pt idx="102">
                  <c:v>21284.938293390322</c:v>
                </c:pt>
                <c:pt idx="103">
                  <c:v>21493.950484039397</c:v>
                </c:pt>
                <c:pt idx="104">
                  <c:v>21702.69965599219</c:v>
                </c:pt>
                <c:pt idx="105">
                  <c:v>21910.922790552409</c:v>
                </c:pt>
                <c:pt idx="106">
                  <c:v>22120.185475197948</c:v>
                </c:pt>
                <c:pt idx="107">
                  <c:v>22328.934647150742</c:v>
                </c:pt>
                <c:pt idx="108">
                  <c:v>22537.934313099999</c:v>
                </c:pt>
                <c:pt idx="109">
                  <c:v>22746.420466356503</c:v>
                </c:pt>
                <c:pt idx="110">
                  <c:v>22954.906619613008</c:v>
                </c:pt>
                <c:pt idx="111">
                  <c:v>23163.906285562261</c:v>
                </c:pt>
                <c:pt idx="112">
                  <c:v>23372.655457515055</c:v>
                </c:pt>
                <c:pt idx="113">
                  <c:v>23581.667648164133</c:v>
                </c:pt>
                <c:pt idx="114">
                  <c:v>23790.141276720817</c:v>
                </c:pt>
                <c:pt idx="115">
                  <c:v>23998.364411281033</c:v>
                </c:pt>
                <c:pt idx="116">
                  <c:v>24207.6396206264</c:v>
                </c:pt>
                <c:pt idx="117">
                  <c:v>24416.376267879365</c:v>
                </c:pt>
                <c:pt idx="118">
                  <c:v>24625.388458528443</c:v>
                </c:pt>
                <c:pt idx="119">
                  <c:v>24833.874611784951</c:v>
                </c:pt>
                <c:pt idx="120">
                  <c:v>25042.097746345167</c:v>
                </c:pt>
                <c:pt idx="121">
                  <c:v>25251.360430990713</c:v>
                </c:pt>
                <c:pt idx="122">
                  <c:v>25460.109602943503</c:v>
                </c:pt>
                <c:pt idx="123">
                  <c:v>25669.109268892757</c:v>
                </c:pt>
                <c:pt idx="124">
                  <c:v>25877.595422149261</c:v>
                </c:pt>
                <c:pt idx="125">
                  <c:v>26086.081575405769</c:v>
                </c:pt>
                <c:pt idx="126">
                  <c:v>26295.081241355019</c:v>
                </c:pt>
                <c:pt idx="127">
                  <c:v>26503.567394611528</c:v>
                </c:pt>
                <c:pt idx="128">
                  <c:v>26712.842603956895</c:v>
                </c:pt>
                <c:pt idx="129">
                  <c:v>26921.57925120986</c:v>
                </c:pt>
                <c:pt idx="130">
                  <c:v>27129.802385770075</c:v>
                </c:pt>
                <c:pt idx="131">
                  <c:v>27338.551557722869</c:v>
                </c:pt>
                <c:pt idx="132">
                  <c:v>27547.551223672126</c:v>
                </c:pt>
                <c:pt idx="133">
                  <c:v>27756.563414321208</c:v>
                </c:pt>
                <c:pt idx="134">
                  <c:v>27964.786548881424</c:v>
                </c:pt>
                <c:pt idx="135">
                  <c:v>28173.272702137932</c:v>
                </c:pt>
                <c:pt idx="136">
                  <c:v>28382.535386783471</c:v>
                </c:pt>
                <c:pt idx="137">
                  <c:v>28591.535052732725</c:v>
                </c:pt>
                <c:pt idx="138">
                  <c:v>28800.284224685514</c:v>
                </c:pt>
                <c:pt idx="139">
                  <c:v>29008.770377942023</c:v>
                </c:pt>
                <c:pt idx="140">
                  <c:v>29217.256531198527</c:v>
                </c:pt>
                <c:pt idx="141">
                  <c:v>29426.256197147781</c:v>
                </c:pt>
                <c:pt idx="142">
                  <c:v>29635.005369100571</c:v>
                </c:pt>
                <c:pt idx="143">
                  <c:v>29843.754541053364</c:v>
                </c:pt>
                <c:pt idx="144">
                  <c:v>30052.491188306336</c:v>
                </c:pt>
                <c:pt idx="145">
                  <c:v>30260.977341562837</c:v>
                </c:pt>
                <c:pt idx="146">
                  <c:v>30469.989532211919</c:v>
                </c:pt>
                <c:pt idx="147">
                  <c:v>30678.726179464884</c:v>
                </c:pt>
                <c:pt idx="148">
                  <c:v>30887.738370113966</c:v>
                </c:pt>
                <c:pt idx="149">
                  <c:v>31096.224523370467</c:v>
                </c:pt>
                <c:pt idx="150">
                  <c:v>31304.44765793069</c:v>
                </c:pt>
                <c:pt idx="151">
                  <c:v>31513.710342576233</c:v>
                </c:pt>
                <c:pt idx="152">
                  <c:v>31722.710008525482</c:v>
                </c:pt>
                <c:pt idx="153">
                  <c:v>31931.459180478276</c:v>
                </c:pt>
                <c:pt idx="154">
                  <c:v>32139.94533373478</c:v>
                </c:pt>
                <c:pt idx="155">
                  <c:v>32348.431486991289</c:v>
                </c:pt>
                <c:pt idx="156">
                  <c:v>32557.431152940539</c:v>
                </c:pt>
                <c:pt idx="157">
                  <c:v>32766.180324893332</c:v>
                </c:pt>
                <c:pt idx="158">
                  <c:v>32974.929496846125</c:v>
                </c:pt>
                <c:pt idx="159">
                  <c:v>33183.929162795379</c:v>
                </c:pt>
                <c:pt idx="160">
                  <c:v>33391.889278659313</c:v>
                </c:pt>
                <c:pt idx="161">
                  <c:v>33600.901469308388</c:v>
                </c:pt>
                <c:pt idx="162">
                  <c:v>33809.901135257642</c:v>
                </c:pt>
                <c:pt idx="163">
                  <c:v>34018.913325906724</c:v>
                </c:pt>
                <c:pt idx="164">
                  <c:v>34227.399479163229</c:v>
                </c:pt>
                <c:pt idx="165">
                  <c:v>34435.622613723448</c:v>
                </c:pt>
                <c:pt idx="166">
                  <c:v>34644.885298368994</c:v>
                </c:pt>
                <c:pt idx="167">
                  <c:v>34853.634470321784</c:v>
                </c:pt>
                <c:pt idx="168">
                  <c:v>35062.634136271037</c:v>
                </c:pt>
                <c:pt idx="169">
                  <c:v>35271.120289527542</c:v>
                </c:pt>
                <c:pt idx="170">
                  <c:v>35479.606442784047</c:v>
                </c:pt>
                <c:pt idx="171">
                  <c:v>35688.6061087333</c:v>
                </c:pt>
                <c:pt idx="172">
                  <c:v>35897.35528068609</c:v>
                </c:pt>
                <c:pt idx="173">
                  <c:v>36106.10445263888</c:v>
                </c:pt>
                <c:pt idx="174">
                  <c:v>36314.841099891855</c:v>
                </c:pt>
                <c:pt idx="175">
                  <c:v>36523.327253148353</c:v>
                </c:pt>
                <c:pt idx="176">
                  <c:v>36732.339443797435</c:v>
                </c:pt>
                <c:pt idx="177">
                  <c:v>36941.076091050403</c:v>
                </c:pt>
                <c:pt idx="178">
                  <c:v>37150.088281699485</c:v>
                </c:pt>
                <c:pt idx="179">
                  <c:v>37358.57443495599</c:v>
                </c:pt>
                <c:pt idx="180">
                  <c:v>37567.060588212495</c:v>
                </c:pt>
                <c:pt idx="181">
                  <c:v>37776.060254161748</c:v>
                </c:pt>
                <c:pt idx="182">
                  <c:v>37984.809426114545</c:v>
                </c:pt>
                <c:pt idx="183">
                  <c:v>38193.809092063791</c:v>
                </c:pt>
                <c:pt idx="184">
                  <c:v>38402.295245320303</c:v>
                </c:pt>
                <c:pt idx="185">
                  <c:v>38610.781398576808</c:v>
                </c:pt>
                <c:pt idx="186">
                  <c:v>38819.781064526062</c:v>
                </c:pt>
                <c:pt idx="187">
                  <c:v>39028.530236478851</c:v>
                </c:pt>
                <c:pt idx="188">
                  <c:v>39237.279408431641</c:v>
                </c:pt>
                <c:pt idx="189">
                  <c:v>39446.279074380902</c:v>
                </c:pt>
                <c:pt idx="190">
                  <c:v>39654.502208941114</c:v>
                </c:pt>
                <c:pt idx="191">
                  <c:v>39863.514399590196</c:v>
                </c:pt>
                <c:pt idx="192">
                  <c:v>40072.251046843165</c:v>
                </c:pt>
                <c:pt idx="193">
                  <c:v>40281.263237492247</c:v>
                </c:pt>
                <c:pt idx="194">
                  <c:v>40489.749390748744</c:v>
                </c:pt>
                <c:pt idx="195">
                  <c:v>40697.972525308971</c:v>
                </c:pt>
                <c:pt idx="196">
                  <c:v>40907.23520995451</c:v>
                </c:pt>
                <c:pt idx="197">
                  <c:v>41116.234875903763</c:v>
                </c:pt>
                <c:pt idx="198">
                  <c:v>41324.984047856553</c:v>
                </c:pt>
                <c:pt idx="199">
                  <c:v>41533.470201113058</c:v>
                </c:pt>
                <c:pt idx="200">
                  <c:v>41741.956354369569</c:v>
                </c:pt>
                <c:pt idx="201">
                  <c:v>41950.956020318816</c:v>
                </c:pt>
                <c:pt idx="202">
                  <c:v>42159.442173575328</c:v>
                </c:pt>
                <c:pt idx="203">
                  <c:v>42368.454364224403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F9-4563-A1B0-A8EF7094B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22136"/>
        <c:axId val="791716560"/>
      </c:scatterChart>
      <c:valAx>
        <c:axId val="7917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16560"/>
        <c:crosses val="autoZero"/>
        <c:crossBetween val="midCat"/>
      </c:valAx>
      <c:valAx>
        <c:axId val="791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22136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Ｂ班!$M$3:$M$206</c:f>
              <c:numCache>
                <c:formatCode>General</c:formatCode>
                <c:ptCount val="204"/>
                <c:pt idx="0">
                  <c:v>1.0932292E-2</c:v>
                </c:pt>
                <c:pt idx="1">
                  <c:v>2.7036462000000001E-2</c:v>
                </c:pt>
                <c:pt idx="2">
                  <c:v>4.3723962000000005E-2</c:v>
                </c:pt>
                <c:pt idx="3">
                  <c:v>6.0390622000000005E-2</c:v>
                </c:pt>
                <c:pt idx="4">
                  <c:v>7.7057291999999999E-2</c:v>
                </c:pt>
                <c:pt idx="5">
                  <c:v>9.3703122E-2</c:v>
                </c:pt>
                <c:pt idx="6">
                  <c:v>0.11039062199999999</c:v>
                </c:pt>
                <c:pt idx="7">
                  <c:v>0.12705729200000002</c:v>
                </c:pt>
                <c:pt idx="8">
                  <c:v>0.14372399200000002</c:v>
                </c:pt>
                <c:pt idx="9">
                  <c:v>0.160390592</c:v>
                </c:pt>
                <c:pt idx="10">
                  <c:v>0.17703649200000002</c:v>
                </c:pt>
                <c:pt idx="11">
                  <c:v>0.19372399200000001</c:v>
                </c:pt>
                <c:pt idx="12">
                  <c:v>0.21039059200000002</c:v>
                </c:pt>
                <c:pt idx="13">
                  <c:v>0.22707809200000001</c:v>
                </c:pt>
                <c:pt idx="14">
                  <c:v>0.243723992</c:v>
                </c:pt>
                <c:pt idx="15">
                  <c:v>0.26036979199999999</c:v>
                </c:pt>
                <c:pt idx="16">
                  <c:v>0.27705729200000001</c:v>
                </c:pt>
                <c:pt idx="17">
                  <c:v>0.29372399199999999</c:v>
                </c:pt>
                <c:pt idx="18">
                  <c:v>0.31041149200000001</c:v>
                </c:pt>
                <c:pt idx="19">
                  <c:v>0.327057292</c:v>
                </c:pt>
                <c:pt idx="20">
                  <c:v>0.34370309199999999</c:v>
                </c:pt>
                <c:pt idx="21">
                  <c:v>0.36039059200000001</c:v>
                </c:pt>
                <c:pt idx="22">
                  <c:v>0.37705729199999999</c:v>
                </c:pt>
                <c:pt idx="23">
                  <c:v>0.39374479200000001</c:v>
                </c:pt>
                <c:pt idx="24">
                  <c:v>0.410390592</c:v>
                </c:pt>
                <c:pt idx="25">
                  <c:v>0.42703649199999999</c:v>
                </c:pt>
                <c:pt idx="26">
                  <c:v>0.44372399200000001</c:v>
                </c:pt>
                <c:pt idx="27">
                  <c:v>0.46039059199999999</c:v>
                </c:pt>
                <c:pt idx="28">
                  <c:v>0.47707809200000001</c:v>
                </c:pt>
                <c:pt idx="29">
                  <c:v>0.49370309200000001</c:v>
                </c:pt>
                <c:pt idx="30">
                  <c:v>0.510348892</c:v>
                </c:pt>
                <c:pt idx="31">
                  <c:v>0.52705729199999996</c:v>
                </c:pt>
                <c:pt idx="32">
                  <c:v>0.54372399199999999</c:v>
                </c:pt>
                <c:pt idx="33">
                  <c:v>0.56041149199999996</c:v>
                </c:pt>
                <c:pt idx="34">
                  <c:v>0.577057292</c:v>
                </c:pt>
                <c:pt idx="35">
                  <c:v>0.59370309200000004</c:v>
                </c:pt>
                <c:pt idx="36">
                  <c:v>0.61039059200000001</c:v>
                </c:pt>
                <c:pt idx="37">
                  <c:v>0.62705729200000004</c:v>
                </c:pt>
                <c:pt idx="38">
                  <c:v>0.64374479200000001</c:v>
                </c:pt>
                <c:pt idx="39">
                  <c:v>0.66039059200000005</c:v>
                </c:pt>
                <c:pt idx="40">
                  <c:v>0.67703639199999999</c:v>
                </c:pt>
                <c:pt idx="41">
                  <c:v>0.69372399200000001</c:v>
                </c:pt>
                <c:pt idx="42">
                  <c:v>0.71039059199999999</c:v>
                </c:pt>
                <c:pt idx="43">
                  <c:v>0.72705729200000002</c:v>
                </c:pt>
                <c:pt idx="44">
                  <c:v>0.74370309200000007</c:v>
                </c:pt>
                <c:pt idx="45">
                  <c:v>0.760348892</c:v>
                </c:pt>
                <c:pt idx="46">
                  <c:v>0.77705729199999996</c:v>
                </c:pt>
                <c:pt idx="47">
                  <c:v>0.79372399199999999</c:v>
                </c:pt>
                <c:pt idx="48">
                  <c:v>0.81039059199999997</c:v>
                </c:pt>
                <c:pt idx="49">
                  <c:v>0.827057292</c:v>
                </c:pt>
                <c:pt idx="50">
                  <c:v>0.84370309200000004</c:v>
                </c:pt>
                <c:pt idx="51">
                  <c:v>0.86039059200000001</c:v>
                </c:pt>
                <c:pt idx="52">
                  <c:v>0.87705729200000004</c:v>
                </c:pt>
                <c:pt idx="53">
                  <c:v>0.89374479200000001</c:v>
                </c:pt>
                <c:pt idx="54">
                  <c:v>0.91039059200000005</c:v>
                </c:pt>
                <c:pt idx="55">
                  <c:v>0.92701559200000005</c:v>
                </c:pt>
                <c:pt idx="56">
                  <c:v>0.94370309200000002</c:v>
                </c:pt>
                <c:pt idx="57">
                  <c:v>0.96039059199999999</c:v>
                </c:pt>
                <c:pt idx="58">
                  <c:v>0.97707809200000006</c:v>
                </c:pt>
                <c:pt idx="59">
                  <c:v>0.99372399200000006</c:v>
                </c:pt>
                <c:pt idx="60">
                  <c:v>1.0103488919999999</c:v>
                </c:pt>
                <c:pt idx="61">
                  <c:v>1.0270572919999998</c:v>
                </c:pt>
                <c:pt idx="62">
                  <c:v>1.0437242919999998</c:v>
                </c:pt>
                <c:pt idx="63">
                  <c:v>1.0603902919999999</c:v>
                </c:pt>
                <c:pt idx="64">
                  <c:v>1.0770572919999999</c:v>
                </c:pt>
                <c:pt idx="65">
                  <c:v>1.0937032919999998</c:v>
                </c:pt>
                <c:pt idx="66">
                  <c:v>1.1103902919999999</c:v>
                </c:pt>
                <c:pt idx="67">
                  <c:v>1.1270362919999999</c:v>
                </c:pt>
                <c:pt idx="68">
                  <c:v>1.1437242919999999</c:v>
                </c:pt>
                <c:pt idx="69">
                  <c:v>1.160390292</c:v>
                </c:pt>
                <c:pt idx="70">
                  <c:v>1.1770362919999999</c:v>
                </c:pt>
                <c:pt idx="71">
                  <c:v>1.193724292</c:v>
                </c:pt>
                <c:pt idx="72">
                  <c:v>1.2103902919999998</c:v>
                </c:pt>
                <c:pt idx="73">
                  <c:v>1.2270782919999998</c:v>
                </c:pt>
                <c:pt idx="74">
                  <c:v>1.243703292</c:v>
                </c:pt>
                <c:pt idx="75">
                  <c:v>1.2603492919999999</c:v>
                </c:pt>
                <c:pt idx="76">
                  <c:v>1.2770572919999998</c:v>
                </c:pt>
                <c:pt idx="77">
                  <c:v>1.2937242919999998</c:v>
                </c:pt>
                <c:pt idx="78">
                  <c:v>1.3104112919999999</c:v>
                </c:pt>
                <c:pt idx="79">
                  <c:v>1.3270572919999999</c:v>
                </c:pt>
                <c:pt idx="80">
                  <c:v>1.343682292</c:v>
                </c:pt>
                <c:pt idx="81">
                  <c:v>1.3603902919999999</c:v>
                </c:pt>
                <c:pt idx="82">
                  <c:v>1.3770572919999999</c:v>
                </c:pt>
                <c:pt idx="83">
                  <c:v>1.3937242919999999</c:v>
                </c:pt>
                <c:pt idx="84">
                  <c:v>1.410390292</c:v>
                </c:pt>
                <c:pt idx="85">
                  <c:v>1.4270362919999999</c:v>
                </c:pt>
                <c:pt idx="86">
                  <c:v>1.443724292</c:v>
                </c:pt>
                <c:pt idx="87">
                  <c:v>1.4603902919999998</c:v>
                </c:pt>
                <c:pt idx="88">
                  <c:v>1.4770572919999998</c:v>
                </c:pt>
                <c:pt idx="89">
                  <c:v>1.493724292</c:v>
                </c:pt>
                <c:pt idx="90">
                  <c:v>1.5103492919999999</c:v>
                </c:pt>
                <c:pt idx="91">
                  <c:v>1.5270572919999998</c:v>
                </c:pt>
                <c:pt idx="92">
                  <c:v>1.5437242919999998</c:v>
                </c:pt>
                <c:pt idx="93">
                  <c:v>1.5604112919999999</c:v>
                </c:pt>
                <c:pt idx="94">
                  <c:v>1.5770572919999999</c:v>
                </c:pt>
                <c:pt idx="95">
                  <c:v>1.5937032919999998</c:v>
                </c:pt>
                <c:pt idx="96">
                  <c:v>1.6103902919999999</c:v>
                </c:pt>
                <c:pt idx="97">
                  <c:v>1.6270572919999999</c:v>
                </c:pt>
                <c:pt idx="98">
                  <c:v>1.6437242919999999</c:v>
                </c:pt>
                <c:pt idx="99">
                  <c:v>1.660390292</c:v>
                </c:pt>
                <c:pt idx="100">
                  <c:v>1.6770362919999999</c:v>
                </c:pt>
                <c:pt idx="101">
                  <c:v>1.6937032919999999</c:v>
                </c:pt>
                <c:pt idx="102">
                  <c:v>1.710369292</c:v>
                </c:pt>
                <c:pt idx="103">
                  <c:v>1.7270572919999998</c:v>
                </c:pt>
                <c:pt idx="104">
                  <c:v>1.743724292</c:v>
                </c:pt>
                <c:pt idx="105">
                  <c:v>1.7603492919999999</c:v>
                </c:pt>
                <c:pt idx="106">
                  <c:v>1.7770572919999998</c:v>
                </c:pt>
                <c:pt idx="107">
                  <c:v>1.7937242919999998</c:v>
                </c:pt>
                <c:pt idx="108">
                  <c:v>1.8104112919999999</c:v>
                </c:pt>
                <c:pt idx="109">
                  <c:v>1.8270572919999999</c:v>
                </c:pt>
                <c:pt idx="110">
                  <c:v>1.8437032919999998</c:v>
                </c:pt>
                <c:pt idx="111">
                  <c:v>1.8603902919999999</c:v>
                </c:pt>
                <c:pt idx="112">
                  <c:v>1.8770572919999999</c:v>
                </c:pt>
                <c:pt idx="113">
                  <c:v>1.893745292</c:v>
                </c:pt>
                <c:pt idx="114">
                  <c:v>1.910390292</c:v>
                </c:pt>
                <c:pt idx="115">
                  <c:v>1.9270152919999999</c:v>
                </c:pt>
                <c:pt idx="116">
                  <c:v>1.943724292</c:v>
                </c:pt>
                <c:pt idx="117">
                  <c:v>1.9603902919999998</c:v>
                </c:pt>
                <c:pt idx="118">
                  <c:v>1.9770782919999998</c:v>
                </c:pt>
                <c:pt idx="119">
                  <c:v>1.993724292</c:v>
                </c:pt>
                <c:pt idx="120">
                  <c:v>2.0103492919999999</c:v>
                </c:pt>
                <c:pt idx="121">
                  <c:v>2.0270572920000003</c:v>
                </c:pt>
                <c:pt idx="122">
                  <c:v>2.0437242920000003</c:v>
                </c:pt>
                <c:pt idx="123">
                  <c:v>2.0604112919999999</c:v>
                </c:pt>
                <c:pt idx="124">
                  <c:v>2.0770572920000001</c:v>
                </c:pt>
                <c:pt idx="125">
                  <c:v>2.0937032920000003</c:v>
                </c:pt>
                <c:pt idx="126">
                  <c:v>2.1103902919999999</c:v>
                </c:pt>
                <c:pt idx="127">
                  <c:v>2.1270362920000001</c:v>
                </c:pt>
                <c:pt idx="128">
                  <c:v>2.1437452920000002</c:v>
                </c:pt>
                <c:pt idx="129">
                  <c:v>2.160411292</c:v>
                </c:pt>
                <c:pt idx="130">
                  <c:v>2.1770362919999999</c:v>
                </c:pt>
                <c:pt idx="131">
                  <c:v>2.1937032919999999</c:v>
                </c:pt>
                <c:pt idx="132">
                  <c:v>2.210390292</c:v>
                </c:pt>
                <c:pt idx="133">
                  <c:v>2.2270782920000003</c:v>
                </c:pt>
                <c:pt idx="134">
                  <c:v>2.2437032920000002</c:v>
                </c:pt>
                <c:pt idx="135">
                  <c:v>2.2603492920000003</c:v>
                </c:pt>
                <c:pt idx="136">
                  <c:v>2.2770572920000003</c:v>
                </c:pt>
                <c:pt idx="137">
                  <c:v>2.293744292</c:v>
                </c:pt>
                <c:pt idx="138">
                  <c:v>2.3104112919999999</c:v>
                </c:pt>
                <c:pt idx="139">
                  <c:v>2.3270572920000001</c:v>
                </c:pt>
                <c:pt idx="140">
                  <c:v>2.3437032920000003</c:v>
                </c:pt>
                <c:pt idx="141">
                  <c:v>2.3603902919999999</c:v>
                </c:pt>
                <c:pt idx="142">
                  <c:v>2.3770572919999999</c:v>
                </c:pt>
                <c:pt idx="143">
                  <c:v>2.3937242919999999</c:v>
                </c:pt>
                <c:pt idx="144">
                  <c:v>2.4103902920000002</c:v>
                </c:pt>
                <c:pt idx="145">
                  <c:v>2.4270362919999999</c:v>
                </c:pt>
                <c:pt idx="146">
                  <c:v>2.4437242920000002</c:v>
                </c:pt>
                <c:pt idx="147">
                  <c:v>2.460390292</c:v>
                </c:pt>
                <c:pt idx="148">
                  <c:v>2.4770782920000003</c:v>
                </c:pt>
                <c:pt idx="149">
                  <c:v>2.493724292</c:v>
                </c:pt>
                <c:pt idx="150">
                  <c:v>2.5103492920000003</c:v>
                </c:pt>
                <c:pt idx="151">
                  <c:v>2.5270572920000003</c:v>
                </c:pt>
                <c:pt idx="152">
                  <c:v>2.543744292</c:v>
                </c:pt>
                <c:pt idx="153">
                  <c:v>2.5604112919999999</c:v>
                </c:pt>
                <c:pt idx="154">
                  <c:v>2.5770572920000001</c:v>
                </c:pt>
                <c:pt idx="155">
                  <c:v>2.5937032920000003</c:v>
                </c:pt>
                <c:pt idx="156">
                  <c:v>2.6103902919999999</c:v>
                </c:pt>
                <c:pt idx="157">
                  <c:v>2.6270572919999999</c:v>
                </c:pt>
                <c:pt idx="158">
                  <c:v>2.6437242919999999</c:v>
                </c:pt>
                <c:pt idx="159">
                  <c:v>2.660411292</c:v>
                </c:pt>
                <c:pt idx="160">
                  <c:v>2.6770152920000001</c:v>
                </c:pt>
                <c:pt idx="161">
                  <c:v>2.6937032919999999</c:v>
                </c:pt>
                <c:pt idx="162">
                  <c:v>2.710390292</c:v>
                </c:pt>
                <c:pt idx="163">
                  <c:v>2.7270782920000003</c:v>
                </c:pt>
                <c:pt idx="164">
                  <c:v>2.743724292</c:v>
                </c:pt>
                <c:pt idx="165">
                  <c:v>2.7603492920000003</c:v>
                </c:pt>
                <c:pt idx="166">
                  <c:v>2.7770572920000003</c:v>
                </c:pt>
                <c:pt idx="167">
                  <c:v>2.7937242920000003</c:v>
                </c:pt>
                <c:pt idx="168">
                  <c:v>2.8104112919999999</c:v>
                </c:pt>
                <c:pt idx="169">
                  <c:v>2.8270572920000001</c:v>
                </c:pt>
                <c:pt idx="170">
                  <c:v>2.8437032920000003</c:v>
                </c:pt>
                <c:pt idx="171">
                  <c:v>2.8603902919999999</c:v>
                </c:pt>
                <c:pt idx="172">
                  <c:v>2.8770572919999999</c:v>
                </c:pt>
                <c:pt idx="173">
                  <c:v>2.8937242919999999</c:v>
                </c:pt>
                <c:pt idx="174">
                  <c:v>2.9103902920000002</c:v>
                </c:pt>
                <c:pt idx="175">
                  <c:v>2.9270362919999999</c:v>
                </c:pt>
                <c:pt idx="176">
                  <c:v>2.9437242920000002</c:v>
                </c:pt>
                <c:pt idx="177">
                  <c:v>2.960390292</c:v>
                </c:pt>
                <c:pt idx="178">
                  <c:v>2.9770782920000003</c:v>
                </c:pt>
                <c:pt idx="179">
                  <c:v>2.993724292</c:v>
                </c:pt>
                <c:pt idx="180">
                  <c:v>3.0103702920000002</c:v>
                </c:pt>
                <c:pt idx="181">
                  <c:v>3.0270572920000003</c:v>
                </c:pt>
                <c:pt idx="182">
                  <c:v>3.0437242920000003</c:v>
                </c:pt>
                <c:pt idx="183">
                  <c:v>3.0604112919999999</c:v>
                </c:pt>
                <c:pt idx="184">
                  <c:v>3.0770572920000001</c:v>
                </c:pt>
                <c:pt idx="185">
                  <c:v>3.0937032920000003</c:v>
                </c:pt>
                <c:pt idx="186">
                  <c:v>3.1103902919999999</c:v>
                </c:pt>
                <c:pt idx="187">
                  <c:v>3.1270572919999999</c:v>
                </c:pt>
                <c:pt idx="188">
                  <c:v>3.1437242919999999</c:v>
                </c:pt>
                <c:pt idx="189">
                  <c:v>3.160411292</c:v>
                </c:pt>
                <c:pt idx="190">
                  <c:v>3.1770362919999999</c:v>
                </c:pt>
                <c:pt idx="191">
                  <c:v>3.1937242920000002</c:v>
                </c:pt>
                <c:pt idx="192">
                  <c:v>3.210390292</c:v>
                </c:pt>
                <c:pt idx="193">
                  <c:v>3.2270782920000003</c:v>
                </c:pt>
                <c:pt idx="194">
                  <c:v>3.243724292</c:v>
                </c:pt>
                <c:pt idx="195">
                  <c:v>3.2603492920000003</c:v>
                </c:pt>
                <c:pt idx="196">
                  <c:v>3.2770572920000003</c:v>
                </c:pt>
                <c:pt idx="197">
                  <c:v>3.293744292</c:v>
                </c:pt>
                <c:pt idx="198">
                  <c:v>3.3104112919999999</c:v>
                </c:pt>
                <c:pt idx="199">
                  <c:v>3.3270572920000001</c:v>
                </c:pt>
                <c:pt idx="200">
                  <c:v>3.3437032920000003</c:v>
                </c:pt>
                <c:pt idx="201">
                  <c:v>3.3603902919999999</c:v>
                </c:pt>
                <c:pt idx="202">
                  <c:v>3.3770362920000001</c:v>
                </c:pt>
                <c:pt idx="203">
                  <c:v>3.3937242919999999</c:v>
                </c:pt>
              </c:numCache>
            </c:numRef>
          </c:xVal>
          <c:yVal>
            <c:numRef>
              <c:f>Ｂ班!$N$3:$N$206</c:f>
              <c:numCache>
                <c:formatCode>General</c:formatCode>
                <c:ptCount val="204"/>
                <c:pt idx="0">
                  <c:v>0</c:v>
                </c:pt>
                <c:pt idx="1">
                  <c:v>201.69989515131635</c:v>
                </c:pt>
                <c:pt idx="2">
                  <c:v>410.70582345048314</c:v>
                </c:pt>
                <c:pt idx="3">
                  <c:v>619.45073700533499</c:v>
                </c:pt>
                <c:pt idx="4">
                  <c:v>828.19577580718499</c:v>
                </c:pt>
                <c:pt idx="5">
                  <c:v>1036.6797998647201</c:v>
                </c:pt>
                <c:pt idx="6">
                  <c:v>1245.6857281638868</c:v>
                </c:pt>
                <c:pt idx="7">
                  <c:v>1454.4307669657371</c:v>
                </c:pt>
                <c:pt idx="8">
                  <c:v>1663.1761815085817</c:v>
                </c:pt>
                <c:pt idx="9">
                  <c:v>1871.9203435814438</c:v>
                </c:pt>
                <c:pt idx="10">
                  <c:v>2080.405244367967</c:v>
                </c:pt>
                <c:pt idx="11">
                  <c:v>2289.4111726671335</c:v>
                </c:pt>
                <c:pt idx="12">
                  <c:v>2498.1553347399959</c:v>
                </c:pt>
                <c:pt idx="13">
                  <c:v>2707.1612630391628</c:v>
                </c:pt>
                <c:pt idx="14">
                  <c:v>2915.6461638256856</c:v>
                </c:pt>
                <c:pt idx="15">
                  <c:v>3124.1298121422255</c:v>
                </c:pt>
                <c:pt idx="16">
                  <c:v>3333.1357404413925</c:v>
                </c:pt>
                <c:pt idx="17">
                  <c:v>3541.8811549842371</c:v>
                </c:pt>
                <c:pt idx="18">
                  <c:v>3750.8870832834041</c:v>
                </c:pt>
                <c:pt idx="19">
                  <c:v>3959.3707315999445</c:v>
                </c:pt>
                <c:pt idx="20">
                  <c:v>4167.8543799164845</c:v>
                </c:pt>
                <c:pt idx="21">
                  <c:v>4376.8603082156515</c:v>
                </c:pt>
                <c:pt idx="22">
                  <c:v>4585.6057227584961</c:v>
                </c:pt>
                <c:pt idx="23">
                  <c:v>4794.611651057663</c:v>
                </c:pt>
                <c:pt idx="24">
                  <c:v>5003.0952993742039</c:v>
                </c:pt>
                <c:pt idx="25">
                  <c:v>5211.5802001607262</c:v>
                </c:pt>
                <c:pt idx="26">
                  <c:v>5420.5861284598932</c:v>
                </c:pt>
                <c:pt idx="27">
                  <c:v>5629.3302905327555</c:v>
                </c:pt>
                <c:pt idx="28">
                  <c:v>5838.3362188319225</c:v>
                </c:pt>
                <c:pt idx="29">
                  <c:v>6046.559353392141</c:v>
                </c:pt>
                <c:pt idx="30">
                  <c:v>6255.043001708681</c:v>
                </c:pt>
                <c:pt idx="31">
                  <c:v>6464.3106962341517</c:v>
                </c:pt>
                <c:pt idx="32">
                  <c:v>6673.0561107769972</c:v>
                </c:pt>
                <c:pt idx="33">
                  <c:v>6882.0620390761633</c:v>
                </c:pt>
                <c:pt idx="34">
                  <c:v>7090.5456873927042</c:v>
                </c:pt>
                <c:pt idx="35">
                  <c:v>7299.0293357092451</c:v>
                </c:pt>
                <c:pt idx="36">
                  <c:v>7508.0352640084111</c:v>
                </c:pt>
                <c:pt idx="37">
                  <c:v>7716.7806785512566</c:v>
                </c:pt>
                <c:pt idx="38">
                  <c:v>7925.7866068504227</c:v>
                </c:pt>
                <c:pt idx="39">
                  <c:v>8134.2702551669636</c:v>
                </c:pt>
                <c:pt idx="40">
                  <c:v>8342.7539034835027</c:v>
                </c:pt>
                <c:pt idx="41">
                  <c:v>8551.7610842526537</c:v>
                </c:pt>
                <c:pt idx="42">
                  <c:v>8760.5052463255142</c:v>
                </c:pt>
                <c:pt idx="43">
                  <c:v>8969.2506608683598</c:v>
                </c:pt>
                <c:pt idx="44">
                  <c:v>9177.7343091849016</c:v>
                </c:pt>
                <c:pt idx="45">
                  <c:v>9386.2179575014416</c:v>
                </c:pt>
                <c:pt idx="46">
                  <c:v>9595.4856520269113</c:v>
                </c:pt>
                <c:pt idx="47">
                  <c:v>9804.2310665697569</c:v>
                </c:pt>
                <c:pt idx="48">
                  <c:v>10012.975228642619</c:v>
                </c:pt>
                <c:pt idx="49">
                  <c:v>10221.720643185463</c:v>
                </c:pt>
                <c:pt idx="50">
                  <c:v>10430.204291502005</c:v>
                </c:pt>
                <c:pt idx="51">
                  <c:v>10639.210219801171</c:v>
                </c:pt>
                <c:pt idx="52">
                  <c:v>10847.955634344016</c:v>
                </c:pt>
                <c:pt idx="53">
                  <c:v>11056.961562643182</c:v>
                </c:pt>
                <c:pt idx="54">
                  <c:v>11265.445210959724</c:v>
                </c:pt>
                <c:pt idx="55">
                  <c:v>11473.668345519942</c:v>
                </c:pt>
                <c:pt idx="56">
                  <c:v>11682.674273819108</c:v>
                </c:pt>
                <c:pt idx="57">
                  <c:v>11891.680202118274</c:v>
                </c:pt>
                <c:pt idx="58">
                  <c:v>12100.686130417442</c:v>
                </c:pt>
                <c:pt idx="59">
                  <c:v>12309.171031203965</c:v>
                </c:pt>
                <c:pt idx="60">
                  <c:v>12517.392913294199</c:v>
                </c:pt>
                <c:pt idx="61">
                  <c:v>12726.660607819671</c:v>
                </c:pt>
                <c:pt idx="62">
                  <c:v>12935.409779772463</c:v>
                </c:pt>
                <c:pt idx="63">
                  <c:v>13144.146427025431</c:v>
                </c:pt>
                <c:pt idx="64">
                  <c:v>13352.895598978223</c:v>
                </c:pt>
                <c:pt idx="65">
                  <c:v>13561.381752234727</c:v>
                </c:pt>
                <c:pt idx="66">
                  <c:v>13770.381418183984</c:v>
                </c:pt>
                <c:pt idx="67">
                  <c:v>13978.867571440489</c:v>
                </c:pt>
                <c:pt idx="68">
                  <c:v>14187.879762089568</c:v>
                </c:pt>
                <c:pt idx="69">
                  <c:v>14396.616409342536</c:v>
                </c:pt>
                <c:pt idx="70">
                  <c:v>14605.102562599041</c:v>
                </c:pt>
                <c:pt idx="71">
                  <c:v>14814.114753248119</c:v>
                </c:pt>
                <c:pt idx="72">
                  <c:v>15022.851400501086</c:v>
                </c:pt>
                <c:pt idx="73">
                  <c:v>15231.863591150166</c:v>
                </c:pt>
                <c:pt idx="74">
                  <c:v>15440.086725710386</c:v>
                </c:pt>
                <c:pt idx="75">
                  <c:v>15648.57287896689</c:v>
                </c:pt>
                <c:pt idx="76">
                  <c:v>15857.835563612431</c:v>
                </c:pt>
                <c:pt idx="77">
                  <c:v>16066.584735565222</c:v>
                </c:pt>
                <c:pt idx="78">
                  <c:v>16275.584401514479</c:v>
                </c:pt>
                <c:pt idx="79">
                  <c:v>16484.070554770984</c:v>
                </c:pt>
                <c:pt idx="80">
                  <c:v>16692.293689331203</c:v>
                </c:pt>
                <c:pt idx="81">
                  <c:v>16901.556373976742</c:v>
                </c:pt>
                <c:pt idx="82">
                  <c:v>17110.305545929536</c:v>
                </c:pt>
                <c:pt idx="83">
                  <c:v>17319.054717882325</c:v>
                </c:pt>
                <c:pt idx="84">
                  <c:v>17527.791365135297</c:v>
                </c:pt>
                <c:pt idx="85">
                  <c:v>17736.277518391802</c:v>
                </c:pt>
                <c:pt idx="86">
                  <c:v>17945.289709040881</c:v>
                </c:pt>
                <c:pt idx="87">
                  <c:v>18154.026356293845</c:v>
                </c:pt>
                <c:pt idx="88">
                  <c:v>18362.775528246639</c:v>
                </c:pt>
                <c:pt idx="89">
                  <c:v>18571.524700199432</c:v>
                </c:pt>
                <c:pt idx="90">
                  <c:v>18779.747834759648</c:v>
                </c:pt>
                <c:pt idx="91">
                  <c:v>18989.01051940519</c:v>
                </c:pt>
                <c:pt idx="92">
                  <c:v>19197.75969135798</c:v>
                </c:pt>
                <c:pt idx="93">
                  <c:v>19406.759357307237</c:v>
                </c:pt>
                <c:pt idx="94">
                  <c:v>19615.245510563742</c:v>
                </c:pt>
                <c:pt idx="95">
                  <c:v>19823.731663820246</c:v>
                </c:pt>
                <c:pt idx="96">
                  <c:v>20032.731329769504</c:v>
                </c:pt>
                <c:pt idx="97">
                  <c:v>20241.480501722293</c:v>
                </c:pt>
                <c:pt idx="98">
                  <c:v>20450.229673675087</c:v>
                </c:pt>
                <c:pt idx="99">
                  <c:v>20658.966320928055</c:v>
                </c:pt>
                <c:pt idx="100">
                  <c:v>20867.45247418456</c:v>
                </c:pt>
                <c:pt idx="101">
                  <c:v>21076.201646137353</c:v>
                </c:pt>
                <c:pt idx="102">
                  <c:v>21284.938293390322</c:v>
                </c:pt>
                <c:pt idx="103">
                  <c:v>21493.950484039397</c:v>
                </c:pt>
                <c:pt idx="104">
                  <c:v>21702.69965599219</c:v>
                </c:pt>
                <c:pt idx="105">
                  <c:v>21910.922790552409</c:v>
                </c:pt>
                <c:pt idx="106">
                  <c:v>22120.185475197948</c:v>
                </c:pt>
                <c:pt idx="107">
                  <c:v>22328.934647150742</c:v>
                </c:pt>
                <c:pt idx="108">
                  <c:v>22537.934313099999</c:v>
                </c:pt>
                <c:pt idx="109">
                  <c:v>22746.420466356503</c:v>
                </c:pt>
                <c:pt idx="110">
                  <c:v>22954.906619613008</c:v>
                </c:pt>
                <c:pt idx="111">
                  <c:v>23163.906285562261</c:v>
                </c:pt>
                <c:pt idx="112">
                  <c:v>23372.655457515055</c:v>
                </c:pt>
                <c:pt idx="113">
                  <c:v>23581.667648164133</c:v>
                </c:pt>
                <c:pt idx="114">
                  <c:v>23790.141276720817</c:v>
                </c:pt>
                <c:pt idx="115">
                  <c:v>23998.364411281033</c:v>
                </c:pt>
                <c:pt idx="116">
                  <c:v>24207.6396206264</c:v>
                </c:pt>
                <c:pt idx="117">
                  <c:v>24416.376267879365</c:v>
                </c:pt>
                <c:pt idx="118">
                  <c:v>24625.388458528443</c:v>
                </c:pt>
                <c:pt idx="119">
                  <c:v>24833.874611784951</c:v>
                </c:pt>
                <c:pt idx="120">
                  <c:v>25042.097746345167</c:v>
                </c:pt>
                <c:pt idx="121">
                  <c:v>25251.360430990713</c:v>
                </c:pt>
                <c:pt idx="122">
                  <c:v>25460.109602943503</c:v>
                </c:pt>
                <c:pt idx="123">
                  <c:v>25669.109268892757</c:v>
                </c:pt>
                <c:pt idx="124">
                  <c:v>25877.595422149261</c:v>
                </c:pt>
                <c:pt idx="125">
                  <c:v>26086.081575405769</c:v>
                </c:pt>
                <c:pt idx="126">
                  <c:v>26295.081241355019</c:v>
                </c:pt>
                <c:pt idx="127">
                  <c:v>26503.567394611528</c:v>
                </c:pt>
                <c:pt idx="128">
                  <c:v>26712.842603956895</c:v>
                </c:pt>
                <c:pt idx="129">
                  <c:v>26921.57925120986</c:v>
                </c:pt>
                <c:pt idx="130">
                  <c:v>27129.802385770075</c:v>
                </c:pt>
                <c:pt idx="131">
                  <c:v>27338.551557722869</c:v>
                </c:pt>
                <c:pt idx="132">
                  <c:v>27547.551223672126</c:v>
                </c:pt>
                <c:pt idx="133">
                  <c:v>27756.563414321208</c:v>
                </c:pt>
                <c:pt idx="134">
                  <c:v>27964.786548881424</c:v>
                </c:pt>
                <c:pt idx="135">
                  <c:v>28173.272702137932</c:v>
                </c:pt>
                <c:pt idx="136">
                  <c:v>28382.535386783471</c:v>
                </c:pt>
                <c:pt idx="137">
                  <c:v>28591.535052732725</c:v>
                </c:pt>
                <c:pt idx="138">
                  <c:v>28800.284224685514</c:v>
                </c:pt>
                <c:pt idx="139">
                  <c:v>29008.770377942023</c:v>
                </c:pt>
                <c:pt idx="140">
                  <c:v>29217.256531198527</c:v>
                </c:pt>
                <c:pt idx="141">
                  <c:v>29426.256197147781</c:v>
                </c:pt>
                <c:pt idx="142">
                  <c:v>29635.005369100571</c:v>
                </c:pt>
                <c:pt idx="143">
                  <c:v>29843.754541053364</c:v>
                </c:pt>
                <c:pt idx="144">
                  <c:v>30052.491188306336</c:v>
                </c:pt>
                <c:pt idx="145">
                  <c:v>30260.977341562837</c:v>
                </c:pt>
                <c:pt idx="146">
                  <c:v>30469.989532211919</c:v>
                </c:pt>
                <c:pt idx="147">
                  <c:v>30678.726179464884</c:v>
                </c:pt>
                <c:pt idx="148">
                  <c:v>30887.738370113966</c:v>
                </c:pt>
                <c:pt idx="149">
                  <c:v>31096.224523370467</c:v>
                </c:pt>
                <c:pt idx="150">
                  <c:v>31304.44765793069</c:v>
                </c:pt>
                <c:pt idx="151">
                  <c:v>31513.710342576233</c:v>
                </c:pt>
                <c:pt idx="152">
                  <c:v>31722.710008525482</c:v>
                </c:pt>
                <c:pt idx="153">
                  <c:v>31931.459180478276</c:v>
                </c:pt>
                <c:pt idx="154">
                  <c:v>32139.94533373478</c:v>
                </c:pt>
                <c:pt idx="155">
                  <c:v>32348.431486991289</c:v>
                </c:pt>
                <c:pt idx="156">
                  <c:v>32557.431152940539</c:v>
                </c:pt>
                <c:pt idx="157">
                  <c:v>32766.180324893332</c:v>
                </c:pt>
                <c:pt idx="158">
                  <c:v>32974.929496846125</c:v>
                </c:pt>
                <c:pt idx="159">
                  <c:v>33183.929162795379</c:v>
                </c:pt>
                <c:pt idx="160">
                  <c:v>33391.889278659313</c:v>
                </c:pt>
                <c:pt idx="161">
                  <c:v>33600.901469308388</c:v>
                </c:pt>
                <c:pt idx="162">
                  <c:v>33809.901135257642</c:v>
                </c:pt>
                <c:pt idx="163">
                  <c:v>34018.913325906724</c:v>
                </c:pt>
                <c:pt idx="164">
                  <c:v>34227.399479163229</c:v>
                </c:pt>
                <c:pt idx="165">
                  <c:v>34435.622613723448</c:v>
                </c:pt>
                <c:pt idx="166">
                  <c:v>34644.885298368994</c:v>
                </c:pt>
                <c:pt idx="167">
                  <c:v>34853.634470321784</c:v>
                </c:pt>
                <c:pt idx="168">
                  <c:v>35062.634136271037</c:v>
                </c:pt>
                <c:pt idx="169">
                  <c:v>35271.120289527542</c:v>
                </c:pt>
                <c:pt idx="170">
                  <c:v>35479.606442784047</c:v>
                </c:pt>
                <c:pt idx="171">
                  <c:v>35688.6061087333</c:v>
                </c:pt>
                <c:pt idx="172">
                  <c:v>35897.35528068609</c:v>
                </c:pt>
                <c:pt idx="173">
                  <c:v>36106.10445263888</c:v>
                </c:pt>
                <c:pt idx="174">
                  <c:v>36314.841099891855</c:v>
                </c:pt>
                <c:pt idx="175">
                  <c:v>36523.327253148353</c:v>
                </c:pt>
                <c:pt idx="176">
                  <c:v>36732.339443797435</c:v>
                </c:pt>
                <c:pt idx="177">
                  <c:v>36941.076091050403</c:v>
                </c:pt>
                <c:pt idx="178">
                  <c:v>37150.088281699485</c:v>
                </c:pt>
                <c:pt idx="179">
                  <c:v>37358.57443495599</c:v>
                </c:pt>
                <c:pt idx="180">
                  <c:v>37567.060588212495</c:v>
                </c:pt>
                <c:pt idx="181">
                  <c:v>37776.060254161748</c:v>
                </c:pt>
                <c:pt idx="182">
                  <c:v>37984.809426114545</c:v>
                </c:pt>
                <c:pt idx="183">
                  <c:v>38193.809092063791</c:v>
                </c:pt>
                <c:pt idx="184">
                  <c:v>38402.295245320303</c:v>
                </c:pt>
                <c:pt idx="185">
                  <c:v>38610.781398576808</c:v>
                </c:pt>
                <c:pt idx="186">
                  <c:v>38819.781064526062</c:v>
                </c:pt>
                <c:pt idx="187">
                  <c:v>39028.530236478851</c:v>
                </c:pt>
                <c:pt idx="188">
                  <c:v>39237.279408431641</c:v>
                </c:pt>
                <c:pt idx="189">
                  <c:v>39446.279074380902</c:v>
                </c:pt>
                <c:pt idx="190">
                  <c:v>39654.502208941114</c:v>
                </c:pt>
                <c:pt idx="191">
                  <c:v>39863.514399590196</c:v>
                </c:pt>
                <c:pt idx="192">
                  <c:v>40072.251046843165</c:v>
                </c:pt>
                <c:pt idx="193">
                  <c:v>40281.263237492247</c:v>
                </c:pt>
                <c:pt idx="194">
                  <c:v>40489.749390748744</c:v>
                </c:pt>
                <c:pt idx="195">
                  <c:v>40697.972525308971</c:v>
                </c:pt>
                <c:pt idx="196">
                  <c:v>40907.23520995451</c:v>
                </c:pt>
                <c:pt idx="197">
                  <c:v>41116.234875903763</c:v>
                </c:pt>
                <c:pt idx="198">
                  <c:v>41324.984047856553</c:v>
                </c:pt>
                <c:pt idx="199">
                  <c:v>41533.470201113058</c:v>
                </c:pt>
                <c:pt idx="200">
                  <c:v>41741.956354369569</c:v>
                </c:pt>
                <c:pt idx="201">
                  <c:v>41950.956020318816</c:v>
                </c:pt>
                <c:pt idx="202">
                  <c:v>42159.442173575328</c:v>
                </c:pt>
                <c:pt idx="203">
                  <c:v>42368.454364224403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A-4F81-A635-124A2D5D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1722136"/>
        <c:axId val="791716560"/>
      </c:scatterChart>
      <c:valAx>
        <c:axId val="791722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16560"/>
        <c:crosses val="autoZero"/>
        <c:crossBetween val="midCat"/>
      </c:valAx>
      <c:valAx>
        <c:axId val="79171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91722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marker>
            <c:symbol val="none"/>
          </c:marker>
          <c:xVal>
            <c:numRef>
              <c:f>Ｃ班!$A$3:$A$115</c:f>
              <c:numCache>
                <c:formatCode>General</c:formatCode>
                <c:ptCount val="113"/>
                <c:pt idx="0">
                  <c:v>0</c:v>
                </c:pt>
                <c:pt idx="1">
                  <c:v>1.547917E-2</c:v>
                </c:pt>
                <c:pt idx="2">
                  <c:v>3.2187500000000001E-2</c:v>
                </c:pt>
                <c:pt idx="3">
                  <c:v>4.8916670000000002E-2</c:v>
                </c:pt>
                <c:pt idx="4">
                  <c:v>6.5583329999999995E-2</c:v>
                </c:pt>
                <c:pt idx="5">
                  <c:v>8.2250000000000004E-2</c:v>
                </c:pt>
                <c:pt idx="6">
                  <c:v>9.8875000000000005E-2</c:v>
                </c:pt>
                <c:pt idx="7">
                  <c:v>0.1155417</c:v>
                </c:pt>
                <c:pt idx="8">
                  <c:v>0.13225000000000001</c:v>
                </c:pt>
                <c:pt idx="9">
                  <c:v>0.14889579999999999</c:v>
                </c:pt>
                <c:pt idx="10">
                  <c:v>0.16558329999999999</c:v>
                </c:pt>
                <c:pt idx="11">
                  <c:v>0.1821875</c:v>
                </c:pt>
                <c:pt idx="12">
                  <c:v>0.198875</c:v>
                </c:pt>
                <c:pt idx="13">
                  <c:v>0.21558330000000001</c:v>
                </c:pt>
                <c:pt idx="14">
                  <c:v>0.23225000000000001</c:v>
                </c:pt>
                <c:pt idx="15">
                  <c:v>0.24893750000000001</c:v>
                </c:pt>
                <c:pt idx="16">
                  <c:v>0.2655208</c:v>
                </c:pt>
                <c:pt idx="17">
                  <c:v>0.28218749999999998</c:v>
                </c:pt>
                <c:pt idx="18">
                  <c:v>0.29891669999999998</c:v>
                </c:pt>
                <c:pt idx="19">
                  <c:v>0.31556250000000002</c:v>
                </c:pt>
                <c:pt idx="20">
                  <c:v>0.33227079999999998</c:v>
                </c:pt>
                <c:pt idx="21">
                  <c:v>0.34887499999999999</c:v>
                </c:pt>
                <c:pt idx="22">
                  <c:v>0.36552079999999998</c:v>
                </c:pt>
                <c:pt idx="23">
                  <c:v>0.38224999999999998</c:v>
                </c:pt>
                <c:pt idx="24">
                  <c:v>0.39889580000000002</c:v>
                </c:pt>
                <c:pt idx="25">
                  <c:v>0.41558329999999999</c:v>
                </c:pt>
                <c:pt idx="26">
                  <c:v>0.43222919999999998</c:v>
                </c:pt>
                <c:pt idx="27">
                  <c:v>0.44885409999999998</c:v>
                </c:pt>
                <c:pt idx="28">
                  <c:v>0.46558329999999998</c:v>
                </c:pt>
                <c:pt idx="29">
                  <c:v>0.48222920000000002</c:v>
                </c:pt>
                <c:pt idx="30">
                  <c:v>0.49893749999999998</c:v>
                </c:pt>
                <c:pt idx="31">
                  <c:v>0.5155208</c:v>
                </c:pt>
                <c:pt idx="32">
                  <c:v>0.53218750000000004</c:v>
                </c:pt>
                <c:pt idx="33">
                  <c:v>0.54889580000000004</c:v>
                </c:pt>
                <c:pt idx="34">
                  <c:v>0.56558330000000001</c:v>
                </c:pt>
                <c:pt idx="35">
                  <c:v>0.58227079999999998</c:v>
                </c:pt>
                <c:pt idx="36">
                  <c:v>0.59887500000000005</c:v>
                </c:pt>
                <c:pt idx="37">
                  <c:v>0.61552079999999998</c:v>
                </c:pt>
                <c:pt idx="38">
                  <c:v>0.63224999999999998</c:v>
                </c:pt>
                <c:pt idx="39">
                  <c:v>0.64889580000000002</c:v>
                </c:pt>
                <c:pt idx="40">
                  <c:v>0.66558329999999999</c:v>
                </c:pt>
                <c:pt idx="41">
                  <c:v>0.68220829999999999</c:v>
                </c:pt>
                <c:pt idx="42">
                  <c:v>0.69887500000000002</c:v>
                </c:pt>
                <c:pt idx="43">
                  <c:v>0.71558330000000003</c:v>
                </c:pt>
                <c:pt idx="44">
                  <c:v>0.73222920000000002</c:v>
                </c:pt>
                <c:pt idx="45">
                  <c:v>0.74893750000000003</c:v>
                </c:pt>
                <c:pt idx="46">
                  <c:v>0.76554169999999999</c:v>
                </c:pt>
                <c:pt idx="47">
                  <c:v>0.78218750000000004</c:v>
                </c:pt>
                <c:pt idx="48">
                  <c:v>0.79891659999999998</c:v>
                </c:pt>
                <c:pt idx="49">
                  <c:v>0.81558330000000001</c:v>
                </c:pt>
                <c:pt idx="50">
                  <c:v>0.83227079999999998</c:v>
                </c:pt>
                <c:pt idx="51">
                  <c:v>0.84887500000000005</c:v>
                </c:pt>
                <c:pt idx="52">
                  <c:v>0.86552079999999998</c:v>
                </c:pt>
                <c:pt idx="53">
                  <c:v>0.88224999999999998</c:v>
                </c:pt>
                <c:pt idx="54">
                  <c:v>0.89891670000000001</c:v>
                </c:pt>
                <c:pt idx="55">
                  <c:v>0.91558329999999999</c:v>
                </c:pt>
                <c:pt idx="56">
                  <c:v>0.93220829999999999</c:v>
                </c:pt>
                <c:pt idx="57">
                  <c:v>0.94885410000000003</c:v>
                </c:pt>
                <c:pt idx="58">
                  <c:v>0.96556249999999999</c:v>
                </c:pt>
                <c:pt idx="59">
                  <c:v>0.98224999999999996</c:v>
                </c:pt>
                <c:pt idx="60">
                  <c:v>0.99893750000000003</c:v>
                </c:pt>
                <c:pt idx="61">
                  <c:v>1.0155419999999999</c:v>
                </c:pt>
                <c:pt idx="62">
                  <c:v>1.0321670000000001</c:v>
                </c:pt>
                <c:pt idx="63">
                  <c:v>1.0489170000000001</c:v>
                </c:pt>
                <c:pt idx="64">
                  <c:v>1.0655829999999999</c:v>
                </c:pt>
                <c:pt idx="65">
                  <c:v>1.082271</c:v>
                </c:pt>
                <c:pt idx="66">
                  <c:v>1.098875</c:v>
                </c:pt>
                <c:pt idx="67">
                  <c:v>1.115542</c:v>
                </c:pt>
                <c:pt idx="68">
                  <c:v>1.13225</c:v>
                </c:pt>
                <c:pt idx="69">
                  <c:v>1.1488959999999999</c:v>
                </c:pt>
                <c:pt idx="70">
                  <c:v>1.165583</c:v>
                </c:pt>
                <c:pt idx="71">
                  <c:v>1.1822079999999999</c:v>
                </c:pt>
                <c:pt idx="72">
                  <c:v>1.1988749999999999</c:v>
                </c:pt>
                <c:pt idx="73">
                  <c:v>1.2155830000000001</c:v>
                </c:pt>
                <c:pt idx="74">
                  <c:v>1.232229</c:v>
                </c:pt>
                <c:pt idx="75">
                  <c:v>1.248937</c:v>
                </c:pt>
                <c:pt idx="76">
                  <c:v>1.2655209999999999</c:v>
                </c:pt>
                <c:pt idx="77">
                  <c:v>1.282187</c:v>
                </c:pt>
                <c:pt idx="78">
                  <c:v>1.2989170000000001</c:v>
                </c:pt>
                <c:pt idx="79">
                  <c:v>1.3155829999999999</c:v>
                </c:pt>
                <c:pt idx="80">
                  <c:v>1.332271</c:v>
                </c:pt>
                <c:pt idx="81">
                  <c:v>1.348875</c:v>
                </c:pt>
                <c:pt idx="82">
                  <c:v>1.365521</c:v>
                </c:pt>
                <c:pt idx="83">
                  <c:v>1.38225</c:v>
                </c:pt>
                <c:pt idx="84">
                  <c:v>1.3988959999999999</c:v>
                </c:pt>
                <c:pt idx="85">
                  <c:v>1.415583</c:v>
                </c:pt>
                <c:pt idx="86">
                  <c:v>1.432229</c:v>
                </c:pt>
                <c:pt idx="87">
                  <c:v>1.4488749999999999</c:v>
                </c:pt>
                <c:pt idx="88">
                  <c:v>1.465562</c:v>
                </c:pt>
                <c:pt idx="89">
                  <c:v>1.482229</c:v>
                </c:pt>
                <c:pt idx="90">
                  <c:v>1.4989170000000001</c:v>
                </c:pt>
                <c:pt idx="91">
                  <c:v>1.5155419999999999</c:v>
                </c:pt>
                <c:pt idx="92">
                  <c:v>1.532187</c:v>
                </c:pt>
                <c:pt idx="93">
                  <c:v>1.5489170000000001</c:v>
                </c:pt>
                <c:pt idx="94">
                  <c:v>1.5655829999999999</c:v>
                </c:pt>
                <c:pt idx="95">
                  <c:v>1.582271</c:v>
                </c:pt>
                <c:pt idx="96">
                  <c:v>1.598875</c:v>
                </c:pt>
                <c:pt idx="97">
                  <c:v>1.615542</c:v>
                </c:pt>
                <c:pt idx="98">
                  <c:v>1.63225</c:v>
                </c:pt>
                <c:pt idx="99">
                  <c:v>1.6488959999999999</c:v>
                </c:pt>
                <c:pt idx="100">
                  <c:v>1.6656040000000001</c:v>
                </c:pt>
                <c:pt idx="101">
                  <c:v>1.6822079999999999</c:v>
                </c:pt>
                <c:pt idx="102">
                  <c:v>1.6988749999999999</c:v>
                </c:pt>
                <c:pt idx="103">
                  <c:v>1.7155830000000001</c:v>
                </c:pt>
                <c:pt idx="104">
                  <c:v>1.7322500000000001</c:v>
                </c:pt>
                <c:pt idx="105">
                  <c:v>1.748937</c:v>
                </c:pt>
                <c:pt idx="106">
                  <c:v>1.7655419999999999</c:v>
                </c:pt>
                <c:pt idx="107">
                  <c:v>1.782187</c:v>
                </c:pt>
                <c:pt idx="108">
                  <c:v>1.7989170000000001</c:v>
                </c:pt>
                <c:pt idx="109">
                  <c:v>1.8155829999999999</c:v>
                </c:pt>
                <c:pt idx="110">
                  <c:v>1.832271</c:v>
                </c:pt>
                <c:pt idx="111">
                  <c:v>1.848875</c:v>
                </c:pt>
                <c:pt idx="112">
                  <c:v>1.8609579999999999</c:v>
                </c:pt>
              </c:numCache>
            </c:numRef>
          </c:xVal>
          <c:yVal>
            <c:numRef>
              <c:f>Ｃ班!$B$3:$B$115</c:f>
              <c:numCache>
                <c:formatCode>General</c:formatCode>
                <c:ptCount val="113"/>
                <c:pt idx="0">
                  <c:v>-2.3841859999999999E-2</c:v>
                </c:pt>
                <c:pt idx="1">
                  <c:v>60.812629999999999</c:v>
                </c:pt>
                <c:pt idx="2">
                  <c:v>178.97290000000001</c:v>
                </c:pt>
                <c:pt idx="3">
                  <c:v>325.9579</c:v>
                </c:pt>
                <c:pt idx="4">
                  <c:v>485.9289</c:v>
                </c:pt>
                <c:pt idx="5">
                  <c:v>714.3895</c:v>
                </c:pt>
                <c:pt idx="6">
                  <c:v>994.33259999999996</c:v>
                </c:pt>
                <c:pt idx="7">
                  <c:v>1292.904</c:v>
                </c:pt>
                <c:pt idx="8">
                  <c:v>1601.3620000000001</c:v>
                </c:pt>
                <c:pt idx="9">
                  <c:v>1910.9010000000001</c:v>
                </c:pt>
                <c:pt idx="10">
                  <c:v>2216.3789999999999</c:v>
                </c:pt>
                <c:pt idx="11">
                  <c:v>2514.4180000000001</c:v>
                </c:pt>
                <c:pt idx="12">
                  <c:v>2808.1260000000002</c:v>
                </c:pt>
                <c:pt idx="13">
                  <c:v>3094.808</c:v>
                </c:pt>
                <c:pt idx="14">
                  <c:v>3370.1819999999998</c:v>
                </c:pt>
                <c:pt idx="15">
                  <c:v>3633.6419999999998</c:v>
                </c:pt>
                <c:pt idx="16">
                  <c:v>3890.6570000000002</c:v>
                </c:pt>
                <c:pt idx="17">
                  <c:v>4143.0469999999996</c:v>
                </c:pt>
                <c:pt idx="18">
                  <c:v>4388.07</c:v>
                </c:pt>
                <c:pt idx="19">
                  <c:v>4622.6980000000003</c:v>
                </c:pt>
                <c:pt idx="20">
                  <c:v>4845.5559999999996</c:v>
                </c:pt>
                <c:pt idx="21">
                  <c:v>5056.6350000000002</c:v>
                </c:pt>
                <c:pt idx="22">
                  <c:v>5264.4409999999998</c:v>
                </c:pt>
                <c:pt idx="23">
                  <c:v>5467.7330000000002</c:v>
                </c:pt>
                <c:pt idx="24">
                  <c:v>5667.7659999999996</c:v>
                </c:pt>
                <c:pt idx="25">
                  <c:v>5866.87</c:v>
                </c:pt>
                <c:pt idx="26">
                  <c:v>6063.6840000000002</c:v>
                </c:pt>
                <c:pt idx="27">
                  <c:v>6259.9979999999996</c:v>
                </c:pt>
                <c:pt idx="28">
                  <c:v>6454.1729999999998</c:v>
                </c:pt>
                <c:pt idx="29">
                  <c:v>6644.0020000000004</c:v>
                </c:pt>
                <c:pt idx="30">
                  <c:v>6832.21</c:v>
                </c:pt>
                <c:pt idx="31">
                  <c:v>7013.9409999999998</c:v>
                </c:pt>
                <c:pt idx="32">
                  <c:v>7194.4390000000003</c:v>
                </c:pt>
                <c:pt idx="33">
                  <c:v>7369.3280000000004</c:v>
                </c:pt>
                <c:pt idx="34">
                  <c:v>7537.8329999999996</c:v>
                </c:pt>
                <c:pt idx="35">
                  <c:v>7698.5280000000002</c:v>
                </c:pt>
                <c:pt idx="36">
                  <c:v>7852.92</c:v>
                </c:pt>
                <c:pt idx="37">
                  <c:v>8006.7470000000003</c:v>
                </c:pt>
                <c:pt idx="38">
                  <c:v>8158.1040000000003</c:v>
                </c:pt>
                <c:pt idx="39">
                  <c:v>8305.8050000000003</c:v>
                </c:pt>
                <c:pt idx="40">
                  <c:v>8450.1749999999993</c:v>
                </c:pt>
                <c:pt idx="41">
                  <c:v>8591.2780000000002</c:v>
                </c:pt>
                <c:pt idx="42">
                  <c:v>8730.7139999999999</c:v>
                </c:pt>
                <c:pt idx="43">
                  <c:v>8868.6869999999999</c:v>
                </c:pt>
                <c:pt idx="44">
                  <c:v>9005.6970000000001</c:v>
                </c:pt>
                <c:pt idx="45">
                  <c:v>9140.3960000000006</c:v>
                </c:pt>
                <c:pt idx="46">
                  <c:v>9271.1380000000008</c:v>
                </c:pt>
                <c:pt idx="47">
                  <c:v>9401.7189999999991</c:v>
                </c:pt>
                <c:pt idx="48">
                  <c:v>9528.6849999999995</c:v>
                </c:pt>
                <c:pt idx="49">
                  <c:v>9649.4830000000002</c:v>
                </c:pt>
                <c:pt idx="50">
                  <c:v>9762.59</c:v>
                </c:pt>
                <c:pt idx="51">
                  <c:v>9868.2569999999996</c:v>
                </c:pt>
                <c:pt idx="52">
                  <c:v>9976.1010000000006</c:v>
                </c:pt>
                <c:pt idx="53">
                  <c:v>10081.93</c:v>
                </c:pt>
                <c:pt idx="54">
                  <c:v>10186.26</c:v>
                </c:pt>
                <c:pt idx="55">
                  <c:v>10291.75</c:v>
                </c:pt>
                <c:pt idx="56">
                  <c:v>10397</c:v>
                </c:pt>
                <c:pt idx="57">
                  <c:v>10503.32</c:v>
                </c:pt>
                <c:pt idx="58">
                  <c:v>10608.5</c:v>
                </c:pt>
                <c:pt idx="59">
                  <c:v>10709.75</c:v>
                </c:pt>
                <c:pt idx="60">
                  <c:v>10806.85</c:v>
                </c:pt>
                <c:pt idx="61">
                  <c:v>10901.04</c:v>
                </c:pt>
                <c:pt idx="62">
                  <c:v>10997.59</c:v>
                </c:pt>
                <c:pt idx="63">
                  <c:v>11095.02</c:v>
                </c:pt>
                <c:pt idx="64">
                  <c:v>11193.31</c:v>
                </c:pt>
                <c:pt idx="65">
                  <c:v>11292.3</c:v>
                </c:pt>
                <c:pt idx="66">
                  <c:v>11388.69</c:v>
                </c:pt>
                <c:pt idx="67">
                  <c:v>11484.31</c:v>
                </c:pt>
                <c:pt idx="68">
                  <c:v>11577.75</c:v>
                </c:pt>
                <c:pt idx="69">
                  <c:v>11667.82</c:v>
                </c:pt>
                <c:pt idx="70">
                  <c:v>11757.9</c:v>
                </c:pt>
                <c:pt idx="71">
                  <c:v>11845.8</c:v>
                </c:pt>
                <c:pt idx="72">
                  <c:v>11933.35</c:v>
                </c:pt>
                <c:pt idx="73">
                  <c:v>12018.25</c:v>
                </c:pt>
                <c:pt idx="74">
                  <c:v>12101.89</c:v>
                </c:pt>
                <c:pt idx="75">
                  <c:v>12183.18</c:v>
                </c:pt>
                <c:pt idx="76">
                  <c:v>12260.83</c:v>
                </c:pt>
                <c:pt idx="77">
                  <c:v>12340.19</c:v>
                </c:pt>
                <c:pt idx="78">
                  <c:v>12419.06</c:v>
                </c:pt>
                <c:pt idx="79">
                  <c:v>12495.02</c:v>
                </c:pt>
                <c:pt idx="80">
                  <c:v>12570.22</c:v>
                </c:pt>
                <c:pt idx="81">
                  <c:v>12642.63</c:v>
                </c:pt>
                <c:pt idx="82">
                  <c:v>12715.65</c:v>
                </c:pt>
                <c:pt idx="83">
                  <c:v>12788.7</c:v>
                </c:pt>
                <c:pt idx="84">
                  <c:v>12859.88</c:v>
                </c:pt>
                <c:pt idx="85">
                  <c:v>12929.52</c:v>
                </c:pt>
                <c:pt idx="86">
                  <c:v>12995.93</c:v>
                </c:pt>
                <c:pt idx="87">
                  <c:v>13063.84</c:v>
                </c:pt>
                <c:pt idx="88">
                  <c:v>13129.99</c:v>
                </c:pt>
                <c:pt idx="89">
                  <c:v>13194.82</c:v>
                </c:pt>
                <c:pt idx="90">
                  <c:v>13258.2</c:v>
                </c:pt>
                <c:pt idx="91">
                  <c:v>13317.58</c:v>
                </c:pt>
                <c:pt idx="92">
                  <c:v>13378.27</c:v>
                </c:pt>
                <c:pt idx="93">
                  <c:v>13438.12</c:v>
                </c:pt>
                <c:pt idx="94">
                  <c:v>13496.11</c:v>
                </c:pt>
                <c:pt idx="95">
                  <c:v>13553.07</c:v>
                </c:pt>
                <c:pt idx="96">
                  <c:v>13607.65</c:v>
                </c:pt>
                <c:pt idx="97">
                  <c:v>13664.29</c:v>
                </c:pt>
                <c:pt idx="98">
                  <c:v>13719.11</c:v>
                </c:pt>
                <c:pt idx="99">
                  <c:v>13772.45</c:v>
                </c:pt>
                <c:pt idx="100">
                  <c:v>13824.57</c:v>
                </c:pt>
                <c:pt idx="101">
                  <c:v>13873.29</c:v>
                </c:pt>
                <c:pt idx="102">
                  <c:v>13923.76</c:v>
                </c:pt>
                <c:pt idx="103">
                  <c:v>13972.89</c:v>
                </c:pt>
                <c:pt idx="104">
                  <c:v>14020.86</c:v>
                </c:pt>
                <c:pt idx="105">
                  <c:v>14067.72</c:v>
                </c:pt>
                <c:pt idx="106">
                  <c:v>14110.97</c:v>
                </c:pt>
                <c:pt idx="107">
                  <c:v>14155.45</c:v>
                </c:pt>
                <c:pt idx="108">
                  <c:v>14199.3</c:v>
                </c:pt>
                <c:pt idx="109">
                  <c:v>14241.46</c:v>
                </c:pt>
                <c:pt idx="110">
                  <c:v>14281.48</c:v>
                </c:pt>
                <c:pt idx="111">
                  <c:v>14317.62</c:v>
                </c:pt>
                <c:pt idx="112">
                  <c:v>-124.5817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4-4F99-B5D2-6EC734BDDB2B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Ｃ班!$O$4:$O$76</c:f>
              <c:numCache>
                <c:formatCode>General</c:formatCode>
                <c:ptCount val="73"/>
                <c:pt idx="0">
                  <c:v>1.547917E-2</c:v>
                </c:pt>
                <c:pt idx="1">
                  <c:v>3.2187500000000001E-2</c:v>
                </c:pt>
                <c:pt idx="2">
                  <c:v>4.8916670000000002E-2</c:v>
                </c:pt>
                <c:pt idx="3">
                  <c:v>6.5583329999999995E-2</c:v>
                </c:pt>
                <c:pt idx="4">
                  <c:v>8.2250000000000004E-2</c:v>
                </c:pt>
                <c:pt idx="5">
                  <c:v>9.8875000000000005E-2</c:v>
                </c:pt>
                <c:pt idx="6">
                  <c:v>0.1155417</c:v>
                </c:pt>
                <c:pt idx="7">
                  <c:v>0.13225000000000001</c:v>
                </c:pt>
                <c:pt idx="8">
                  <c:v>0.14889579999999999</c:v>
                </c:pt>
                <c:pt idx="9">
                  <c:v>0.16558329999999999</c:v>
                </c:pt>
                <c:pt idx="10">
                  <c:v>0.1821875</c:v>
                </c:pt>
                <c:pt idx="11">
                  <c:v>0.198875</c:v>
                </c:pt>
                <c:pt idx="12">
                  <c:v>0.21558330000000001</c:v>
                </c:pt>
                <c:pt idx="13">
                  <c:v>0.23225000000000001</c:v>
                </c:pt>
                <c:pt idx="14">
                  <c:v>0.24893750000000001</c:v>
                </c:pt>
                <c:pt idx="15">
                  <c:v>0.2655208</c:v>
                </c:pt>
                <c:pt idx="16">
                  <c:v>0.28218749999999998</c:v>
                </c:pt>
                <c:pt idx="17">
                  <c:v>0.29891669999999998</c:v>
                </c:pt>
                <c:pt idx="18">
                  <c:v>0.31556250000000002</c:v>
                </c:pt>
                <c:pt idx="19">
                  <c:v>0.33227079999999998</c:v>
                </c:pt>
                <c:pt idx="20">
                  <c:v>0.34887499999999999</c:v>
                </c:pt>
                <c:pt idx="21">
                  <c:v>0.36552079999999998</c:v>
                </c:pt>
                <c:pt idx="22">
                  <c:v>0.38224999999999998</c:v>
                </c:pt>
                <c:pt idx="23">
                  <c:v>0.39889580000000002</c:v>
                </c:pt>
                <c:pt idx="24">
                  <c:v>0.41558329999999999</c:v>
                </c:pt>
                <c:pt idx="25">
                  <c:v>0.43222919999999998</c:v>
                </c:pt>
                <c:pt idx="26">
                  <c:v>0.44885409999999998</c:v>
                </c:pt>
                <c:pt idx="27">
                  <c:v>0.46558329999999998</c:v>
                </c:pt>
                <c:pt idx="28">
                  <c:v>0.48222920000000002</c:v>
                </c:pt>
                <c:pt idx="29">
                  <c:v>0.49893749999999998</c:v>
                </c:pt>
                <c:pt idx="30">
                  <c:v>0.5155208</c:v>
                </c:pt>
                <c:pt idx="31">
                  <c:v>0.53218750000000004</c:v>
                </c:pt>
                <c:pt idx="32">
                  <c:v>0.54889580000000004</c:v>
                </c:pt>
                <c:pt idx="33">
                  <c:v>0.56558330000000001</c:v>
                </c:pt>
                <c:pt idx="34">
                  <c:v>0.58227079999999998</c:v>
                </c:pt>
                <c:pt idx="35">
                  <c:v>0.59887500000000005</c:v>
                </c:pt>
                <c:pt idx="36">
                  <c:v>0.61552079999999998</c:v>
                </c:pt>
                <c:pt idx="37">
                  <c:v>0.63224999999999998</c:v>
                </c:pt>
                <c:pt idx="38">
                  <c:v>0.64889580000000002</c:v>
                </c:pt>
                <c:pt idx="39">
                  <c:v>0.66558329999999999</c:v>
                </c:pt>
                <c:pt idx="40">
                  <c:v>0.68220829999999999</c:v>
                </c:pt>
                <c:pt idx="41">
                  <c:v>0.69887500000000002</c:v>
                </c:pt>
                <c:pt idx="42">
                  <c:v>0.71558330000000003</c:v>
                </c:pt>
                <c:pt idx="43">
                  <c:v>0.73222920000000002</c:v>
                </c:pt>
                <c:pt idx="44">
                  <c:v>0.74893750000000003</c:v>
                </c:pt>
                <c:pt idx="45">
                  <c:v>0.76554169999999999</c:v>
                </c:pt>
                <c:pt idx="46">
                  <c:v>0.78218750000000004</c:v>
                </c:pt>
                <c:pt idx="47">
                  <c:v>0.79891659999999998</c:v>
                </c:pt>
                <c:pt idx="48">
                  <c:v>0.81558330000000001</c:v>
                </c:pt>
                <c:pt idx="49">
                  <c:v>0.83227079999999998</c:v>
                </c:pt>
                <c:pt idx="50">
                  <c:v>0.84887500000000005</c:v>
                </c:pt>
                <c:pt idx="51">
                  <c:v>0.86552079999999998</c:v>
                </c:pt>
                <c:pt idx="52">
                  <c:v>0.88224999999999998</c:v>
                </c:pt>
                <c:pt idx="53">
                  <c:v>0.89891670000000001</c:v>
                </c:pt>
                <c:pt idx="54">
                  <c:v>0.91558329999999999</c:v>
                </c:pt>
                <c:pt idx="55">
                  <c:v>0.93220829999999999</c:v>
                </c:pt>
                <c:pt idx="56">
                  <c:v>0.94885410000000003</c:v>
                </c:pt>
                <c:pt idx="57">
                  <c:v>0.96556249999999999</c:v>
                </c:pt>
                <c:pt idx="58">
                  <c:v>0.98224999999999996</c:v>
                </c:pt>
                <c:pt idx="59">
                  <c:v>0.99893750000000003</c:v>
                </c:pt>
                <c:pt idx="60">
                  <c:v>1.0155419999999999</c:v>
                </c:pt>
                <c:pt idx="61">
                  <c:v>1.0321670000000001</c:v>
                </c:pt>
                <c:pt idx="62">
                  <c:v>1.0489170000000001</c:v>
                </c:pt>
                <c:pt idx="63">
                  <c:v>1.0655829999999999</c:v>
                </c:pt>
                <c:pt idx="64">
                  <c:v>1.082271</c:v>
                </c:pt>
                <c:pt idx="65">
                  <c:v>1.098875</c:v>
                </c:pt>
                <c:pt idx="66">
                  <c:v>1.115542</c:v>
                </c:pt>
                <c:pt idx="67">
                  <c:v>1.13225</c:v>
                </c:pt>
                <c:pt idx="68">
                  <c:v>1.1488959999999999</c:v>
                </c:pt>
                <c:pt idx="69">
                  <c:v>1.165583</c:v>
                </c:pt>
                <c:pt idx="70">
                  <c:v>1.1822079999999999</c:v>
                </c:pt>
                <c:pt idx="71">
                  <c:v>1.1988749999999999</c:v>
                </c:pt>
                <c:pt idx="72">
                  <c:v>1.2155830000000001</c:v>
                </c:pt>
              </c:numCache>
            </c:numRef>
          </c:xVal>
          <c:yVal>
            <c:numRef>
              <c:f>Ｃ班!$P$4:$P$76</c:f>
              <c:numCache>
                <c:formatCode>General</c:formatCode>
                <c:ptCount val="73"/>
                <c:pt idx="0">
                  <c:v>157.0178209891032</c:v>
                </c:pt>
                <c:pt idx="1">
                  <c:v>379.69943058852857</c:v>
                </c:pt>
                <c:pt idx="2">
                  <c:v>602.65878696121331</c:v>
                </c:pt>
                <c:pt idx="3">
                  <c:v>824.78503628992291</c:v>
                </c:pt>
                <c:pt idx="4">
                  <c:v>1046.9114188944354</c:v>
                </c:pt>
                <c:pt idx="5">
                  <c:v>1268.4824412282323</c:v>
                </c:pt>
                <c:pt idx="6">
                  <c:v>1490.6092236601535</c:v>
                </c:pt>
                <c:pt idx="7">
                  <c:v>1713.2904334321704</c:v>
                </c:pt>
                <c:pt idx="8">
                  <c:v>1935.1386694360147</c:v>
                </c:pt>
                <c:pt idx="9">
                  <c:v>2157.5426655379833</c:v>
                </c:pt>
                <c:pt idx="10">
                  <c:v>2378.8364742017329</c:v>
                </c:pt>
                <c:pt idx="11">
                  <c:v>2601.2404703037018</c:v>
                </c:pt>
                <c:pt idx="12">
                  <c:v>2823.9216800757185</c:v>
                </c:pt>
                <c:pt idx="13">
                  <c:v>3046.0484625076397</c:v>
                </c:pt>
                <c:pt idx="14">
                  <c:v>3268.4524586096086</c:v>
                </c:pt>
                <c:pt idx="15">
                  <c:v>3489.4677208452808</c:v>
                </c:pt>
                <c:pt idx="16">
                  <c:v>3711.594503277202</c:v>
                </c:pt>
                <c:pt idx="17">
                  <c:v>3934.5542594772955</c:v>
                </c:pt>
                <c:pt idx="18">
                  <c:v>4156.4024954811402</c:v>
                </c:pt>
                <c:pt idx="19">
                  <c:v>4379.0837052531569</c:v>
                </c:pt>
                <c:pt idx="20">
                  <c:v>4600.3775139169056</c:v>
                </c:pt>
                <c:pt idx="21">
                  <c:v>4822.2257499207499</c:v>
                </c:pt>
                <c:pt idx="22">
                  <c:v>5045.1855061208435</c:v>
                </c:pt>
                <c:pt idx="23">
                  <c:v>5267.0337421246886</c:v>
                </c:pt>
                <c:pt idx="24">
                  <c:v>5489.4377382266575</c:v>
                </c:pt>
                <c:pt idx="25">
                  <c:v>5711.2873069885309</c:v>
                </c:pt>
                <c:pt idx="26">
                  <c:v>5932.8569965642982</c:v>
                </c:pt>
                <c:pt idx="27">
                  <c:v>6155.8167527643918</c:v>
                </c:pt>
                <c:pt idx="28">
                  <c:v>6377.6663215262661</c:v>
                </c:pt>
                <c:pt idx="29">
                  <c:v>6600.3475312982819</c:v>
                </c:pt>
                <c:pt idx="30">
                  <c:v>6821.3627935339537</c:v>
                </c:pt>
                <c:pt idx="31">
                  <c:v>7043.4895759658757</c:v>
                </c:pt>
                <c:pt idx="32">
                  <c:v>7266.1707857378924</c:v>
                </c:pt>
                <c:pt idx="33">
                  <c:v>7488.5747818398613</c:v>
                </c:pt>
                <c:pt idx="34">
                  <c:v>7710.9787779418293</c:v>
                </c:pt>
                <c:pt idx="35">
                  <c:v>7932.2725866055798</c:v>
                </c:pt>
                <c:pt idx="36">
                  <c:v>8154.1208226094232</c:v>
                </c:pt>
                <c:pt idx="37">
                  <c:v>8377.0805788095167</c:v>
                </c:pt>
                <c:pt idx="38">
                  <c:v>8598.9288148133619</c:v>
                </c:pt>
                <c:pt idx="39">
                  <c:v>8821.3328109153299</c:v>
                </c:pt>
                <c:pt idx="40">
                  <c:v>9042.9038332491273</c:v>
                </c:pt>
                <c:pt idx="41">
                  <c:v>9265.0306156810493</c:v>
                </c:pt>
                <c:pt idx="42">
                  <c:v>9487.7118254530651</c:v>
                </c:pt>
                <c:pt idx="43">
                  <c:v>9709.5613942149394</c:v>
                </c:pt>
                <c:pt idx="44">
                  <c:v>9932.2426039869551</c:v>
                </c:pt>
                <c:pt idx="45">
                  <c:v>10153.536412650705</c:v>
                </c:pt>
                <c:pt idx="46">
                  <c:v>10375.38464865455</c:v>
                </c:pt>
                <c:pt idx="47">
                  <c:v>10598.343072096613</c:v>
                </c:pt>
                <c:pt idx="48">
                  <c:v>10820.469854528536</c:v>
                </c:pt>
                <c:pt idx="49">
                  <c:v>11042.873850630504</c:v>
                </c:pt>
                <c:pt idx="50">
                  <c:v>11264.167659294253</c:v>
                </c:pt>
                <c:pt idx="51">
                  <c:v>11486.015895298096</c:v>
                </c:pt>
                <c:pt idx="52">
                  <c:v>11708.975651498191</c:v>
                </c:pt>
                <c:pt idx="53">
                  <c:v>11931.102433930113</c:v>
                </c:pt>
                <c:pt idx="54">
                  <c:v>12153.227883604004</c:v>
                </c:pt>
                <c:pt idx="55">
                  <c:v>12374.798905937801</c:v>
                </c:pt>
                <c:pt idx="56">
                  <c:v>12596.647141941647</c:v>
                </c:pt>
                <c:pt idx="57">
                  <c:v>12819.329684471692</c:v>
                </c:pt>
                <c:pt idx="58">
                  <c:v>13041.73368057366</c:v>
                </c:pt>
                <c:pt idx="59">
                  <c:v>13264.137676675629</c:v>
                </c:pt>
                <c:pt idx="60">
                  <c:v>13485.435483613466</c:v>
                </c:pt>
                <c:pt idx="61">
                  <c:v>13707.006505947265</c:v>
                </c:pt>
                <c:pt idx="62">
                  <c:v>13930.243475817406</c:v>
                </c:pt>
                <c:pt idx="63">
                  <c:v>14152.360928943122</c:v>
                </c:pt>
                <c:pt idx="64">
                  <c:v>14374.771588835236</c:v>
                </c:pt>
                <c:pt idx="65">
                  <c:v>14596.062731982929</c:v>
                </c:pt>
                <c:pt idx="66">
                  <c:v>14818.193512688937</c:v>
                </c:pt>
                <c:pt idx="67">
                  <c:v>15040.870724186865</c:v>
                </c:pt>
                <c:pt idx="68">
                  <c:v>15262.721625706767</c:v>
                </c:pt>
                <c:pt idx="69">
                  <c:v>15485.118958018593</c:v>
                </c:pt>
                <c:pt idx="70">
                  <c:v>15706.689980352388</c:v>
                </c:pt>
                <c:pt idx="71">
                  <c:v>15928.820761058396</c:v>
                </c:pt>
                <c:pt idx="72">
                  <c:v>16151.497972556328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4-4F99-B5D2-6EC734BDD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903408"/>
        <c:axId val="619904720"/>
      </c:scatterChart>
      <c:valAx>
        <c:axId val="61990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904720"/>
        <c:crosses val="autoZero"/>
        <c:crossBetween val="midCat"/>
      </c:valAx>
      <c:valAx>
        <c:axId val="6199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990340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8</xdr:row>
      <xdr:rowOff>71436</xdr:rowOff>
    </xdr:from>
    <xdr:to>
      <xdr:col>4</xdr:col>
      <xdr:colOff>685800</xdr:colOff>
      <xdr:row>20</xdr:row>
      <xdr:rowOff>128586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A2A891-B344-4689-8479-DBE04E651A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642937</xdr:colOff>
      <xdr:row>9</xdr:row>
      <xdr:rowOff>219075</xdr:rowOff>
    </xdr:from>
    <xdr:to>
      <xdr:col>7</xdr:col>
      <xdr:colOff>414337</xdr:colOff>
      <xdr:row>22</xdr:row>
      <xdr:rowOff>52388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85FEEE0-7078-4B0E-9276-B640307C8D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23813</xdr:colOff>
      <xdr:row>11</xdr:row>
      <xdr:rowOff>23812</xdr:rowOff>
    </xdr:from>
    <xdr:to>
      <xdr:col>15</xdr:col>
      <xdr:colOff>481013</xdr:colOff>
      <xdr:row>23</xdr:row>
      <xdr:rowOff>80962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1F83FBC-A740-4AA6-A44C-F21DA798AF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385764</xdr:colOff>
      <xdr:row>3</xdr:row>
      <xdr:rowOff>147635</xdr:rowOff>
    </xdr:from>
    <xdr:to>
      <xdr:col>10</xdr:col>
      <xdr:colOff>157164</xdr:colOff>
      <xdr:row>15</xdr:row>
      <xdr:rowOff>204785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FA2615C-B318-4853-ADAE-54462E597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17</xdr:row>
      <xdr:rowOff>14287</xdr:rowOff>
    </xdr:from>
    <xdr:to>
      <xdr:col>11</xdr:col>
      <xdr:colOff>419100</xdr:colOff>
      <xdr:row>29</xdr:row>
      <xdr:rowOff>71437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5837069E-B289-434D-BA4C-CD3BBA675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523874</xdr:colOff>
      <xdr:row>328</xdr:row>
      <xdr:rowOff>38100</xdr:rowOff>
    </xdr:from>
    <xdr:to>
      <xdr:col>20</xdr:col>
      <xdr:colOff>295274</xdr:colOff>
      <xdr:row>340</xdr:row>
      <xdr:rowOff>95250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23A62664-1E7A-4FB9-A355-8989B8FE1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652462</xdr:colOff>
      <xdr:row>2</xdr:row>
      <xdr:rowOff>109538</xdr:rowOff>
    </xdr:from>
    <xdr:to>
      <xdr:col>10</xdr:col>
      <xdr:colOff>423862</xdr:colOff>
      <xdr:row>14</xdr:row>
      <xdr:rowOff>166688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5AD43F7-093C-4005-9DB5-982721A9D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152400</xdr:colOff>
      <xdr:row>192</xdr:row>
      <xdr:rowOff>28575</xdr:rowOff>
    </xdr:from>
    <xdr:to>
      <xdr:col>11</xdr:col>
      <xdr:colOff>609600</xdr:colOff>
      <xdr:row>204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0DAF966-5C3C-4BBC-BAAB-3BAA5A23C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585787</xdr:colOff>
      <xdr:row>2</xdr:row>
      <xdr:rowOff>147638</xdr:rowOff>
    </xdr:from>
    <xdr:to>
      <xdr:col>10</xdr:col>
      <xdr:colOff>357187</xdr:colOff>
      <xdr:row>14</xdr:row>
      <xdr:rowOff>204788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84E7C28-1D0E-4963-A59F-FED7D3BCD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152400</xdr:colOff>
      <xdr:row>62</xdr:row>
      <xdr:rowOff>28575</xdr:rowOff>
    </xdr:from>
    <xdr:to>
      <xdr:col>11</xdr:col>
      <xdr:colOff>609600</xdr:colOff>
      <xdr:row>74</xdr:row>
      <xdr:rowOff>85725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2B7B6B-4525-4D4A-9B3B-0876E9156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C673-547D-4F2B-900E-7F5AD7EC4BF8}">
  <dimension ref="B2:H8"/>
  <sheetViews>
    <sheetView workbookViewId="0">
      <selection activeCell="B3" sqref="B3:F7"/>
    </sheetView>
  </sheetViews>
  <sheetFormatPr defaultRowHeight="17.649999999999999" x14ac:dyDescent="0.7"/>
  <cols>
    <col min="3" max="3" width="9.6875" customWidth="1"/>
    <col min="4" max="4" width="14" customWidth="1"/>
    <col min="5" max="5" width="15.25" customWidth="1"/>
    <col min="6" max="6" width="18.625" customWidth="1"/>
    <col min="8" max="8" width="10" customWidth="1"/>
  </cols>
  <sheetData>
    <row r="2" spans="2:8" x14ac:dyDescent="0.7">
      <c r="B2" t="s">
        <v>1</v>
      </c>
    </row>
    <row r="3" spans="2:8" x14ac:dyDescent="0.7">
      <c r="B3" s="32" t="s">
        <v>14</v>
      </c>
      <c r="C3" s="32"/>
      <c r="D3" s="32"/>
      <c r="E3" s="32"/>
      <c r="F3" s="32"/>
    </row>
    <row r="4" spans="2:8" x14ac:dyDescent="0.7">
      <c r="B4" s="1" t="s">
        <v>2</v>
      </c>
      <c r="C4" s="1" t="s">
        <v>15</v>
      </c>
      <c r="D4" s="1" t="s">
        <v>16</v>
      </c>
      <c r="E4" s="1" t="s">
        <v>17</v>
      </c>
      <c r="F4" s="1" t="s">
        <v>18</v>
      </c>
      <c r="G4" s="35" t="s">
        <v>45</v>
      </c>
      <c r="H4" s="35" t="s">
        <v>46</v>
      </c>
    </row>
    <row r="5" spans="2:8" x14ac:dyDescent="0.7">
      <c r="B5" s="1" t="s">
        <v>3</v>
      </c>
      <c r="C5" s="1">
        <v>7.0359999999999996</v>
      </c>
      <c r="D5" s="1">
        <v>34</v>
      </c>
      <c r="E5" s="1">
        <v>5.73</v>
      </c>
      <c r="F5" s="1">
        <v>42.5</v>
      </c>
      <c r="G5">
        <f>(F5-D5)/D5*100</f>
        <v>25</v>
      </c>
      <c r="H5">
        <f>(E5-C5)/C5*-100</f>
        <v>18.56168277430357</v>
      </c>
    </row>
    <row r="6" spans="2:8" x14ac:dyDescent="0.7">
      <c r="B6" s="1" t="s">
        <v>4</v>
      </c>
      <c r="C6" s="1">
        <v>7.48</v>
      </c>
      <c r="D6" s="1">
        <v>28.65</v>
      </c>
      <c r="E6" s="1">
        <v>6.6120000000000001</v>
      </c>
      <c r="F6" s="1">
        <v>35.4</v>
      </c>
      <c r="G6">
        <f t="shared" ref="G6:G7" si="0">(F6-D6)/D6*100</f>
        <v>23.560209424083769</v>
      </c>
      <c r="H6">
        <f t="shared" ref="H6:H7" si="1">(E6-C6)/C6*-100</f>
        <v>11.604278074866315</v>
      </c>
    </row>
    <row r="7" spans="2:8" x14ac:dyDescent="0.7">
      <c r="B7" s="1" t="s">
        <v>5</v>
      </c>
      <c r="C7" s="1">
        <v>7.0129999999999999</v>
      </c>
      <c r="D7" s="1">
        <v>29.59</v>
      </c>
      <c r="E7" s="1">
        <v>7.01</v>
      </c>
      <c r="F7" s="1">
        <v>30.42</v>
      </c>
      <c r="G7">
        <f t="shared" si="0"/>
        <v>2.80500168976006</v>
      </c>
      <c r="H7">
        <f t="shared" si="1"/>
        <v>4.2777698559819104E-2</v>
      </c>
    </row>
    <row r="8" spans="2:8" x14ac:dyDescent="0.7">
      <c r="B8" s="31"/>
      <c r="C8" s="31"/>
      <c r="D8" s="31"/>
      <c r="E8" s="31"/>
      <c r="F8" s="31"/>
    </row>
  </sheetData>
  <mergeCells count="2">
    <mergeCell ref="B8:F8"/>
    <mergeCell ref="B3:F3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49E6-7D44-404D-84B9-37E21BCFD656}">
  <dimension ref="A2:M29"/>
  <sheetViews>
    <sheetView topLeftCell="H1" workbookViewId="0">
      <selection activeCell="B10" sqref="B10:D14"/>
    </sheetView>
  </sheetViews>
  <sheetFormatPr defaultRowHeight="17.649999999999999" x14ac:dyDescent="0.7"/>
  <cols>
    <col min="2" max="2" width="8.4375" customWidth="1"/>
    <col min="3" max="4" width="14.5625" customWidth="1"/>
    <col min="5" max="5" width="9.5625" customWidth="1"/>
    <col min="7" max="8" width="14.5625" customWidth="1"/>
    <col min="11" max="12" width="14.5625" customWidth="1"/>
  </cols>
  <sheetData>
    <row r="2" spans="1:13" ht="18" thickBot="1" x14ac:dyDescent="0.75">
      <c r="B2" s="33" t="s">
        <v>13</v>
      </c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x14ac:dyDescent="0.7">
      <c r="B3" s="2" t="s">
        <v>6</v>
      </c>
      <c r="C3" s="3" t="s">
        <v>19</v>
      </c>
      <c r="D3" s="3" t="s">
        <v>20</v>
      </c>
      <c r="E3" s="4" t="s">
        <v>21</v>
      </c>
      <c r="F3" s="2" t="s">
        <v>7</v>
      </c>
      <c r="G3" s="3" t="s">
        <v>19</v>
      </c>
      <c r="H3" s="3" t="s">
        <v>20</v>
      </c>
      <c r="I3" s="4" t="s">
        <v>21</v>
      </c>
      <c r="J3" s="2" t="s">
        <v>8</v>
      </c>
      <c r="K3" s="3" t="s">
        <v>19</v>
      </c>
      <c r="L3" s="3" t="s">
        <v>20</v>
      </c>
      <c r="M3" s="4" t="s">
        <v>21</v>
      </c>
    </row>
    <row r="4" spans="1:13" x14ac:dyDescent="0.7">
      <c r="B4" s="5"/>
      <c r="C4" s="1">
        <v>50</v>
      </c>
      <c r="D4" s="1">
        <v>-10</v>
      </c>
      <c r="E4" s="6">
        <v>559.25</v>
      </c>
      <c r="F4" s="5"/>
      <c r="G4" s="1">
        <v>50</v>
      </c>
      <c r="H4" s="1">
        <v>-17</v>
      </c>
      <c r="I4" s="6">
        <v>175.3</v>
      </c>
      <c r="J4" s="5"/>
      <c r="K4" s="1">
        <v>50</v>
      </c>
      <c r="L4" s="1">
        <v>-20</v>
      </c>
      <c r="M4" s="6">
        <v>121.1</v>
      </c>
    </row>
    <row r="5" spans="1:13" x14ac:dyDescent="0.7">
      <c r="B5" s="5"/>
      <c r="C5" s="1">
        <v>100</v>
      </c>
      <c r="D5" s="1">
        <v>-18</v>
      </c>
      <c r="E5" s="6">
        <v>1012.5</v>
      </c>
      <c r="F5" s="5"/>
      <c r="G5" s="1">
        <v>100</v>
      </c>
      <c r="H5" s="1">
        <v>-33</v>
      </c>
      <c r="I5" s="6">
        <v>338.5</v>
      </c>
      <c r="J5" s="5"/>
      <c r="K5" s="1">
        <v>100</v>
      </c>
      <c r="L5" s="1">
        <v>-39</v>
      </c>
      <c r="M5" s="6">
        <v>424</v>
      </c>
    </row>
    <row r="6" spans="1:13" x14ac:dyDescent="0.7">
      <c r="B6" s="5"/>
      <c r="C6" s="1">
        <v>150</v>
      </c>
      <c r="D6" s="1">
        <f>-29</f>
        <v>-29</v>
      </c>
      <c r="E6" s="6">
        <v>1459.25</v>
      </c>
      <c r="F6" s="5"/>
      <c r="G6" s="1">
        <v>150</v>
      </c>
      <c r="H6" s="1">
        <v>-50</v>
      </c>
      <c r="I6" s="6">
        <v>501.3</v>
      </c>
      <c r="J6" s="5"/>
      <c r="K6" s="1">
        <v>150</v>
      </c>
      <c r="L6" s="1">
        <v>-54</v>
      </c>
      <c r="M6" s="6">
        <v>778.5</v>
      </c>
    </row>
    <row r="7" spans="1:13" x14ac:dyDescent="0.7">
      <c r="B7" s="5"/>
      <c r="C7" s="1">
        <v>200</v>
      </c>
      <c r="D7" s="1">
        <v>-40</v>
      </c>
      <c r="E7" s="6">
        <v>1906</v>
      </c>
      <c r="F7" s="5"/>
      <c r="G7" s="1">
        <v>215</v>
      </c>
      <c r="H7" s="1">
        <v>-72</v>
      </c>
      <c r="I7" s="6">
        <v>703</v>
      </c>
      <c r="J7" s="5"/>
      <c r="K7" s="1">
        <v>200</v>
      </c>
      <c r="L7" s="1">
        <v>-69</v>
      </c>
      <c r="M7" s="6">
        <v>1043.75</v>
      </c>
    </row>
    <row r="8" spans="1:13" ht="18" thickBot="1" x14ac:dyDescent="0.75">
      <c r="B8" s="23"/>
      <c r="C8" s="24">
        <v>250</v>
      </c>
      <c r="D8" s="24">
        <v>-51</v>
      </c>
      <c r="E8" s="25">
        <v>2347</v>
      </c>
      <c r="F8" s="26"/>
      <c r="G8" s="11">
        <v>250</v>
      </c>
      <c r="H8" s="11">
        <v>-83</v>
      </c>
      <c r="I8" s="12">
        <v>800.75</v>
      </c>
      <c r="J8" s="7"/>
      <c r="K8" s="8">
        <v>250</v>
      </c>
      <c r="L8" s="8">
        <v>-82</v>
      </c>
      <c r="M8" s="9">
        <v>1282.5</v>
      </c>
    </row>
    <row r="9" spans="1:13" x14ac:dyDescent="0.7"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</row>
    <row r="10" spans="1:13" x14ac:dyDescent="0.7">
      <c r="A10" s="13"/>
      <c r="B10" s="34" t="s">
        <v>33</v>
      </c>
      <c r="C10" s="34"/>
      <c r="D10" s="34"/>
      <c r="E10" s="13"/>
      <c r="F10" s="13"/>
    </row>
    <row r="11" spans="1:13" x14ac:dyDescent="0.7">
      <c r="A11" s="13"/>
      <c r="B11" s="13"/>
      <c r="C11" s="13" t="s">
        <v>24</v>
      </c>
      <c r="D11" s="13" t="s">
        <v>27</v>
      </c>
      <c r="E11" s="13"/>
      <c r="F11" s="13"/>
      <c r="G11" s="13"/>
      <c r="H11" s="13" t="s">
        <v>24</v>
      </c>
      <c r="I11" s="13" t="s">
        <v>27</v>
      </c>
      <c r="L11" t="s">
        <v>30</v>
      </c>
      <c r="M11" t="s">
        <v>28</v>
      </c>
    </row>
    <row r="12" spans="1:13" x14ac:dyDescent="0.7">
      <c r="A12" s="13"/>
      <c r="B12" s="13" t="s">
        <v>23</v>
      </c>
      <c r="C12" s="28">
        <f>AVERAGE(H12:H16)</f>
        <v>256967978173.37115</v>
      </c>
      <c r="D12" s="13">
        <f>AVERAGE(I12:I16)</f>
        <v>0.19546666666666668</v>
      </c>
      <c r="E12" s="13"/>
      <c r="F12" s="13"/>
      <c r="G12" s="13" t="s">
        <v>23</v>
      </c>
      <c r="H12" s="13">
        <f>(E4/$M$12)/(C4*10^-6)</f>
        <v>287669915312.95557</v>
      </c>
      <c r="I12" s="13">
        <f>D4/C4*-1</f>
        <v>0.2</v>
      </c>
      <c r="K12" t="s">
        <v>23</v>
      </c>
      <c r="L12" s="30">
        <v>7.0359999999999997E-3</v>
      </c>
      <c r="M12">
        <f>POWER(L12/2,2)*PI()</f>
        <v>3.8881368556847038E-5</v>
      </c>
    </row>
    <row r="13" spans="1:13" x14ac:dyDescent="0.7">
      <c r="A13" s="13"/>
      <c r="B13" s="13" t="s">
        <v>25</v>
      </c>
      <c r="C13" s="28">
        <f>AVERAGE(H17:H21)</f>
        <v>76033214175.86264</v>
      </c>
      <c r="D13" s="13">
        <f>AVERAGE(I17:I21)</f>
        <v>0.33404341085271316</v>
      </c>
      <c r="E13" s="13"/>
      <c r="F13" s="13"/>
      <c r="G13" s="13"/>
      <c r="H13" s="13">
        <f t="shared" ref="H13:H16" si="0">(E5/$M$12)/(C5*10^-6)</f>
        <v>260407500450.93207</v>
      </c>
      <c r="I13" s="13">
        <f>D5/C5*-1</f>
        <v>0.18</v>
      </c>
      <c r="K13" t="s">
        <v>29</v>
      </c>
      <c r="L13" s="30">
        <v>7.4799999999999997E-3</v>
      </c>
      <c r="M13">
        <f t="shared" ref="M13:M14" si="1">POWER(L13/2,2)*PI()</f>
        <v>4.3943341401352585E-5</v>
      </c>
    </row>
    <row r="14" spans="1:13" x14ac:dyDescent="0.7">
      <c r="A14" s="13"/>
      <c r="B14" s="13" t="s">
        <v>26</v>
      </c>
      <c r="C14" s="29">
        <f>AVERAGE(H22:H26)</f>
        <v>114947646260.90063</v>
      </c>
      <c r="D14" s="13">
        <f>AVERAGE(I22:I26)</f>
        <v>0.36459999999999998</v>
      </c>
      <c r="E14" s="13"/>
      <c r="F14" s="13"/>
      <c r="G14" s="13"/>
      <c r="H14" s="13">
        <f t="shared" si="0"/>
        <v>250205527593.75977</v>
      </c>
      <c r="I14" s="13">
        <f>D6/C6*-1</f>
        <v>0.19333333333333333</v>
      </c>
      <c r="K14" t="s">
        <v>26</v>
      </c>
      <c r="L14" s="30">
        <v>7.0130000000000001E-3</v>
      </c>
      <c r="M14">
        <f t="shared" si="1"/>
        <v>3.8627585204502913E-5</v>
      </c>
    </row>
    <row r="15" spans="1:13" x14ac:dyDescent="0.7">
      <c r="A15" s="13"/>
      <c r="B15" s="13"/>
      <c r="C15" s="13"/>
      <c r="D15" s="13"/>
      <c r="E15" s="13"/>
      <c r="F15" s="13"/>
      <c r="H15" s="13">
        <f t="shared" si="0"/>
        <v>245104541165.17358</v>
      </c>
      <c r="I15" s="13">
        <f>D7/C7*-1</f>
        <v>0.2</v>
      </c>
    </row>
    <row r="16" spans="1:13" x14ac:dyDescent="0.7">
      <c r="A16" s="13"/>
      <c r="B16" s="13"/>
      <c r="C16" s="13"/>
      <c r="D16" s="13"/>
      <c r="E16" s="13"/>
      <c r="F16" s="13"/>
      <c r="H16" s="13">
        <f t="shared" si="0"/>
        <v>241452406344.03458</v>
      </c>
      <c r="I16" s="13">
        <f>D8/C8*-1</f>
        <v>0.20399999999999999</v>
      </c>
    </row>
    <row r="17" spans="1:9" x14ac:dyDescent="0.7">
      <c r="A17" s="13"/>
      <c r="B17" s="13"/>
      <c r="C17" s="13"/>
      <c r="D17" s="13"/>
      <c r="E17" s="13"/>
      <c r="F17" s="13"/>
      <c r="G17" t="s">
        <v>29</v>
      </c>
      <c r="H17" s="27">
        <f>(I4/$M$13)/(G4*10^-6)</f>
        <v>79784556389.971863</v>
      </c>
      <c r="I17" s="27">
        <f>H4/G4*-1</f>
        <v>0.34</v>
      </c>
    </row>
    <row r="18" spans="1:9" x14ac:dyDescent="0.7">
      <c r="A18" s="13"/>
      <c r="B18" s="13"/>
      <c r="C18" s="13"/>
      <c r="D18" s="13"/>
      <c r="E18" s="13"/>
      <c r="F18" s="13"/>
      <c r="H18" s="27">
        <f t="shared" ref="H18:H21" si="2">(I5/$M$13)/G5*10^6</f>
        <v>77031010661.738373</v>
      </c>
      <c r="I18" s="27">
        <f t="shared" ref="I18:I21" si="3">H5/G5*-1</f>
        <v>0.33</v>
      </c>
    </row>
    <row r="19" spans="1:9" x14ac:dyDescent="0.7">
      <c r="A19" s="13"/>
      <c r="B19" s="13"/>
      <c r="C19" s="13"/>
      <c r="D19" s="13"/>
      <c r="E19" s="13"/>
      <c r="F19" s="13"/>
      <c r="H19" s="27">
        <f t="shared" si="2"/>
        <v>76052477882.283493</v>
      </c>
      <c r="I19" s="27">
        <f t="shared" si="3"/>
        <v>0.33333333333333331</v>
      </c>
    </row>
    <row r="20" spans="1:9" x14ac:dyDescent="0.7">
      <c r="A20" s="13"/>
      <c r="B20" s="13"/>
      <c r="C20" s="13"/>
      <c r="D20" s="13"/>
      <c r="E20" s="13"/>
      <c r="F20" s="13"/>
      <c r="H20" s="27">
        <f t="shared" si="2"/>
        <v>74408712164.064529</v>
      </c>
      <c r="I20" s="27">
        <f t="shared" si="3"/>
        <v>0.33488372093023255</v>
      </c>
    </row>
    <row r="21" spans="1:9" x14ac:dyDescent="0.7">
      <c r="A21" s="13"/>
      <c r="B21" s="13"/>
      <c r="C21" s="13"/>
      <c r="D21" s="13"/>
      <c r="E21" s="13"/>
      <c r="F21" s="13"/>
      <c r="H21" s="27">
        <f t="shared" si="2"/>
        <v>72889313781.254959</v>
      </c>
      <c r="I21" s="27">
        <f t="shared" si="3"/>
        <v>0.33200000000000002</v>
      </c>
    </row>
    <row r="22" spans="1:9" x14ac:dyDescent="0.7">
      <c r="A22" s="13"/>
      <c r="B22" s="13"/>
      <c r="C22" s="13"/>
      <c r="D22" s="13"/>
      <c r="E22" s="13"/>
      <c r="F22" s="13"/>
      <c r="G22" t="s">
        <v>26</v>
      </c>
      <c r="H22" s="27">
        <f>(M4/$M$14)/K4*10^6</f>
        <v>62701304965.801003</v>
      </c>
      <c r="I22" s="27">
        <f>L4/K4*-1</f>
        <v>0.4</v>
      </c>
    </row>
    <row r="23" spans="1:9" x14ac:dyDescent="0.7">
      <c r="A23" s="13"/>
      <c r="B23" s="13"/>
      <c r="C23" s="13"/>
      <c r="D23" s="13"/>
      <c r="E23" s="13"/>
      <c r="F23" s="13"/>
      <c r="H23" s="27">
        <f>(M5/$M$14)/K5*10^6</f>
        <v>109766116042.5253</v>
      </c>
      <c r="I23" s="27">
        <f t="shared" ref="I23:I26" si="4">L5/K5*-1</f>
        <v>0.39</v>
      </c>
    </row>
    <row r="24" spans="1:9" x14ac:dyDescent="0.7">
      <c r="A24" s="13"/>
      <c r="B24" s="13"/>
      <c r="C24" s="13"/>
      <c r="D24" s="13"/>
      <c r="E24" s="13"/>
      <c r="F24" s="13"/>
      <c r="H24" s="27">
        <f t="shared" ref="H23:H26" si="5">(M6/$M$14)/K6*10^6</f>
        <v>134359939212.43071</v>
      </c>
      <c r="I24" s="27">
        <f t="shared" si="4"/>
        <v>0.36</v>
      </c>
    </row>
    <row r="25" spans="1:9" x14ac:dyDescent="0.7">
      <c r="A25" s="13"/>
      <c r="B25" s="13"/>
      <c r="C25" s="13"/>
      <c r="D25" s="13"/>
      <c r="E25" s="13"/>
      <c r="F25" s="13"/>
      <c r="H25" s="27">
        <f t="shared" si="5"/>
        <v>135104225966.25681</v>
      </c>
      <c r="I25" s="27">
        <f t="shared" si="4"/>
        <v>0.34499999999999997</v>
      </c>
    </row>
    <row r="26" spans="1:9" x14ac:dyDescent="0.7">
      <c r="A26" s="13"/>
      <c r="B26" s="13"/>
      <c r="C26" s="13"/>
      <c r="D26" s="13"/>
      <c r="E26" s="13"/>
      <c r="F26" s="13"/>
      <c r="H26" s="27">
        <f t="shared" si="5"/>
        <v>132806645117.48933</v>
      </c>
      <c r="I26" s="27">
        <f t="shared" si="4"/>
        <v>0.32800000000000001</v>
      </c>
    </row>
    <row r="27" spans="1:9" x14ac:dyDescent="0.7">
      <c r="A27" s="13"/>
      <c r="B27" s="13"/>
      <c r="C27" s="13"/>
      <c r="D27" s="13"/>
      <c r="E27" s="13"/>
      <c r="F27" s="13"/>
    </row>
    <row r="28" spans="1:9" x14ac:dyDescent="0.7">
      <c r="A28" s="13"/>
      <c r="B28" s="13"/>
      <c r="C28" s="13"/>
      <c r="D28" s="13"/>
      <c r="E28" s="13"/>
      <c r="F28" s="13"/>
    </row>
    <row r="29" spans="1:9" x14ac:dyDescent="0.7">
      <c r="A29" s="13"/>
      <c r="B29" s="13"/>
      <c r="C29" s="13"/>
      <c r="D29" s="13"/>
      <c r="E29" s="13"/>
      <c r="F29" s="13"/>
    </row>
  </sheetData>
  <mergeCells count="2">
    <mergeCell ref="B2:M2"/>
    <mergeCell ref="B10:D10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7149A-DE1C-49EC-B0C1-09FD150316E5}">
  <dimension ref="A1:K19"/>
  <sheetViews>
    <sheetView tabSelected="1" topLeftCell="G1" workbookViewId="0">
      <selection activeCell="I1" sqref="I1:K5"/>
    </sheetView>
  </sheetViews>
  <sheetFormatPr defaultRowHeight="17.649999999999999" x14ac:dyDescent="0.7"/>
  <cols>
    <col min="2" max="2" width="18.1875" customWidth="1"/>
    <col min="3" max="3" width="15.5625" customWidth="1"/>
    <col min="4" max="4" width="18.6875" bestFit="1" customWidth="1"/>
    <col min="5" max="5" width="15.5625" customWidth="1"/>
    <col min="6" max="6" width="17.9375" customWidth="1"/>
    <col min="7" max="7" width="15.5625" customWidth="1"/>
    <col min="10" max="10" width="16.875" customWidth="1"/>
  </cols>
  <sheetData>
    <row r="1" spans="1:11" ht="18" thickBot="1" x14ac:dyDescent="0.75">
      <c r="A1" s="33" t="s">
        <v>12</v>
      </c>
      <c r="B1" s="33"/>
      <c r="C1" s="33"/>
      <c r="D1" s="33"/>
      <c r="E1" s="33"/>
      <c r="F1" s="33"/>
      <c r="G1" s="33"/>
      <c r="I1" s="37" t="s">
        <v>50</v>
      </c>
      <c r="J1" s="37"/>
      <c r="K1" s="37"/>
    </row>
    <row r="2" spans="1:11" x14ac:dyDescent="0.7">
      <c r="A2" s="20"/>
      <c r="B2" s="15" t="s">
        <v>9</v>
      </c>
      <c r="C2" s="4"/>
      <c r="D2" s="2" t="s">
        <v>7</v>
      </c>
      <c r="E2" s="4"/>
      <c r="F2" s="2" t="s">
        <v>8</v>
      </c>
      <c r="G2" s="4"/>
      <c r="I2" s="2" t="s">
        <v>48</v>
      </c>
      <c r="J2" s="3" t="s">
        <v>49</v>
      </c>
      <c r="K2" s="4" t="s">
        <v>38</v>
      </c>
    </row>
    <row r="3" spans="1:11" x14ac:dyDescent="0.7">
      <c r="A3" s="21"/>
      <c r="B3" s="16" t="s">
        <v>22</v>
      </c>
      <c r="C3" s="6" t="s">
        <v>10</v>
      </c>
      <c r="D3" s="5" t="s">
        <v>22</v>
      </c>
      <c r="E3" s="6" t="s">
        <v>10</v>
      </c>
      <c r="F3" s="5" t="s">
        <v>22</v>
      </c>
      <c r="G3" s="6" t="s">
        <v>10</v>
      </c>
      <c r="I3" s="5" t="s">
        <v>35</v>
      </c>
      <c r="J3" s="1">
        <v>213.08333333333334</v>
      </c>
      <c r="K3" s="6">
        <v>25825.08</v>
      </c>
    </row>
    <row r="4" spans="1:11" x14ac:dyDescent="0.7">
      <c r="A4" s="21"/>
      <c r="B4" s="16">
        <v>0</v>
      </c>
      <c r="C4" s="6">
        <v>203.5</v>
      </c>
      <c r="D4" s="5">
        <v>0</v>
      </c>
      <c r="E4" s="6">
        <v>197</v>
      </c>
      <c r="F4" s="5">
        <v>0.17499999999999999</v>
      </c>
      <c r="G4" s="6">
        <v>219.75</v>
      </c>
      <c r="I4" s="5" t="s">
        <v>36</v>
      </c>
      <c r="J4" s="1">
        <v>199.93333333333331</v>
      </c>
      <c r="K4" s="6">
        <v>25162.85</v>
      </c>
    </row>
    <row r="5" spans="1:11" ht="18" thickBot="1" x14ac:dyDescent="0.75">
      <c r="A5" s="21"/>
      <c r="B5" s="16">
        <v>2.875</v>
      </c>
      <c r="C5" s="6">
        <v>218.5</v>
      </c>
      <c r="D5" s="5">
        <v>3.605</v>
      </c>
      <c r="E5" s="6">
        <v>200.8</v>
      </c>
      <c r="F5" s="5">
        <v>2.41</v>
      </c>
      <c r="G5" s="6">
        <v>216.75</v>
      </c>
      <c r="I5" s="7" t="s">
        <v>37</v>
      </c>
      <c r="J5" s="8">
        <v>216.08333333333334</v>
      </c>
      <c r="K5" s="9">
        <v>14317.62</v>
      </c>
    </row>
    <row r="6" spans="1:11" ht="18" thickBot="1" x14ac:dyDescent="0.75">
      <c r="A6" s="22"/>
      <c r="B6" s="17">
        <v>5.125</v>
      </c>
      <c r="C6" s="9">
        <v>217.25</v>
      </c>
      <c r="D6" s="7">
        <v>7.21</v>
      </c>
      <c r="E6" s="9">
        <v>202</v>
      </c>
      <c r="F6" s="7">
        <v>5.2850000000000001</v>
      </c>
      <c r="G6" s="9">
        <v>211.75</v>
      </c>
      <c r="J6" s="13"/>
      <c r="K6" s="13"/>
    </row>
    <row r="7" spans="1:11" ht="18" thickBot="1" x14ac:dyDescent="0.75">
      <c r="A7" s="19" t="s">
        <v>11</v>
      </c>
      <c r="B7" s="18"/>
      <c r="C7" s="14">
        <f>AVERAGE(C4:C6)</f>
        <v>213.08333333333334</v>
      </c>
      <c r="D7" s="10"/>
      <c r="E7" s="12">
        <f>AVERAGE(E4:E6)</f>
        <v>199.93333333333331</v>
      </c>
      <c r="F7" s="10"/>
      <c r="G7" s="12">
        <f>AVERAGE(G4:G6)</f>
        <v>216.08333333333334</v>
      </c>
      <c r="J7" s="36"/>
      <c r="K7" s="36"/>
    </row>
    <row r="8" spans="1:11" x14ac:dyDescent="0.7">
      <c r="B8" s="13"/>
      <c r="C8" s="13"/>
    </row>
    <row r="9" spans="1:11" x14ac:dyDescent="0.7">
      <c r="B9" s="13"/>
      <c r="C9" s="13"/>
    </row>
    <row r="10" spans="1:11" x14ac:dyDescent="0.7">
      <c r="B10" s="13"/>
      <c r="C10" s="13"/>
    </row>
    <row r="11" spans="1:11" x14ac:dyDescent="0.7">
      <c r="B11" s="13"/>
      <c r="C11" s="13"/>
    </row>
    <row r="12" spans="1:11" x14ac:dyDescent="0.7">
      <c r="B12" s="13"/>
      <c r="C12" s="13"/>
    </row>
    <row r="13" spans="1:11" x14ac:dyDescent="0.7">
      <c r="B13" s="13"/>
      <c r="C13" s="13"/>
    </row>
    <row r="14" spans="1:11" x14ac:dyDescent="0.7">
      <c r="B14" s="13"/>
      <c r="C14" s="13"/>
    </row>
    <row r="15" spans="1:11" x14ac:dyDescent="0.7">
      <c r="B15" s="13"/>
      <c r="C15" s="13"/>
    </row>
    <row r="16" spans="1:11" x14ac:dyDescent="0.7">
      <c r="B16" s="13"/>
      <c r="C16" s="13"/>
    </row>
    <row r="17" spans="2:3" x14ac:dyDescent="0.7">
      <c r="B17" s="13"/>
      <c r="C17" s="13"/>
    </row>
    <row r="18" spans="2:3" x14ac:dyDescent="0.7">
      <c r="B18" s="13"/>
      <c r="C18" s="13"/>
    </row>
    <row r="19" spans="2:3" x14ac:dyDescent="0.7">
      <c r="B19" s="13"/>
      <c r="C19" s="13"/>
    </row>
  </sheetData>
  <mergeCells count="2">
    <mergeCell ref="A1:G1"/>
    <mergeCell ref="I1:K1"/>
  </mergeCells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044C5-AC5A-480F-BADA-A0431649B320}">
  <dimension ref="B1:F5"/>
  <sheetViews>
    <sheetView topLeftCell="B7" workbookViewId="0">
      <selection activeCell="B2" sqref="B2:F5"/>
    </sheetView>
  </sheetViews>
  <sheetFormatPr defaultRowHeight="17.649999999999999" x14ac:dyDescent="0.7"/>
  <cols>
    <col min="3" max="3" width="27.0625" customWidth="1"/>
    <col min="4" max="4" width="16.375" customWidth="1"/>
  </cols>
  <sheetData>
    <row r="1" spans="2:6" ht="18" thickBot="1" x14ac:dyDescent="0.75">
      <c r="B1" s="33" t="s">
        <v>51</v>
      </c>
      <c r="C1" s="33"/>
      <c r="D1" s="33"/>
      <c r="E1" s="33"/>
      <c r="F1" s="33"/>
    </row>
    <row r="2" spans="2:6" x14ac:dyDescent="0.7">
      <c r="B2" s="2" t="s">
        <v>39</v>
      </c>
      <c r="C2" s="3" t="s">
        <v>52</v>
      </c>
      <c r="D2" s="3" t="s">
        <v>53</v>
      </c>
      <c r="E2" s="3" t="s">
        <v>54</v>
      </c>
      <c r="F2" s="4" t="s">
        <v>55</v>
      </c>
    </row>
    <row r="3" spans="2:6" x14ac:dyDescent="0.7">
      <c r="B3" s="5" t="s">
        <v>40</v>
      </c>
      <c r="C3" s="1">
        <v>16699.28</v>
      </c>
      <c r="D3" s="1">
        <v>25825.08</v>
      </c>
      <c r="E3" s="1">
        <v>25</v>
      </c>
      <c r="F3" s="6">
        <v>18.56168277430357</v>
      </c>
    </row>
    <row r="4" spans="2:6" x14ac:dyDescent="0.7">
      <c r="B4" s="5" t="s">
        <v>41</v>
      </c>
      <c r="C4" s="38">
        <v>22954.906620000002</v>
      </c>
      <c r="D4" s="1">
        <v>25162.85</v>
      </c>
      <c r="E4" s="1">
        <v>23.560209424083769</v>
      </c>
      <c r="F4" s="6">
        <v>11.604278074866315</v>
      </c>
    </row>
    <row r="5" spans="2:6" ht="18" thickBot="1" x14ac:dyDescent="0.75">
      <c r="B5" s="7" t="s">
        <v>42</v>
      </c>
      <c r="C5" s="39">
        <v>7710.9787779418293</v>
      </c>
      <c r="D5" s="8">
        <v>14317.62</v>
      </c>
      <c r="E5" s="8">
        <v>2.80500168976006</v>
      </c>
      <c r="F5" s="9">
        <v>4.2777698559819104E-2</v>
      </c>
    </row>
  </sheetData>
  <mergeCells count="1">
    <mergeCell ref="B1:F1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13A4C-CD75-40D4-ACF1-514F7E691CF1}">
  <dimension ref="A1:N624"/>
  <sheetViews>
    <sheetView workbookViewId="0">
      <selection activeCell="B77" sqref="B77"/>
    </sheetView>
  </sheetViews>
  <sheetFormatPr defaultRowHeight="17.649999999999999" x14ac:dyDescent="0.7"/>
  <sheetData>
    <row r="1" spans="1:14" x14ac:dyDescent="0.7">
      <c r="M1" t="s">
        <v>34</v>
      </c>
      <c r="N1" t="s">
        <v>43</v>
      </c>
    </row>
    <row r="2" spans="1:14" x14ac:dyDescent="0.7">
      <c r="A2" t="s">
        <v>0</v>
      </c>
      <c r="B2" t="s">
        <v>31</v>
      </c>
      <c r="C2" t="s">
        <v>32</v>
      </c>
      <c r="M2">
        <v>16699.28</v>
      </c>
      <c r="N2">
        <f>MAX(B3:B624)</f>
        <v>25825.08</v>
      </c>
    </row>
    <row r="3" spans="1:14" x14ac:dyDescent="0.7">
      <c r="A3">
        <v>0</v>
      </c>
      <c r="B3">
        <v>0.32583869999999998</v>
      </c>
      <c r="C3">
        <f>B3*(1+A3)</f>
        <v>0.32583869999999998</v>
      </c>
    </row>
    <row r="4" spans="1:14" x14ac:dyDescent="0.7">
      <c r="A4">
        <v>1.6104170000000001E-2</v>
      </c>
      <c r="B4">
        <v>184.43270000000001</v>
      </c>
      <c r="C4">
        <f t="shared" ref="C4:C67" si="0">B4*(1+A4)</f>
        <v>187.402835554359</v>
      </c>
    </row>
    <row r="5" spans="1:14" x14ac:dyDescent="0.7">
      <c r="A5">
        <v>3.2770830000000001E-2</v>
      </c>
      <c r="B5">
        <v>518.71939999999995</v>
      </c>
      <c r="C5">
        <f t="shared" si="0"/>
        <v>535.718265275102</v>
      </c>
    </row>
    <row r="6" spans="1:14" x14ac:dyDescent="0.7">
      <c r="A6">
        <v>4.9458330000000002E-2</v>
      </c>
      <c r="B6">
        <v>871.92849999999999</v>
      </c>
      <c r="C6">
        <f t="shared" si="0"/>
        <v>915.05262748940493</v>
      </c>
    </row>
    <row r="7" spans="1:14" x14ac:dyDescent="0.7">
      <c r="A7">
        <v>6.6125000000000003E-2</v>
      </c>
      <c r="B7">
        <v>1239.308</v>
      </c>
      <c r="C7">
        <f t="shared" si="0"/>
        <v>1321.2572415</v>
      </c>
    </row>
    <row r="8" spans="1:14" x14ac:dyDescent="0.7">
      <c r="A8">
        <v>8.2791660000000003E-2</v>
      </c>
      <c r="B8">
        <v>1617.424</v>
      </c>
      <c r="C8">
        <f t="shared" si="0"/>
        <v>1751.33321788384</v>
      </c>
    </row>
    <row r="9" spans="1:14" x14ac:dyDescent="0.7">
      <c r="A9">
        <v>9.9458329999999998E-2</v>
      </c>
      <c r="B9">
        <v>1995.8340000000001</v>
      </c>
      <c r="C9">
        <f t="shared" si="0"/>
        <v>2194.33631659722</v>
      </c>
    </row>
    <row r="10" spans="1:14" x14ac:dyDescent="0.7">
      <c r="A10">
        <v>0.1161042</v>
      </c>
      <c r="B10">
        <v>2368.3389999999999</v>
      </c>
      <c r="C10">
        <f t="shared" si="0"/>
        <v>2643.3131049238</v>
      </c>
    </row>
    <row r="11" spans="1:14" x14ac:dyDescent="0.7">
      <c r="A11">
        <v>0.13279170000000001</v>
      </c>
      <c r="B11">
        <v>2731.1010000000001</v>
      </c>
      <c r="C11">
        <f t="shared" si="0"/>
        <v>3093.7685446617002</v>
      </c>
    </row>
    <row r="12" spans="1:14" x14ac:dyDescent="0.7">
      <c r="A12">
        <v>0.14945829999999999</v>
      </c>
      <c r="B12">
        <v>3085.3989999999999</v>
      </c>
      <c r="C12">
        <f t="shared" si="0"/>
        <v>3546.5374893617</v>
      </c>
    </row>
    <row r="13" spans="1:14" x14ac:dyDescent="0.7">
      <c r="A13">
        <v>0.16614580000000001</v>
      </c>
      <c r="B13">
        <v>3430.366</v>
      </c>
      <c r="C13">
        <f t="shared" si="0"/>
        <v>4000.3069033627999</v>
      </c>
    </row>
    <row r="14" spans="1:14" x14ac:dyDescent="0.7">
      <c r="A14">
        <v>0.1827917</v>
      </c>
      <c r="B14">
        <v>3757.5169999999998</v>
      </c>
      <c r="C14">
        <f t="shared" si="0"/>
        <v>4444.3599202088999</v>
      </c>
    </row>
    <row r="15" spans="1:14" x14ac:dyDescent="0.7">
      <c r="A15">
        <v>0.1994167</v>
      </c>
      <c r="B15">
        <v>4076.1149999999998</v>
      </c>
      <c r="C15">
        <f t="shared" si="0"/>
        <v>4888.9604021204996</v>
      </c>
    </row>
    <row r="16" spans="1:14" x14ac:dyDescent="0.7">
      <c r="A16">
        <v>0.2161042</v>
      </c>
      <c r="B16">
        <v>4395.66</v>
      </c>
      <c r="C16">
        <f t="shared" si="0"/>
        <v>5345.5805877719995</v>
      </c>
    </row>
    <row r="17" spans="1:3" x14ac:dyDescent="0.7">
      <c r="A17">
        <v>0.23279169999999999</v>
      </c>
      <c r="B17">
        <v>4713.5990000000002</v>
      </c>
      <c r="C17">
        <f t="shared" si="0"/>
        <v>5810.8857243283001</v>
      </c>
    </row>
    <row r="18" spans="1:3" x14ac:dyDescent="0.7">
      <c r="A18">
        <v>0.24947920000000001</v>
      </c>
      <c r="B18">
        <v>5031.1409999999996</v>
      </c>
      <c r="C18">
        <f t="shared" si="0"/>
        <v>6286.3060317671998</v>
      </c>
    </row>
    <row r="19" spans="1:3" x14ac:dyDescent="0.7">
      <c r="A19">
        <v>0.266125</v>
      </c>
      <c r="B19">
        <v>5347.3320000000003</v>
      </c>
      <c r="C19">
        <f t="shared" si="0"/>
        <v>6770.3907285000005</v>
      </c>
    </row>
    <row r="20" spans="1:3" x14ac:dyDescent="0.7">
      <c r="A20">
        <v>0.28277079999999999</v>
      </c>
      <c r="B20">
        <v>5662.2979999999998</v>
      </c>
      <c r="C20">
        <f t="shared" si="0"/>
        <v>7263.4305352983993</v>
      </c>
    </row>
    <row r="21" spans="1:3" x14ac:dyDescent="0.7">
      <c r="A21">
        <v>0.29943750000000002</v>
      </c>
      <c r="B21">
        <v>5978.1629999999996</v>
      </c>
      <c r="C21">
        <f t="shared" si="0"/>
        <v>7768.2491833124996</v>
      </c>
    </row>
    <row r="22" spans="1:3" x14ac:dyDescent="0.7">
      <c r="A22">
        <v>0.31612499999999999</v>
      </c>
      <c r="B22">
        <v>6292.4070000000002</v>
      </c>
      <c r="C22">
        <f t="shared" si="0"/>
        <v>8281.5941628750006</v>
      </c>
    </row>
    <row r="23" spans="1:3" x14ac:dyDescent="0.7">
      <c r="A23">
        <v>0.33281250000000001</v>
      </c>
      <c r="B23">
        <v>6606.6350000000002</v>
      </c>
      <c r="C23">
        <f t="shared" si="0"/>
        <v>8805.4057109375008</v>
      </c>
    </row>
    <row r="24" spans="1:3" x14ac:dyDescent="0.7">
      <c r="A24">
        <v>0.3494583</v>
      </c>
      <c r="B24">
        <v>6919.098</v>
      </c>
      <c r="C24">
        <f t="shared" si="0"/>
        <v>9337.0342246134005</v>
      </c>
    </row>
    <row r="25" spans="1:3" x14ac:dyDescent="0.7">
      <c r="A25">
        <v>0.36610419999999999</v>
      </c>
      <c r="B25">
        <v>7230.2579999999998</v>
      </c>
      <c r="C25">
        <f t="shared" si="0"/>
        <v>9877.2858208836005</v>
      </c>
    </row>
    <row r="26" spans="1:3" x14ac:dyDescent="0.7">
      <c r="A26">
        <v>0.38277080000000002</v>
      </c>
      <c r="B26">
        <v>7540.5439999999999</v>
      </c>
      <c r="C26">
        <f t="shared" si="0"/>
        <v>10426.844059315201</v>
      </c>
    </row>
    <row r="27" spans="1:3" x14ac:dyDescent="0.7">
      <c r="A27">
        <v>0.39945829999999999</v>
      </c>
      <c r="B27">
        <v>7849.5110000000004</v>
      </c>
      <c r="C27">
        <f t="shared" si="0"/>
        <v>10985.0633198913</v>
      </c>
    </row>
    <row r="28" spans="1:3" x14ac:dyDescent="0.7">
      <c r="A28">
        <v>0.41612500000000002</v>
      </c>
      <c r="B28">
        <v>8156.2520000000004</v>
      </c>
      <c r="C28">
        <f t="shared" si="0"/>
        <v>11550.272363500002</v>
      </c>
    </row>
    <row r="29" spans="1:3" x14ac:dyDescent="0.7">
      <c r="A29">
        <v>0.4327917</v>
      </c>
      <c r="B29">
        <v>8459.4650000000001</v>
      </c>
      <c r="C29">
        <f t="shared" si="0"/>
        <v>12120.651238440501</v>
      </c>
    </row>
    <row r="30" spans="1:3" x14ac:dyDescent="0.7">
      <c r="A30">
        <v>0.4494167</v>
      </c>
      <c r="B30">
        <v>8760.6270000000004</v>
      </c>
      <c r="C30">
        <f t="shared" si="0"/>
        <v>12697.799076270901</v>
      </c>
    </row>
    <row r="31" spans="1:3" x14ac:dyDescent="0.7">
      <c r="A31">
        <v>0.46610410000000002</v>
      </c>
      <c r="B31">
        <v>9060.16</v>
      </c>
      <c r="C31">
        <f t="shared" si="0"/>
        <v>13283.137722656</v>
      </c>
    </row>
    <row r="32" spans="1:3" x14ac:dyDescent="0.7">
      <c r="A32">
        <v>0.48281249999999998</v>
      </c>
      <c r="B32">
        <v>9355.8310000000001</v>
      </c>
      <c r="C32">
        <f t="shared" si="0"/>
        <v>13872.9431546875</v>
      </c>
    </row>
    <row r="33" spans="1:3" x14ac:dyDescent="0.7">
      <c r="A33">
        <v>0.49947920000000001</v>
      </c>
      <c r="B33">
        <v>9648.6170000000002</v>
      </c>
      <c r="C33">
        <f t="shared" si="0"/>
        <v>14467.900500266402</v>
      </c>
    </row>
    <row r="34" spans="1:3" x14ac:dyDescent="0.7">
      <c r="A34">
        <v>0.51612499999999994</v>
      </c>
      <c r="B34">
        <v>9937.6679999999997</v>
      </c>
      <c r="C34">
        <f t="shared" si="0"/>
        <v>15066.746896499999</v>
      </c>
    </row>
    <row r="35" spans="1:3" x14ac:dyDescent="0.7">
      <c r="A35">
        <v>0.53277079999999999</v>
      </c>
      <c r="B35">
        <v>10222.49</v>
      </c>
      <c r="C35">
        <f t="shared" si="0"/>
        <v>15668.734175292</v>
      </c>
    </row>
    <row r="36" spans="1:3" x14ac:dyDescent="0.7">
      <c r="A36">
        <v>0.54945829999999996</v>
      </c>
      <c r="B36">
        <v>10506.23</v>
      </c>
      <c r="C36">
        <f t="shared" si="0"/>
        <v>16278.965275208999</v>
      </c>
    </row>
    <row r="37" spans="1:3" x14ac:dyDescent="0.7">
      <c r="A37">
        <v>0.56612499999999999</v>
      </c>
      <c r="B37">
        <v>10784.28</v>
      </c>
      <c r="C37">
        <f t="shared" si="0"/>
        <v>16889.530515000002</v>
      </c>
    </row>
    <row r="38" spans="1:3" x14ac:dyDescent="0.7">
      <c r="A38">
        <v>0.58279170000000002</v>
      </c>
      <c r="B38">
        <v>11057.92</v>
      </c>
      <c r="C38">
        <f t="shared" si="0"/>
        <v>17502.383995264001</v>
      </c>
    </row>
    <row r="39" spans="1:3" x14ac:dyDescent="0.7">
      <c r="A39">
        <v>0.5994583</v>
      </c>
      <c r="B39">
        <v>11325.5</v>
      </c>
      <c r="C39">
        <f t="shared" si="0"/>
        <v>18114.664976650001</v>
      </c>
    </row>
    <row r="40" spans="1:3" x14ac:dyDescent="0.7">
      <c r="A40">
        <v>0.61610419999999999</v>
      </c>
      <c r="B40">
        <v>11585.87</v>
      </c>
      <c r="C40">
        <f t="shared" si="0"/>
        <v>18723.973167654003</v>
      </c>
    </row>
    <row r="41" spans="1:3" x14ac:dyDescent="0.7">
      <c r="A41">
        <v>0.63279160000000001</v>
      </c>
      <c r="B41">
        <v>11840.22</v>
      </c>
      <c r="C41">
        <f t="shared" si="0"/>
        <v>19332.611758151997</v>
      </c>
    </row>
    <row r="42" spans="1:3" x14ac:dyDescent="0.7">
      <c r="A42">
        <v>0.64945830000000004</v>
      </c>
      <c r="B42">
        <v>12085.57</v>
      </c>
      <c r="C42">
        <f t="shared" si="0"/>
        <v>19934.643746730999</v>
      </c>
    </row>
    <row r="43" spans="1:3" x14ac:dyDescent="0.7">
      <c r="A43">
        <v>0.66612499999999997</v>
      </c>
      <c r="B43">
        <v>12324.83</v>
      </c>
      <c r="C43">
        <f t="shared" si="0"/>
        <v>20534.707383749999</v>
      </c>
    </row>
    <row r="44" spans="1:3" x14ac:dyDescent="0.7">
      <c r="A44">
        <v>0.6827917</v>
      </c>
      <c r="B44">
        <v>12555.12</v>
      </c>
      <c r="C44">
        <f t="shared" si="0"/>
        <v>21127.651728504003</v>
      </c>
    </row>
    <row r="45" spans="1:3" x14ac:dyDescent="0.7">
      <c r="A45">
        <v>0.69941660000000005</v>
      </c>
      <c r="B45">
        <v>12777.41</v>
      </c>
      <c r="C45">
        <f t="shared" si="0"/>
        <v>21714.142659006004</v>
      </c>
    </row>
    <row r="46" spans="1:3" x14ac:dyDescent="0.7">
      <c r="A46">
        <v>0.71612500000000001</v>
      </c>
      <c r="B46">
        <v>12992.13</v>
      </c>
      <c r="C46">
        <f t="shared" si="0"/>
        <v>22296.119096249997</v>
      </c>
    </row>
    <row r="47" spans="1:3" x14ac:dyDescent="0.7">
      <c r="A47">
        <v>0.73279170000000005</v>
      </c>
      <c r="B47">
        <v>13196.99</v>
      </c>
      <c r="C47">
        <f t="shared" si="0"/>
        <v>22867.634736983</v>
      </c>
    </row>
    <row r="48" spans="1:3" x14ac:dyDescent="0.7">
      <c r="A48">
        <v>0.74945830000000002</v>
      </c>
      <c r="B48">
        <v>13393.54</v>
      </c>
      <c r="C48">
        <f t="shared" si="0"/>
        <v>23431.439719382004</v>
      </c>
    </row>
    <row r="49" spans="1:3" x14ac:dyDescent="0.7">
      <c r="A49">
        <v>0.76612499999999994</v>
      </c>
      <c r="B49">
        <v>13581.26</v>
      </c>
      <c r="C49">
        <f t="shared" si="0"/>
        <v>23986.202817500001</v>
      </c>
    </row>
    <row r="50" spans="1:3" x14ac:dyDescent="0.7">
      <c r="A50">
        <v>0.78274999999999995</v>
      </c>
      <c r="B50">
        <v>13758.75</v>
      </c>
      <c r="C50">
        <f t="shared" si="0"/>
        <v>24528.411562500001</v>
      </c>
    </row>
    <row r="51" spans="1:3" x14ac:dyDescent="0.7">
      <c r="A51">
        <v>0.79943750000000002</v>
      </c>
      <c r="B51">
        <v>13931.89</v>
      </c>
      <c r="C51">
        <f t="shared" si="0"/>
        <v>25069.565311874998</v>
      </c>
    </row>
    <row r="52" spans="1:3" x14ac:dyDescent="0.7">
      <c r="A52">
        <v>0.81612499999999999</v>
      </c>
      <c r="B52">
        <v>14099.9</v>
      </c>
      <c r="C52">
        <f t="shared" si="0"/>
        <v>25607.180887499999</v>
      </c>
    </row>
    <row r="53" spans="1:3" x14ac:dyDescent="0.7">
      <c r="A53">
        <v>0.83279170000000002</v>
      </c>
      <c r="B53">
        <v>14263.64</v>
      </c>
      <c r="C53">
        <f t="shared" si="0"/>
        <v>26142.281003788001</v>
      </c>
    </row>
    <row r="54" spans="1:3" x14ac:dyDescent="0.7">
      <c r="A54">
        <v>0.84947910000000004</v>
      </c>
      <c r="B54">
        <v>14418.98</v>
      </c>
      <c r="C54">
        <f t="shared" si="0"/>
        <v>26667.602153317999</v>
      </c>
    </row>
    <row r="55" spans="1:3" x14ac:dyDescent="0.7">
      <c r="A55">
        <v>0.86610419999999999</v>
      </c>
      <c r="B55">
        <v>14567.72</v>
      </c>
      <c r="C55">
        <f t="shared" si="0"/>
        <v>27184.883476424002</v>
      </c>
    </row>
    <row r="56" spans="1:3" x14ac:dyDescent="0.7">
      <c r="A56">
        <v>0.88279160000000001</v>
      </c>
      <c r="B56">
        <v>14713.84</v>
      </c>
      <c r="C56">
        <f t="shared" si="0"/>
        <v>27703.094355744</v>
      </c>
    </row>
    <row r="57" spans="1:3" x14ac:dyDescent="0.7">
      <c r="A57">
        <v>0.89945830000000004</v>
      </c>
      <c r="B57">
        <v>14855.72</v>
      </c>
      <c r="C57">
        <f t="shared" si="0"/>
        <v>28217.820656476</v>
      </c>
    </row>
    <row r="58" spans="1:3" x14ac:dyDescent="0.7">
      <c r="A58">
        <v>0.91612499999999997</v>
      </c>
      <c r="B58">
        <v>14995.86</v>
      </c>
      <c r="C58">
        <f t="shared" si="0"/>
        <v>28733.942242500001</v>
      </c>
    </row>
    <row r="59" spans="1:3" x14ac:dyDescent="0.7">
      <c r="A59">
        <v>0.9327917</v>
      </c>
      <c r="B59">
        <v>15136</v>
      </c>
      <c r="C59">
        <f t="shared" si="0"/>
        <v>29254.735171200002</v>
      </c>
    </row>
    <row r="60" spans="1:3" x14ac:dyDescent="0.7">
      <c r="A60">
        <v>0.94941660000000005</v>
      </c>
      <c r="B60">
        <v>15273.46</v>
      </c>
      <c r="C60">
        <f t="shared" si="0"/>
        <v>29774.336463436</v>
      </c>
    </row>
    <row r="61" spans="1:3" x14ac:dyDescent="0.7">
      <c r="A61">
        <v>0.96612500000000001</v>
      </c>
      <c r="B61">
        <v>15412.58</v>
      </c>
      <c r="C61">
        <f t="shared" si="0"/>
        <v>30303.058852499998</v>
      </c>
    </row>
    <row r="62" spans="1:3" x14ac:dyDescent="0.7">
      <c r="A62">
        <v>0.98281249999999998</v>
      </c>
      <c r="B62">
        <v>15550.63</v>
      </c>
      <c r="C62">
        <f t="shared" si="0"/>
        <v>30833.983546874999</v>
      </c>
    </row>
    <row r="63" spans="1:3" x14ac:dyDescent="0.7">
      <c r="A63">
        <v>0.99945830000000002</v>
      </c>
      <c r="B63">
        <v>15686.2</v>
      </c>
      <c r="C63">
        <f t="shared" si="0"/>
        <v>31363.902785460003</v>
      </c>
    </row>
    <row r="64" spans="1:3" x14ac:dyDescent="0.7">
      <c r="A64">
        <v>1.0161249999999999</v>
      </c>
      <c r="B64">
        <v>15819.11</v>
      </c>
      <c r="C64">
        <f t="shared" si="0"/>
        <v>31893.303148749997</v>
      </c>
    </row>
    <row r="65" spans="1:6" x14ac:dyDescent="0.7">
      <c r="A65">
        <v>1.0327710000000001</v>
      </c>
      <c r="B65">
        <v>15950.58</v>
      </c>
      <c r="C65">
        <f t="shared" si="0"/>
        <v>32423.876457180006</v>
      </c>
    </row>
    <row r="66" spans="1:6" x14ac:dyDescent="0.7">
      <c r="A66">
        <v>1.049458</v>
      </c>
      <c r="B66">
        <v>16086.73</v>
      </c>
      <c r="C66">
        <f t="shared" si="0"/>
        <v>32969.077492340002</v>
      </c>
    </row>
    <row r="67" spans="1:6" x14ac:dyDescent="0.7">
      <c r="A67">
        <v>1.066125</v>
      </c>
      <c r="B67">
        <v>16223.23</v>
      </c>
      <c r="C67">
        <f t="shared" si="0"/>
        <v>33519.221083750002</v>
      </c>
    </row>
    <row r="68" spans="1:6" x14ac:dyDescent="0.7">
      <c r="A68">
        <v>1.082792</v>
      </c>
      <c r="B68">
        <v>16353.72</v>
      </c>
      <c r="C68">
        <f t="shared" ref="C68:C131" si="1">B68*(1+A68)</f>
        <v>34061.397186239999</v>
      </c>
    </row>
    <row r="69" spans="1:6" x14ac:dyDescent="0.7">
      <c r="A69">
        <v>1.0994790000000001</v>
      </c>
      <c r="B69">
        <v>16478.189999999999</v>
      </c>
      <c r="C69">
        <f t="shared" si="1"/>
        <v>34595.613863009996</v>
      </c>
    </row>
    <row r="70" spans="1:6" x14ac:dyDescent="0.7">
      <c r="A70">
        <v>1.116104</v>
      </c>
      <c r="B70">
        <v>16593.05</v>
      </c>
      <c r="C70">
        <f t="shared" si="1"/>
        <v>35112.619477200002</v>
      </c>
    </row>
    <row r="71" spans="1:6" x14ac:dyDescent="0.7">
      <c r="A71">
        <v>1.132792</v>
      </c>
      <c r="B71">
        <v>16699.28</v>
      </c>
      <c r="C71">
        <f t="shared" si="1"/>
        <v>35616.090789760005</v>
      </c>
    </row>
    <row r="72" spans="1:6" x14ac:dyDescent="0.7">
      <c r="A72">
        <v>1.1494789999999999</v>
      </c>
      <c r="B72">
        <v>15968.89</v>
      </c>
      <c r="C72">
        <f t="shared" si="1"/>
        <v>34324.793708309997</v>
      </c>
    </row>
    <row r="73" spans="1:6" x14ac:dyDescent="0.7">
      <c r="A73">
        <v>1.1661250000000001</v>
      </c>
      <c r="B73">
        <v>15696.18</v>
      </c>
      <c r="C73">
        <f t="shared" si="1"/>
        <v>33999.887902499999</v>
      </c>
    </row>
    <row r="74" spans="1:6" x14ac:dyDescent="0.7">
      <c r="A74">
        <v>1.1827920000000001</v>
      </c>
      <c r="B74">
        <v>15704.32</v>
      </c>
      <c r="C74">
        <f t="shared" si="1"/>
        <v>34279.264061440001</v>
      </c>
    </row>
    <row r="75" spans="1:6" x14ac:dyDescent="0.7">
      <c r="A75">
        <v>1.199417</v>
      </c>
      <c r="B75">
        <v>15765.94</v>
      </c>
      <c r="C75">
        <f t="shared" si="1"/>
        <v>34675.876456979997</v>
      </c>
    </row>
    <row r="76" spans="1:6" x14ac:dyDescent="0.7">
      <c r="A76">
        <v>1.2161040000000001</v>
      </c>
      <c r="B76">
        <v>15712.62</v>
      </c>
      <c r="C76">
        <f t="shared" si="1"/>
        <v>34820.800032480001</v>
      </c>
      <c r="F76">
        <f>MAX(B3:B82)</f>
        <v>16699.28</v>
      </c>
    </row>
    <row r="77" spans="1:6" x14ac:dyDescent="0.7">
      <c r="A77">
        <v>1.2327920000000001</v>
      </c>
      <c r="B77">
        <v>15688.64</v>
      </c>
      <c r="C77">
        <f t="shared" si="1"/>
        <v>35029.469882879996</v>
      </c>
    </row>
    <row r="78" spans="1:6" x14ac:dyDescent="0.7">
      <c r="A78">
        <v>1.249479</v>
      </c>
      <c r="B78">
        <v>15650.69</v>
      </c>
      <c r="C78">
        <f t="shared" si="1"/>
        <v>35205.898490510001</v>
      </c>
    </row>
    <row r="79" spans="1:6" x14ac:dyDescent="0.7">
      <c r="A79">
        <v>1.2661249999999999</v>
      </c>
      <c r="B79">
        <v>15555.27</v>
      </c>
      <c r="C79">
        <f t="shared" si="1"/>
        <v>35250.186228749997</v>
      </c>
    </row>
    <row r="80" spans="1:6" x14ac:dyDescent="0.7">
      <c r="A80">
        <v>1.2827710000000001</v>
      </c>
      <c r="B80">
        <v>15555.48</v>
      </c>
      <c r="C80">
        <f t="shared" si="1"/>
        <v>35509.598635080001</v>
      </c>
    </row>
    <row r="81" spans="1:3" x14ac:dyDescent="0.7">
      <c r="A81">
        <v>1.299458</v>
      </c>
      <c r="B81">
        <v>15515.11</v>
      </c>
      <c r="C81">
        <f t="shared" si="1"/>
        <v>35676.34381038</v>
      </c>
    </row>
    <row r="82" spans="1:3" x14ac:dyDescent="0.7">
      <c r="A82">
        <v>1.316125</v>
      </c>
      <c r="B82">
        <v>15476.51</v>
      </c>
      <c r="C82">
        <f t="shared" si="1"/>
        <v>35845.531723749998</v>
      </c>
    </row>
    <row r="83" spans="1:3" x14ac:dyDescent="0.7">
      <c r="A83">
        <v>1.332792</v>
      </c>
      <c r="B83">
        <v>15502.76</v>
      </c>
      <c r="C83">
        <f t="shared" si="1"/>
        <v>36164.714505919997</v>
      </c>
    </row>
    <row r="84" spans="1:3" x14ac:dyDescent="0.7">
      <c r="A84">
        <v>1.349458</v>
      </c>
      <c r="B84">
        <v>15535.86</v>
      </c>
      <c r="C84">
        <f t="shared" si="1"/>
        <v>36500.850563880005</v>
      </c>
    </row>
    <row r="85" spans="1:3" x14ac:dyDescent="0.7">
      <c r="A85">
        <v>1.366104</v>
      </c>
      <c r="B85">
        <v>15511.13</v>
      </c>
      <c r="C85">
        <f t="shared" si="1"/>
        <v>36700.946737519997</v>
      </c>
    </row>
    <row r="86" spans="1:3" x14ac:dyDescent="0.7">
      <c r="A86">
        <v>1.382792</v>
      </c>
      <c r="B86">
        <v>15521.64</v>
      </c>
      <c r="C86">
        <f t="shared" si="1"/>
        <v>36984.839618880003</v>
      </c>
    </row>
    <row r="87" spans="1:3" x14ac:dyDescent="0.7">
      <c r="A87">
        <v>1.3994580000000001</v>
      </c>
      <c r="B87">
        <v>15516.82</v>
      </c>
      <c r="C87">
        <f t="shared" si="1"/>
        <v>37231.957883560004</v>
      </c>
    </row>
    <row r="88" spans="1:3" x14ac:dyDescent="0.7">
      <c r="A88">
        <v>1.4161459999999999</v>
      </c>
      <c r="B88">
        <v>15541.04</v>
      </c>
      <c r="C88">
        <f t="shared" si="1"/>
        <v>37549.421631839999</v>
      </c>
    </row>
    <row r="89" spans="1:3" x14ac:dyDescent="0.7">
      <c r="A89">
        <v>1.4327920000000001</v>
      </c>
      <c r="B89">
        <v>15526.66</v>
      </c>
      <c r="C89">
        <f t="shared" si="1"/>
        <v>37773.134234719997</v>
      </c>
    </row>
    <row r="90" spans="1:3" x14ac:dyDescent="0.7">
      <c r="A90">
        <v>1.449417</v>
      </c>
      <c r="B90">
        <v>15576.24</v>
      </c>
      <c r="C90">
        <f t="shared" si="1"/>
        <v>38152.707052079997</v>
      </c>
    </row>
    <row r="91" spans="1:3" x14ac:dyDescent="0.7">
      <c r="A91">
        <v>1.4661249999999999</v>
      </c>
      <c r="B91">
        <v>15681.58</v>
      </c>
      <c r="C91">
        <f t="shared" si="1"/>
        <v>38672.736477499995</v>
      </c>
    </row>
    <row r="92" spans="1:3" x14ac:dyDescent="0.7">
      <c r="A92">
        <v>1.4827920000000001</v>
      </c>
      <c r="B92">
        <v>15774.67</v>
      </c>
      <c r="C92">
        <f t="shared" si="1"/>
        <v>39165.224478639997</v>
      </c>
    </row>
    <row r="93" spans="1:3" x14ac:dyDescent="0.7">
      <c r="A93">
        <v>1.499479</v>
      </c>
      <c r="B93">
        <v>15941.11</v>
      </c>
      <c r="C93">
        <f t="shared" si="1"/>
        <v>39844.469681690003</v>
      </c>
    </row>
    <row r="94" spans="1:3" x14ac:dyDescent="0.7">
      <c r="A94">
        <v>1.516146</v>
      </c>
      <c r="B94">
        <v>16121.36</v>
      </c>
      <c r="C94">
        <f t="shared" si="1"/>
        <v>40563.695478560003</v>
      </c>
    </row>
    <row r="95" spans="1:3" x14ac:dyDescent="0.7">
      <c r="A95">
        <v>1.5327500000000001</v>
      </c>
      <c r="B95">
        <v>16257.08</v>
      </c>
      <c r="C95">
        <f t="shared" si="1"/>
        <v>41175.11937</v>
      </c>
    </row>
    <row r="96" spans="1:3" x14ac:dyDescent="0.7">
      <c r="A96">
        <v>1.5494380000000001</v>
      </c>
      <c r="B96">
        <v>16386.259999999998</v>
      </c>
      <c r="C96">
        <f t="shared" si="1"/>
        <v>41775.753921880001</v>
      </c>
    </row>
    <row r="97" spans="1:3" x14ac:dyDescent="0.7">
      <c r="A97">
        <v>1.566125</v>
      </c>
      <c r="B97">
        <v>16506.810000000001</v>
      </c>
      <c r="C97">
        <f t="shared" si="1"/>
        <v>42358.537811250004</v>
      </c>
    </row>
    <row r="98" spans="1:3" x14ac:dyDescent="0.7">
      <c r="A98">
        <v>1.582792</v>
      </c>
      <c r="B98">
        <v>16608.05</v>
      </c>
      <c r="C98">
        <f t="shared" si="1"/>
        <v>42895.138675599999</v>
      </c>
    </row>
    <row r="99" spans="1:3" x14ac:dyDescent="0.7">
      <c r="A99">
        <v>1.5994790000000001</v>
      </c>
      <c r="B99">
        <v>16699.939999999999</v>
      </c>
      <c r="C99">
        <f t="shared" si="1"/>
        <v>43411.143331259998</v>
      </c>
    </row>
    <row r="100" spans="1:3" x14ac:dyDescent="0.7">
      <c r="A100">
        <v>1.616104</v>
      </c>
      <c r="B100">
        <v>16779.740000000002</v>
      </c>
      <c r="C100">
        <f t="shared" si="1"/>
        <v>43897.544932960001</v>
      </c>
    </row>
    <row r="101" spans="1:3" x14ac:dyDescent="0.7">
      <c r="A101">
        <v>1.632792</v>
      </c>
      <c r="B101">
        <v>16856.080000000002</v>
      </c>
      <c r="C101">
        <f t="shared" si="1"/>
        <v>44378.552575360009</v>
      </c>
    </row>
    <row r="102" spans="1:3" x14ac:dyDescent="0.7">
      <c r="A102">
        <v>1.6494580000000001</v>
      </c>
      <c r="B102">
        <v>16926.810000000001</v>
      </c>
      <c r="C102">
        <f t="shared" si="1"/>
        <v>44846.872168980008</v>
      </c>
    </row>
    <row r="103" spans="1:3" x14ac:dyDescent="0.7">
      <c r="A103">
        <v>1.6661459999999999</v>
      </c>
      <c r="B103">
        <v>16992.810000000001</v>
      </c>
      <c r="C103">
        <f t="shared" si="1"/>
        <v>45305.312410260005</v>
      </c>
    </row>
    <row r="104" spans="1:3" x14ac:dyDescent="0.7">
      <c r="A104">
        <v>1.6827920000000001</v>
      </c>
      <c r="B104">
        <v>17053.45</v>
      </c>
      <c r="C104">
        <f t="shared" si="1"/>
        <v>45750.859232400006</v>
      </c>
    </row>
    <row r="105" spans="1:3" x14ac:dyDescent="0.7">
      <c r="A105">
        <v>1.699417</v>
      </c>
      <c r="B105">
        <v>17116.169999999998</v>
      </c>
      <c r="C105">
        <f t="shared" si="1"/>
        <v>46203.680272889993</v>
      </c>
    </row>
    <row r="106" spans="1:3" x14ac:dyDescent="0.7">
      <c r="A106">
        <v>1.7161249999999999</v>
      </c>
      <c r="B106">
        <v>17179.740000000002</v>
      </c>
      <c r="C106">
        <f t="shared" si="1"/>
        <v>46662.321307500002</v>
      </c>
    </row>
    <row r="107" spans="1:3" x14ac:dyDescent="0.7">
      <c r="A107">
        <v>1.7327920000000001</v>
      </c>
      <c r="B107">
        <v>17240.25</v>
      </c>
      <c r="C107">
        <f t="shared" si="1"/>
        <v>47114.017277999999</v>
      </c>
    </row>
    <row r="108" spans="1:3" x14ac:dyDescent="0.7">
      <c r="A108">
        <v>1.749458</v>
      </c>
      <c r="B108">
        <v>17302.97</v>
      </c>
      <c r="C108">
        <f t="shared" si="1"/>
        <v>47573.78929026</v>
      </c>
    </row>
    <row r="109" spans="1:3" x14ac:dyDescent="0.7">
      <c r="A109">
        <v>1.7661249999999999</v>
      </c>
      <c r="B109">
        <v>17363.490000000002</v>
      </c>
      <c r="C109">
        <f t="shared" si="1"/>
        <v>48029.583776250001</v>
      </c>
    </row>
    <row r="110" spans="1:3" x14ac:dyDescent="0.7">
      <c r="A110">
        <v>1.7827710000000001</v>
      </c>
      <c r="B110">
        <v>17422.259999999998</v>
      </c>
      <c r="C110">
        <f t="shared" si="1"/>
        <v>48482.159882460001</v>
      </c>
    </row>
    <row r="111" spans="1:3" x14ac:dyDescent="0.7">
      <c r="A111">
        <v>1.799458</v>
      </c>
      <c r="B111">
        <v>17482.07</v>
      </c>
      <c r="C111">
        <f t="shared" si="1"/>
        <v>48940.32071806</v>
      </c>
    </row>
    <row r="112" spans="1:3" x14ac:dyDescent="0.7">
      <c r="A112">
        <v>1.816125</v>
      </c>
      <c r="B112">
        <v>17539.62</v>
      </c>
      <c r="C112">
        <f t="shared" si="1"/>
        <v>49393.762372499994</v>
      </c>
    </row>
    <row r="113" spans="1:3" x14ac:dyDescent="0.7">
      <c r="A113">
        <v>1.832792</v>
      </c>
      <c r="B113">
        <v>17596.439999999999</v>
      </c>
      <c r="C113">
        <f t="shared" si="1"/>
        <v>49847.054460479994</v>
      </c>
    </row>
    <row r="114" spans="1:3" x14ac:dyDescent="0.7">
      <c r="A114">
        <v>1.8494790000000001</v>
      </c>
      <c r="B114">
        <v>17652.189999999999</v>
      </c>
      <c r="C114">
        <f t="shared" si="1"/>
        <v>50299.544709009999</v>
      </c>
    </row>
    <row r="115" spans="1:3" x14ac:dyDescent="0.7">
      <c r="A115">
        <v>1.8660829999999999</v>
      </c>
      <c r="B115">
        <v>17708.11</v>
      </c>
      <c r="C115">
        <f t="shared" si="1"/>
        <v>50752.913033129997</v>
      </c>
    </row>
    <row r="116" spans="1:3" x14ac:dyDescent="0.7">
      <c r="A116">
        <v>1.882792</v>
      </c>
      <c r="B116">
        <v>17767.38</v>
      </c>
      <c r="C116">
        <f t="shared" si="1"/>
        <v>51219.660924960008</v>
      </c>
    </row>
    <row r="117" spans="1:3" x14ac:dyDescent="0.7">
      <c r="A117">
        <v>1.8994580000000001</v>
      </c>
      <c r="B117">
        <v>17826.439999999999</v>
      </c>
      <c r="C117">
        <f t="shared" si="1"/>
        <v>51687.014069519995</v>
      </c>
    </row>
    <row r="118" spans="1:3" x14ac:dyDescent="0.7">
      <c r="A118">
        <v>1.9161459999999999</v>
      </c>
      <c r="B118">
        <v>17885.919999999998</v>
      </c>
      <c r="C118">
        <f t="shared" si="1"/>
        <v>52157.954064319994</v>
      </c>
    </row>
    <row r="119" spans="1:3" x14ac:dyDescent="0.7">
      <c r="A119">
        <v>1.9327920000000001</v>
      </c>
      <c r="B119">
        <v>17942.91</v>
      </c>
      <c r="C119">
        <f t="shared" si="1"/>
        <v>52622.82290472</v>
      </c>
    </row>
    <row r="120" spans="1:3" x14ac:dyDescent="0.7">
      <c r="A120">
        <v>1.949417</v>
      </c>
      <c r="B120">
        <v>17999.62</v>
      </c>
      <c r="C120">
        <f t="shared" si="1"/>
        <v>53088.385221539997</v>
      </c>
    </row>
    <row r="121" spans="1:3" x14ac:dyDescent="0.7">
      <c r="A121">
        <v>1.9661249999999999</v>
      </c>
      <c r="B121">
        <v>18058.12</v>
      </c>
      <c r="C121">
        <f t="shared" si="1"/>
        <v>53562.641184999993</v>
      </c>
    </row>
    <row r="122" spans="1:3" x14ac:dyDescent="0.7">
      <c r="A122">
        <v>1.9827920000000001</v>
      </c>
      <c r="B122">
        <v>18115.25</v>
      </c>
      <c r="C122">
        <f t="shared" si="1"/>
        <v>54034.022777999999</v>
      </c>
    </row>
    <row r="123" spans="1:3" x14ac:dyDescent="0.7">
      <c r="A123">
        <v>1.999479</v>
      </c>
      <c r="B123">
        <v>18169.73</v>
      </c>
      <c r="C123">
        <f t="shared" si="1"/>
        <v>54499.723570670001</v>
      </c>
    </row>
    <row r="124" spans="1:3" x14ac:dyDescent="0.7">
      <c r="A124">
        <v>2.0161250000000002</v>
      </c>
      <c r="B124">
        <v>18222.490000000002</v>
      </c>
      <c r="C124">
        <f t="shared" si="1"/>
        <v>54961.307651250005</v>
      </c>
    </row>
    <row r="125" spans="1:3" x14ac:dyDescent="0.7">
      <c r="A125">
        <v>2.0327709999999999</v>
      </c>
      <c r="B125">
        <v>18274.13</v>
      </c>
      <c r="C125">
        <f t="shared" si="1"/>
        <v>55421.251514230004</v>
      </c>
    </row>
    <row r="126" spans="1:3" x14ac:dyDescent="0.7">
      <c r="A126">
        <v>2.0494379999999999</v>
      </c>
      <c r="B126">
        <v>18326.66</v>
      </c>
      <c r="C126">
        <f t="shared" si="1"/>
        <v>55886.013417079994</v>
      </c>
    </row>
    <row r="127" spans="1:3" x14ac:dyDescent="0.7">
      <c r="A127">
        <v>2.066125</v>
      </c>
      <c r="B127">
        <v>18380.82</v>
      </c>
      <c r="C127">
        <f t="shared" si="1"/>
        <v>56357.891722499997</v>
      </c>
    </row>
    <row r="128" spans="1:3" x14ac:dyDescent="0.7">
      <c r="A128">
        <v>2.082792</v>
      </c>
      <c r="B128">
        <v>18435.54</v>
      </c>
      <c r="C128">
        <f t="shared" si="1"/>
        <v>56832.935227680005</v>
      </c>
    </row>
    <row r="129" spans="1:3" x14ac:dyDescent="0.7">
      <c r="A129">
        <v>2.0994790000000001</v>
      </c>
      <c r="B129">
        <v>18491.23</v>
      </c>
      <c r="C129">
        <f t="shared" si="1"/>
        <v>57313.179069170001</v>
      </c>
    </row>
    <row r="130" spans="1:3" x14ac:dyDescent="0.7">
      <c r="A130">
        <v>2.116104</v>
      </c>
      <c r="B130">
        <v>18545.330000000002</v>
      </c>
      <c r="C130">
        <f t="shared" si="1"/>
        <v>57789.176994320005</v>
      </c>
    </row>
    <row r="131" spans="1:3" x14ac:dyDescent="0.7">
      <c r="A131">
        <v>2.1327919999999998</v>
      </c>
      <c r="B131">
        <v>18600.689999999999</v>
      </c>
      <c r="C131">
        <f t="shared" si="1"/>
        <v>58272.092826479995</v>
      </c>
    </row>
    <row r="132" spans="1:3" x14ac:dyDescent="0.7">
      <c r="A132">
        <v>2.1494580000000001</v>
      </c>
      <c r="B132">
        <v>18654.97</v>
      </c>
      <c r="C132">
        <f t="shared" ref="C132:C195" si="2">B132*(1+A132)</f>
        <v>58753.044506260005</v>
      </c>
    </row>
    <row r="133" spans="1:3" x14ac:dyDescent="0.7">
      <c r="A133">
        <v>2.1661459999999999</v>
      </c>
      <c r="B133">
        <v>18709.79</v>
      </c>
      <c r="C133">
        <f t="shared" si="2"/>
        <v>59237.926769340003</v>
      </c>
    </row>
    <row r="134" spans="1:3" x14ac:dyDescent="0.7">
      <c r="A134">
        <v>2.1827920000000001</v>
      </c>
      <c r="B134">
        <v>18763.849999999999</v>
      </c>
      <c r="C134">
        <f t="shared" si="2"/>
        <v>59721.431669199999</v>
      </c>
    </row>
    <row r="135" spans="1:3" x14ac:dyDescent="0.7">
      <c r="A135">
        <v>2.199417</v>
      </c>
      <c r="B135">
        <v>18816.91</v>
      </c>
      <c r="C135">
        <f t="shared" si="2"/>
        <v>60203.141741469997</v>
      </c>
    </row>
    <row r="136" spans="1:3" x14ac:dyDescent="0.7">
      <c r="A136">
        <v>2.2161040000000001</v>
      </c>
      <c r="B136">
        <v>18870.849999999999</v>
      </c>
      <c r="C136">
        <f t="shared" si="2"/>
        <v>60690.616168399996</v>
      </c>
    </row>
    <row r="137" spans="1:3" x14ac:dyDescent="0.7">
      <c r="A137">
        <v>2.2327919999999999</v>
      </c>
      <c r="B137">
        <v>18923.759999999998</v>
      </c>
      <c r="C137">
        <f t="shared" si="2"/>
        <v>61176.579937919996</v>
      </c>
    </row>
    <row r="138" spans="1:3" x14ac:dyDescent="0.7">
      <c r="A138">
        <v>2.249479</v>
      </c>
      <c r="B138">
        <v>18976.86</v>
      </c>
      <c r="C138">
        <f t="shared" si="2"/>
        <v>61664.908055940003</v>
      </c>
    </row>
    <row r="139" spans="1:3" x14ac:dyDescent="0.7">
      <c r="A139">
        <v>2.2661250000000002</v>
      </c>
      <c r="B139">
        <v>19029.96</v>
      </c>
      <c r="C139">
        <f t="shared" si="2"/>
        <v>62154.228105000002</v>
      </c>
    </row>
    <row r="140" spans="1:3" x14ac:dyDescent="0.7">
      <c r="A140">
        <v>2.2827709999999999</v>
      </c>
      <c r="B140">
        <v>19081.400000000001</v>
      </c>
      <c r="C140">
        <f t="shared" si="2"/>
        <v>62639.866559400005</v>
      </c>
    </row>
    <row r="141" spans="1:3" x14ac:dyDescent="0.7">
      <c r="A141">
        <v>2.2994379999999999</v>
      </c>
      <c r="B141">
        <v>19135.080000000002</v>
      </c>
      <c r="C141">
        <f t="shared" si="2"/>
        <v>63135.010085040005</v>
      </c>
    </row>
    <row r="142" spans="1:3" x14ac:dyDescent="0.7">
      <c r="A142">
        <v>2.316125</v>
      </c>
      <c r="B142">
        <v>19187.91</v>
      </c>
      <c r="C142">
        <f t="shared" si="2"/>
        <v>63629.508048750002</v>
      </c>
    </row>
    <row r="143" spans="1:3" x14ac:dyDescent="0.7">
      <c r="A143">
        <v>2.3328129999999998</v>
      </c>
      <c r="B143">
        <v>19241.330000000002</v>
      </c>
      <c r="C143">
        <f t="shared" si="2"/>
        <v>64127.754761290002</v>
      </c>
    </row>
    <row r="144" spans="1:3" x14ac:dyDescent="0.7">
      <c r="A144">
        <v>2.3494790000000001</v>
      </c>
      <c r="B144">
        <v>19293.330000000002</v>
      </c>
      <c r="C144">
        <f t="shared" si="2"/>
        <v>64622.603675070008</v>
      </c>
    </row>
    <row r="145" spans="1:3" x14ac:dyDescent="0.7">
      <c r="A145">
        <v>2.366104</v>
      </c>
      <c r="B145">
        <v>19344.86</v>
      </c>
      <c r="C145">
        <f t="shared" si="2"/>
        <v>65116.810625440005</v>
      </c>
    </row>
    <row r="146" spans="1:3" x14ac:dyDescent="0.7">
      <c r="A146">
        <v>2.3827919999999998</v>
      </c>
      <c r="B146">
        <v>19398.62</v>
      </c>
      <c r="C146">
        <f t="shared" si="2"/>
        <v>65621.496547039991</v>
      </c>
    </row>
    <row r="147" spans="1:3" x14ac:dyDescent="0.7">
      <c r="A147">
        <v>2.3994580000000001</v>
      </c>
      <c r="B147">
        <v>19452.84</v>
      </c>
      <c r="C147">
        <f t="shared" si="2"/>
        <v>66129.112560720008</v>
      </c>
    </row>
    <row r="148" spans="1:3" x14ac:dyDescent="0.7">
      <c r="A148">
        <v>2.4161250000000001</v>
      </c>
      <c r="B148">
        <v>19506.98</v>
      </c>
      <c r="C148">
        <f t="shared" si="2"/>
        <v>66638.282052499999</v>
      </c>
    </row>
    <row r="149" spans="1:3" x14ac:dyDescent="0.7">
      <c r="A149">
        <v>2.4327920000000001</v>
      </c>
      <c r="B149">
        <v>19559.349999999999</v>
      </c>
      <c r="C149">
        <f t="shared" si="2"/>
        <v>67143.180205199998</v>
      </c>
    </row>
    <row r="150" spans="1:3" x14ac:dyDescent="0.7">
      <c r="A150">
        <v>2.449417</v>
      </c>
      <c r="B150">
        <v>19611.95</v>
      </c>
      <c r="C150">
        <f t="shared" si="2"/>
        <v>67649.79373315</v>
      </c>
    </row>
    <row r="151" spans="1:3" x14ac:dyDescent="0.7">
      <c r="A151">
        <v>2.4661249999999999</v>
      </c>
      <c r="B151">
        <v>19665.11</v>
      </c>
      <c r="C151">
        <f t="shared" si="2"/>
        <v>68161.729398750002</v>
      </c>
    </row>
    <row r="152" spans="1:3" x14ac:dyDescent="0.7">
      <c r="A152">
        <v>2.482812</v>
      </c>
      <c r="B152">
        <v>19716.599999999999</v>
      </c>
      <c r="C152">
        <f t="shared" si="2"/>
        <v>68669.211079200002</v>
      </c>
    </row>
    <row r="153" spans="1:3" x14ac:dyDescent="0.7">
      <c r="A153">
        <v>2.4994580000000002</v>
      </c>
      <c r="B153">
        <v>19768.12</v>
      </c>
      <c r="C153">
        <f t="shared" si="2"/>
        <v>69177.705678960003</v>
      </c>
    </row>
    <row r="154" spans="1:3" x14ac:dyDescent="0.7">
      <c r="A154">
        <v>2.5161250000000002</v>
      </c>
      <c r="B154">
        <v>19820.72</v>
      </c>
      <c r="C154">
        <f t="shared" si="2"/>
        <v>69692.129110000009</v>
      </c>
    </row>
    <row r="155" spans="1:3" x14ac:dyDescent="0.7">
      <c r="A155">
        <v>2.5327709999999999</v>
      </c>
      <c r="B155">
        <v>19870.3</v>
      </c>
      <c r="C155">
        <f t="shared" si="2"/>
        <v>70197.219601299992</v>
      </c>
    </row>
    <row r="156" spans="1:3" x14ac:dyDescent="0.7">
      <c r="A156">
        <v>2.5494379999999999</v>
      </c>
      <c r="B156">
        <v>19920.740000000002</v>
      </c>
      <c r="C156">
        <f t="shared" si="2"/>
        <v>70707.431544120001</v>
      </c>
    </row>
    <row r="157" spans="1:3" x14ac:dyDescent="0.7">
      <c r="A157">
        <v>2.566125</v>
      </c>
      <c r="B157">
        <v>19971.25</v>
      </c>
      <c r="C157">
        <f t="shared" si="2"/>
        <v>71219.973906250001</v>
      </c>
    </row>
    <row r="158" spans="1:3" x14ac:dyDescent="0.7">
      <c r="A158">
        <v>2.582792</v>
      </c>
      <c r="B158">
        <v>20021.61</v>
      </c>
      <c r="C158">
        <f t="shared" si="2"/>
        <v>71733.26413512</v>
      </c>
    </row>
    <row r="159" spans="1:3" x14ac:dyDescent="0.7">
      <c r="A159">
        <v>2.5994790000000001</v>
      </c>
      <c r="B159">
        <v>20070.82</v>
      </c>
      <c r="C159">
        <f t="shared" si="2"/>
        <v>72244.495102779998</v>
      </c>
    </row>
    <row r="160" spans="1:3" x14ac:dyDescent="0.7">
      <c r="A160">
        <v>2.616104</v>
      </c>
      <c r="B160">
        <v>20118.419999999998</v>
      </c>
      <c r="C160">
        <f t="shared" si="2"/>
        <v>72750.29903568</v>
      </c>
    </row>
    <row r="161" spans="1:3" x14ac:dyDescent="0.7">
      <c r="A161">
        <v>2.632771</v>
      </c>
      <c r="B161">
        <v>20167.37</v>
      </c>
      <c r="C161">
        <f t="shared" si="2"/>
        <v>73263.436882269991</v>
      </c>
    </row>
    <row r="162" spans="1:3" x14ac:dyDescent="0.7">
      <c r="A162">
        <v>2.6494580000000001</v>
      </c>
      <c r="B162">
        <v>20216.849999999999</v>
      </c>
      <c r="C162">
        <f t="shared" si="2"/>
        <v>73780.544967299997</v>
      </c>
    </row>
    <row r="163" spans="1:3" x14ac:dyDescent="0.7">
      <c r="A163">
        <v>2.6661250000000001</v>
      </c>
      <c r="B163">
        <v>20267.46</v>
      </c>
      <c r="C163">
        <f t="shared" si="2"/>
        <v>74303.041792499993</v>
      </c>
    </row>
    <row r="164" spans="1:3" x14ac:dyDescent="0.7">
      <c r="A164">
        <v>2.6827920000000001</v>
      </c>
      <c r="B164">
        <v>20316.66</v>
      </c>
      <c r="C164">
        <f t="shared" si="2"/>
        <v>74822.032914719995</v>
      </c>
    </row>
    <row r="165" spans="1:3" x14ac:dyDescent="0.7">
      <c r="A165">
        <v>2.699417</v>
      </c>
      <c r="B165">
        <v>20365.48</v>
      </c>
      <c r="C165">
        <f t="shared" si="2"/>
        <v>75340.40292516</v>
      </c>
    </row>
    <row r="166" spans="1:3" x14ac:dyDescent="0.7">
      <c r="A166">
        <v>2.7161249999999999</v>
      </c>
      <c r="B166">
        <v>20415.54</v>
      </c>
      <c r="C166">
        <f t="shared" si="2"/>
        <v>75866.698582500001</v>
      </c>
    </row>
    <row r="167" spans="1:3" x14ac:dyDescent="0.7">
      <c r="A167">
        <v>2.7327919999999999</v>
      </c>
      <c r="B167">
        <v>20464.18</v>
      </c>
      <c r="C167">
        <f t="shared" si="2"/>
        <v>76388.527390560004</v>
      </c>
    </row>
    <row r="168" spans="1:3" x14ac:dyDescent="0.7">
      <c r="A168">
        <v>2.749479</v>
      </c>
      <c r="B168">
        <v>20508.55</v>
      </c>
      <c r="C168">
        <f t="shared" si="2"/>
        <v>76896.377545449999</v>
      </c>
    </row>
    <row r="169" spans="1:3" x14ac:dyDescent="0.7">
      <c r="A169">
        <v>2.7661250000000002</v>
      </c>
      <c r="B169">
        <v>20561.2</v>
      </c>
      <c r="C169">
        <f t="shared" si="2"/>
        <v>77436.049350000001</v>
      </c>
    </row>
    <row r="170" spans="1:3" x14ac:dyDescent="0.7">
      <c r="A170">
        <v>2.7827709999999999</v>
      </c>
      <c r="B170">
        <v>20609.72</v>
      </c>
      <c r="C170">
        <f t="shared" si="2"/>
        <v>77961.851134120006</v>
      </c>
    </row>
    <row r="171" spans="1:3" x14ac:dyDescent="0.7">
      <c r="A171">
        <v>2.799458</v>
      </c>
      <c r="B171">
        <v>20659.86</v>
      </c>
      <c r="C171">
        <f t="shared" si="2"/>
        <v>78496.270355879999</v>
      </c>
    </row>
    <row r="172" spans="1:3" x14ac:dyDescent="0.7">
      <c r="A172">
        <v>2.8161040000000002</v>
      </c>
      <c r="B172">
        <v>20710.23</v>
      </c>
      <c r="C172">
        <f t="shared" si="2"/>
        <v>79032.391543920006</v>
      </c>
    </row>
    <row r="173" spans="1:3" x14ac:dyDescent="0.7">
      <c r="A173">
        <v>2.832792</v>
      </c>
      <c r="B173">
        <v>20759.84</v>
      </c>
      <c r="C173">
        <f t="shared" si="2"/>
        <v>79568.148673279997</v>
      </c>
    </row>
    <row r="174" spans="1:3" x14ac:dyDescent="0.7">
      <c r="A174">
        <v>2.8494790000000001</v>
      </c>
      <c r="B174">
        <v>20808.060000000001</v>
      </c>
      <c r="C174">
        <f t="shared" si="2"/>
        <v>80100.190000740011</v>
      </c>
    </row>
    <row r="175" spans="1:3" x14ac:dyDescent="0.7">
      <c r="A175">
        <v>2.866104</v>
      </c>
      <c r="B175">
        <v>20854.7</v>
      </c>
      <c r="C175">
        <f t="shared" si="2"/>
        <v>80626.439088800005</v>
      </c>
    </row>
    <row r="176" spans="1:3" x14ac:dyDescent="0.7">
      <c r="A176">
        <v>2.8827919999999998</v>
      </c>
      <c r="B176">
        <v>20902.82</v>
      </c>
      <c r="C176">
        <f t="shared" si="2"/>
        <v>81161.30227344</v>
      </c>
    </row>
    <row r="177" spans="1:3" x14ac:dyDescent="0.7">
      <c r="A177">
        <v>2.8994580000000001</v>
      </c>
      <c r="B177">
        <v>20949.38</v>
      </c>
      <c r="C177">
        <f t="shared" si="2"/>
        <v>81691.227436040004</v>
      </c>
    </row>
    <row r="178" spans="1:3" x14ac:dyDescent="0.7">
      <c r="A178">
        <v>2.9161459999999999</v>
      </c>
      <c r="B178">
        <v>20995.96</v>
      </c>
      <c r="C178">
        <f t="shared" si="2"/>
        <v>82223.244770159989</v>
      </c>
    </row>
    <row r="179" spans="1:3" x14ac:dyDescent="0.7">
      <c r="A179">
        <v>2.9327920000000001</v>
      </c>
      <c r="B179">
        <v>21040.48</v>
      </c>
      <c r="C179">
        <f t="shared" si="2"/>
        <v>82747.831420160001</v>
      </c>
    </row>
    <row r="180" spans="1:3" x14ac:dyDescent="0.7">
      <c r="A180">
        <v>2.949417</v>
      </c>
      <c r="B180">
        <v>21084.63</v>
      </c>
      <c r="C180">
        <f t="shared" si="2"/>
        <v>83271.996160709998</v>
      </c>
    </row>
    <row r="181" spans="1:3" x14ac:dyDescent="0.7">
      <c r="A181">
        <v>2.9661040000000001</v>
      </c>
      <c r="B181">
        <v>21130.19</v>
      </c>
      <c r="C181">
        <f t="shared" si="2"/>
        <v>83804.531079759996</v>
      </c>
    </row>
    <row r="182" spans="1:3" x14ac:dyDescent="0.7">
      <c r="A182">
        <v>2.9827919999999999</v>
      </c>
      <c r="B182">
        <v>21175.35</v>
      </c>
      <c r="C182">
        <f t="shared" si="2"/>
        <v>84337.014577199996</v>
      </c>
    </row>
    <row r="183" spans="1:3" x14ac:dyDescent="0.7">
      <c r="A183">
        <v>2.9994580000000002</v>
      </c>
      <c r="B183">
        <v>21221.08</v>
      </c>
      <c r="C183">
        <f t="shared" si="2"/>
        <v>84872.818174640008</v>
      </c>
    </row>
    <row r="184" spans="1:3" x14ac:dyDescent="0.7">
      <c r="A184">
        <v>3.0161250000000002</v>
      </c>
      <c r="B184">
        <v>21267.200000000001</v>
      </c>
      <c r="C184">
        <f t="shared" si="2"/>
        <v>85411.733600000021</v>
      </c>
    </row>
    <row r="185" spans="1:3" x14ac:dyDescent="0.7">
      <c r="A185">
        <v>3.0327709999999999</v>
      </c>
      <c r="B185">
        <v>21312.85</v>
      </c>
      <c r="C185">
        <f t="shared" si="2"/>
        <v>85949.843407349996</v>
      </c>
    </row>
    <row r="186" spans="1:3" x14ac:dyDescent="0.7">
      <c r="A186">
        <v>3.049458</v>
      </c>
      <c r="B186">
        <v>21359.95</v>
      </c>
      <c r="C186">
        <f t="shared" si="2"/>
        <v>86496.220407099987</v>
      </c>
    </row>
    <row r="187" spans="1:3" x14ac:dyDescent="0.7">
      <c r="A187">
        <v>3.066125</v>
      </c>
      <c r="B187">
        <v>21407.49</v>
      </c>
      <c r="C187">
        <f t="shared" si="2"/>
        <v>87045.530276249992</v>
      </c>
    </row>
    <row r="188" spans="1:3" x14ac:dyDescent="0.7">
      <c r="A188">
        <v>3.082792</v>
      </c>
      <c r="B188">
        <v>21455.65</v>
      </c>
      <c r="C188">
        <f t="shared" si="2"/>
        <v>87598.956174799998</v>
      </c>
    </row>
    <row r="189" spans="1:3" x14ac:dyDescent="0.7">
      <c r="A189">
        <v>3.0994790000000001</v>
      </c>
      <c r="B189">
        <v>21501.98</v>
      </c>
      <c r="C189">
        <f t="shared" si="2"/>
        <v>88146.915468420004</v>
      </c>
    </row>
    <row r="190" spans="1:3" x14ac:dyDescent="0.7">
      <c r="A190">
        <v>3.116104</v>
      </c>
      <c r="B190">
        <v>21547.439999999999</v>
      </c>
      <c r="C190">
        <f t="shared" si="2"/>
        <v>88691.503973759987</v>
      </c>
    </row>
    <row r="191" spans="1:3" x14ac:dyDescent="0.7">
      <c r="A191">
        <v>3.1327919999999998</v>
      </c>
      <c r="B191">
        <v>21594.43</v>
      </c>
      <c r="C191">
        <f t="shared" si="2"/>
        <v>89245.287548560009</v>
      </c>
    </row>
    <row r="192" spans="1:3" x14ac:dyDescent="0.7">
      <c r="A192">
        <v>3.1494580000000001</v>
      </c>
      <c r="B192">
        <v>21640.29</v>
      </c>
      <c r="C192">
        <f t="shared" si="2"/>
        <v>89795.474462819999</v>
      </c>
    </row>
    <row r="193" spans="1:3" x14ac:dyDescent="0.7">
      <c r="A193">
        <v>3.1661459999999999</v>
      </c>
      <c r="B193">
        <v>21687.05</v>
      </c>
      <c r="C193">
        <f t="shared" si="2"/>
        <v>90351.41660929998</v>
      </c>
    </row>
    <row r="194" spans="1:3" x14ac:dyDescent="0.7">
      <c r="A194">
        <v>3.1827920000000001</v>
      </c>
      <c r="B194">
        <v>21733.43</v>
      </c>
      <c r="C194">
        <f t="shared" si="2"/>
        <v>90906.417136560005</v>
      </c>
    </row>
    <row r="195" spans="1:3" x14ac:dyDescent="0.7">
      <c r="A195">
        <v>3.199417</v>
      </c>
      <c r="B195">
        <v>21778.74</v>
      </c>
      <c r="C195">
        <f t="shared" si="2"/>
        <v>91458.010994580021</v>
      </c>
    </row>
    <row r="196" spans="1:3" x14ac:dyDescent="0.7">
      <c r="A196">
        <v>3.2161249999999999</v>
      </c>
      <c r="B196">
        <v>21825.07</v>
      </c>
      <c r="C196">
        <f t="shared" ref="C196:C259" si="3">B196*(1+A196)</f>
        <v>92017.223253749995</v>
      </c>
    </row>
    <row r="197" spans="1:3" x14ac:dyDescent="0.7">
      <c r="A197">
        <v>3.232812</v>
      </c>
      <c r="B197">
        <v>21870.39</v>
      </c>
      <c r="C197">
        <f t="shared" si="3"/>
        <v>92573.24923668</v>
      </c>
    </row>
    <row r="198" spans="1:3" x14ac:dyDescent="0.7">
      <c r="A198">
        <v>3.2494580000000002</v>
      </c>
      <c r="B198">
        <v>21915.83</v>
      </c>
      <c r="C198">
        <f t="shared" si="3"/>
        <v>93130.39912014002</v>
      </c>
    </row>
    <row r="199" spans="1:3" x14ac:dyDescent="0.7">
      <c r="A199">
        <v>3.2661250000000002</v>
      </c>
      <c r="B199">
        <v>21960.78</v>
      </c>
      <c r="C199">
        <f t="shared" si="3"/>
        <v>93687.432577500003</v>
      </c>
    </row>
    <row r="200" spans="1:3" x14ac:dyDescent="0.7">
      <c r="A200">
        <v>3.2827709999999999</v>
      </c>
      <c r="B200">
        <v>22004.74</v>
      </c>
      <c r="C200">
        <f t="shared" si="3"/>
        <v>94241.262334540021</v>
      </c>
    </row>
    <row r="201" spans="1:3" x14ac:dyDescent="0.7">
      <c r="A201">
        <v>3.299458</v>
      </c>
      <c r="B201">
        <v>22049.45</v>
      </c>
      <c r="C201">
        <f t="shared" si="3"/>
        <v>94800.684198099989</v>
      </c>
    </row>
    <row r="202" spans="1:3" x14ac:dyDescent="0.7">
      <c r="A202">
        <v>3.316125</v>
      </c>
      <c r="B202">
        <v>22094.12</v>
      </c>
      <c r="C202">
        <f t="shared" si="3"/>
        <v>95360.983684999985</v>
      </c>
    </row>
    <row r="203" spans="1:3" x14ac:dyDescent="0.7">
      <c r="A203">
        <v>3.332792</v>
      </c>
      <c r="B203">
        <v>22138.74</v>
      </c>
      <c r="C203">
        <f t="shared" si="3"/>
        <v>95922.555562080001</v>
      </c>
    </row>
    <row r="204" spans="1:3" x14ac:dyDescent="0.7">
      <c r="A204">
        <v>3.3494790000000001</v>
      </c>
      <c r="B204">
        <v>22182.46</v>
      </c>
      <c r="C204">
        <f t="shared" si="3"/>
        <v>96482.143938340014</v>
      </c>
    </row>
    <row r="205" spans="1:3" x14ac:dyDescent="0.7">
      <c r="A205">
        <v>3.366104</v>
      </c>
      <c r="B205">
        <v>22224.89</v>
      </c>
      <c r="C205">
        <f t="shared" si="3"/>
        <v>97036.181128559998</v>
      </c>
    </row>
    <row r="206" spans="1:3" x14ac:dyDescent="0.7">
      <c r="A206">
        <v>3.3827919999999998</v>
      </c>
      <c r="B206">
        <v>22268.38</v>
      </c>
      <c r="C206">
        <f t="shared" si="3"/>
        <v>97597.67771696001</v>
      </c>
    </row>
    <row r="207" spans="1:3" x14ac:dyDescent="0.7">
      <c r="A207">
        <v>3.3994580000000001</v>
      </c>
      <c r="B207">
        <v>22311.01</v>
      </c>
      <c r="C207">
        <f t="shared" si="3"/>
        <v>98156.351432579992</v>
      </c>
    </row>
    <row r="208" spans="1:3" x14ac:dyDescent="0.7">
      <c r="A208">
        <v>3.4161459999999999</v>
      </c>
      <c r="B208">
        <v>22354.52</v>
      </c>
      <c r="C208">
        <f t="shared" si="3"/>
        <v>98720.824079919985</v>
      </c>
    </row>
    <row r="209" spans="1:3" x14ac:dyDescent="0.7">
      <c r="A209">
        <v>3.4327920000000001</v>
      </c>
      <c r="B209">
        <v>22396.73</v>
      </c>
      <c r="C209">
        <f t="shared" si="3"/>
        <v>99280.04557016</v>
      </c>
    </row>
    <row r="210" spans="1:3" x14ac:dyDescent="0.7">
      <c r="A210">
        <v>3.449417</v>
      </c>
      <c r="B210">
        <v>22437.9</v>
      </c>
      <c r="C210">
        <f t="shared" si="3"/>
        <v>99835.573704300012</v>
      </c>
    </row>
    <row r="211" spans="1:3" x14ac:dyDescent="0.7">
      <c r="A211">
        <v>3.4661249999999999</v>
      </c>
      <c r="B211">
        <v>22480.16</v>
      </c>
      <c r="C211">
        <f t="shared" si="3"/>
        <v>100399.20457999999</v>
      </c>
    </row>
    <row r="212" spans="1:3" x14ac:dyDescent="0.7">
      <c r="A212">
        <v>3.482812</v>
      </c>
      <c r="B212">
        <v>22521.87</v>
      </c>
      <c r="C212">
        <f t="shared" si="3"/>
        <v>100961.30909843999</v>
      </c>
    </row>
    <row r="213" spans="1:3" x14ac:dyDescent="0.7">
      <c r="A213">
        <v>3.499479</v>
      </c>
      <c r="B213">
        <v>22562.67</v>
      </c>
      <c r="C213">
        <f t="shared" si="3"/>
        <v>101520.25984892999</v>
      </c>
    </row>
    <row r="214" spans="1:3" x14ac:dyDescent="0.7">
      <c r="A214">
        <v>3.5161250000000002</v>
      </c>
      <c r="B214">
        <v>22603.06</v>
      </c>
      <c r="C214">
        <f t="shared" si="3"/>
        <v>102078.24434250002</v>
      </c>
    </row>
    <row r="215" spans="1:3" x14ac:dyDescent="0.7">
      <c r="A215">
        <v>3.5327709999999999</v>
      </c>
      <c r="B215">
        <v>22642.51</v>
      </c>
      <c r="C215">
        <f t="shared" si="3"/>
        <v>102633.31269521</v>
      </c>
    </row>
    <row r="216" spans="1:3" x14ac:dyDescent="0.7">
      <c r="A216">
        <v>3.5494379999999999</v>
      </c>
      <c r="B216">
        <v>22682.75</v>
      </c>
      <c r="C216">
        <f t="shared" si="3"/>
        <v>103193.76479450001</v>
      </c>
    </row>
    <row r="217" spans="1:3" x14ac:dyDescent="0.7">
      <c r="A217">
        <v>3.566125</v>
      </c>
      <c r="B217">
        <v>22722.68</v>
      </c>
      <c r="C217">
        <f t="shared" si="3"/>
        <v>103754.59721499999</v>
      </c>
    </row>
    <row r="218" spans="1:3" x14ac:dyDescent="0.7">
      <c r="A218">
        <v>3.582792</v>
      </c>
      <c r="B218">
        <v>22763.13</v>
      </c>
      <c r="C218">
        <f t="shared" si="3"/>
        <v>104318.69005896</v>
      </c>
    </row>
    <row r="219" spans="1:3" x14ac:dyDescent="0.7">
      <c r="A219">
        <v>3.5994999999999999</v>
      </c>
      <c r="B219">
        <v>22802.35</v>
      </c>
      <c r="C219">
        <f t="shared" si="3"/>
        <v>104879.40882499999</v>
      </c>
    </row>
    <row r="220" spans="1:3" x14ac:dyDescent="0.7">
      <c r="A220">
        <v>3.616104</v>
      </c>
      <c r="B220">
        <v>22840.19</v>
      </c>
      <c r="C220">
        <f t="shared" si="3"/>
        <v>105432.69241975999</v>
      </c>
    </row>
    <row r="221" spans="1:3" x14ac:dyDescent="0.7">
      <c r="A221">
        <v>3.632771</v>
      </c>
      <c r="B221">
        <v>22878.799999999999</v>
      </c>
      <c r="C221">
        <f t="shared" si="3"/>
        <v>105992.24115479999</v>
      </c>
    </row>
    <row r="222" spans="1:3" x14ac:dyDescent="0.7">
      <c r="A222">
        <v>3.6494580000000001</v>
      </c>
      <c r="B222">
        <v>22916.89</v>
      </c>
      <c r="C222">
        <f t="shared" si="3"/>
        <v>106551.11754562</v>
      </c>
    </row>
    <row r="223" spans="1:3" x14ac:dyDescent="0.7">
      <c r="A223">
        <v>3.6661459999999999</v>
      </c>
      <c r="B223">
        <v>22955.119999999999</v>
      </c>
      <c r="C223">
        <f t="shared" si="3"/>
        <v>107111.94136751998</v>
      </c>
    </row>
    <row r="224" spans="1:3" x14ac:dyDescent="0.7">
      <c r="A224">
        <v>3.6827920000000001</v>
      </c>
      <c r="B224">
        <v>22992.21</v>
      </c>
      <c r="C224">
        <f t="shared" si="3"/>
        <v>107667.73705031999</v>
      </c>
    </row>
    <row r="225" spans="1:3" x14ac:dyDescent="0.7">
      <c r="A225">
        <v>3.699417</v>
      </c>
      <c r="B225">
        <v>23027.93</v>
      </c>
      <c r="C225">
        <f t="shared" si="3"/>
        <v>108217.84571681001</v>
      </c>
    </row>
    <row r="226" spans="1:3" x14ac:dyDescent="0.7">
      <c r="A226">
        <v>3.7161040000000001</v>
      </c>
      <c r="B226">
        <v>23065.43</v>
      </c>
      <c r="C226">
        <f t="shared" si="3"/>
        <v>108778.96668472</v>
      </c>
    </row>
    <row r="227" spans="1:3" x14ac:dyDescent="0.7">
      <c r="A227">
        <v>3.7327710000000001</v>
      </c>
      <c r="B227">
        <v>23102.21</v>
      </c>
      <c r="C227">
        <f t="shared" si="3"/>
        <v>109337.46952390998</v>
      </c>
    </row>
    <row r="228" spans="1:3" x14ac:dyDescent="0.7">
      <c r="A228">
        <v>3.7494580000000002</v>
      </c>
      <c r="B228">
        <v>23138.9</v>
      </c>
      <c r="C228">
        <f t="shared" si="3"/>
        <v>109897.23371620002</v>
      </c>
    </row>
    <row r="229" spans="1:3" x14ac:dyDescent="0.7">
      <c r="A229">
        <v>3.766146</v>
      </c>
      <c r="B229">
        <v>23174.33</v>
      </c>
      <c r="C229">
        <f t="shared" si="3"/>
        <v>110452.24023218</v>
      </c>
    </row>
    <row r="230" spans="1:3" x14ac:dyDescent="0.7">
      <c r="A230">
        <v>3.7827709999999999</v>
      </c>
      <c r="B230">
        <v>23209.01</v>
      </c>
      <c r="C230">
        <f t="shared" si="3"/>
        <v>111003.37996671</v>
      </c>
    </row>
    <row r="231" spans="1:3" x14ac:dyDescent="0.7">
      <c r="A231">
        <v>3.799458</v>
      </c>
      <c r="B231">
        <v>23244.03</v>
      </c>
      <c r="C231">
        <f t="shared" si="3"/>
        <v>111558.74573573998</v>
      </c>
    </row>
    <row r="232" spans="1:3" x14ac:dyDescent="0.7">
      <c r="A232">
        <v>3.8161040000000002</v>
      </c>
      <c r="B232">
        <v>23279.11</v>
      </c>
      <c r="C232">
        <f t="shared" si="3"/>
        <v>112114.61478744</v>
      </c>
    </row>
    <row r="233" spans="1:3" x14ac:dyDescent="0.7">
      <c r="A233">
        <v>3.832792</v>
      </c>
      <c r="B233">
        <v>23313.9</v>
      </c>
      <c r="C233">
        <f t="shared" si="3"/>
        <v>112671.22940879999</v>
      </c>
    </row>
    <row r="234" spans="1:3" x14ac:dyDescent="0.7">
      <c r="A234">
        <v>3.8494790000000001</v>
      </c>
      <c r="B234">
        <v>23347.86</v>
      </c>
      <c r="C234">
        <f t="shared" si="3"/>
        <v>113224.95676494001</v>
      </c>
    </row>
    <row r="235" spans="1:3" x14ac:dyDescent="0.7">
      <c r="A235">
        <v>3.866104</v>
      </c>
      <c r="B235">
        <v>23380.32</v>
      </c>
      <c r="C235">
        <f t="shared" si="3"/>
        <v>113771.06867327999</v>
      </c>
    </row>
    <row r="236" spans="1:3" x14ac:dyDescent="0.7">
      <c r="A236">
        <v>3.8827919999999998</v>
      </c>
      <c r="B236">
        <v>23413.71</v>
      </c>
      <c r="C236">
        <f t="shared" si="3"/>
        <v>114324.27587832</v>
      </c>
    </row>
    <row r="237" spans="1:3" x14ac:dyDescent="0.7">
      <c r="A237">
        <v>3.8994580000000001</v>
      </c>
      <c r="B237">
        <v>23446.57</v>
      </c>
      <c r="C237">
        <f t="shared" si="3"/>
        <v>114875.48495906001</v>
      </c>
    </row>
    <row r="238" spans="1:3" x14ac:dyDescent="0.7">
      <c r="A238">
        <v>3.9161459999999999</v>
      </c>
      <c r="B238">
        <v>23480.04</v>
      </c>
      <c r="C238">
        <f t="shared" si="3"/>
        <v>115431.30472583999</v>
      </c>
    </row>
    <row r="239" spans="1:3" x14ac:dyDescent="0.7">
      <c r="A239">
        <v>3.9327920000000001</v>
      </c>
      <c r="B239">
        <v>23512.79</v>
      </c>
      <c r="C239">
        <f t="shared" si="3"/>
        <v>115983.70240968</v>
      </c>
    </row>
    <row r="240" spans="1:3" x14ac:dyDescent="0.7">
      <c r="A240">
        <v>3.949417</v>
      </c>
      <c r="B240">
        <v>23541.93</v>
      </c>
      <c r="C240">
        <f t="shared" si="3"/>
        <v>116518.82855481001</v>
      </c>
    </row>
    <row r="241" spans="1:3" x14ac:dyDescent="0.7">
      <c r="A241">
        <v>3.9661040000000001</v>
      </c>
      <c r="B241">
        <v>23576.86</v>
      </c>
      <c r="C241">
        <f t="shared" si="3"/>
        <v>117085.13875344</v>
      </c>
    </row>
    <row r="242" spans="1:3" x14ac:dyDescent="0.7">
      <c r="A242">
        <v>3.982812</v>
      </c>
      <c r="B242">
        <v>23609.1</v>
      </c>
      <c r="C242">
        <f t="shared" si="3"/>
        <v>117639.70678919999</v>
      </c>
    </row>
    <row r="243" spans="1:3" x14ac:dyDescent="0.7">
      <c r="A243">
        <v>3.999479</v>
      </c>
      <c r="B243">
        <v>23640.560000000001</v>
      </c>
      <c r="C243">
        <f t="shared" si="3"/>
        <v>118190.48326824</v>
      </c>
    </row>
    <row r="244" spans="1:3" x14ac:dyDescent="0.7">
      <c r="A244">
        <v>4.0161249999999997</v>
      </c>
      <c r="B244">
        <v>23672.05</v>
      </c>
      <c r="C244">
        <f t="shared" si="3"/>
        <v>118741.96180624999</v>
      </c>
    </row>
    <row r="245" spans="1:3" x14ac:dyDescent="0.7">
      <c r="A245">
        <v>4.0327710000000003</v>
      </c>
      <c r="B245">
        <v>23702.22</v>
      </c>
      <c r="C245">
        <f t="shared" si="3"/>
        <v>119287.84545162001</v>
      </c>
    </row>
    <row r="246" spans="1:3" x14ac:dyDescent="0.7">
      <c r="A246">
        <v>4.0494380000000003</v>
      </c>
      <c r="B246">
        <v>23733.69</v>
      </c>
      <c r="C246">
        <f t="shared" si="3"/>
        <v>119841.79616622</v>
      </c>
    </row>
    <row r="247" spans="1:3" x14ac:dyDescent="0.7">
      <c r="A247">
        <v>4.0661250000000004</v>
      </c>
      <c r="B247">
        <v>23765.01</v>
      </c>
      <c r="C247">
        <f t="shared" si="3"/>
        <v>120396.51128625</v>
      </c>
    </row>
    <row r="248" spans="1:3" x14ac:dyDescent="0.7">
      <c r="A248">
        <v>4.0828119999999997</v>
      </c>
      <c r="B248">
        <v>23795.95</v>
      </c>
      <c r="C248">
        <f t="shared" si="3"/>
        <v>120950.34021139999</v>
      </c>
    </row>
    <row r="249" spans="1:3" x14ac:dyDescent="0.7">
      <c r="A249">
        <v>4.0994789999999997</v>
      </c>
      <c r="B249">
        <v>23825.67</v>
      </c>
      <c r="C249">
        <f t="shared" si="3"/>
        <v>121498.50382592998</v>
      </c>
    </row>
    <row r="250" spans="1:3" x14ac:dyDescent="0.7">
      <c r="A250">
        <v>4.116104</v>
      </c>
      <c r="B250">
        <v>23853.94</v>
      </c>
      <c r="C250">
        <f t="shared" si="3"/>
        <v>122039.23784975999</v>
      </c>
    </row>
    <row r="251" spans="1:3" x14ac:dyDescent="0.7">
      <c r="A251">
        <v>4.132771</v>
      </c>
      <c r="B251">
        <v>23883.360000000001</v>
      </c>
      <c r="C251">
        <f t="shared" si="3"/>
        <v>122587.81759056001</v>
      </c>
    </row>
    <row r="252" spans="1:3" x14ac:dyDescent="0.7">
      <c r="A252">
        <v>4.1494580000000001</v>
      </c>
      <c r="B252">
        <v>23912.22</v>
      </c>
      <c r="C252">
        <f t="shared" si="3"/>
        <v>123134.97257676</v>
      </c>
    </row>
    <row r="253" spans="1:3" x14ac:dyDescent="0.7">
      <c r="A253">
        <v>4.1661250000000001</v>
      </c>
      <c r="B253">
        <v>23941.58</v>
      </c>
      <c r="C253">
        <f t="shared" si="3"/>
        <v>123685.19497750001</v>
      </c>
    </row>
    <row r="254" spans="1:3" x14ac:dyDescent="0.7">
      <c r="A254">
        <v>4.1827920000000001</v>
      </c>
      <c r="B254">
        <v>23970.22</v>
      </c>
      <c r="C254">
        <f t="shared" si="3"/>
        <v>124232.66445424</v>
      </c>
    </row>
    <row r="255" spans="1:3" x14ac:dyDescent="0.7">
      <c r="A255">
        <v>4.1994170000000004</v>
      </c>
      <c r="B255">
        <v>23998.11</v>
      </c>
      <c r="C255">
        <f t="shared" si="3"/>
        <v>124776.18110187001</v>
      </c>
    </row>
    <row r="256" spans="1:3" x14ac:dyDescent="0.7">
      <c r="A256">
        <v>4.2161039999999996</v>
      </c>
      <c r="B256">
        <v>24026.52</v>
      </c>
      <c r="C256">
        <f t="shared" si="3"/>
        <v>125324.82707807999</v>
      </c>
    </row>
    <row r="257" spans="1:3" x14ac:dyDescent="0.7">
      <c r="A257">
        <v>4.2327909999999997</v>
      </c>
      <c r="B257">
        <v>24054.46</v>
      </c>
      <c r="C257">
        <f t="shared" si="3"/>
        <v>125871.96179785999</v>
      </c>
    </row>
    <row r="258" spans="1:3" x14ac:dyDescent="0.7">
      <c r="A258">
        <v>4.249479</v>
      </c>
      <c r="B258">
        <v>24082.35</v>
      </c>
      <c r="C258">
        <f t="shared" si="3"/>
        <v>126419.79059564999</v>
      </c>
    </row>
    <row r="259" spans="1:3" x14ac:dyDescent="0.7">
      <c r="A259">
        <v>4.2661249999999997</v>
      </c>
      <c r="B259">
        <v>24109.97</v>
      </c>
      <c r="C259">
        <f t="shared" si="3"/>
        <v>126966.11576625</v>
      </c>
    </row>
    <row r="260" spans="1:3" x14ac:dyDescent="0.7">
      <c r="A260">
        <v>4.2827500000000001</v>
      </c>
      <c r="B260">
        <v>24135.43</v>
      </c>
      <c r="C260">
        <f t="shared" ref="C260:C323" si="4">B260*(1+A260)</f>
        <v>127501.4428325</v>
      </c>
    </row>
    <row r="261" spans="1:3" x14ac:dyDescent="0.7">
      <c r="A261">
        <v>4.2994380000000003</v>
      </c>
      <c r="B261">
        <v>24162.44</v>
      </c>
      <c r="C261">
        <f t="shared" si="4"/>
        <v>128047.35270872001</v>
      </c>
    </row>
    <row r="262" spans="1:3" x14ac:dyDescent="0.7">
      <c r="A262">
        <v>4.3161250000000004</v>
      </c>
      <c r="B262">
        <v>24188.84</v>
      </c>
      <c r="C262">
        <f t="shared" si="4"/>
        <v>128590.89704500001</v>
      </c>
    </row>
    <row r="263" spans="1:3" x14ac:dyDescent="0.7">
      <c r="A263">
        <v>4.3327920000000004</v>
      </c>
      <c r="B263">
        <v>24215.21</v>
      </c>
      <c r="C263">
        <f t="shared" si="4"/>
        <v>129134.67816632001</v>
      </c>
    </row>
    <row r="264" spans="1:3" x14ac:dyDescent="0.7">
      <c r="A264">
        <v>4.3494789999999997</v>
      </c>
      <c r="B264">
        <v>24240.98</v>
      </c>
      <c r="C264">
        <f t="shared" si="4"/>
        <v>129676.61344941999</v>
      </c>
    </row>
    <row r="265" spans="1:3" x14ac:dyDescent="0.7">
      <c r="A265">
        <v>4.366104</v>
      </c>
      <c r="B265">
        <v>24264.98</v>
      </c>
      <c r="C265">
        <f t="shared" si="4"/>
        <v>130208.40623792</v>
      </c>
    </row>
    <row r="266" spans="1:3" x14ac:dyDescent="0.7">
      <c r="A266">
        <v>4.3827920000000002</v>
      </c>
      <c r="B266">
        <v>24290.7</v>
      </c>
      <c r="C266">
        <f t="shared" si="4"/>
        <v>130751.7856344</v>
      </c>
    </row>
    <row r="267" spans="1:3" x14ac:dyDescent="0.7">
      <c r="A267">
        <v>4.3994580000000001</v>
      </c>
      <c r="B267">
        <v>24315.39</v>
      </c>
      <c r="C267">
        <f t="shared" si="4"/>
        <v>131289.92705862</v>
      </c>
    </row>
    <row r="268" spans="1:3" x14ac:dyDescent="0.7">
      <c r="A268">
        <v>4.4161460000000003</v>
      </c>
      <c r="B268">
        <v>24341.29</v>
      </c>
      <c r="C268">
        <f t="shared" si="4"/>
        <v>131835.98046834001</v>
      </c>
    </row>
    <row r="269" spans="1:3" x14ac:dyDescent="0.7">
      <c r="A269">
        <v>4.4327920000000001</v>
      </c>
      <c r="B269">
        <v>24364.959999999999</v>
      </c>
      <c r="C269">
        <f t="shared" si="4"/>
        <v>132369.75976831999</v>
      </c>
    </row>
    <row r="270" spans="1:3" x14ac:dyDescent="0.7">
      <c r="A270">
        <v>4.4494170000000004</v>
      </c>
      <c r="B270">
        <v>24387.99</v>
      </c>
      <c r="C270">
        <f t="shared" si="4"/>
        <v>132900.32730183002</v>
      </c>
    </row>
    <row r="271" spans="1:3" x14ac:dyDescent="0.7">
      <c r="A271">
        <v>4.4661039999999996</v>
      </c>
      <c r="B271">
        <v>24412.66</v>
      </c>
      <c r="C271">
        <f t="shared" si="4"/>
        <v>133442.13847663999</v>
      </c>
    </row>
    <row r="272" spans="1:3" x14ac:dyDescent="0.7">
      <c r="A272">
        <v>4.482812</v>
      </c>
      <c r="B272">
        <v>24436.51</v>
      </c>
      <c r="C272">
        <f t="shared" si="4"/>
        <v>133980.79026611999</v>
      </c>
    </row>
    <row r="273" spans="1:3" x14ac:dyDescent="0.7">
      <c r="A273">
        <v>4.4994579999999997</v>
      </c>
      <c r="B273">
        <v>24459.79</v>
      </c>
      <c r="C273">
        <f t="shared" si="4"/>
        <v>134515.58779381998</v>
      </c>
    </row>
    <row r="274" spans="1:3" x14ac:dyDescent="0.7">
      <c r="A274">
        <v>4.516146</v>
      </c>
      <c r="B274">
        <v>24482.73</v>
      </c>
      <c r="C274">
        <f t="shared" si="4"/>
        <v>135050.31315857999</v>
      </c>
    </row>
    <row r="275" spans="1:3" x14ac:dyDescent="0.7">
      <c r="A275">
        <v>4.5327710000000003</v>
      </c>
      <c r="B275">
        <v>24504.59</v>
      </c>
      <c r="C275">
        <f t="shared" si="4"/>
        <v>135578.28491889001</v>
      </c>
    </row>
    <row r="276" spans="1:3" x14ac:dyDescent="0.7">
      <c r="A276">
        <v>4.5494589999999997</v>
      </c>
      <c r="B276">
        <v>24528.12</v>
      </c>
      <c r="C276">
        <f t="shared" si="4"/>
        <v>136117.79628707998</v>
      </c>
    </row>
    <row r="277" spans="1:3" x14ac:dyDescent="0.7">
      <c r="A277">
        <v>4.5661250000000004</v>
      </c>
      <c r="B277">
        <v>24550.41</v>
      </c>
      <c r="C277">
        <f t="shared" si="4"/>
        <v>136650.65086125</v>
      </c>
    </row>
    <row r="278" spans="1:3" x14ac:dyDescent="0.7">
      <c r="A278">
        <v>4.5827920000000004</v>
      </c>
      <c r="B278">
        <v>24572.87</v>
      </c>
      <c r="C278">
        <f t="shared" si="4"/>
        <v>137185.22205303999</v>
      </c>
    </row>
    <row r="279" spans="1:3" x14ac:dyDescent="0.7">
      <c r="A279">
        <v>4.5994789999999997</v>
      </c>
      <c r="B279">
        <v>24594.74</v>
      </c>
      <c r="C279">
        <f t="shared" si="4"/>
        <v>137717.73014046001</v>
      </c>
    </row>
    <row r="280" spans="1:3" x14ac:dyDescent="0.7">
      <c r="A280">
        <v>4.616104</v>
      </c>
      <c r="B280">
        <v>24614.48</v>
      </c>
      <c r="C280">
        <f t="shared" si="4"/>
        <v>138237.47958591999</v>
      </c>
    </row>
    <row r="281" spans="1:3" x14ac:dyDescent="0.7">
      <c r="A281">
        <v>4.632771</v>
      </c>
      <c r="B281">
        <v>24636.25</v>
      </c>
      <c r="C281">
        <f t="shared" si="4"/>
        <v>138770.35454875001</v>
      </c>
    </row>
    <row r="282" spans="1:3" x14ac:dyDescent="0.7">
      <c r="A282">
        <v>4.6494580000000001</v>
      </c>
      <c r="B282">
        <v>24657.15</v>
      </c>
      <c r="C282">
        <f t="shared" si="4"/>
        <v>139299.53332470002</v>
      </c>
    </row>
    <row r="283" spans="1:3" x14ac:dyDescent="0.7">
      <c r="A283">
        <v>4.6661460000000003</v>
      </c>
      <c r="B283">
        <v>24678.2</v>
      </c>
      <c r="C283">
        <f t="shared" si="4"/>
        <v>139830.28421720001</v>
      </c>
    </row>
    <row r="284" spans="1:3" x14ac:dyDescent="0.7">
      <c r="A284">
        <v>4.6827920000000001</v>
      </c>
      <c r="B284">
        <v>24698.61</v>
      </c>
      <c r="C284">
        <f t="shared" si="4"/>
        <v>140357.06331912</v>
      </c>
    </row>
    <row r="285" spans="1:3" x14ac:dyDescent="0.7">
      <c r="A285">
        <v>4.6994170000000004</v>
      </c>
      <c r="B285">
        <v>24717.759999999998</v>
      </c>
      <c r="C285">
        <f t="shared" si="4"/>
        <v>140876.82154592001</v>
      </c>
    </row>
    <row r="286" spans="1:3" x14ac:dyDescent="0.7">
      <c r="A286">
        <v>4.7161039999999996</v>
      </c>
      <c r="B286">
        <v>24737.77</v>
      </c>
      <c r="C286">
        <f t="shared" si="4"/>
        <v>141403.66604807999</v>
      </c>
    </row>
    <row r="287" spans="1:3" x14ac:dyDescent="0.7">
      <c r="A287">
        <v>4.7327909999999997</v>
      </c>
      <c r="B287">
        <v>24757.759999999998</v>
      </c>
      <c r="C287">
        <f t="shared" si="4"/>
        <v>141931.06370815999</v>
      </c>
    </row>
    <row r="288" spans="1:3" x14ac:dyDescent="0.7">
      <c r="A288">
        <v>4.7494579999999997</v>
      </c>
      <c r="B288">
        <v>24777.38</v>
      </c>
      <c r="C288">
        <f t="shared" si="4"/>
        <v>142456.50566004001</v>
      </c>
    </row>
    <row r="289" spans="1:3" x14ac:dyDescent="0.7">
      <c r="A289">
        <v>4.766146</v>
      </c>
      <c r="B289">
        <v>24796.51</v>
      </c>
      <c r="C289">
        <f t="shared" si="4"/>
        <v>142980.29695046</v>
      </c>
    </row>
    <row r="290" spans="1:3" x14ac:dyDescent="0.7">
      <c r="A290">
        <v>4.7827500000000001</v>
      </c>
      <c r="B290">
        <v>24813.94</v>
      </c>
      <c r="C290">
        <f t="shared" si="4"/>
        <v>143492.81153499999</v>
      </c>
    </row>
    <row r="291" spans="1:3" x14ac:dyDescent="0.7">
      <c r="A291">
        <v>4.7994380000000003</v>
      </c>
      <c r="B291">
        <v>24833.06</v>
      </c>
      <c r="C291">
        <f t="shared" si="4"/>
        <v>144017.79182028002</v>
      </c>
    </row>
    <row r="292" spans="1:3" x14ac:dyDescent="0.7">
      <c r="A292">
        <v>4.8161250000000004</v>
      </c>
      <c r="B292">
        <v>24852.13</v>
      </c>
      <c r="C292">
        <f t="shared" si="4"/>
        <v>144543.09459625001</v>
      </c>
    </row>
    <row r="293" spans="1:3" x14ac:dyDescent="0.7">
      <c r="A293">
        <v>4.8327920000000004</v>
      </c>
      <c r="B293">
        <v>24870.77</v>
      </c>
      <c r="C293">
        <f t="shared" si="4"/>
        <v>145066.02828984</v>
      </c>
    </row>
    <row r="294" spans="1:3" x14ac:dyDescent="0.7">
      <c r="A294">
        <v>4.8494789999999997</v>
      </c>
      <c r="B294">
        <v>24888.959999999999</v>
      </c>
      <c r="C294">
        <f t="shared" si="4"/>
        <v>145587.44885183999</v>
      </c>
    </row>
    <row r="295" spans="1:3" x14ac:dyDescent="0.7">
      <c r="A295">
        <v>4.866104</v>
      </c>
      <c r="B295">
        <v>24905.42</v>
      </c>
      <c r="C295">
        <f t="shared" si="4"/>
        <v>146097.78388367998</v>
      </c>
    </row>
    <row r="296" spans="1:3" x14ac:dyDescent="0.7">
      <c r="A296">
        <v>4.8827920000000002</v>
      </c>
      <c r="B296">
        <v>24922.61</v>
      </c>
      <c r="C296">
        <f t="shared" si="4"/>
        <v>146614.53072712</v>
      </c>
    </row>
    <row r="297" spans="1:3" x14ac:dyDescent="0.7">
      <c r="A297">
        <v>4.8994580000000001</v>
      </c>
      <c r="B297">
        <v>24939.93</v>
      </c>
      <c r="C297">
        <f t="shared" si="4"/>
        <v>147132.06955794001</v>
      </c>
    </row>
    <row r="298" spans="1:3" x14ac:dyDescent="0.7">
      <c r="A298">
        <v>4.9161460000000003</v>
      </c>
      <c r="B298">
        <v>24957.23</v>
      </c>
      <c r="C298">
        <f t="shared" si="4"/>
        <v>147650.61643558001</v>
      </c>
    </row>
    <row r="299" spans="1:3" x14ac:dyDescent="0.7">
      <c r="A299">
        <v>4.9327920000000001</v>
      </c>
      <c r="B299">
        <v>24974.22</v>
      </c>
      <c r="C299">
        <f t="shared" si="4"/>
        <v>148166.85262224</v>
      </c>
    </row>
    <row r="300" spans="1:3" x14ac:dyDescent="0.7">
      <c r="A300">
        <v>4.9494170000000004</v>
      </c>
      <c r="B300">
        <v>24989.73</v>
      </c>
      <c r="C300">
        <f t="shared" si="4"/>
        <v>148674.32448741002</v>
      </c>
    </row>
    <row r="301" spans="1:3" x14ac:dyDescent="0.7">
      <c r="A301">
        <v>4.9661039999999996</v>
      </c>
      <c r="B301">
        <v>25006.48</v>
      </c>
      <c r="C301">
        <f t="shared" si="4"/>
        <v>149191.26035391999</v>
      </c>
    </row>
    <row r="302" spans="1:3" x14ac:dyDescent="0.7">
      <c r="A302">
        <v>4.982812</v>
      </c>
      <c r="B302">
        <v>25022.78</v>
      </c>
      <c r="C302">
        <f t="shared" si="4"/>
        <v>149706.58845735999</v>
      </c>
    </row>
    <row r="303" spans="1:3" x14ac:dyDescent="0.7">
      <c r="A303">
        <v>4.999479</v>
      </c>
      <c r="B303">
        <v>25039.57</v>
      </c>
      <c r="C303">
        <f t="shared" si="4"/>
        <v>150224.37438403</v>
      </c>
    </row>
    <row r="304" spans="1:3" x14ac:dyDescent="0.7">
      <c r="A304">
        <v>5.0161249999999997</v>
      </c>
      <c r="B304">
        <v>25054.71</v>
      </c>
      <c r="C304">
        <f t="shared" si="4"/>
        <v>150732.26719874999</v>
      </c>
    </row>
    <row r="305" spans="1:3" x14ac:dyDescent="0.7">
      <c r="A305">
        <v>5.0327710000000003</v>
      </c>
      <c r="B305">
        <v>25065</v>
      </c>
      <c r="C305">
        <f t="shared" si="4"/>
        <v>151211.405115</v>
      </c>
    </row>
    <row r="306" spans="1:3" x14ac:dyDescent="0.7">
      <c r="A306">
        <v>5.0494380000000003</v>
      </c>
      <c r="B306">
        <v>25084.16</v>
      </c>
      <c r="C306">
        <f t="shared" si="4"/>
        <v>151745.07070208</v>
      </c>
    </row>
    <row r="307" spans="1:3" x14ac:dyDescent="0.7">
      <c r="A307">
        <v>5.0661250000000004</v>
      </c>
      <c r="B307">
        <v>25100.03</v>
      </c>
      <c r="C307">
        <f t="shared" si="4"/>
        <v>152259.91948375001</v>
      </c>
    </row>
    <row r="308" spans="1:3" x14ac:dyDescent="0.7">
      <c r="A308">
        <v>5.0827920000000004</v>
      </c>
      <c r="B308">
        <v>25115.599999999999</v>
      </c>
      <c r="C308">
        <f t="shared" si="4"/>
        <v>152772.97075519999</v>
      </c>
    </row>
    <row r="309" spans="1:3" x14ac:dyDescent="0.7">
      <c r="A309">
        <v>5.0994789999999997</v>
      </c>
      <c r="B309">
        <v>25130.33</v>
      </c>
      <c r="C309">
        <f t="shared" si="4"/>
        <v>153281.92009807</v>
      </c>
    </row>
    <row r="310" spans="1:3" x14ac:dyDescent="0.7">
      <c r="A310">
        <v>5.116104</v>
      </c>
      <c r="B310">
        <v>25142.71</v>
      </c>
      <c r="C310">
        <f t="shared" si="4"/>
        <v>153775.42920183999</v>
      </c>
    </row>
    <row r="311" spans="1:3" x14ac:dyDescent="0.7">
      <c r="A311">
        <v>5.132771</v>
      </c>
      <c r="B311">
        <v>25156.89</v>
      </c>
      <c r="C311">
        <f t="shared" si="4"/>
        <v>154281.44544218999</v>
      </c>
    </row>
    <row r="312" spans="1:3" x14ac:dyDescent="0.7">
      <c r="A312">
        <v>5.1494580000000001</v>
      </c>
      <c r="B312">
        <v>25171.87</v>
      </c>
      <c r="C312">
        <f t="shared" si="4"/>
        <v>154793.35734645999</v>
      </c>
    </row>
    <row r="313" spans="1:3" x14ac:dyDescent="0.7">
      <c r="A313">
        <v>5.1661460000000003</v>
      </c>
      <c r="B313">
        <v>25186.46</v>
      </c>
      <c r="C313">
        <f t="shared" si="4"/>
        <v>155303.38958315999</v>
      </c>
    </row>
    <row r="314" spans="1:3" x14ac:dyDescent="0.7">
      <c r="A314">
        <v>5.1827920000000001</v>
      </c>
      <c r="B314">
        <v>25199.95</v>
      </c>
      <c r="C314">
        <f t="shared" si="4"/>
        <v>155806.0492604</v>
      </c>
    </row>
    <row r="315" spans="1:3" x14ac:dyDescent="0.7">
      <c r="A315">
        <v>5.1994170000000004</v>
      </c>
      <c r="B315">
        <v>25212.22</v>
      </c>
      <c r="C315">
        <f t="shared" si="4"/>
        <v>156301.06527574002</v>
      </c>
    </row>
    <row r="316" spans="1:3" x14ac:dyDescent="0.7">
      <c r="A316">
        <v>5.2161249999999999</v>
      </c>
      <c r="B316">
        <v>25225.85</v>
      </c>
      <c r="C316">
        <f t="shared" si="4"/>
        <v>156807.03683124998</v>
      </c>
    </row>
    <row r="317" spans="1:3" x14ac:dyDescent="0.7">
      <c r="A317">
        <v>5.2327909999999997</v>
      </c>
      <c r="B317">
        <v>25238.86</v>
      </c>
      <c r="C317">
        <f t="shared" si="4"/>
        <v>157308.53945826</v>
      </c>
    </row>
    <row r="318" spans="1:3" x14ac:dyDescent="0.7">
      <c r="A318">
        <v>5.249479</v>
      </c>
      <c r="B318">
        <v>25252.22</v>
      </c>
      <c r="C318">
        <f t="shared" si="4"/>
        <v>157813.21859338001</v>
      </c>
    </row>
    <row r="319" spans="1:3" x14ac:dyDescent="0.7">
      <c r="A319">
        <v>5.2661249999999997</v>
      </c>
      <c r="B319">
        <v>25265.040000000001</v>
      </c>
      <c r="C319">
        <f t="shared" si="4"/>
        <v>158313.89877</v>
      </c>
    </row>
    <row r="320" spans="1:3" x14ac:dyDescent="0.7">
      <c r="A320">
        <v>5.2827710000000003</v>
      </c>
      <c r="B320">
        <v>25275.99</v>
      </c>
      <c r="C320">
        <f t="shared" si="4"/>
        <v>158803.25696829002</v>
      </c>
    </row>
    <row r="321" spans="1:3" x14ac:dyDescent="0.7">
      <c r="A321">
        <v>5.2994380000000003</v>
      </c>
      <c r="B321">
        <v>25288.3</v>
      </c>
      <c r="C321">
        <f t="shared" si="4"/>
        <v>159302.0779754</v>
      </c>
    </row>
    <row r="322" spans="1:3" x14ac:dyDescent="0.7">
      <c r="A322">
        <v>5.3161250000000004</v>
      </c>
      <c r="B322">
        <v>25301.27</v>
      </c>
      <c r="C322">
        <f t="shared" si="4"/>
        <v>159805.98397875001</v>
      </c>
    </row>
    <row r="323" spans="1:3" x14ac:dyDescent="0.7">
      <c r="A323">
        <v>5.3327920000000004</v>
      </c>
      <c r="B323">
        <v>25313.4</v>
      </c>
      <c r="C323">
        <f t="shared" si="4"/>
        <v>160304.49701280001</v>
      </c>
    </row>
    <row r="324" spans="1:3" x14ac:dyDescent="0.7">
      <c r="A324">
        <v>5.3494789999999997</v>
      </c>
      <c r="B324">
        <v>25325.77</v>
      </c>
      <c r="C324">
        <f t="shared" ref="C324:C387" si="5">B324*(1+A324)</f>
        <v>160805.44477383001</v>
      </c>
    </row>
    <row r="325" spans="1:3" x14ac:dyDescent="0.7">
      <c r="A325">
        <v>5.366104</v>
      </c>
      <c r="B325">
        <v>25335.84</v>
      </c>
      <c r="C325">
        <f t="shared" si="5"/>
        <v>161290.59236735999</v>
      </c>
    </row>
    <row r="326" spans="1:3" x14ac:dyDescent="0.7">
      <c r="A326">
        <v>5.3827920000000002</v>
      </c>
      <c r="B326">
        <v>25347.57</v>
      </c>
      <c r="C326">
        <f t="shared" si="5"/>
        <v>161788.26701544001</v>
      </c>
    </row>
    <row r="327" spans="1:3" x14ac:dyDescent="0.7">
      <c r="A327">
        <v>5.3994580000000001</v>
      </c>
      <c r="B327">
        <v>25359.05</v>
      </c>
      <c r="C327">
        <f t="shared" si="5"/>
        <v>162284.1753949</v>
      </c>
    </row>
    <row r="328" spans="1:3" x14ac:dyDescent="0.7">
      <c r="A328">
        <v>5.4161460000000003</v>
      </c>
      <c r="B328">
        <v>25370.48</v>
      </c>
      <c r="C328">
        <f t="shared" si="5"/>
        <v>162780.70377008</v>
      </c>
    </row>
    <row r="329" spans="1:3" x14ac:dyDescent="0.7">
      <c r="A329">
        <v>5.4327920000000001</v>
      </c>
      <c r="B329">
        <v>25381.94</v>
      </c>
      <c r="C329">
        <f t="shared" si="5"/>
        <v>163276.74057647999</v>
      </c>
    </row>
    <row r="330" spans="1:3" x14ac:dyDescent="0.7">
      <c r="A330">
        <v>5.4494170000000004</v>
      </c>
      <c r="B330">
        <v>25391.54</v>
      </c>
      <c r="C330">
        <f t="shared" si="5"/>
        <v>163760.62973218001</v>
      </c>
    </row>
    <row r="331" spans="1:3" x14ac:dyDescent="0.7">
      <c r="A331">
        <v>5.4661039999999996</v>
      </c>
      <c r="B331">
        <v>25402.45</v>
      </c>
      <c r="C331">
        <f t="shared" si="5"/>
        <v>164254.88355480001</v>
      </c>
    </row>
    <row r="332" spans="1:3" x14ac:dyDescent="0.7">
      <c r="A332">
        <v>5.482812</v>
      </c>
      <c r="B332">
        <v>25413.279999999999</v>
      </c>
      <c r="C332">
        <f t="shared" si="5"/>
        <v>164749.51654335999</v>
      </c>
    </row>
    <row r="333" spans="1:3" x14ac:dyDescent="0.7">
      <c r="A333">
        <v>5.4994579999999997</v>
      </c>
      <c r="B333">
        <v>25423.72</v>
      </c>
      <c r="C333">
        <f t="shared" si="5"/>
        <v>165240.40034376</v>
      </c>
    </row>
    <row r="334" spans="1:3" x14ac:dyDescent="0.7">
      <c r="A334">
        <v>5.516146</v>
      </c>
      <c r="B334">
        <v>25433.84</v>
      </c>
      <c r="C334">
        <f t="shared" si="5"/>
        <v>165730.61478064</v>
      </c>
    </row>
    <row r="335" spans="1:3" x14ac:dyDescent="0.7">
      <c r="A335">
        <v>5.5327710000000003</v>
      </c>
      <c r="B335">
        <v>25442.7</v>
      </c>
      <c r="C335">
        <f t="shared" si="5"/>
        <v>166211.33272170002</v>
      </c>
    </row>
    <row r="336" spans="1:3" x14ac:dyDescent="0.7">
      <c r="A336">
        <v>5.5494380000000003</v>
      </c>
      <c r="B336">
        <v>25453.439999999999</v>
      </c>
      <c r="C336">
        <f t="shared" si="5"/>
        <v>166705.72716672</v>
      </c>
    </row>
    <row r="337" spans="1:3" x14ac:dyDescent="0.7">
      <c r="A337">
        <v>5.5661250000000004</v>
      </c>
      <c r="B337">
        <v>25463.14</v>
      </c>
      <c r="C337">
        <f t="shared" si="5"/>
        <v>167194.16013249999</v>
      </c>
    </row>
    <row r="338" spans="1:3" x14ac:dyDescent="0.7">
      <c r="A338">
        <v>5.5828119999999997</v>
      </c>
      <c r="B338">
        <v>25473.25</v>
      </c>
      <c r="C338">
        <f t="shared" si="5"/>
        <v>167685.61577899999</v>
      </c>
    </row>
    <row r="339" spans="1:3" x14ac:dyDescent="0.7">
      <c r="A339">
        <v>5.5994789999999997</v>
      </c>
      <c r="B339">
        <v>25482.39</v>
      </c>
      <c r="C339">
        <f t="shared" si="5"/>
        <v>168170.49767481</v>
      </c>
    </row>
    <row r="340" spans="1:3" x14ac:dyDescent="0.7">
      <c r="A340">
        <v>5.616104</v>
      </c>
      <c r="B340">
        <v>25490.37</v>
      </c>
      <c r="C340">
        <f t="shared" si="5"/>
        <v>168646.93891847998</v>
      </c>
    </row>
    <row r="341" spans="1:3" x14ac:dyDescent="0.7">
      <c r="A341">
        <v>5.632771</v>
      </c>
      <c r="B341">
        <v>25499.85</v>
      </c>
      <c r="C341">
        <f t="shared" si="5"/>
        <v>169134.66558434998</v>
      </c>
    </row>
    <row r="342" spans="1:3" x14ac:dyDescent="0.7">
      <c r="A342">
        <v>5.6494580000000001</v>
      </c>
      <c r="B342">
        <v>25509.439999999999</v>
      </c>
      <c r="C342">
        <f t="shared" si="5"/>
        <v>169623.94988351999</v>
      </c>
    </row>
    <row r="343" spans="1:3" x14ac:dyDescent="0.7">
      <c r="A343">
        <v>5.6661250000000001</v>
      </c>
      <c r="B343">
        <v>25518.74</v>
      </c>
      <c r="C343">
        <f t="shared" si="5"/>
        <v>170111.1106825</v>
      </c>
    </row>
    <row r="344" spans="1:3" x14ac:dyDescent="0.7">
      <c r="A344">
        <v>5.6827920000000001</v>
      </c>
      <c r="B344">
        <v>25527.32</v>
      </c>
      <c r="C344">
        <f t="shared" si="5"/>
        <v>170593.76987744001</v>
      </c>
    </row>
    <row r="345" spans="1:3" x14ac:dyDescent="0.7">
      <c r="A345">
        <v>5.6994170000000004</v>
      </c>
      <c r="B345">
        <v>25534.12</v>
      </c>
      <c r="C345">
        <f t="shared" si="5"/>
        <v>171063.71760803999</v>
      </c>
    </row>
    <row r="346" spans="1:3" x14ac:dyDescent="0.7">
      <c r="A346">
        <v>5.7161039999999996</v>
      </c>
      <c r="B346">
        <v>25542.85</v>
      </c>
      <c r="C346">
        <f t="shared" si="5"/>
        <v>171548.43705639997</v>
      </c>
    </row>
    <row r="347" spans="1:3" x14ac:dyDescent="0.7">
      <c r="A347">
        <v>5.7327909999999997</v>
      </c>
      <c r="B347">
        <v>25550.82</v>
      </c>
      <c r="C347">
        <f t="shared" si="5"/>
        <v>172028.33093862</v>
      </c>
    </row>
    <row r="348" spans="1:3" x14ac:dyDescent="0.7">
      <c r="A348">
        <v>5.749479</v>
      </c>
      <c r="B348">
        <v>25559.53</v>
      </c>
      <c r="C348">
        <f t="shared" si="5"/>
        <v>172513.51098486999</v>
      </c>
    </row>
    <row r="349" spans="1:3" x14ac:dyDescent="0.7">
      <c r="A349">
        <v>5.7661249999999997</v>
      </c>
      <c r="B349">
        <v>25566.74</v>
      </c>
      <c r="C349">
        <f t="shared" si="5"/>
        <v>172987.75868250002</v>
      </c>
    </row>
    <row r="350" spans="1:3" x14ac:dyDescent="0.7">
      <c r="A350">
        <v>5.7827500000000001</v>
      </c>
      <c r="B350">
        <v>25573.81</v>
      </c>
      <c r="C350">
        <f t="shared" si="5"/>
        <v>173460.7597775</v>
      </c>
    </row>
    <row r="351" spans="1:3" x14ac:dyDescent="0.7">
      <c r="A351">
        <v>5.7994380000000003</v>
      </c>
      <c r="B351">
        <v>25581.98</v>
      </c>
      <c r="C351">
        <f t="shared" si="5"/>
        <v>173943.08692724002</v>
      </c>
    </row>
    <row r="352" spans="1:3" x14ac:dyDescent="0.7">
      <c r="A352">
        <v>5.8161250000000004</v>
      </c>
      <c r="B352">
        <v>25589.46</v>
      </c>
      <c r="C352">
        <f t="shared" si="5"/>
        <v>174420.95804250002</v>
      </c>
    </row>
    <row r="353" spans="1:3" x14ac:dyDescent="0.7">
      <c r="A353">
        <v>5.8327920000000004</v>
      </c>
      <c r="B353">
        <v>25597.69</v>
      </c>
      <c r="C353">
        <f t="shared" si="5"/>
        <v>174903.69145047999</v>
      </c>
    </row>
    <row r="354" spans="1:3" x14ac:dyDescent="0.7">
      <c r="A354">
        <v>5.8494789999999997</v>
      </c>
      <c r="B354">
        <v>25605.07</v>
      </c>
      <c r="C354">
        <f t="shared" si="5"/>
        <v>175381.38925852999</v>
      </c>
    </row>
    <row r="355" spans="1:3" x14ac:dyDescent="0.7">
      <c r="A355">
        <v>5.866104</v>
      </c>
      <c r="B355">
        <v>25610.52</v>
      </c>
      <c r="C355">
        <f t="shared" si="5"/>
        <v>175844.49381407999</v>
      </c>
    </row>
    <row r="356" spans="1:3" x14ac:dyDescent="0.7">
      <c r="A356">
        <v>5.8827920000000002</v>
      </c>
      <c r="B356">
        <v>25617.88</v>
      </c>
      <c r="C356">
        <f t="shared" si="5"/>
        <v>176322.53952096001</v>
      </c>
    </row>
    <row r="357" spans="1:3" x14ac:dyDescent="0.7">
      <c r="A357">
        <v>5.8994580000000001</v>
      </c>
      <c r="B357">
        <v>25624.43</v>
      </c>
      <c r="C357">
        <f t="shared" si="5"/>
        <v>176794.67855894001</v>
      </c>
    </row>
    <row r="358" spans="1:3" x14ac:dyDescent="0.7">
      <c r="A358">
        <v>5.9161460000000003</v>
      </c>
      <c r="B358">
        <v>25631.51</v>
      </c>
      <c r="C358">
        <f t="shared" si="5"/>
        <v>177271.26536046001</v>
      </c>
    </row>
    <row r="359" spans="1:3" x14ac:dyDescent="0.7">
      <c r="A359">
        <v>5.9327920000000001</v>
      </c>
      <c r="B359">
        <v>25637.74</v>
      </c>
      <c r="C359">
        <f t="shared" si="5"/>
        <v>177741.11877008001</v>
      </c>
    </row>
    <row r="360" spans="1:3" x14ac:dyDescent="0.7">
      <c r="A360">
        <v>5.9494170000000004</v>
      </c>
      <c r="B360">
        <v>25643.29</v>
      </c>
      <c r="C360">
        <f t="shared" si="5"/>
        <v>178205.91546193001</v>
      </c>
    </row>
    <row r="361" spans="1:3" x14ac:dyDescent="0.7">
      <c r="A361">
        <v>5.9661249999999999</v>
      </c>
      <c r="B361">
        <v>25650.6</v>
      </c>
      <c r="C361">
        <f t="shared" si="5"/>
        <v>178685.28592499997</v>
      </c>
    </row>
    <row r="362" spans="1:3" x14ac:dyDescent="0.7">
      <c r="A362">
        <v>5.982812</v>
      </c>
      <c r="B362">
        <v>25656.75</v>
      </c>
      <c r="C362">
        <f t="shared" si="5"/>
        <v>179156.26178100001</v>
      </c>
    </row>
    <row r="363" spans="1:3" x14ac:dyDescent="0.7">
      <c r="A363">
        <v>5.9994579999999997</v>
      </c>
      <c r="B363">
        <v>25662.84</v>
      </c>
      <c r="C363">
        <f t="shared" si="5"/>
        <v>179625.97074071999</v>
      </c>
    </row>
    <row r="364" spans="1:3" x14ac:dyDescent="0.7">
      <c r="A364">
        <v>6.016146</v>
      </c>
      <c r="B364">
        <v>25669.51</v>
      </c>
      <c r="C364">
        <f t="shared" si="5"/>
        <v>180101.02990845998</v>
      </c>
    </row>
    <row r="365" spans="1:3" x14ac:dyDescent="0.7">
      <c r="A365">
        <v>6.0327500000000001</v>
      </c>
      <c r="B365">
        <v>25673.95</v>
      </c>
      <c r="C365">
        <f t="shared" si="5"/>
        <v>180558.47186250001</v>
      </c>
    </row>
    <row r="366" spans="1:3" x14ac:dyDescent="0.7">
      <c r="A366">
        <v>6.0494380000000003</v>
      </c>
      <c r="B366">
        <v>25679.88</v>
      </c>
      <c r="C366">
        <f t="shared" si="5"/>
        <v>181028.72190744002</v>
      </c>
    </row>
    <row r="367" spans="1:3" x14ac:dyDescent="0.7">
      <c r="A367">
        <v>6.0661250000000004</v>
      </c>
      <c r="B367">
        <v>25685.33</v>
      </c>
      <c r="C367">
        <f t="shared" si="5"/>
        <v>181495.75244625003</v>
      </c>
    </row>
    <row r="368" spans="1:3" x14ac:dyDescent="0.7">
      <c r="A368">
        <v>6.0828119999999997</v>
      </c>
      <c r="B368">
        <v>25691.49</v>
      </c>
      <c r="C368">
        <f t="shared" si="5"/>
        <v>181967.99366988</v>
      </c>
    </row>
    <row r="369" spans="1:3" x14ac:dyDescent="0.7">
      <c r="A369">
        <v>6.0994789999999997</v>
      </c>
      <c r="B369">
        <v>25696.73</v>
      </c>
      <c r="C369">
        <f t="shared" si="5"/>
        <v>182433.39500366998</v>
      </c>
    </row>
    <row r="370" spans="1:3" x14ac:dyDescent="0.7">
      <c r="A370">
        <v>6.116104</v>
      </c>
      <c r="B370">
        <v>25700.2</v>
      </c>
      <c r="C370">
        <f t="shared" si="5"/>
        <v>182885.29602080001</v>
      </c>
    </row>
    <row r="371" spans="1:3" x14ac:dyDescent="0.7">
      <c r="A371">
        <v>6.132771</v>
      </c>
      <c r="B371">
        <v>25705.96</v>
      </c>
      <c r="C371">
        <f t="shared" si="5"/>
        <v>183354.72601516001</v>
      </c>
    </row>
    <row r="372" spans="1:3" x14ac:dyDescent="0.7">
      <c r="A372">
        <v>6.1494580000000001</v>
      </c>
      <c r="B372">
        <v>25710.74</v>
      </c>
      <c r="C372">
        <f t="shared" si="5"/>
        <v>183817.85577892003</v>
      </c>
    </row>
    <row r="373" spans="1:3" x14ac:dyDescent="0.7">
      <c r="A373">
        <v>6.1661460000000003</v>
      </c>
      <c r="B373">
        <v>25716.69</v>
      </c>
      <c r="C373">
        <f t="shared" si="5"/>
        <v>184289.55517673999</v>
      </c>
    </row>
    <row r="374" spans="1:3" x14ac:dyDescent="0.7">
      <c r="A374">
        <v>6.1828120000000002</v>
      </c>
      <c r="B374">
        <v>25720.53</v>
      </c>
      <c r="C374">
        <f t="shared" si="5"/>
        <v>184745.73153036</v>
      </c>
    </row>
    <row r="375" spans="1:3" x14ac:dyDescent="0.7">
      <c r="A375">
        <v>6.1994170000000004</v>
      </c>
      <c r="B375">
        <v>25725.09</v>
      </c>
      <c r="C375">
        <f t="shared" si="5"/>
        <v>185205.65027253001</v>
      </c>
    </row>
    <row r="376" spans="1:3" x14ac:dyDescent="0.7">
      <c r="A376">
        <v>6.2161039999999996</v>
      </c>
      <c r="B376">
        <v>25729.52</v>
      </c>
      <c r="C376">
        <f t="shared" si="5"/>
        <v>185666.89219007999</v>
      </c>
    </row>
    <row r="377" spans="1:3" x14ac:dyDescent="0.7">
      <c r="A377">
        <v>6.2327909999999997</v>
      </c>
      <c r="B377">
        <v>25734.19</v>
      </c>
      <c r="C377">
        <f t="shared" si="5"/>
        <v>186130.01782428997</v>
      </c>
    </row>
    <row r="378" spans="1:3" x14ac:dyDescent="0.7">
      <c r="A378">
        <v>6.249479</v>
      </c>
      <c r="B378">
        <v>25737.75</v>
      </c>
      <c r="C378">
        <f t="shared" si="5"/>
        <v>186585.27813225001</v>
      </c>
    </row>
    <row r="379" spans="1:3" x14ac:dyDescent="0.7">
      <c r="A379">
        <v>6.2661249999999997</v>
      </c>
      <c r="B379">
        <v>25742.36</v>
      </c>
      <c r="C379">
        <f t="shared" si="5"/>
        <v>187047.20555499999</v>
      </c>
    </row>
    <row r="380" spans="1:3" x14ac:dyDescent="0.7">
      <c r="A380">
        <v>6.2827710000000003</v>
      </c>
      <c r="B380">
        <v>25746.12</v>
      </c>
      <c r="C380">
        <f t="shared" si="5"/>
        <v>187503.09609852001</v>
      </c>
    </row>
    <row r="381" spans="1:3" x14ac:dyDescent="0.7">
      <c r="A381">
        <v>6.2994589999999997</v>
      </c>
      <c r="B381">
        <v>25750.14</v>
      </c>
      <c r="C381">
        <f t="shared" si="5"/>
        <v>187962.09117425999</v>
      </c>
    </row>
    <row r="382" spans="1:3" x14ac:dyDescent="0.7">
      <c r="A382">
        <v>6.3161250000000004</v>
      </c>
      <c r="B382">
        <v>25754.25</v>
      </c>
      <c r="C382">
        <f t="shared" si="5"/>
        <v>188421.31228125002</v>
      </c>
    </row>
    <row r="383" spans="1:3" x14ac:dyDescent="0.7">
      <c r="A383">
        <v>6.3327920000000004</v>
      </c>
      <c r="B383">
        <v>25758.720000000001</v>
      </c>
      <c r="C383">
        <f t="shared" si="5"/>
        <v>188883.33594624003</v>
      </c>
    </row>
    <row r="384" spans="1:3" x14ac:dyDescent="0.7">
      <c r="A384">
        <v>6.3494789999999997</v>
      </c>
      <c r="B384">
        <v>25762.19</v>
      </c>
      <c r="C384">
        <f t="shared" si="5"/>
        <v>189338.67439900999</v>
      </c>
    </row>
    <row r="385" spans="1:3" x14ac:dyDescent="0.7">
      <c r="A385">
        <v>6.366104</v>
      </c>
      <c r="B385">
        <v>25763.82</v>
      </c>
      <c r="C385">
        <f t="shared" si="5"/>
        <v>189778.97755727998</v>
      </c>
    </row>
    <row r="386" spans="1:3" x14ac:dyDescent="0.7">
      <c r="A386">
        <v>6.382771</v>
      </c>
      <c r="B386">
        <v>25767.84</v>
      </c>
      <c r="C386">
        <f t="shared" si="5"/>
        <v>190238.06188463999</v>
      </c>
    </row>
    <row r="387" spans="1:3" x14ac:dyDescent="0.7">
      <c r="A387">
        <v>6.3994580000000001</v>
      </c>
      <c r="B387">
        <v>25771.16</v>
      </c>
      <c r="C387">
        <f t="shared" si="5"/>
        <v>190692.61603127999</v>
      </c>
    </row>
    <row r="388" spans="1:3" x14ac:dyDescent="0.7">
      <c r="A388">
        <v>6.4161460000000003</v>
      </c>
      <c r="B388">
        <v>25774.94</v>
      </c>
      <c r="C388">
        <f t="shared" ref="C388:C451" si="6">B388*(1+A388)</f>
        <v>191150.71818123999</v>
      </c>
    </row>
    <row r="389" spans="1:3" x14ac:dyDescent="0.7">
      <c r="A389">
        <v>6.4327920000000001</v>
      </c>
      <c r="B389">
        <v>25778.03</v>
      </c>
      <c r="C389">
        <f t="shared" si="6"/>
        <v>191602.73515975999</v>
      </c>
    </row>
    <row r="390" spans="1:3" x14ac:dyDescent="0.7">
      <c r="A390">
        <v>6.4494170000000004</v>
      </c>
      <c r="B390">
        <v>25779.86</v>
      </c>
      <c r="C390">
        <f t="shared" si="6"/>
        <v>192044.92734162</v>
      </c>
    </row>
    <row r="391" spans="1:3" x14ac:dyDescent="0.7">
      <c r="A391">
        <v>6.4661039999999996</v>
      </c>
      <c r="B391">
        <v>25783.49</v>
      </c>
      <c r="C391">
        <f t="shared" si="6"/>
        <v>192502.21782296</v>
      </c>
    </row>
    <row r="392" spans="1:3" x14ac:dyDescent="0.7">
      <c r="A392">
        <v>6.482812</v>
      </c>
      <c r="B392">
        <v>25786.17</v>
      </c>
      <c r="C392">
        <f t="shared" si="6"/>
        <v>192953.06231004</v>
      </c>
    </row>
    <row r="393" spans="1:3" x14ac:dyDescent="0.7">
      <c r="A393">
        <v>6.499479</v>
      </c>
      <c r="B393">
        <v>25789.51</v>
      </c>
      <c r="C393">
        <f t="shared" si="6"/>
        <v>193407.88866529</v>
      </c>
    </row>
    <row r="394" spans="1:3" x14ac:dyDescent="0.7">
      <c r="A394">
        <v>6.5161249999999997</v>
      </c>
      <c r="B394">
        <v>25792.3</v>
      </c>
      <c r="C394">
        <f t="shared" si="6"/>
        <v>193858.1508375</v>
      </c>
    </row>
    <row r="395" spans="1:3" x14ac:dyDescent="0.7">
      <c r="A395">
        <v>6.5327710000000003</v>
      </c>
      <c r="B395">
        <v>25794.13</v>
      </c>
      <c r="C395">
        <f t="shared" si="6"/>
        <v>194301.27443423003</v>
      </c>
    </row>
    <row r="396" spans="1:3" x14ac:dyDescent="0.7">
      <c r="A396">
        <v>6.5494380000000003</v>
      </c>
      <c r="B396">
        <v>25796.9</v>
      </c>
      <c r="C396">
        <f t="shared" si="6"/>
        <v>194752.09714220001</v>
      </c>
    </row>
    <row r="397" spans="1:3" x14ac:dyDescent="0.7">
      <c r="A397">
        <v>6.5661250000000004</v>
      </c>
      <c r="B397">
        <v>25799.38</v>
      </c>
      <c r="C397">
        <f t="shared" si="6"/>
        <v>195201.33400250002</v>
      </c>
    </row>
    <row r="398" spans="1:3" x14ac:dyDescent="0.7">
      <c r="A398">
        <v>6.5827920000000004</v>
      </c>
      <c r="B398">
        <v>25802.37</v>
      </c>
      <c r="C398">
        <f t="shared" si="6"/>
        <v>195654.00481704</v>
      </c>
    </row>
    <row r="399" spans="1:3" x14ac:dyDescent="0.7">
      <c r="A399">
        <v>6.5994789999999997</v>
      </c>
      <c r="B399">
        <v>25804.27</v>
      </c>
      <c r="C399">
        <f t="shared" si="6"/>
        <v>196099.00797532999</v>
      </c>
    </row>
    <row r="400" spans="1:3" x14ac:dyDescent="0.7">
      <c r="A400">
        <v>6.616104</v>
      </c>
      <c r="B400">
        <v>25804.97</v>
      </c>
      <c r="C400">
        <f t="shared" si="6"/>
        <v>196533.33523688</v>
      </c>
    </row>
    <row r="401" spans="1:3" x14ac:dyDescent="0.7">
      <c r="A401">
        <v>6.632771</v>
      </c>
      <c r="B401">
        <v>25806.94</v>
      </c>
      <c r="C401">
        <f t="shared" si="6"/>
        <v>196978.46323073999</v>
      </c>
    </row>
    <row r="402" spans="1:3" x14ac:dyDescent="0.7">
      <c r="A402">
        <v>6.6494580000000001</v>
      </c>
      <c r="B402">
        <v>25808.880000000001</v>
      </c>
      <c r="C402">
        <f t="shared" si="6"/>
        <v>197423.94358704</v>
      </c>
    </row>
    <row r="403" spans="1:3" x14ac:dyDescent="0.7">
      <c r="A403">
        <v>6.6661460000000003</v>
      </c>
      <c r="B403">
        <v>25810.85</v>
      </c>
      <c r="C403">
        <f t="shared" si="6"/>
        <v>197869.7444841</v>
      </c>
    </row>
    <row r="404" spans="1:3" x14ac:dyDescent="0.7">
      <c r="A404">
        <v>6.6827920000000001</v>
      </c>
      <c r="B404">
        <v>25812.54</v>
      </c>
      <c r="C404">
        <f t="shared" si="6"/>
        <v>198312.37581168002</v>
      </c>
    </row>
    <row r="405" spans="1:3" x14ac:dyDescent="0.7">
      <c r="A405">
        <v>6.6994170000000004</v>
      </c>
      <c r="B405">
        <v>25813.03</v>
      </c>
      <c r="C405">
        <f t="shared" si="6"/>
        <v>198745.28200351002</v>
      </c>
    </row>
    <row r="406" spans="1:3" x14ac:dyDescent="0.7">
      <c r="A406">
        <v>6.7161039999999996</v>
      </c>
      <c r="B406">
        <v>25814.41</v>
      </c>
      <c r="C406">
        <f t="shared" si="6"/>
        <v>199186.67225864</v>
      </c>
    </row>
    <row r="407" spans="1:3" x14ac:dyDescent="0.7">
      <c r="A407">
        <v>6.7327909999999997</v>
      </c>
      <c r="B407">
        <v>25816.27</v>
      </c>
      <c r="C407">
        <f t="shared" si="6"/>
        <v>199631.82030957</v>
      </c>
    </row>
    <row r="408" spans="1:3" x14ac:dyDescent="0.7">
      <c r="A408">
        <v>6.749479</v>
      </c>
      <c r="B408">
        <v>25818.400000000001</v>
      </c>
      <c r="C408">
        <f t="shared" si="6"/>
        <v>200079.1486136</v>
      </c>
    </row>
    <row r="409" spans="1:3" x14ac:dyDescent="0.7">
      <c r="A409">
        <v>6.766146</v>
      </c>
      <c r="B409">
        <v>25819.55</v>
      </c>
      <c r="C409">
        <f t="shared" si="6"/>
        <v>200518.39495429999</v>
      </c>
    </row>
    <row r="410" spans="1:3" x14ac:dyDescent="0.7">
      <c r="A410">
        <v>6.7827500000000001</v>
      </c>
      <c r="B410">
        <v>25819.01</v>
      </c>
      <c r="C410">
        <f t="shared" si="6"/>
        <v>200942.9000775</v>
      </c>
    </row>
    <row r="411" spans="1:3" x14ac:dyDescent="0.7">
      <c r="A411">
        <v>6.7994380000000003</v>
      </c>
      <c r="B411">
        <v>25820.28</v>
      </c>
      <c r="C411">
        <f t="shared" si="6"/>
        <v>201383.67300263999</v>
      </c>
    </row>
    <row r="412" spans="1:3" x14ac:dyDescent="0.7">
      <c r="A412">
        <v>6.8161250000000004</v>
      </c>
      <c r="B412">
        <v>25821.41</v>
      </c>
      <c r="C412">
        <f t="shared" si="6"/>
        <v>201823.36823625001</v>
      </c>
    </row>
    <row r="413" spans="1:3" x14ac:dyDescent="0.7">
      <c r="A413">
        <v>6.8327920000000004</v>
      </c>
      <c r="B413">
        <v>25821.07</v>
      </c>
      <c r="C413">
        <f t="shared" si="6"/>
        <v>202251.07052744</v>
      </c>
    </row>
    <row r="414" spans="1:3" x14ac:dyDescent="0.7">
      <c r="A414">
        <v>6.8494789999999997</v>
      </c>
      <c r="B414">
        <v>25821.85</v>
      </c>
      <c r="C414">
        <f t="shared" si="6"/>
        <v>202688.06931614998</v>
      </c>
    </row>
    <row r="415" spans="1:3" x14ac:dyDescent="0.7">
      <c r="A415">
        <v>6.866104</v>
      </c>
      <c r="B415">
        <v>25822.55</v>
      </c>
      <c r="C415">
        <f t="shared" si="6"/>
        <v>203122.86384519999</v>
      </c>
    </row>
    <row r="416" spans="1:3" x14ac:dyDescent="0.7">
      <c r="A416">
        <v>6.882771</v>
      </c>
      <c r="B416">
        <v>25822.86</v>
      </c>
      <c r="C416">
        <f t="shared" si="6"/>
        <v>203555.69194506001</v>
      </c>
    </row>
    <row r="417" spans="1:3" x14ac:dyDescent="0.7">
      <c r="A417">
        <v>6.8994580000000001</v>
      </c>
      <c r="B417">
        <v>25823.06</v>
      </c>
      <c r="C417">
        <f t="shared" si="6"/>
        <v>203988.17790148003</v>
      </c>
    </row>
    <row r="418" spans="1:3" x14ac:dyDescent="0.7">
      <c r="A418">
        <v>6.9161460000000003</v>
      </c>
      <c r="B418">
        <v>25823.51</v>
      </c>
      <c r="C418">
        <f t="shared" si="6"/>
        <v>204422.67539245999</v>
      </c>
    </row>
    <row r="419" spans="1:3" x14ac:dyDescent="0.7">
      <c r="A419">
        <v>6.9327920000000001</v>
      </c>
      <c r="B419">
        <v>25823.79</v>
      </c>
      <c r="C419">
        <f t="shared" si="6"/>
        <v>204854.75472168002</v>
      </c>
    </row>
    <row r="420" spans="1:3" x14ac:dyDescent="0.7">
      <c r="A420">
        <v>6.9494170000000004</v>
      </c>
      <c r="B420">
        <v>25824.13</v>
      </c>
      <c r="C420">
        <f t="shared" si="6"/>
        <v>205286.77803221002</v>
      </c>
    </row>
    <row r="421" spans="1:3" x14ac:dyDescent="0.7">
      <c r="A421">
        <v>6.9661249999999999</v>
      </c>
      <c r="B421">
        <v>25824.7</v>
      </c>
      <c r="C421">
        <f t="shared" si="6"/>
        <v>205722.78828750001</v>
      </c>
    </row>
    <row r="422" spans="1:3" x14ac:dyDescent="0.7">
      <c r="A422">
        <v>6.982812</v>
      </c>
      <c r="B422">
        <v>25825.06</v>
      </c>
      <c r="C422">
        <f t="shared" si="6"/>
        <v>206156.59886872</v>
      </c>
    </row>
    <row r="423" spans="1:3" x14ac:dyDescent="0.7">
      <c r="A423">
        <v>6.9994579999999997</v>
      </c>
      <c r="B423">
        <v>25825.08</v>
      </c>
      <c r="C423">
        <f t="shared" si="6"/>
        <v>206586.64280664001</v>
      </c>
    </row>
    <row r="424" spans="1:3" x14ac:dyDescent="0.7">
      <c r="A424">
        <v>7.0161249999999997</v>
      </c>
      <c r="B424">
        <v>25824.560000000001</v>
      </c>
      <c r="C424">
        <f t="shared" si="6"/>
        <v>207012.90102999998</v>
      </c>
    </row>
    <row r="425" spans="1:3" x14ac:dyDescent="0.7">
      <c r="A425">
        <v>7.0327710000000003</v>
      </c>
      <c r="B425">
        <v>25823.95</v>
      </c>
      <c r="C425">
        <f t="shared" si="6"/>
        <v>207437.87666545002</v>
      </c>
    </row>
    <row r="426" spans="1:3" x14ac:dyDescent="0.7">
      <c r="A426">
        <v>7.0494380000000003</v>
      </c>
      <c r="B426">
        <v>25823.89</v>
      </c>
      <c r="C426">
        <f t="shared" si="6"/>
        <v>207867.80147382</v>
      </c>
    </row>
    <row r="427" spans="1:3" x14ac:dyDescent="0.7">
      <c r="A427">
        <v>7.0661250000000004</v>
      </c>
      <c r="B427">
        <v>25818.01</v>
      </c>
      <c r="C427">
        <f t="shared" si="6"/>
        <v>208251.29591124997</v>
      </c>
    </row>
    <row r="428" spans="1:3" x14ac:dyDescent="0.7">
      <c r="A428">
        <v>7.0828119999999997</v>
      </c>
      <c r="B428">
        <v>25823.06</v>
      </c>
      <c r="C428">
        <f t="shared" si="6"/>
        <v>208722.93924472004</v>
      </c>
    </row>
    <row r="429" spans="1:3" x14ac:dyDescent="0.7">
      <c r="A429">
        <v>7.0994789999999997</v>
      </c>
      <c r="B429">
        <v>25822.27</v>
      </c>
      <c r="C429">
        <f t="shared" si="6"/>
        <v>209146.93359732997</v>
      </c>
    </row>
    <row r="430" spans="1:3" x14ac:dyDescent="0.7">
      <c r="A430">
        <v>7.116104</v>
      </c>
      <c r="B430">
        <v>25820.18</v>
      </c>
      <c r="C430">
        <f t="shared" si="6"/>
        <v>209559.26617871999</v>
      </c>
    </row>
    <row r="431" spans="1:3" x14ac:dyDescent="0.7">
      <c r="A431">
        <v>7.132771</v>
      </c>
      <c r="B431">
        <v>25819.45</v>
      </c>
      <c r="C431">
        <f t="shared" si="6"/>
        <v>209983.67419595001</v>
      </c>
    </row>
    <row r="432" spans="1:3" x14ac:dyDescent="0.7">
      <c r="A432">
        <v>7.1494580000000001</v>
      </c>
      <c r="B432">
        <v>25818.37</v>
      </c>
      <c r="C432">
        <f t="shared" si="6"/>
        <v>210405.72194345997</v>
      </c>
    </row>
    <row r="433" spans="1:3" x14ac:dyDescent="0.7">
      <c r="A433">
        <v>7.1661460000000003</v>
      </c>
      <c r="B433">
        <v>25817.45</v>
      </c>
      <c r="C433">
        <f t="shared" si="6"/>
        <v>210829.06604770003</v>
      </c>
    </row>
    <row r="434" spans="1:3" x14ac:dyDescent="0.7">
      <c r="A434">
        <v>7.1827920000000001</v>
      </c>
      <c r="B434">
        <v>25816</v>
      </c>
      <c r="C434">
        <f t="shared" si="6"/>
        <v>211246.95827199999</v>
      </c>
    </row>
    <row r="435" spans="1:3" x14ac:dyDescent="0.7">
      <c r="A435">
        <v>7.1994170000000004</v>
      </c>
      <c r="B435">
        <v>25813.71</v>
      </c>
      <c r="C435">
        <f t="shared" si="6"/>
        <v>211657.37260706999</v>
      </c>
    </row>
    <row r="436" spans="1:3" x14ac:dyDescent="0.7">
      <c r="A436">
        <v>7.2161039999999996</v>
      </c>
      <c r="B436">
        <v>25812.91</v>
      </c>
      <c r="C436">
        <f t="shared" si="6"/>
        <v>212081.55310264</v>
      </c>
    </row>
    <row r="437" spans="1:3" x14ac:dyDescent="0.7">
      <c r="A437">
        <v>7.2327909999999997</v>
      </c>
      <c r="B437">
        <v>25811.18</v>
      </c>
      <c r="C437">
        <f t="shared" si="6"/>
        <v>212498.05040337998</v>
      </c>
    </row>
    <row r="438" spans="1:3" x14ac:dyDescent="0.7">
      <c r="A438">
        <v>7.249479</v>
      </c>
      <c r="B438">
        <v>25810.22</v>
      </c>
      <c r="C438">
        <f t="shared" si="6"/>
        <v>212920.86787538003</v>
      </c>
    </row>
    <row r="439" spans="1:3" x14ac:dyDescent="0.7">
      <c r="A439">
        <v>7.2661249999999997</v>
      </c>
      <c r="B439">
        <v>25807.95</v>
      </c>
      <c r="C439">
        <f t="shared" si="6"/>
        <v>213331.74069374998</v>
      </c>
    </row>
    <row r="440" spans="1:3" x14ac:dyDescent="0.7">
      <c r="A440">
        <v>7.2827710000000003</v>
      </c>
      <c r="B440">
        <v>25805.03</v>
      </c>
      <c r="C440">
        <f t="shared" si="6"/>
        <v>213737.15413812999</v>
      </c>
    </row>
    <row r="441" spans="1:3" x14ac:dyDescent="0.7">
      <c r="A441">
        <v>7.2994380000000003</v>
      </c>
      <c r="B441">
        <v>25803.53</v>
      </c>
      <c r="C441">
        <f t="shared" si="6"/>
        <v>214154.79741614001</v>
      </c>
    </row>
    <row r="442" spans="1:3" x14ac:dyDescent="0.7">
      <c r="A442">
        <v>7.3161250000000004</v>
      </c>
      <c r="B442">
        <v>25801.87</v>
      </c>
      <c r="C442">
        <f t="shared" si="6"/>
        <v>214571.57615374998</v>
      </c>
    </row>
    <row r="443" spans="1:3" x14ac:dyDescent="0.7">
      <c r="A443">
        <v>7.3327920000000004</v>
      </c>
      <c r="B443">
        <v>25799.73</v>
      </c>
      <c r="C443">
        <f t="shared" si="6"/>
        <v>214983.78374616004</v>
      </c>
    </row>
    <row r="444" spans="1:3" x14ac:dyDescent="0.7">
      <c r="A444">
        <v>7.3494789999999997</v>
      </c>
      <c r="B444">
        <v>25797.85</v>
      </c>
      <c r="C444">
        <f t="shared" si="6"/>
        <v>215398.60682014996</v>
      </c>
    </row>
    <row r="445" spans="1:3" x14ac:dyDescent="0.7">
      <c r="A445">
        <v>7.366104</v>
      </c>
      <c r="B445">
        <v>25793.83</v>
      </c>
      <c r="C445">
        <f t="shared" si="6"/>
        <v>215793.86433832001</v>
      </c>
    </row>
    <row r="446" spans="1:3" x14ac:dyDescent="0.7">
      <c r="A446">
        <v>7.3827920000000002</v>
      </c>
      <c r="B446">
        <v>25791.38</v>
      </c>
      <c r="C446">
        <f t="shared" si="6"/>
        <v>216203.77393296</v>
      </c>
    </row>
    <row r="447" spans="1:3" x14ac:dyDescent="0.7">
      <c r="A447">
        <v>7.3994580000000001</v>
      </c>
      <c r="B447">
        <v>25788.62</v>
      </c>
      <c r="C447">
        <f t="shared" si="6"/>
        <v>216610.43056795996</v>
      </c>
    </row>
    <row r="448" spans="1:3" x14ac:dyDescent="0.7">
      <c r="A448">
        <v>7.4161460000000003</v>
      </c>
      <c r="B448">
        <v>25786.58</v>
      </c>
      <c r="C448">
        <f t="shared" si="6"/>
        <v>217023.62212068005</v>
      </c>
    </row>
    <row r="449" spans="1:3" x14ac:dyDescent="0.7">
      <c r="A449">
        <v>7.4327920000000001</v>
      </c>
      <c r="B449">
        <v>25783.919999999998</v>
      </c>
      <c r="C449">
        <f t="shared" si="6"/>
        <v>217430.43430463996</v>
      </c>
    </row>
    <row r="450" spans="1:3" x14ac:dyDescent="0.7">
      <c r="A450">
        <v>7.4494170000000004</v>
      </c>
      <c r="B450">
        <v>25780.38</v>
      </c>
      <c r="C450">
        <f t="shared" si="6"/>
        <v>217829.18103846002</v>
      </c>
    </row>
    <row r="451" spans="1:3" x14ac:dyDescent="0.7">
      <c r="A451">
        <v>7.4661249999999999</v>
      </c>
      <c r="B451">
        <v>25777.52</v>
      </c>
      <c r="C451">
        <f t="shared" si="6"/>
        <v>218235.70650999999</v>
      </c>
    </row>
    <row r="452" spans="1:3" x14ac:dyDescent="0.7">
      <c r="A452">
        <v>7.482812</v>
      </c>
      <c r="B452">
        <v>25774.57</v>
      </c>
      <c r="C452">
        <f t="shared" ref="C452:C515" si="7">B452*(1+A452)</f>
        <v>218640.83169083999</v>
      </c>
    </row>
    <row r="453" spans="1:3" x14ac:dyDescent="0.7">
      <c r="A453">
        <v>7.499479</v>
      </c>
      <c r="B453">
        <v>25771.01</v>
      </c>
      <c r="C453">
        <f t="shared" si="7"/>
        <v>219040.15830379</v>
      </c>
    </row>
    <row r="454" spans="1:3" x14ac:dyDescent="0.7">
      <c r="A454">
        <v>7.5161249999999997</v>
      </c>
      <c r="B454">
        <v>25767.93</v>
      </c>
      <c r="C454">
        <f t="shared" si="7"/>
        <v>219442.91287124998</v>
      </c>
    </row>
    <row r="455" spans="1:3" x14ac:dyDescent="0.7">
      <c r="A455">
        <v>7.5327710000000003</v>
      </c>
      <c r="B455">
        <v>25762.7</v>
      </c>
      <c r="C455">
        <f t="shared" si="7"/>
        <v>219827.21944170003</v>
      </c>
    </row>
    <row r="456" spans="1:3" x14ac:dyDescent="0.7">
      <c r="A456">
        <v>7.5494579999999996</v>
      </c>
      <c r="B456">
        <v>25759.4</v>
      </c>
      <c r="C456">
        <f t="shared" si="7"/>
        <v>220228.9084052</v>
      </c>
    </row>
    <row r="457" spans="1:3" x14ac:dyDescent="0.7">
      <c r="A457">
        <v>7.5661250000000004</v>
      </c>
      <c r="B457">
        <v>25755.73</v>
      </c>
      <c r="C457">
        <f t="shared" si="7"/>
        <v>220626.80264625</v>
      </c>
    </row>
    <row r="458" spans="1:3" x14ac:dyDescent="0.7">
      <c r="A458">
        <v>7.5828119999999997</v>
      </c>
      <c r="B458">
        <v>25752.16</v>
      </c>
      <c r="C458">
        <f t="shared" si="7"/>
        <v>221025.94787392</v>
      </c>
    </row>
    <row r="459" spans="1:3" x14ac:dyDescent="0.7">
      <c r="A459">
        <v>7.5994789999999997</v>
      </c>
      <c r="B459">
        <v>25747.87</v>
      </c>
      <c r="C459">
        <f t="shared" si="7"/>
        <v>221418.26735972997</v>
      </c>
    </row>
    <row r="460" spans="1:3" x14ac:dyDescent="0.7">
      <c r="A460">
        <v>7.616104</v>
      </c>
      <c r="B460">
        <v>25742.18</v>
      </c>
      <c r="C460">
        <f t="shared" si="7"/>
        <v>221797.30006672</v>
      </c>
    </row>
    <row r="461" spans="1:3" x14ac:dyDescent="0.7">
      <c r="A461">
        <v>7.632771</v>
      </c>
      <c r="B461">
        <v>25738.03</v>
      </c>
      <c r="C461">
        <f t="shared" si="7"/>
        <v>222190.51898112998</v>
      </c>
    </row>
    <row r="462" spans="1:3" x14ac:dyDescent="0.7">
      <c r="A462">
        <v>7.6494580000000001</v>
      </c>
      <c r="B462">
        <v>25733.200000000001</v>
      </c>
      <c r="C462">
        <f t="shared" si="7"/>
        <v>222578.23260559997</v>
      </c>
    </row>
    <row r="463" spans="1:3" x14ac:dyDescent="0.7">
      <c r="A463">
        <v>7.6661460000000003</v>
      </c>
      <c r="B463">
        <v>25729.02</v>
      </c>
      <c r="C463">
        <f t="shared" si="7"/>
        <v>222971.44375692002</v>
      </c>
    </row>
    <row r="464" spans="1:3" x14ac:dyDescent="0.7">
      <c r="A464">
        <v>7.6827920000000001</v>
      </c>
      <c r="B464">
        <v>25723.74</v>
      </c>
      <c r="C464">
        <f t="shared" si="7"/>
        <v>223353.88388208</v>
      </c>
    </row>
    <row r="465" spans="1:3" x14ac:dyDescent="0.7">
      <c r="A465">
        <v>7.6994170000000004</v>
      </c>
      <c r="B465">
        <v>25717.759999999998</v>
      </c>
      <c r="C465">
        <f t="shared" si="7"/>
        <v>223729.51854592</v>
      </c>
    </row>
    <row r="466" spans="1:3" x14ac:dyDescent="0.7">
      <c r="A466">
        <v>7.7161039999999996</v>
      </c>
      <c r="B466">
        <v>25712.92</v>
      </c>
      <c r="C466">
        <f t="shared" si="7"/>
        <v>224116.48486367997</v>
      </c>
    </row>
    <row r="467" spans="1:3" x14ac:dyDescent="0.7">
      <c r="A467">
        <v>7.7327909999999997</v>
      </c>
      <c r="B467">
        <v>25707.52</v>
      </c>
      <c r="C467">
        <f t="shared" si="7"/>
        <v>224498.39928831998</v>
      </c>
    </row>
    <row r="468" spans="1:3" x14ac:dyDescent="0.7">
      <c r="A468">
        <v>7.749479</v>
      </c>
      <c r="B468">
        <v>25702.28</v>
      </c>
      <c r="C468">
        <f t="shared" si="7"/>
        <v>224881.55911212001</v>
      </c>
    </row>
    <row r="469" spans="1:3" x14ac:dyDescent="0.7">
      <c r="A469">
        <v>7.7661249999999997</v>
      </c>
      <c r="B469">
        <v>25696.07</v>
      </c>
      <c r="C469">
        <f t="shared" si="7"/>
        <v>225254.96162874997</v>
      </c>
    </row>
    <row r="470" spans="1:3" x14ac:dyDescent="0.7">
      <c r="A470">
        <v>7.7827710000000003</v>
      </c>
      <c r="B470">
        <v>25688.7</v>
      </c>
      <c r="C470">
        <f t="shared" si="7"/>
        <v>225617.96938770002</v>
      </c>
    </row>
    <row r="471" spans="1:3" x14ac:dyDescent="0.7">
      <c r="A471">
        <v>7.7994380000000003</v>
      </c>
      <c r="B471">
        <v>25682.85</v>
      </c>
      <c r="C471">
        <f t="shared" si="7"/>
        <v>225994.64623829999</v>
      </c>
    </row>
    <row r="472" spans="1:3" x14ac:dyDescent="0.7">
      <c r="A472">
        <v>7.8161250000000004</v>
      </c>
      <c r="B472">
        <v>25676.47</v>
      </c>
      <c r="C472">
        <f t="shared" si="7"/>
        <v>226366.96907875</v>
      </c>
    </row>
    <row r="473" spans="1:3" x14ac:dyDescent="0.7">
      <c r="A473">
        <v>7.8327920000000004</v>
      </c>
      <c r="B473">
        <v>25670.38</v>
      </c>
      <c r="C473">
        <f t="shared" si="7"/>
        <v>226741.12710096003</v>
      </c>
    </row>
    <row r="474" spans="1:3" x14ac:dyDescent="0.7">
      <c r="A474">
        <v>7.8494789999999997</v>
      </c>
      <c r="B474">
        <v>25663.3</v>
      </c>
      <c r="C474">
        <f t="shared" si="7"/>
        <v>227106.83442069998</v>
      </c>
    </row>
    <row r="475" spans="1:3" x14ac:dyDescent="0.7">
      <c r="A475">
        <v>7.866104</v>
      </c>
      <c r="B475">
        <v>25654.7</v>
      </c>
      <c r="C475">
        <f t="shared" si="7"/>
        <v>227457.2382888</v>
      </c>
    </row>
    <row r="476" spans="1:3" x14ac:dyDescent="0.7">
      <c r="A476">
        <v>7.882771</v>
      </c>
      <c r="B476">
        <v>25647.93</v>
      </c>
      <c r="C476">
        <f t="shared" si="7"/>
        <v>227824.68881403</v>
      </c>
    </row>
    <row r="477" spans="1:3" x14ac:dyDescent="0.7">
      <c r="A477">
        <v>7.8994580000000001</v>
      </c>
      <c r="B477">
        <v>25640.880000000001</v>
      </c>
      <c r="C477">
        <f t="shared" si="7"/>
        <v>228189.93464303997</v>
      </c>
    </row>
    <row r="478" spans="1:3" x14ac:dyDescent="0.7">
      <c r="A478">
        <v>7.9161460000000003</v>
      </c>
      <c r="B478">
        <v>25633.65</v>
      </c>
      <c r="C478">
        <f t="shared" si="7"/>
        <v>228553.36591290004</v>
      </c>
    </row>
    <row r="479" spans="1:3" x14ac:dyDescent="0.7">
      <c r="A479">
        <v>7.9327920000000001</v>
      </c>
      <c r="B479">
        <v>25625.47</v>
      </c>
      <c r="C479">
        <f t="shared" si="7"/>
        <v>228906.99341224</v>
      </c>
    </row>
    <row r="480" spans="1:3" x14ac:dyDescent="0.7">
      <c r="A480">
        <v>7.9494170000000004</v>
      </c>
      <c r="B480">
        <v>25616.03</v>
      </c>
      <c r="C480">
        <f t="shared" si="7"/>
        <v>229248.53435450999</v>
      </c>
    </row>
    <row r="481" spans="1:3" x14ac:dyDescent="0.7">
      <c r="A481">
        <v>7.9661039999999996</v>
      </c>
      <c r="B481">
        <v>25608.14</v>
      </c>
      <c r="C481">
        <f t="shared" si="7"/>
        <v>229605.24648655998</v>
      </c>
    </row>
    <row r="482" spans="1:3" x14ac:dyDescent="0.7">
      <c r="A482">
        <v>7.9827909999999997</v>
      </c>
      <c r="B482">
        <v>25599.87</v>
      </c>
      <c r="C482">
        <f t="shared" si="7"/>
        <v>229958.28183716995</v>
      </c>
    </row>
    <row r="483" spans="1:3" x14ac:dyDescent="0.7">
      <c r="A483">
        <v>7.999479</v>
      </c>
      <c r="B483">
        <v>25591.14</v>
      </c>
      <c r="C483">
        <f t="shared" si="7"/>
        <v>230306.92701606001</v>
      </c>
    </row>
    <row r="484" spans="1:3" x14ac:dyDescent="0.7">
      <c r="A484">
        <v>8.0161250000000006</v>
      </c>
      <c r="B484">
        <v>25581.94</v>
      </c>
      <c r="C484">
        <f t="shared" si="7"/>
        <v>230649.96878250001</v>
      </c>
    </row>
    <row r="485" spans="1:3" x14ac:dyDescent="0.7">
      <c r="A485">
        <v>8.0327710000000003</v>
      </c>
      <c r="B485">
        <v>25572.01</v>
      </c>
      <c r="C485">
        <f t="shared" si="7"/>
        <v>230986.11033970999</v>
      </c>
    </row>
    <row r="486" spans="1:3" x14ac:dyDescent="0.7">
      <c r="A486">
        <v>8.0494380000000003</v>
      </c>
      <c r="B486">
        <v>25562.51</v>
      </c>
      <c r="C486">
        <f t="shared" si="7"/>
        <v>231326.34936937998</v>
      </c>
    </row>
    <row r="487" spans="1:3" x14ac:dyDescent="0.7">
      <c r="A487">
        <v>8.0661249999999995</v>
      </c>
      <c r="B487">
        <v>25553.08</v>
      </c>
      <c r="C487">
        <f t="shared" si="7"/>
        <v>231667.417415</v>
      </c>
    </row>
    <row r="488" spans="1:3" x14ac:dyDescent="0.7">
      <c r="A488">
        <v>8.0828120000000006</v>
      </c>
      <c r="B488">
        <v>25543.5</v>
      </c>
      <c r="C488">
        <f t="shared" si="7"/>
        <v>232006.80832200003</v>
      </c>
    </row>
    <row r="489" spans="1:3" x14ac:dyDescent="0.7">
      <c r="A489">
        <v>8.0994790000000005</v>
      </c>
      <c r="B489">
        <v>25532.92</v>
      </c>
      <c r="C489">
        <f t="shared" si="7"/>
        <v>232336.26934867998</v>
      </c>
    </row>
    <row r="490" spans="1:3" x14ac:dyDescent="0.7">
      <c r="A490">
        <v>8.1160829999999997</v>
      </c>
      <c r="B490">
        <v>25520.7</v>
      </c>
      <c r="C490">
        <f t="shared" si="7"/>
        <v>232648.8194181</v>
      </c>
    </row>
    <row r="491" spans="1:3" x14ac:dyDescent="0.7">
      <c r="A491">
        <v>8.132771</v>
      </c>
      <c r="B491">
        <v>25509.98</v>
      </c>
      <c r="C491">
        <f t="shared" si="7"/>
        <v>232976.80555458</v>
      </c>
    </row>
    <row r="492" spans="1:3" x14ac:dyDescent="0.7">
      <c r="A492">
        <v>8.1494579999999992</v>
      </c>
      <c r="B492">
        <v>25498.78</v>
      </c>
      <c r="C492">
        <f t="shared" si="7"/>
        <v>233300.01666123996</v>
      </c>
    </row>
    <row r="493" spans="1:3" x14ac:dyDescent="0.7">
      <c r="A493">
        <v>8.1661450000000002</v>
      </c>
      <c r="B493">
        <v>25487.95</v>
      </c>
      <c r="C493">
        <f t="shared" si="7"/>
        <v>233626.24545275001</v>
      </c>
    </row>
    <row r="494" spans="1:3" x14ac:dyDescent="0.7">
      <c r="A494">
        <v>8.1827919999999992</v>
      </c>
      <c r="B494">
        <v>25475.85</v>
      </c>
      <c r="C494">
        <f t="shared" si="7"/>
        <v>233939.43157319995</v>
      </c>
    </row>
    <row r="495" spans="1:3" x14ac:dyDescent="0.7">
      <c r="A495">
        <v>8.1994159999999994</v>
      </c>
      <c r="B495">
        <v>25462.48</v>
      </c>
      <c r="C495">
        <f t="shared" si="7"/>
        <v>234239.94591167997</v>
      </c>
    </row>
    <row r="496" spans="1:3" x14ac:dyDescent="0.7">
      <c r="A496">
        <v>8.2161050000000007</v>
      </c>
      <c r="B496">
        <v>25450.16</v>
      </c>
      <c r="C496">
        <f t="shared" si="7"/>
        <v>234551.34682680003</v>
      </c>
    </row>
    <row r="497" spans="1:3" x14ac:dyDescent="0.7">
      <c r="A497">
        <v>8.2327919999999999</v>
      </c>
      <c r="B497">
        <v>25437.57</v>
      </c>
      <c r="C497">
        <f t="shared" si="7"/>
        <v>234859.79279544001</v>
      </c>
    </row>
    <row r="498" spans="1:3" x14ac:dyDescent="0.7">
      <c r="A498">
        <v>8.2494789999999991</v>
      </c>
      <c r="B498">
        <v>25424.41</v>
      </c>
      <c r="C498">
        <f t="shared" si="7"/>
        <v>235162.54638238996</v>
      </c>
    </row>
    <row r="499" spans="1:3" x14ac:dyDescent="0.7">
      <c r="A499">
        <v>8.2661250000000006</v>
      </c>
      <c r="B499">
        <v>25410.94</v>
      </c>
      <c r="C499">
        <f t="shared" si="7"/>
        <v>235460.94640750001</v>
      </c>
    </row>
    <row r="500" spans="1:3" x14ac:dyDescent="0.7">
      <c r="A500">
        <v>8.2827710000000003</v>
      </c>
      <c r="B500">
        <v>25395.98</v>
      </c>
      <c r="C500">
        <f t="shared" si="7"/>
        <v>235745.06666057999</v>
      </c>
    </row>
    <row r="501" spans="1:3" x14ac:dyDescent="0.7">
      <c r="A501">
        <v>8.2994590000000006</v>
      </c>
      <c r="B501">
        <v>25382.29</v>
      </c>
      <c r="C501">
        <f t="shared" si="7"/>
        <v>236041.56518111003</v>
      </c>
    </row>
    <row r="502" spans="1:3" x14ac:dyDescent="0.7">
      <c r="A502">
        <v>8.3161249999999995</v>
      </c>
      <c r="B502">
        <v>25368.2</v>
      </c>
      <c r="C502">
        <f t="shared" si="7"/>
        <v>236333.32222499998</v>
      </c>
    </row>
    <row r="503" spans="1:3" x14ac:dyDescent="0.7">
      <c r="A503">
        <v>8.3328120000000006</v>
      </c>
      <c r="B503">
        <v>25353.9</v>
      </c>
      <c r="C503">
        <f t="shared" si="7"/>
        <v>236623.18216680002</v>
      </c>
    </row>
    <row r="504" spans="1:3" x14ac:dyDescent="0.7">
      <c r="A504">
        <v>8.3494589999999995</v>
      </c>
      <c r="B504">
        <v>25339.37</v>
      </c>
      <c r="C504">
        <f t="shared" si="7"/>
        <v>236909.40090082999</v>
      </c>
    </row>
    <row r="505" spans="1:3" x14ac:dyDescent="0.7">
      <c r="A505">
        <v>8.366104</v>
      </c>
      <c r="B505">
        <v>25322.18</v>
      </c>
      <c r="C505">
        <f t="shared" si="7"/>
        <v>237170.17138672</v>
      </c>
    </row>
    <row r="506" spans="1:3" x14ac:dyDescent="0.7">
      <c r="A506">
        <v>8.3827920000000002</v>
      </c>
      <c r="B506">
        <v>25306.41</v>
      </c>
      <c r="C506">
        <f t="shared" si="7"/>
        <v>237444.78129672</v>
      </c>
    </row>
    <row r="507" spans="1:3" x14ac:dyDescent="0.7">
      <c r="A507">
        <v>8.3994579999999992</v>
      </c>
      <c r="B507">
        <v>25290.47</v>
      </c>
      <c r="C507">
        <f t="shared" si="7"/>
        <v>237716.71056526</v>
      </c>
    </row>
    <row r="508" spans="1:3" x14ac:dyDescent="0.7">
      <c r="A508">
        <v>8.4161450000000002</v>
      </c>
      <c r="B508">
        <v>25274.560000000001</v>
      </c>
      <c r="C508">
        <f t="shared" si="7"/>
        <v>237988.92177120002</v>
      </c>
    </row>
    <row r="509" spans="1:3" x14ac:dyDescent="0.7">
      <c r="A509">
        <v>8.4327919999999992</v>
      </c>
      <c r="B509">
        <v>25258.22</v>
      </c>
      <c r="C509">
        <f t="shared" si="7"/>
        <v>238255.53555023999</v>
      </c>
    </row>
    <row r="510" spans="1:3" x14ac:dyDescent="0.7">
      <c r="A510">
        <v>8.4494159999999994</v>
      </c>
      <c r="B510">
        <v>25240.13</v>
      </c>
      <c r="C510">
        <f t="shared" si="7"/>
        <v>238504.48826407999</v>
      </c>
    </row>
    <row r="511" spans="1:3" x14ac:dyDescent="0.7">
      <c r="A511">
        <v>8.4661050000000007</v>
      </c>
      <c r="B511">
        <v>25222.97</v>
      </c>
      <c r="C511">
        <f t="shared" si="7"/>
        <v>238763.28243185004</v>
      </c>
    </row>
    <row r="512" spans="1:3" x14ac:dyDescent="0.7">
      <c r="A512">
        <v>8.4827919999999999</v>
      </c>
      <c r="B512">
        <v>25205.58</v>
      </c>
      <c r="C512">
        <f t="shared" si="7"/>
        <v>239019.27237936002</v>
      </c>
    </row>
    <row r="513" spans="1:3" x14ac:dyDescent="0.7">
      <c r="A513">
        <v>8.4994580000000006</v>
      </c>
      <c r="B513">
        <v>25187.68</v>
      </c>
      <c r="C513">
        <f t="shared" si="7"/>
        <v>239269.30827744002</v>
      </c>
    </row>
    <row r="514" spans="1:3" x14ac:dyDescent="0.7">
      <c r="A514">
        <v>8.5161250000000006</v>
      </c>
      <c r="B514">
        <v>25169.05</v>
      </c>
      <c r="C514">
        <f t="shared" si="7"/>
        <v>239511.82593125</v>
      </c>
    </row>
    <row r="515" spans="1:3" x14ac:dyDescent="0.7">
      <c r="A515">
        <v>8.5327710000000003</v>
      </c>
      <c r="B515">
        <v>25149.5</v>
      </c>
      <c r="C515">
        <f t="shared" si="7"/>
        <v>239744.4242645</v>
      </c>
    </row>
    <row r="516" spans="1:3" x14ac:dyDescent="0.7">
      <c r="A516">
        <v>8.5494380000000003</v>
      </c>
      <c r="B516">
        <v>25130.71</v>
      </c>
      <c r="C516">
        <f t="shared" ref="C516:C579" si="8">B516*(1+A516)</f>
        <v>239984.15704098</v>
      </c>
    </row>
    <row r="517" spans="1:3" x14ac:dyDescent="0.7">
      <c r="A517">
        <v>8.5661249999999995</v>
      </c>
      <c r="B517">
        <v>25110.86</v>
      </c>
      <c r="C517">
        <f t="shared" si="8"/>
        <v>240213.62561749999</v>
      </c>
    </row>
    <row r="518" spans="1:3" x14ac:dyDescent="0.7">
      <c r="A518">
        <v>8.5827910000000003</v>
      </c>
      <c r="B518">
        <v>25092.54</v>
      </c>
      <c r="C518">
        <f t="shared" si="8"/>
        <v>240456.56647914002</v>
      </c>
    </row>
    <row r="519" spans="1:3" x14ac:dyDescent="0.7">
      <c r="A519">
        <v>8.5994790000000005</v>
      </c>
      <c r="B519">
        <v>25072.33</v>
      </c>
      <c r="C519">
        <f t="shared" si="8"/>
        <v>240681.30531607004</v>
      </c>
    </row>
    <row r="520" spans="1:3" x14ac:dyDescent="0.7">
      <c r="A520">
        <v>8.616104</v>
      </c>
      <c r="B520">
        <v>25050.51</v>
      </c>
      <c r="C520">
        <f t="shared" si="8"/>
        <v>240888.30941304</v>
      </c>
    </row>
    <row r="521" spans="1:3" x14ac:dyDescent="0.7">
      <c r="A521">
        <v>8.632771</v>
      </c>
      <c r="B521">
        <v>25030.07</v>
      </c>
      <c r="C521">
        <f t="shared" si="8"/>
        <v>241108.93242396999</v>
      </c>
    </row>
    <row r="522" spans="1:3" x14ac:dyDescent="0.7">
      <c r="A522">
        <v>8.6494579999999992</v>
      </c>
      <c r="B522">
        <v>25009.29</v>
      </c>
      <c r="C522">
        <f t="shared" si="8"/>
        <v>241326.09346481998</v>
      </c>
    </row>
    <row r="523" spans="1:3" x14ac:dyDescent="0.7">
      <c r="A523">
        <v>8.6661450000000002</v>
      </c>
      <c r="B523">
        <v>24988.400000000001</v>
      </c>
      <c r="C523">
        <f t="shared" si="8"/>
        <v>241541.49771800003</v>
      </c>
    </row>
    <row r="524" spans="1:3" x14ac:dyDescent="0.7">
      <c r="A524">
        <v>8.6827919999999992</v>
      </c>
      <c r="B524">
        <v>24965.599999999999</v>
      </c>
      <c r="C524">
        <f t="shared" si="8"/>
        <v>241736.71195519998</v>
      </c>
    </row>
    <row r="525" spans="1:3" x14ac:dyDescent="0.7">
      <c r="A525">
        <v>8.6994159999999994</v>
      </c>
      <c r="B525">
        <v>24942.53</v>
      </c>
      <c r="C525">
        <f t="shared" si="8"/>
        <v>241927.97456247997</v>
      </c>
    </row>
    <row r="526" spans="1:3" x14ac:dyDescent="0.7">
      <c r="A526">
        <v>8.7161249999999999</v>
      </c>
      <c r="B526">
        <v>24920.25</v>
      </c>
      <c r="C526">
        <f t="shared" si="8"/>
        <v>242128.26403125</v>
      </c>
    </row>
    <row r="527" spans="1:3" x14ac:dyDescent="0.7">
      <c r="A527">
        <v>8.7327919999999999</v>
      </c>
      <c r="B527">
        <v>24896.91</v>
      </c>
      <c r="C527">
        <f t="shared" si="8"/>
        <v>242316.44647272001</v>
      </c>
    </row>
    <row r="528" spans="1:3" x14ac:dyDescent="0.7">
      <c r="A528">
        <v>8.7494789999999991</v>
      </c>
      <c r="B528">
        <v>24874.21</v>
      </c>
      <c r="C528">
        <f t="shared" si="8"/>
        <v>242510.58803658996</v>
      </c>
    </row>
    <row r="529" spans="1:3" x14ac:dyDescent="0.7">
      <c r="A529">
        <v>8.7661250000000006</v>
      </c>
      <c r="B529">
        <v>24850.3</v>
      </c>
      <c r="C529">
        <f t="shared" si="8"/>
        <v>242691.1360875</v>
      </c>
    </row>
    <row r="530" spans="1:3" x14ac:dyDescent="0.7">
      <c r="A530">
        <v>8.7827500000000001</v>
      </c>
      <c r="B530">
        <v>24825.55</v>
      </c>
      <c r="C530">
        <f t="shared" si="8"/>
        <v>242862.1492625</v>
      </c>
    </row>
    <row r="531" spans="1:3" x14ac:dyDescent="0.7">
      <c r="A531">
        <v>8.7994380000000003</v>
      </c>
      <c r="B531">
        <v>24801.58</v>
      </c>
      <c r="C531">
        <f t="shared" si="8"/>
        <v>243041.54551204003</v>
      </c>
    </row>
    <row r="532" spans="1:3" x14ac:dyDescent="0.7">
      <c r="A532">
        <v>8.8161249999999995</v>
      </c>
      <c r="B532">
        <v>24777.23</v>
      </c>
      <c r="C532">
        <f t="shared" si="8"/>
        <v>243216.38683374997</v>
      </c>
    </row>
    <row r="533" spans="1:3" x14ac:dyDescent="0.7">
      <c r="A533">
        <v>8.8327910000000003</v>
      </c>
      <c r="B533">
        <v>24752.86</v>
      </c>
      <c r="C533">
        <f t="shared" si="8"/>
        <v>243389.69903226002</v>
      </c>
    </row>
    <row r="534" spans="1:3" x14ac:dyDescent="0.7">
      <c r="A534">
        <v>8.8494790000000005</v>
      </c>
      <c r="B534">
        <v>24727.82</v>
      </c>
      <c r="C534">
        <f t="shared" si="8"/>
        <v>243556.14380578001</v>
      </c>
    </row>
    <row r="535" spans="1:3" x14ac:dyDescent="0.7">
      <c r="A535">
        <v>8.866104</v>
      </c>
      <c r="B535">
        <v>24700.76</v>
      </c>
      <c r="C535">
        <f t="shared" si="8"/>
        <v>243700.26703903999</v>
      </c>
    </row>
    <row r="536" spans="1:3" x14ac:dyDescent="0.7">
      <c r="A536">
        <v>8.8827920000000002</v>
      </c>
      <c r="B536">
        <v>24674.799999999999</v>
      </c>
      <c r="C536">
        <f t="shared" si="8"/>
        <v>243855.91604159999</v>
      </c>
    </row>
    <row r="537" spans="1:3" x14ac:dyDescent="0.7">
      <c r="A537">
        <v>8.8994579999999992</v>
      </c>
      <c r="B537">
        <v>24648.15</v>
      </c>
      <c r="C537">
        <f t="shared" si="8"/>
        <v>244003.32570270001</v>
      </c>
    </row>
    <row r="538" spans="1:3" x14ac:dyDescent="0.7">
      <c r="A538">
        <v>8.9161450000000002</v>
      </c>
      <c r="B538">
        <v>24622.22</v>
      </c>
      <c r="C538">
        <f t="shared" si="8"/>
        <v>244157.50374190003</v>
      </c>
    </row>
    <row r="539" spans="1:3" x14ac:dyDescent="0.7">
      <c r="A539">
        <v>8.9327919999999992</v>
      </c>
      <c r="B539">
        <v>24595.01</v>
      </c>
      <c r="C539">
        <f t="shared" si="8"/>
        <v>244297.11856791997</v>
      </c>
    </row>
    <row r="540" spans="1:3" x14ac:dyDescent="0.7">
      <c r="A540">
        <v>8.9494159999999994</v>
      </c>
      <c r="B540">
        <v>24566.13</v>
      </c>
      <c r="C540">
        <f t="shared" si="8"/>
        <v>244418.64688007999</v>
      </c>
    </row>
    <row r="541" spans="1:3" x14ac:dyDescent="0.7">
      <c r="A541">
        <v>8.9661050000000007</v>
      </c>
      <c r="B541">
        <v>24538.61</v>
      </c>
      <c r="C541">
        <f t="shared" si="8"/>
        <v>244554.36381405001</v>
      </c>
    </row>
    <row r="542" spans="1:3" x14ac:dyDescent="0.7">
      <c r="A542">
        <v>8.9827919999999999</v>
      </c>
      <c r="B542">
        <v>24511.19</v>
      </c>
      <c r="C542">
        <f t="shared" si="8"/>
        <v>244690.11144247997</v>
      </c>
    </row>
    <row r="543" spans="1:3" x14ac:dyDescent="0.7">
      <c r="A543">
        <v>8.9994789999999991</v>
      </c>
      <c r="B543">
        <v>24482.12</v>
      </c>
      <c r="C543">
        <f t="shared" si="8"/>
        <v>244808.44481547998</v>
      </c>
    </row>
    <row r="544" spans="1:3" x14ac:dyDescent="0.7">
      <c r="A544">
        <v>9.0161250000000006</v>
      </c>
      <c r="B544">
        <v>24453.31</v>
      </c>
      <c r="C544">
        <f t="shared" si="8"/>
        <v>244927.40962375002</v>
      </c>
    </row>
    <row r="545" spans="1:3" x14ac:dyDescent="0.7">
      <c r="A545">
        <v>9.0327710000000003</v>
      </c>
      <c r="B545">
        <v>24422.77</v>
      </c>
      <c r="C545">
        <f t="shared" si="8"/>
        <v>245028.05859567001</v>
      </c>
    </row>
    <row r="546" spans="1:3" x14ac:dyDescent="0.7">
      <c r="A546">
        <v>9.0494590000000006</v>
      </c>
      <c r="B546">
        <v>24393.29</v>
      </c>
      <c r="C546">
        <f t="shared" si="8"/>
        <v>245139.36773011001</v>
      </c>
    </row>
    <row r="547" spans="1:3" x14ac:dyDescent="0.7">
      <c r="A547">
        <v>9.0661249999999995</v>
      </c>
      <c r="B547">
        <v>24363.17</v>
      </c>
      <c r="C547">
        <f t="shared" si="8"/>
        <v>245242.71461624998</v>
      </c>
    </row>
    <row r="548" spans="1:3" x14ac:dyDescent="0.7">
      <c r="A548">
        <v>9.0827910000000003</v>
      </c>
      <c r="B548">
        <v>24332.87</v>
      </c>
      <c r="C548">
        <f t="shared" si="8"/>
        <v>245343.24264017001</v>
      </c>
    </row>
    <row r="549" spans="1:3" x14ac:dyDescent="0.7">
      <c r="A549">
        <v>9.0994790000000005</v>
      </c>
      <c r="B549">
        <v>24301.63</v>
      </c>
      <c r="C549">
        <f t="shared" si="8"/>
        <v>245433.80185077002</v>
      </c>
    </row>
    <row r="550" spans="1:3" x14ac:dyDescent="0.7">
      <c r="A550">
        <v>9.116104</v>
      </c>
      <c r="B550">
        <v>24268.959999999999</v>
      </c>
      <c r="C550">
        <f t="shared" si="8"/>
        <v>245507.32333183999</v>
      </c>
    </row>
    <row r="551" spans="1:3" x14ac:dyDescent="0.7">
      <c r="A551">
        <v>9.1327920000000002</v>
      </c>
      <c r="B551">
        <v>24237.67</v>
      </c>
      <c r="C551">
        <f t="shared" si="8"/>
        <v>245595.26867463998</v>
      </c>
    </row>
    <row r="552" spans="1:3" x14ac:dyDescent="0.7">
      <c r="A552">
        <v>9.1494579999999992</v>
      </c>
      <c r="B552">
        <v>24205.21</v>
      </c>
      <c r="C552">
        <f t="shared" si="8"/>
        <v>245669.76227617997</v>
      </c>
    </row>
    <row r="553" spans="1:3" x14ac:dyDescent="0.7">
      <c r="A553">
        <v>9.1661450000000002</v>
      </c>
      <c r="B553">
        <v>24173.54</v>
      </c>
      <c r="C553">
        <f t="shared" si="8"/>
        <v>245751.7128033</v>
      </c>
    </row>
    <row r="554" spans="1:3" x14ac:dyDescent="0.7">
      <c r="A554">
        <v>9.1828129999999994</v>
      </c>
      <c r="B554">
        <v>24140.36</v>
      </c>
      <c r="C554">
        <f t="shared" si="8"/>
        <v>245816.77163268</v>
      </c>
    </row>
    <row r="555" spans="1:3" x14ac:dyDescent="0.7">
      <c r="A555">
        <v>9.1994159999999994</v>
      </c>
      <c r="B555">
        <v>24105.8</v>
      </c>
      <c r="C555">
        <f t="shared" si="8"/>
        <v>245865.08221279999</v>
      </c>
    </row>
    <row r="556" spans="1:3" x14ac:dyDescent="0.7">
      <c r="A556">
        <v>9.2161249999999999</v>
      </c>
      <c r="B556">
        <v>24071.93</v>
      </c>
      <c r="C556">
        <f t="shared" si="8"/>
        <v>245921.84587125</v>
      </c>
    </row>
    <row r="557" spans="1:3" x14ac:dyDescent="0.7">
      <c r="A557">
        <v>9.2327919999999999</v>
      </c>
      <c r="B557">
        <v>24038.080000000002</v>
      </c>
      <c r="C557">
        <f t="shared" si="8"/>
        <v>245976.67271936001</v>
      </c>
    </row>
    <row r="558" spans="1:3" x14ac:dyDescent="0.7">
      <c r="A558">
        <v>9.2494789999999991</v>
      </c>
      <c r="B558">
        <v>24003.53</v>
      </c>
      <c r="C558">
        <f t="shared" si="8"/>
        <v>246023.67666086997</v>
      </c>
    </row>
    <row r="559" spans="1:3" x14ac:dyDescent="0.7">
      <c r="A559">
        <v>9.2661460000000009</v>
      </c>
      <c r="B559">
        <v>23968.55</v>
      </c>
      <c r="C559">
        <f t="shared" si="8"/>
        <v>246064.63370830001</v>
      </c>
    </row>
    <row r="560" spans="1:3" x14ac:dyDescent="0.7">
      <c r="A560">
        <v>9.2827710000000003</v>
      </c>
      <c r="B560">
        <v>23931.87</v>
      </c>
      <c r="C560">
        <f t="shared" si="8"/>
        <v>246085.93881177</v>
      </c>
    </row>
    <row r="561" spans="1:3" x14ac:dyDescent="0.7">
      <c r="A561">
        <v>9.2994380000000003</v>
      </c>
      <c r="B561">
        <v>23896.59</v>
      </c>
      <c r="C561">
        <f t="shared" si="8"/>
        <v>246121.44711642002</v>
      </c>
    </row>
    <row r="562" spans="1:3" x14ac:dyDescent="0.7">
      <c r="A562">
        <v>9.3161249999999995</v>
      </c>
      <c r="B562">
        <v>23860.55</v>
      </c>
      <c r="C562">
        <f t="shared" si="8"/>
        <v>246148.41636874998</v>
      </c>
    </row>
    <row r="563" spans="1:3" x14ac:dyDescent="0.7">
      <c r="A563">
        <v>9.3327910000000003</v>
      </c>
      <c r="B563">
        <v>23824.23</v>
      </c>
      <c r="C563">
        <f t="shared" si="8"/>
        <v>246170.78932593</v>
      </c>
    </row>
    <row r="564" spans="1:3" x14ac:dyDescent="0.7">
      <c r="A564">
        <v>9.3494790000000005</v>
      </c>
      <c r="B564">
        <v>23787.31</v>
      </c>
      <c r="C564">
        <f t="shared" si="8"/>
        <v>246186.26531149002</v>
      </c>
    </row>
    <row r="565" spans="1:3" x14ac:dyDescent="0.7">
      <c r="A565">
        <v>9.366104</v>
      </c>
      <c r="B565">
        <v>23748.49</v>
      </c>
      <c r="C565">
        <f t="shared" si="8"/>
        <v>246179.31718296002</v>
      </c>
    </row>
    <row r="566" spans="1:3" x14ac:dyDescent="0.7">
      <c r="A566">
        <v>9.382771</v>
      </c>
      <c r="B566">
        <v>23710.26</v>
      </c>
      <c r="C566">
        <f t="shared" si="8"/>
        <v>246178.19993045999</v>
      </c>
    </row>
    <row r="567" spans="1:3" x14ac:dyDescent="0.7">
      <c r="A567">
        <v>9.3994579999999992</v>
      </c>
      <c r="B567">
        <v>23672.18</v>
      </c>
      <c r="C567">
        <f t="shared" si="8"/>
        <v>246177.84167843999</v>
      </c>
    </row>
    <row r="568" spans="1:3" x14ac:dyDescent="0.7">
      <c r="A568">
        <v>9.4161450000000002</v>
      </c>
      <c r="B568">
        <v>23633.51</v>
      </c>
      <c r="C568">
        <f t="shared" si="8"/>
        <v>246170.06701894998</v>
      </c>
    </row>
    <row r="569" spans="1:3" x14ac:dyDescent="0.7">
      <c r="A569">
        <v>9.4327919999999992</v>
      </c>
      <c r="B569">
        <v>23594.35</v>
      </c>
      <c r="C569">
        <f t="shared" si="8"/>
        <v>246154.94592519998</v>
      </c>
    </row>
    <row r="570" spans="1:3" x14ac:dyDescent="0.7">
      <c r="A570">
        <v>9.4494159999999994</v>
      </c>
      <c r="B570">
        <v>23553.56</v>
      </c>
      <c r="C570">
        <f t="shared" si="8"/>
        <v>246120.94672096</v>
      </c>
    </row>
    <row r="571" spans="1:3" x14ac:dyDescent="0.7">
      <c r="A571">
        <v>9.4661050000000007</v>
      </c>
      <c r="B571">
        <v>23513.55</v>
      </c>
      <c r="C571">
        <f t="shared" si="8"/>
        <v>246095.28322275</v>
      </c>
    </row>
    <row r="572" spans="1:3" x14ac:dyDescent="0.7">
      <c r="A572">
        <v>9.4828119999999991</v>
      </c>
      <c r="B572">
        <v>23472.51</v>
      </c>
      <c r="C572">
        <f t="shared" si="8"/>
        <v>246057.90949811996</v>
      </c>
    </row>
    <row r="573" spans="1:3" x14ac:dyDescent="0.7">
      <c r="A573">
        <v>9.4994580000000006</v>
      </c>
      <c r="B573">
        <v>23431.53</v>
      </c>
      <c r="C573">
        <f t="shared" si="8"/>
        <v>246018.36511074001</v>
      </c>
    </row>
    <row r="574" spans="1:3" x14ac:dyDescent="0.7">
      <c r="A574">
        <v>9.5161460000000009</v>
      </c>
      <c r="B574">
        <v>23389.85</v>
      </c>
      <c r="C574">
        <f t="shared" si="8"/>
        <v>245971.07751810001</v>
      </c>
    </row>
    <row r="575" spans="1:3" x14ac:dyDescent="0.7">
      <c r="A575">
        <v>9.5327710000000003</v>
      </c>
      <c r="B575">
        <v>23346.45</v>
      </c>
      <c r="C575">
        <f t="shared" si="8"/>
        <v>245902.81151295002</v>
      </c>
    </row>
    <row r="576" spans="1:3" x14ac:dyDescent="0.7">
      <c r="A576">
        <v>9.5494380000000003</v>
      </c>
      <c r="B576">
        <v>23304</v>
      </c>
      <c r="C576">
        <f t="shared" si="8"/>
        <v>245844.103152</v>
      </c>
    </row>
    <row r="577" spans="1:3" x14ac:dyDescent="0.7">
      <c r="A577">
        <v>9.5661249999999995</v>
      </c>
      <c r="B577">
        <v>23261.47</v>
      </c>
      <c r="C577">
        <f t="shared" si="8"/>
        <v>245783.59970374999</v>
      </c>
    </row>
    <row r="578" spans="1:3" x14ac:dyDescent="0.7">
      <c r="A578">
        <v>9.5827910000000003</v>
      </c>
      <c r="B578">
        <v>23218.33</v>
      </c>
      <c r="C578">
        <f t="shared" si="8"/>
        <v>245714.73375903003</v>
      </c>
    </row>
    <row r="579" spans="1:3" x14ac:dyDescent="0.7">
      <c r="A579">
        <v>9.5994790000000005</v>
      </c>
      <c r="B579">
        <v>23173.87</v>
      </c>
      <c r="C579">
        <f t="shared" si="8"/>
        <v>245630.94841372999</v>
      </c>
    </row>
    <row r="580" spans="1:3" x14ac:dyDescent="0.7">
      <c r="A580">
        <v>9.616104</v>
      </c>
      <c r="B580">
        <v>23127.279999999999</v>
      </c>
      <c r="C580">
        <f t="shared" ref="C580:C624" si="9">B580*(1+A580)</f>
        <v>245521.60971711998</v>
      </c>
    </row>
    <row r="581" spans="1:3" x14ac:dyDescent="0.7">
      <c r="A581">
        <v>9.632771</v>
      </c>
      <c r="B581">
        <v>23082.26</v>
      </c>
      <c r="C581">
        <f t="shared" si="9"/>
        <v>245428.38474245998</v>
      </c>
    </row>
    <row r="582" spans="1:3" x14ac:dyDescent="0.7">
      <c r="A582">
        <v>9.6494579999999992</v>
      </c>
      <c r="B582">
        <v>23036.67</v>
      </c>
      <c r="C582">
        <f t="shared" si="9"/>
        <v>245328.04962485997</v>
      </c>
    </row>
    <row r="583" spans="1:3" x14ac:dyDescent="0.7">
      <c r="A583">
        <v>9.6661450000000002</v>
      </c>
      <c r="B583">
        <v>22990.720000000001</v>
      </c>
      <c r="C583">
        <f t="shared" si="9"/>
        <v>245222.35317440002</v>
      </c>
    </row>
    <row r="584" spans="1:3" x14ac:dyDescent="0.7">
      <c r="A584">
        <v>9.6827919999999992</v>
      </c>
      <c r="B584">
        <v>22943.54</v>
      </c>
      <c r="C584">
        <f t="shared" si="9"/>
        <v>245101.06556367999</v>
      </c>
    </row>
    <row r="585" spans="1:3" x14ac:dyDescent="0.7">
      <c r="A585">
        <v>9.6994159999999994</v>
      </c>
      <c r="B585">
        <v>22895.919999999998</v>
      </c>
      <c r="C585">
        <f t="shared" si="9"/>
        <v>244972.97278271997</v>
      </c>
    </row>
    <row r="586" spans="1:3" x14ac:dyDescent="0.7">
      <c r="A586">
        <v>9.7161249999999999</v>
      </c>
      <c r="B586">
        <v>22847.59</v>
      </c>
      <c r="C586">
        <f t="shared" si="9"/>
        <v>244837.63038875</v>
      </c>
    </row>
    <row r="587" spans="1:3" x14ac:dyDescent="0.7">
      <c r="A587">
        <v>9.7327919999999999</v>
      </c>
      <c r="B587">
        <v>22799.54</v>
      </c>
      <c r="C587">
        <f t="shared" si="9"/>
        <v>244702.72051568</v>
      </c>
    </row>
    <row r="588" spans="1:3" x14ac:dyDescent="0.7">
      <c r="A588">
        <v>9.7494580000000006</v>
      </c>
      <c r="B588">
        <v>22751.119999999999</v>
      </c>
      <c r="C588">
        <f t="shared" si="9"/>
        <v>244562.20889296001</v>
      </c>
    </row>
    <row r="589" spans="1:3" x14ac:dyDescent="0.7">
      <c r="A589">
        <v>9.7661250000000006</v>
      </c>
      <c r="B589">
        <v>22701.119999999999</v>
      </c>
      <c r="C589">
        <f t="shared" si="9"/>
        <v>244403.09556000002</v>
      </c>
    </row>
    <row r="590" spans="1:3" x14ac:dyDescent="0.7">
      <c r="A590">
        <v>9.7827710000000003</v>
      </c>
      <c r="B590">
        <v>22649.4</v>
      </c>
      <c r="C590">
        <f t="shared" si="9"/>
        <v>244223.29348740002</v>
      </c>
    </row>
    <row r="591" spans="1:3" x14ac:dyDescent="0.7">
      <c r="A591">
        <v>9.7994380000000003</v>
      </c>
      <c r="B591">
        <v>22599.69</v>
      </c>
      <c r="C591">
        <f t="shared" si="9"/>
        <v>244063.95097422</v>
      </c>
    </row>
    <row r="592" spans="1:3" x14ac:dyDescent="0.7">
      <c r="A592">
        <v>9.8161249999999995</v>
      </c>
      <c r="B592">
        <v>22548.49</v>
      </c>
      <c r="C592">
        <f t="shared" si="9"/>
        <v>243887.28640125002</v>
      </c>
    </row>
    <row r="593" spans="1:3" x14ac:dyDescent="0.7">
      <c r="A593">
        <v>9.8327910000000003</v>
      </c>
      <c r="B593">
        <v>22497.09</v>
      </c>
      <c r="C593">
        <f t="shared" si="9"/>
        <v>243706.27407819001</v>
      </c>
    </row>
    <row r="594" spans="1:3" x14ac:dyDescent="0.7">
      <c r="A594">
        <v>9.8494790000000005</v>
      </c>
      <c r="B594">
        <v>22445.1</v>
      </c>
      <c r="C594">
        <f t="shared" si="9"/>
        <v>243517.6411029</v>
      </c>
    </row>
    <row r="595" spans="1:3" x14ac:dyDescent="0.7">
      <c r="A595">
        <v>9.866104</v>
      </c>
      <c r="B595">
        <v>22389.93</v>
      </c>
      <c r="C595">
        <f t="shared" si="9"/>
        <v>243291.30793272</v>
      </c>
    </row>
    <row r="596" spans="1:3" x14ac:dyDescent="0.7">
      <c r="A596">
        <v>9.8827920000000002</v>
      </c>
      <c r="B596">
        <v>22335.9</v>
      </c>
      <c r="C596">
        <f t="shared" si="9"/>
        <v>243076.95383280003</v>
      </c>
    </row>
    <row r="597" spans="1:3" x14ac:dyDescent="0.7">
      <c r="A597">
        <v>9.8994579999999992</v>
      </c>
      <c r="B597">
        <v>22281.77</v>
      </c>
      <c r="C597">
        <f t="shared" si="9"/>
        <v>242859.21628065998</v>
      </c>
    </row>
    <row r="598" spans="1:3" x14ac:dyDescent="0.7">
      <c r="A598">
        <v>9.9161249999999992</v>
      </c>
      <c r="B598">
        <v>22227.759999999998</v>
      </c>
      <c r="C598">
        <f t="shared" si="9"/>
        <v>242641.00662999996</v>
      </c>
    </row>
    <row r="599" spans="1:3" x14ac:dyDescent="0.7">
      <c r="A599">
        <v>9.9327919999999992</v>
      </c>
      <c r="B599">
        <v>22171.71</v>
      </c>
      <c r="C599">
        <f t="shared" si="9"/>
        <v>242398.69371431996</v>
      </c>
    </row>
    <row r="600" spans="1:3" x14ac:dyDescent="0.7">
      <c r="A600">
        <v>9.9494159999999994</v>
      </c>
      <c r="B600">
        <v>22113.95</v>
      </c>
      <c r="C600">
        <f t="shared" si="9"/>
        <v>242134.83795319998</v>
      </c>
    </row>
    <row r="601" spans="1:3" x14ac:dyDescent="0.7">
      <c r="A601">
        <v>9.9661050000000007</v>
      </c>
      <c r="B601">
        <v>22057.439999999999</v>
      </c>
      <c r="C601">
        <f t="shared" si="9"/>
        <v>241884.2030712</v>
      </c>
    </row>
    <row r="602" spans="1:3" x14ac:dyDescent="0.7">
      <c r="A602">
        <v>9.9828119999999991</v>
      </c>
      <c r="B602">
        <v>21999.87</v>
      </c>
      <c r="C602">
        <f t="shared" si="9"/>
        <v>241620.43623443996</v>
      </c>
    </row>
    <row r="603" spans="1:3" x14ac:dyDescent="0.7">
      <c r="A603">
        <v>9.9994789999999991</v>
      </c>
      <c r="B603">
        <v>21941.279999999999</v>
      </c>
      <c r="C603">
        <f t="shared" si="9"/>
        <v>241342.64859311996</v>
      </c>
    </row>
    <row r="604" spans="1:3" x14ac:dyDescent="0.7">
      <c r="A604">
        <v>10.016120000000001</v>
      </c>
      <c r="B604">
        <v>21881.86</v>
      </c>
      <c r="C604">
        <f t="shared" si="9"/>
        <v>241053.19558320002</v>
      </c>
    </row>
    <row r="605" spans="1:3" x14ac:dyDescent="0.7">
      <c r="A605">
        <v>10.032769999999999</v>
      </c>
      <c r="B605">
        <v>21820.39</v>
      </c>
      <c r="C605">
        <f t="shared" si="9"/>
        <v>240739.34418029999</v>
      </c>
    </row>
    <row r="606" spans="1:3" x14ac:dyDescent="0.7">
      <c r="A606">
        <v>10.049440000000001</v>
      </c>
      <c r="B606">
        <v>21759.74</v>
      </c>
      <c r="C606">
        <f t="shared" si="9"/>
        <v>240432.94154560004</v>
      </c>
    </row>
    <row r="607" spans="1:3" x14ac:dyDescent="0.7">
      <c r="A607">
        <v>10.06612</v>
      </c>
      <c r="B607">
        <v>21697.82</v>
      </c>
      <c r="C607">
        <f t="shared" si="9"/>
        <v>240110.67985839999</v>
      </c>
    </row>
    <row r="608" spans="1:3" x14ac:dyDescent="0.7">
      <c r="A608">
        <v>10.08281</v>
      </c>
      <c r="B608">
        <v>21636.03</v>
      </c>
      <c r="C608">
        <f t="shared" si="9"/>
        <v>239788.00964430001</v>
      </c>
    </row>
    <row r="609" spans="1:3" x14ac:dyDescent="0.7">
      <c r="A609">
        <v>10.09948</v>
      </c>
      <c r="B609">
        <v>21573.66</v>
      </c>
      <c r="C609">
        <f t="shared" si="9"/>
        <v>239456.40769679999</v>
      </c>
    </row>
    <row r="610" spans="1:3" x14ac:dyDescent="0.7">
      <c r="A610">
        <v>10.116099999999999</v>
      </c>
      <c r="B610">
        <v>21507.08</v>
      </c>
      <c r="C610">
        <f t="shared" si="9"/>
        <v>239074.85198800001</v>
      </c>
    </row>
    <row r="611" spans="1:3" x14ac:dyDescent="0.7">
      <c r="A611">
        <v>10.132770000000001</v>
      </c>
      <c r="B611">
        <v>21441.45</v>
      </c>
      <c r="C611">
        <f t="shared" si="9"/>
        <v>238702.73131650002</v>
      </c>
    </row>
    <row r="612" spans="1:3" x14ac:dyDescent="0.7">
      <c r="A612">
        <v>10.149459999999999</v>
      </c>
      <c r="B612">
        <v>21375.18</v>
      </c>
      <c r="C612">
        <f t="shared" si="9"/>
        <v>238321.71440279999</v>
      </c>
    </row>
    <row r="613" spans="1:3" x14ac:dyDescent="0.7">
      <c r="A613">
        <v>10.16615</v>
      </c>
      <c r="B613">
        <v>21308.25</v>
      </c>
      <c r="C613">
        <f t="shared" si="9"/>
        <v>237931.11573749999</v>
      </c>
    </row>
    <row r="614" spans="1:3" x14ac:dyDescent="0.7">
      <c r="A614">
        <v>10.182790000000001</v>
      </c>
      <c r="B614">
        <v>21239.25</v>
      </c>
      <c r="C614">
        <f t="shared" si="9"/>
        <v>237514.07250750001</v>
      </c>
    </row>
    <row r="615" spans="1:3" x14ac:dyDescent="0.7">
      <c r="A615">
        <v>10.19942</v>
      </c>
      <c r="B615">
        <v>21168.35</v>
      </c>
      <c r="C615">
        <f t="shared" si="9"/>
        <v>237073.24235699998</v>
      </c>
    </row>
    <row r="616" spans="1:3" x14ac:dyDescent="0.7">
      <c r="A616">
        <v>10.21612</v>
      </c>
      <c r="B616">
        <v>21097.05</v>
      </c>
      <c r="C616">
        <f t="shared" si="9"/>
        <v>236627.04444599999</v>
      </c>
    </row>
    <row r="617" spans="1:3" x14ac:dyDescent="0.7">
      <c r="A617">
        <v>10.23279</v>
      </c>
      <c r="B617">
        <v>21024.25</v>
      </c>
      <c r="C617">
        <f t="shared" si="9"/>
        <v>236160.98515749999</v>
      </c>
    </row>
    <row r="618" spans="1:3" x14ac:dyDescent="0.7">
      <c r="A618">
        <v>10.24948</v>
      </c>
      <c r="B618">
        <v>20949.939999999999</v>
      </c>
      <c r="C618">
        <f t="shared" si="9"/>
        <v>235675.93103119999</v>
      </c>
    </row>
    <row r="619" spans="1:3" x14ac:dyDescent="0.7">
      <c r="A619">
        <v>10.26615</v>
      </c>
      <c r="B619">
        <v>20873.59</v>
      </c>
      <c r="C619">
        <f t="shared" si="9"/>
        <v>235164.9959785</v>
      </c>
    </row>
    <row r="620" spans="1:3" x14ac:dyDescent="0.7">
      <c r="A620">
        <v>10.282769999999999</v>
      </c>
      <c r="B620">
        <v>20793.48</v>
      </c>
      <c r="C620">
        <f t="shared" si="9"/>
        <v>234608.05233959999</v>
      </c>
    </row>
    <row r="621" spans="1:3" x14ac:dyDescent="0.7">
      <c r="A621">
        <v>10.29946</v>
      </c>
      <c r="B621">
        <v>20711.169999999998</v>
      </c>
      <c r="C621">
        <f t="shared" si="9"/>
        <v>234025.03696819997</v>
      </c>
    </row>
    <row r="622" spans="1:3" x14ac:dyDescent="0.7">
      <c r="A622">
        <v>10.31612</v>
      </c>
      <c r="B622">
        <v>20622.990000000002</v>
      </c>
      <c r="C622">
        <f t="shared" si="9"/>
        <v>233372.22959880001</v>
      </c>
    </row>
    <row r="623" spans="1:3" x14ac:dyDescent="0.7">
      <c r="A623">
        <v>10.332789999999999</v>
      </c>
      <c r="B623">
        <v>20493.03</v>
      </c>
      <c r="C623">
        <f t="shared" si="9"/>
        <v>232243.20545369998</v>
      </c>
    </row>
    <row r="624" spans="1:3" x14ac:dyDescent="0.7">
      <c r="A624">
        <v>10.3384</v>
      </c>
      <c r="B624">
        <v>-570.30520000000001</v>
      </c>
      <c r="C624">
        <f t="shared" si="9"/>
        <v>-6466.3484796800003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60A7E-84BB-415D-9D09-8E063A5B83C4}">
  <dimension ref="A2:Q332"/>
  <sheetViews>
    <sheetView topLeftCell="A4" workbookViewId="0">
      <selection activeCell="B15" sqref="B15"/>
    </sheetView>
  </sheetViews>
  <sheetFormatPr defaultRowHeight="17.649999999999999" x14ac:dyDescent="0.7"/>
  <sheetData>
    <row r="2" spans="1:17" x14ac:dyDescent="0.7">
      <c r="A2" t="s">
        <v>0</v>
      </c>
      <c r="B2" t="s">
        <v>31</v>
      </c>
      <c r="C2" t="s">
        <v>32</v>
      </c>
      <c r="L2">
        <v>1.0932292E-2</v>
      </c>
      <c r="M2">
        <v>12524.699823171039</v>
      </c>
      <c r="P2" t="s">
        <v>44</v>
      </c>
      <c r="Q2" t="s">
        <v>38</v>
      </c>
    </row>
    <row r="3" spans="1:17" x14ac:dyDescent="0.7">
      <c r="A3">
        <v>0</v>
      </c>
      <c r="B3">
        <v>-0.25431310000000001</v>
      </c>
      <c r="C3">
        <f>B3*(1+A3)</f>
        <v>-0.25431310000000001</v>
      </c>
      <c r="M3">
        <f>$L$2+A3</f>
        <v>1.0932292E-2</v>
      </c>
      <c r="N3">
        <v>0</v>
      </c>
      <c r="P3">
        <v>22954.906620000002</v>
      </c>
      <c r="Q3">
        <f>MAX(B3:B332)</f>
        <v>25162.85</v>
      </c>
    </row>
    <row r="4" spans="1:17" x14ac:dyDescent="0.7">
      <c r="A4">
        <v>1.6104170000000001E-2</v>
      </c>
      <c r="B4">
        <v>119.6384</v>
      </c>
      <c r="C4">
        <f t="shared" ref="C4:C67" si="0">B4*(1+A4)</f>
        <v>121.565077132128</v>
      </c>
      <c r="M4">
        <f t="shared" ref="M4:M67" si="1">$L$2+A4</f>
        <v>2.7036462000000001E-2</v>
      </c>
      <c r="N4">
        <f>(M4-$M$3)*$M$2</f>
        <v>201.69989515131635</v>
      </c>
    </row>
    <row r="5" spans="1:17" x14ac:dyDescent="0.7">
      <c r="A5">
        <v>3.2791670000000002E-2</v>
      </c>
      <c r="B5">
        <v>298.34910000000002</v>
      </c>
      <c r="C5">
        <f t="shared" si="0"/>
        <v>308.132465231997</v>
      </c>
      <c r="M5">
        <f t="shared" si="1"/>
        <v>4.3723962000000005E-2</v>
      </c>
      <c r="N5">
        <f>(M5-$M$3)*$M$2</f>
        <v>410.70582345048314</v>
      </c>
    </row>
    <row r="6" spans="1:17" x14ac:dyDescent="0.7">
      <c r="A6">
        <v>4.9458330000000002E-2</v>
      </c>
      <c r="B6">
        <v>532.91319999999996</v>
      </c>
      <c r="C6">
        <f t="shared" si="0"/>
        <v>559.2701969069559</v>
      </c>
      <c r="M6">
        <f t="shared" si="1"/>
        <v>6.0390622000000005E-2</v>
      </c>
      <c r="N6">
        <f>(M6-$M$3)*$M$2</f>
        <v>619.45073700533499</v>
      </c>
    </row>
    <row r="7" spans="1:17" x14ac:dyDescent="0.7">
      <c r="A7">
        <v>6.6125000000000003E-2</v>
      </c>
      <c r="B7">
        <v>802.79510000000005</v>
      </c>
      <c r="C7">
        <f t="shared" si="0"/>
        <v>855.87992598750009</v>
      </c>
      <c r="M7">
        <f t="shared" si="1"/>
        <v>7.7057291999999999E-2</v>
      </c>
      <c r="N7">
        <f t="shared" ref="N7:N70" si="2">(M7-$M$3)*$M$2</f>
        <v>828.19577580718499</v>
      </c>
    </row>
    <row r="8" spans="1:17" x14ac:dyDescent="0.7">
      <c r="A8">
        <v>8.2770830000000004E-2</v>
      </c>
      <c r="B8">
        <v>1084.5419999999999</v>
      </c>
      <c r="C8">
        <f t="shared" si="0"/>
        <v>1174.3104415098601</v>
      </c>
      <c r="M8">
        <f t="shared" si="1"/>
        <v>9.3703122E-2</v>
      </c>
      <c r="N8">
        <f t="shared" si="2"/>
        <v>1036.6797998647201</v>
      </c>
    </row>
    <row r="9" spans="1:17" x14ac:dyDescent="0.7">
      <c r="A9">
        <v>9.9458329999999998E-2</v>
      </c>
      <c r="B9">
        <v>1371.066</v>
      </c>
      <c r="C9">
        <f t="shared" si="0"/>
        <v>1507.42993467978</v>
      </c>
      <c r="M9">
        <f t="shared" si="1"/>
        <v>0.11039062199999999</v>
      </c>
      <c r="N9">
        <f t="shared" si="2"/>
        <v>1245.6857281638868</v>
      </c>
    </row>
    <row r="10" spans="1:17" x14ac:dyDescent="0.7">
      <c r="A10">
        <v>0.11612500000000001</v>
      </c>
      <c r="B10">
        <v>1661.2850000000001</v>
      </c>
      <c r="C10">
        <f t="shared" si="0"/>
        <v>1854.2017206250002</v>
      </c>
      <c r="M10">
        <f t="shared" si="1"/>
        <v>0.12705729200000002</v>
      </c>
      <c r="N10">
        <f t="shared" si="2"/>
        <v>1454.4307669657371</v>
      </c>
    </row>
    <row r="11" spans="1:17" x14ac:dyDescent="0.7">
      <c r="A11">
        <v>0.13279170000000001</v>
      </c>
      <c r="B11">
        <v>1953.673</v>
      </c>
      <c r="C11">
        <f t="shared" si="0"/>
        <v>2213.1045589140999</v>
      </c>
      <c r="M11">
        <f t="shared" si="1"/>
        <v>0.14372399200000002</v>
      </c>
      <c r="N11">
        <f t="shared" si="2"/>
        <v>1663.1761815085817</v>
      </c>
    </row>
    <row r="12" spans="1:17" x14ac:dyDescent="0.7">
      <c r="A12">
        <v>0.14945829999999999</v>
      </c>
      <c r="B12">
        <v>2244.5520000000001</v>
      </c>
      <c r="C12">
        <f t="shared" si="0"/>
        <v>2580.0189261816004</v>
      </c>
      <c r="M12">
        <f t="shared" si="1"/>
        <v>0.160390592</v>
      </c>
      <c r="N12">
        <f t="shared" si="2"/>
        <v>1871.9203435814438</v>
      </c>
    </row>
    <row r="13" spans="1:17" x14ac:dyDescent="0.7">
      <c r="A13">
        <v>0.16610420000000001</v>
      </c>
      <c r="B13">
        <v>2532.3629999999998</v>
      </c>
      <c r="C13">
        <f t="shared" si="0"/>
        <v>2952.9991302245994</v>
      </c>
      <c r="M13">
        <f t="shared" si="1"/>
        <v>0.17703649200000002</v>
      </c>
      <c r="N13">
        <f t="shared" si="2"/>
        <v>2080.405244367967</v>
      </c>
    </row>
    <row r="14" spans="1:17" x14ac:dyDescent="0.7">
      <c r="A14">
        <v>0.1827917</v>
      </c>
      <c r="B14">
        <v>2817.3919999999998</v>
      </c>
      <c r="C14">
        <f t="shared" si="0"/>
        <v>3332.3878732464</v>
      </c>
      <c r="M14">
        <f t="shared" si="1"/>
        <v>0.19372399200000001</v>
      </c>
      <c r="N14">
        <f t="shared" si="2"/>
        <v>2289.4111726671335</v>
      </c>
    </row>
    <row r="15" spans="1:17" x14ac:dyDescent="0.7">
      <c r="A15">
        <v>0.19945830000000001</v>
      </c>
      <c r="B15">
        <v>3097.4229999999998</v>
      </c>
      <c r="C15">
        <f t="shared" si="0"/>
        <v>3715.2297259608999</v>
      </c>
      <c r="M15">
        <f t="shared" si="1"/>
        <v>0.21039059200000002</v>
      </c>
      <c r="N15">
        <f t="shared" si="2"/>
        <v>2498.1553347399959</v>
      </c>
    </row>
    <row r="16" spans="1:17" x14ac:dyDescent="0.7">
      <c r="A16">
        <v>0.2161458</v>
      </c>
      <c r="B16">
        <v>3372.471</v>
      </c>
      <c r="C16">
        <f t="shared" si="0"/>
        <v>4101.4164422718004</v>
      </c>
      <c r="M16">
        <f t="shared" si="1"/>
        <v>0.22707809200000001</v>
      </c>
      <c r="N16">
        <f t="shared" si="2"/>
        <v>2707.1612630391628</v>
      </c>
    </row>
    <row r="17" spans="1:14" x14ac:dyDescent="0.7">
      <c r="A17">
        <v>0.23279169999999999</v>
      </c>
      <c r="B17">
        <v>3639.3240000000001</v>
      </c>
      <c r="C17">
        <f t="shared" si="0"/>
        <v>4486.5284208107996</v>
      </c>
      <c r="M17">
        <f t="shared" si="1"/>
        <v>0.243723992</v>
      </c>
      <c r="N17">
        <f t="shared" si="2"/>
        <v>2915.6461638256856</v>
      </c>
    </row>
    <row r="18" spans="1:14" x14ac:dyDescent="0.7">
      <c r="A18">
        <v>0.24943750000000001</v>
      </c>
      <c r="B18">
        <v>3901.3229999999999</v>
      </c>
      <c r="C18">
        <f t="shared" si="0"/>
        <v>4874.4592558124996</v>
      </c>
      <c r="M18">
        <f t="shared" si="1"/>
        <v>0.26036979199999999</v>
      </c>
      <c r="N18">
        <f t="shared" si="2"/>
        <v>3124.1298121422255</v>
      </c>
    </row>
    <row r="19" spans="1:14" x14ac:dyDescent="0.7">
      <c r="A19">
        <v>0.266125</v>
      </c>
      <c r="B19">
        <v>4162.0730000000003</v>
      </c>
      <c r="C19">
        <f t="shared" si="0"/>
        <v>5269.7046771249998</v>
      </c>
      <c r="M19">
        <f t="shared" si="1"/>
        <v>0.27705729200000001</v>
      </c>
      <c r="N19">
        <f t="shared" si="2"/>
        <v>3333.1357404413925</v>
      </c>
    </row>
    <row r="20" spans="1:14" x14ac:dyDescent="0.7">
      <c r="A20">
        <v>0.28279169999999998</v>
      </c>
      <c r="B20">
        <v>4420.6779999999999</v>
      </c>
      <c r="C20">
        <f t="shared" si="0"/>
        <v>5670.8090467725997</v>
      </c>
      <c r="M20">
        <f t="shared" si="1"/>
        <v>0.29372399199999999</v>
      </c>
      <c r="N20">
        <f t="shared" si="2"/>
        <v>3541.8811549842371</v>
      </c>
    </row>
    <row r="21" spans="1:14" x14ac:dyDescent="0.7">
      <c r="A21">
        <v>0.2994792</v>
      </c>
      <c r="B21">
        <v>4679.0280000000002</v>
      </c>
      <c r="C21">
        <f t="shared" si="0"/>
        <v>6080.2995622176004</v>
      </c>
      <c r="M21">
        <f t="shared" si="1"/>
        <v>0.31041149200000001</v>
      </c>
      <c r="N21">
        <f t="shared" si="2"/>
        <v>3750.8870832834041</v>
      </c>
    </row>
    <row r="22" spans="1:14" x14ac:dyDescent="0.7">
      <c r="A22">
        <v>0.31612499999999999</v>
      </c>
      <c r="B22">
        <v>4935.741</v>
      </c>
      <c r="C22">
        <f t="shared" si="0"/>
        <v>6496.0521236249997</v>
      </c>
      <c r="M22">
        <f t="shared" si="1"/>
        <v>0.327057292</v>
      </c>
      <c r="N22">
        <f t="shared" si="2"/>
        <v>3959.3707315999445</v>
      </c>
    </row>
    <row r="23" spans="1:14" x14ac:dyDescent="0.7">
      <c r="A23">
        <v>0.33277079999999998</v>
      </c>
      <c r="B23">
        <v>5192.82</v>
      </c>
      <c r="C23">
        <f t="shared" si="0"/>
        <v>6920.8388656560001</v>
      </c>
      <c r="M23">
        <f t="shared" si="1"/>
        <v>0.34370309199999999</v>
      </c>
      <c r="N23">
        <f t="shared" si="2"/>
        <v>4167.8543799164845</v>
      </c>
    </row>
    <row r="24" spans="1:14" x14ac:dyDescent="0.7">
      <c r="A24">
        <v>0.3494583</v>
      </c>
      <c r="B24">
        <v>5449.16</v>
      </c>
      <c r="C24">
        <f t="shared" si="0"/>
        <v>7353.4141900280001</v>
      </c>
      <c r="M24">
        <f t="shared" si="1"/>
        <v>0.36039059200000001</v>
      </c>
      <c r="N24">
        <f t="shared" si="2"/>
        <v>4376.8603082156515</v>
      </c>
    </row>
    <row r="25" spans="1:14" x14ac:dyDescent="0.7">
      <c r="A25">
        <v>0.36612499999999998</v>
      </c>
      <c r="B25">
        <v>5705.19</v>
      </c>
      <c r="C25">
        <f t="shared" si="0"/>
        <v>7794.0026887499998</v>
      </c>
      <c r="M25">
        <f t="shared" si="1"/>
        <v>0.37705729199999999</v>
      </c>
      <c r="N25">
        <f t="shared" si="2"/>
        <v>4585.6057227584961</v>
      </c>
    </row>
    <row r="26" spans="1:14" x14ac:dyDescent="0.7">
      <c r="A26">
        <v>0.3828125</v>
      </c>
      <c r="B26">
        <v>5959.8130000000001</v>
      </c>
      <c r="C26">
        <f t="shared" si="0"/>
        <v>8241.3039140625006</v>
      </c>
      <c r="M26">
        <f t="shared" si="1"/>
        <v>0.39374479200000001</v>
      </c>
      <c r="N26">
        <f t="shared" si="2"/>
        <v>4794.611651057663</v>
      </c>
    </row>
    <row r="27" spans="1:14" x14ac:dyDescent="0.7">
      <c r="A27">
        <v>0.39945829999999999</v>
      </c>
      <c r="B27">
        <v>6212.616</v>
      </c>
      <c r="C27">
        <f t="shared" si="0"/>
        <v>8694.2970259127997</v>
      </c>
      <c r="M27">
        <f t="shared" si="1"/>
        <v>0.410390592</v>
      </c>
      <c r="N27">
        <f t="shared" si="2"/>
        <v>5003.0952993742039</v>
      </c>
    </row>
    <row r="28" spans="1:14" x14ac:dyDescent="0.7">
      <c r="A28">
        <v>0.41610419999999998</v>
      </c>
      <c r="B28">
        <v>6464.6959999999999</v>
      </c>
      <c r="C28">
        <f t="shared" si="0"/>
        <v>9154.6831573231993</v>
      </c>
      <c r="M28">
        <f t="shared" si="1"/>
        <v>0.42703649199999999</v>
      </c>
      <c r="N28">
        <f t="shared" si="2"/>
        <v>5211.5802001607262</v>
      </c>
    </row>
    <row r="29" spans="1:14" x14ac:dyDescent="0.7">
      <c r="A29">
        <v>0.4327917</v>
      </c>
      <c r="B29">
        <v>6715.902</v>
      </c>
      <c r="C29">
        <f t="shared" si="0"/>
        <v>9622.4886436134002</v>
      </c>
      <c r="M29">
        <f t="shared" si="1"/>
        <v>0.44372399200000001</v>
      </c>
      <c r="N29">
        <f t="shared" si="2"/>
        <v>5420.5861284598932</v>
      </c>
    </row>
    <row r="30" spans="1:14" x14ac:dyDescent="0.7">
      <c r="A30">
        <v>0.44945829999999998</v>
      </c>
      <c r="B30">
        <v>6965.4939999999997</v>
      </c>
      <c r="C30">
        <f t="shared" si="0"/>
        <v>10096.193091900199</v>
      </c>
      <c r="M30">
        <f t="shared" si="1"/>
        <v>0.46039059199999999</v>
      </c>
      <c r="N30">
        <f t="shared" si="2"/>
        <v>5629.3302905327555</v>
      </c>
    </row>
    <row r="31" spans="1:14" x14ac:dyDescent="0.7">
      <c r="A31">
        <v>0.4661458</v>
      </c>
      <c r="B31">
        <v>7214.7049999999999</v>
      </c>
      <c r="C31">
        <f t="shared" si="0"/>
        <v>10577.809433988999</v>
      </c>
      <c r="M31">
        <f t="shared" si="1"/>
        <v>0.47707809200000001</v>
      </c>
      <c r="N31">
        <f t="shared" si="2"/>
        <v>5838.3362188319225</v>
      </c>
    </row>
    <row r="32" spans="1:14" x14ac:dyDescent="0.7">
      <c r="A32">
        <v>0.4827708</v>
      </c>
      <c r="B32">
        <v>7461.7150000000001</v>
      </c>
      <c r="C32">
        <f t="shared" si="0"/>
        <v>11064.013119922</v>
      </c>
      <c r="M32">
        <f t="shared" si="1"/>
        <v>0.49370309200000001</v>
      </c>
      <c r="N32">
        <f t="shared" si="2"/>
        <v>6046.559353392141</v>
      </c>
    </row>
    <row r="33" spans="1:14" x14ac:dyDescent="0.7">
      <c r="A33">
        <v>0.49941659999999999</v>
      </c>
      <c r="B33">
        <v>7709.1369999999997</v>
      </c>
      <c r="C33">
        <f t="shared" si="0"/>
        <v>11559.2079894742</v>
      </c>
      <c r="M33">
        <f t="shared" si="1"/>
        <v>0.510348892</v>
      </c>
      <c r="N33">
        <f t="shared" si="2"/>
        <v>6255.043001708681</v>
      </c>
    </row>
    <row r="34" spans="1:14" x14ac:dyDescent="0.7">
      <c r="A34">
        <v>0.51612499999999994</v>
      </c>
      <c r="B34">
        <v>7956.5209999999997</v>
      </c>
      <c r="C34">
        <f t="shared" si="0"/>
        <v>12063.080401124998</v>
      </c>
      <c r="M34">
        <f t="shared" si="1"/>
        <v>0.52705729199999996</v>
      </c>
      <c r="N34">
        <f t="shared" si="2"/>
        <v>6464.3106962341517</v>
      </c>
    </row>
    <row r="35" spans="1:14" x14ac:dyDescent="0.7">
      <c r="A35">
        <v>0.53279169999999998</v>
      </c>
      <c r="B35">
        <v>8201.1460000000006</v>
      </c>
      <c r="C35">
        <f t="shared" si="0"/>
        <v>12570.648519288201</v>
      </c>
      <c r="M35">
        <f t="shared" si="1"/>
        <v>0.54372399199999999</v>
      </c>
      <c r="N35">
        <f t="shared" si="2"/>
        <v>6673.0561107769972</v>
      </c>
    </row>
    <row r="36" spans="1:14" x14ac:dyDescent="0.7">
      <c r="A36">
        <v>0.54947919999999995</v>
      </c>
      <c r="B36">
        <v>8445.7080000000005</v>
      </c>
      <c r="C36">
        <f t="shared" si="0"/>
        <v>13086.4488752736</v>
      </c>
      <c r="M36">
        <f t="shared" si="1"/>
        <v>0.56041149199999996</v>
      </c>
      <c r="N36">
        <f t="shared" si="2"/>
        <v>6882.0620390761633</v>
      </c>
    </row>
    <row r="37" spans="1:14" x14ac:dyDescent="0.7">
      <c r="A37">
        <v>0.56612499999999999</v>
      </c>
      <c r="B37">
        <v>8687.9490000000005</v>
      </c>
      <c r="C37">
        <f t="shared" si="0"/>
        <v>13606.414127625001</v>
      </c>
      <c r="M37">
        <f t="shared" si="1"/>
        <v>0.577057292</v>
      </c>
      <c r="N37">
        <f t="shared" si="2"/>
        <v>7090.5456873927042</v>
      </c>
    </row>
    <row r="38" spans="1:14" x14ac:dyDescent="0.7">
      <c r="A38">
        <v>0.58277080000000003</v>
      </c>
      <c r="B38">
        <v>8928.5450000000001</v>
      </c>
      <c r="C38">
        <f t="shared" si="0"/>
        <v>14131.840312486</v>
      </c>
      <c r="M38">
        <f t="shared" si="1"/>
        <v>0.59370309200000004</v>
      </c>
      <c r="N38">
        <f t="shared" si="2"/>
        <v>7299.0293357092451</v>
      </c>
    </row>
    <row r="39" spans="1:14" x14ac:dyDescent="0.7">
      <c r="A39">
        <v>0.5994583</v>
      </c>
      <c r="B39">
        <v>9168.6170000000002</v>
      </c>
      <c r="C39">
        <f t="shared" si="0"/>
        <v>14664.8205601711</v>
      </c>
      <c r="M39">
        <f t="shared" si="1"/>
        <v>0.61039059200000001</v>
      </c>
      <c r="N39">
        <f t="shared" si="2"/>
        <v>7508.0352640084111</v>
      </c>
    </row>
    <row r="40" spans="1:14" x14ac:dyDescent="0.7">
      <c r="A40">
        <v>0.61612500000000003</v>
      </c>
      <c r="B40">
        <v>9406.8449999999993</v>
      </c>
      <c r="C40">
        <f t="shared" si="0"/>
        <v>15202.637375625</v>
      </c>
      <c r="M40">
        <f t="shared" si="1"/>
        <v>0.62705729200000004</v>
      </c>
      <c r="N40">
        <f t="shared" si="2"/>
        <v>7716.7806785512566</v>
      </c>
    </row>
    <row r="41" spans="1:14" x14ac:dyDescent="0.7">
      <c r="A41">
        <v>0.6328125</v>
      </c>
      <c r="B41">
        <v>9644.3019999999997</v>
      </c>
      <c r="C41">
        <f t="shared" si="0"/>
        <v>15747.336859375</v>
      </c>
      <c r="M41">
        <f t="shared" si="1"/>
        <v>0.64374479200000001</v>
      </c>
      <c r="N41">
        <f t="shared" si="2"/>
        <v>7925.7866068504227</v>
      </c>
    </row>
    <row r="42" spans="1:14" x14ac:dyDescent="0.7">
      <c r="A42">
        <v>0.64945830000000004</v>
      </c>
      <c r="B42">
        <v>9879.7559999999994</v>
      </c>
      <c r="C42">
        <f t="shared" si="0"/>
        <v>16296.2455361748</v>
      </c>
      <c r="M42">
        <f t="shared" si="1"/>
        <v>0.66039059200000005</v>
      </c>
      <c r="N42">
        <f t="shared" si="2"/>
        <v>8134.2702551669636</v>
      </c>
    </row>
    <row r="43" spans="1:14" x14ac:dyDescent="0.7">
      <c r="A43">
        <v>0.66610409999999998</v>
      </c>
      <c r="B43">
        <v>10114.24</v>
      </c>
      <c r="C43">
        <f t="shared" si="0"/>
        <v>16851.376732384</v>
      </c>
      <c r="M43">
        <f t="shared" si="1"/>
        <v>0.67703639199999999</v>
      </c>
      <c r="N43">
        <f t="shared" si="2"/>
        <v>8342.7539034835027</v>
      </c>
    </row>
    <row r="44" spans="1:14" x14ac:dyDescent="0.7">
      <c r="A44">
        <v>0.6827917</v>
      </c>
      <c r="B44">
        <v>10347.93</v>
      </c>
      <c r="C44">
        <f t="shared" si="0"/>
        <v>17413.410716181002</v>
      </c>
      <c r="M44">
        <f t="shared" si="1"/>
        <v>0.69372399200000001</v>
      </c>
      <c r="N44">
        <f t="shared" si="2"/>
        <v>8551.7610842526537</v>
      </c>
    </row>
    <row r="45" spans="1:14" x14ac:dyDescent="0.7">
      <c r="A45">
        <v>0.69945829999999998</v>
      </c>
      <c r="B45">
        <v>10580.09</v>
      </c>
      <c r="C45">
        <f t="shared" si="0"/>
        <v>17980.421765247</v>
      </c>
      <c r="M45">
        <f t="shared" si="1"/>
        <v>0.71039059199999999</v>
      </c>
      <c r="N45">
        <f t="shared" si="2"/>
        <v>8760.5052463255142</v>
      </c>
    </row>
    <row r="46" spans="1:14" x14ac:dyDescent="0.7">
      <c r="A46">
        <v>0.71612500000000001</v>
      </c>
      <c r="B46">
        <v>10810.48</v>
      </c>
      <c r="C46">
        <f t="shared" si="0"/>
        <v>18552.134989999999</v>
      </c>
      <c r="M46">
        <f t="shared" si="1"/>
        <v>0.72705729200000002</v>
      </c>
      <c r="N46">
        <f t="shared" si="2"/>
        <v>8969.2506608683598</v>
      </c>
    </row>
    <row r="47" spans="1:14" x14ac:dyDescent="0.7">
      <c r="A47">
        <v>0.73277080000000006</v>
      </c>
      <c r="B47">
        <v>11038.77</v>
      </c>
      <c r="C47">
        <f t="shared" si="0"/>
        <v>19127.658323915999</v>
      </c>
      <c r="M47">
        <f t="shared" si="1"/>
        <v>0.74370309200000007</v>
      </c>
      <c r="N47">
        <f t="shared" si="2"/>
        <v>9177.7343091849016</v>
      </c>
    </row>
    <row r="48" spans="1:14" x14ac:dyDescent="0.7">
      <c r="A48">
        <v>0.74941659999999999</v>
      </c>
      <c r="B48">
        <v>11266.62</v>
      </c>
      <c r="C48">
        <f t="shared" si="0"/>
        <v>19710.012053892002</v>
      </c>
      <c r="M48">
        <f t="shared" si="1"/>
        <v>0.760348892</v>
      </c>
      <c r="N48">
        <f t="shared" si="2"/>
        <v>9386.2179575014416</v>
      </c>
    </row>
    <row r="49" spans="1:14" x14ac:dyDescent="0.7">
      <c r="A49">
        <v>0.76612499999999994</v>
      </c>
      <c r="B49">
        <v>11495.1</v>
      </c>
      <c r="C49">
        <f t="shared" si="0"/>
        <v>20301.783487500001</v>
      </c>
      <c r="M49">
        <f t="shared" si="1"/>
        <v>0.77705729199999996</v>
      </c>
      <c r="N49">
        <f t="shared" si="2"/>
        <v>9595.4856520269113</v>
      </c>
    </row>
    <row r="50" spans="1:14" x14ac:dyDescent="0.7">
      <c r="A50">
        <v>0.78279169999999998</v>
      </c>
      <c r="B50">
        <v>11721.56</v>
      </c>
      <c r="C50">
        <f t="shared" si="0"/>
        <v>20897.099879051999</v>
      </c>
      <c r="M50">
        <f t="shared" si="1"/>
        <v>0.79372399199999999</v>
      </c>
      <c r="N50">
        <f t="shared" si="2"/>
        <v>9804.2310665697569</v>
      </c>
    </row>
    <row r="51" spans="1:14" x14ac:dyDescent="0.7">
      <c r="A51">
        <v>0.79945829999999996</v>
      </c>
      <c r="B51">
        <v>11947.33</v>
      </c>
      <c r="C51">
        <f t="shared" si="0"/>
        <v>21498.722131339</v>
      </c>
      <c r="M51">
        <f t="shared" si="1"/>
        <v>0.81039059199999997</v>
      </c>
      <c r="N51">
        <f t="shared" si="2"/>
        <v>10012.975228642619</v>
      </c>
    </row>
    <row r="52" spans="1:14" x14ac:dyDescent="0.7">
      <c r="A52">
        <v>0.81612499999999999</v>
      </c>
      <c r="B52">
        <v>12170.37</v>
      </c>
      <c r="C52">
        <f t="shared" si="0"/>
        <v>22102.913216250003</v>
      </c>
      <c r="M52">
        <f t="shared" si="1"/>
        <v>0.827057292</v>
      </c>
      <c r="N52">
        <f t="shared" si="2"/>
        <v>10221.720643185463</v>
      </c>
    </row>
    <row r="53" spans="1:14" x14ac:dyDescent="0.7">
      <c r="A53">
        <v>0.83277080000000003</v>
      </c>
      <c r="B53">
        <v>12393.28</v>
      </c>
      <c r="C53">
        <f t="shared" si="0"/>
        <v>22714.041700224003</v>
      </c>
      <c r="M53">
        <f t="shared" si="1"/>
        <v>0.84370309200000004</v>
      </c>
      <c r="N53">
        <f t="shared" si="2"/>
        <v>10430.204291502005</v>
      </c>
    </row>
    <row r="54" spans="1:14" x14ac:dyDescent="0.7">
      <c r="A54">
        <v>0.8494583</v>
      </c>
      <c r="B54">
        <v>12616.44</v>
      </c>
      <c r="C54">
        <f t="shared" si="0"/>
        <v>23333.579674452001</v>
      </c>
      <c r="M54">
        <f t="shared" si="1"/>
        <v>0.86039059200000001</v>
      </c>
      <c r="N54">
        <f t="shared" si="2"/>
        <v>10639.210219801171</v>
      </c>
    </row>
    <row r="55" spans="1:14" x14ac:dyDescent="0.7">
      <c r="A55">
        <v>0.86612500000000003</v>
      </c>
      <c r="B55">
        <v>12837.68</v>
      </c>
      <c r="C55">
        <f t="shared" si="0"/>
        <v>23956.71559</v>
      </c>
      <c r="M55">
        <f t="shared" si="1"/>
        <v>0.87705729200000004</v>
      </c>
      <c r="N55">
        <f t="shared" si="2"/>
        <v>10847.955634344016</v>
      </c>
    </row>
    <row r="56" spans="1:14" x14ac:dyDescent="0.7">
      <c r="A56">
        <v>0.8828125</v>
      </c>
      <c r="B56">
        <v>13057.86</v>
      </c>
      <c r="C56">
        <f t="shared" si="0"/>
        <v>24585.502031250002</v>
      </c>
      <c r="M56">
        <f t="shared" si="1"/>
        <v>0.89374479200000001</v>
      </c>
      <c r="N56">
        <f t="shared" si="2"/>
        <v>11056.961562643182</v>
      </c>
    </row>
    <row r="57" spans="1:14" x14ac:dyDescent="0.7">
      <c r="A57">
        <v>0.89945830000000004</v>
      </c>
      <c r="B57">
        <v>13277.17</v>
      </c>
      <c r="C57">
        <f t="shared" si="0"/>
        <v>25219.430757011</v>
      </c>
      <c r="M57">
        <f t="shared" si="1"/>
        <v>0.91039059200000005</v>
      </c>
      <c r="N57">
        <f t="shared" si="2"/>
        <v>11265.445210959724</v>
      </c>
    </row>
    <row r="58" spans="1:14" x14ac:dyDescent="0.7">
      <c r="A58">
        <v>0.91608330000000004</v>
      </c>
      <c r="B58">
        <v>13495.56</v>
      </c>
      <c r="C58">
        <f t="shared" si="0"/>
        <v>25858.617140147999</v>
      </c>
      <c r="M58">
        <f t="shared" si="1"/>
        <v>0.92701559200000005</v>
      </c>
      <c r="N58">
        <f t="shared" si="2"/>
        <v>11473.668345519942</v>
      </c>
    </row>
    <row r="59" spans="1:14" x14ac:dyDescent="0.7">
      <c r="A59">
        <v>0.93277080000000001</v>
      </c>
      <c r="B59">
        <v>13713.22</v>
      </c>
      <c r="C59">
        <f t="shared" si="0"/>
        <v>26504.511189976001</v>
      </c>
      <c r="M59">
        <f t="shared" si="1"/>
        <v>0.94370309200000002</v>
      </c>
      <c r="N59">
        <f t="shared" si="2"/>
        <v>11682.674273819108</v>
      </c>
    </row>
    <row r="60" spans="1:14" x14ac:dyDescent="0.7">
      <c r="A60">
        <v>0.94945829999999998</v>
      </c>
      <c r="B60">
        <v>13929.38</v>
      </c>
      <c r="C60">
        <f t="shared" si="0"/>
        <v>27154.745454853997</v>
      </c>
      <c r="M60">
        <f t="shared" si="1"/>
        <v>0.96039059199999999</v>
      </c>
      <c r="N60">
        <f t="shared" si="2"/>
        <v>11891.680202118274</v>
      </c>
    </row>
    <row r="61" spans="1:14" x14ac:dyDescent="0.7">
      <c r="A61">
        <v>0.96614580000000005</v>
      </c>
      <c r="B61">
        <v>14145.21</v>
      </c>
      <c r="C61">
        <f t="shared" si="0"/>
        <v>27811.545231617998</v>
      </c>
      <c r="M61">
        <f t="shared" si="1"/>
        <v>0.97707809200000006</v>
      </c>
      <c r="N61">
        <f t="shared" si="2"/>
        <v>12100.686130417442</v>
      </c>
    </row>
    <row r="62" spans="1:14" x14ac:dyDescent="0.7">
      <c r="A62">
        <v>0.98279170000000005</v>
      </c>
      <c r="B62">
        <v>14360.39</v>
      </c>
      <c r="C62">
        <f t="shared" si="0"/>
        <v>28473.662100762998</v>
      </c>
      <c r="M62">
        <f t="shared" si="1"/>
        <v>0.99372399200000006</v>
      </c>
      <c r="N62">
        <f t="shared" si="2"/>
        <v>12309.171031203965</v>
      </c>
    </row>
    <row r="63" spans="1:14" x14ac:dyDescent="0.7">
      <c r="A63">
        <v>0.99941659999999999</v>
      </c>
      <c r="B63">
        <v>14573.95</v>
      </c>
      <c r="C63">
        <f t="shared" si="0"/>
        <v>29139.397557570002</v>
      </c>
      <c r="M63">
        <f t="shared" si="1"/>
        <v>1.0103488919999999</v>
      </c>
      <c r="N63">
        <f t="shared" si="2"/>
        <v>12517.392913294199</v>
      </c>
    </row>
    <row r="64" spans="1:14" x14ac:dyDescent="0.7">
      <c r="A64">
        <v>1.0161249999999999</v>
      </c>
      <c r="B64">
        <v>14786.73</v>
      </c>
      <c r="C64">
        <f t="shared" si="0"/>
        <v>29811.896021249995</v>
      </c>
      <c r="M64">
        <f t="shared" si="1"/>
        <v>1.0270572919999998</v>
      </c>
      <c r="N64">
        <f t="shared" si="2"/>
        <v>12726.660607819671</v>
      </c>
    </row>
    <row r="65" spans="1:14" x14ac:dyDescent="0.7">
      <c r="A65">
        <v>1.0327919999999999</v>
      </c>
      <c r="B65">
        <v>14997.16</v>
      </c>
      <c r="C65">
        <f t="shared" si="0"/>
        <v>30486.106870719996</v>
      </c>
      <c r="M65">
        <f t="shared" si="1"/>
        <v>1.0437242919999998</v>
      </c>
      <c r="N65">
        <f t="shared" si="2"/>
        <v>12935.409779772463</v>
      </c>
    </row>
    <row r="66" spans="1:14" x14ac:dyDescent="0.7">
      <c r="A66">
        <v>1.049458</v>
      </c>
      <c r="B66">
        <v>15206.53</v>
      </c>
      <c r="C66">
        <f t="shared" si="0"/>
        <v>31165.144560740002</v>
      </c>
      <c r="M66">
        <f t="shared" si="1"/>
        <v>1.0603902919999999</v>
      </c>
      <c r="N66">
        <f t="shared" si="2"/>
        <v>13144.146427025431</v>
      </c>
    </row>
    <row r="67" spans="1:14" x14ac:dyDescent="0.7">
      <c r="A67">
        <v>1.066125</v>
      </c>
      <c r="B67">
        <v>15414.6</v>
      </c>
      <c r="C67">
        <f t="shared" si="0"/>
        <v>31848.490425</v>
      </c>
      <c r="M67">
        <f t="shared" si="1"/>
        <v>1.0770572919999999</v>
      </c>
      <c r="N67">
        <f t="shared" si="2"/>
        <v>13352.895598978223</v>
      </c>
    </row>
    <row r="68" spans="1:14" x14ac:dyDescent="0.7">
      <c r="A68">
        <v>1.0827709999999999</v>
      </c>
      <c r="B68">
        <v>15620.48</v>
      </c>
      <c r="C68">
        <f t="shared" ref="C68:C131" si="3">B68*(1+A68)</f>
        <v>32533.88275008</v>
      </c>
      <c r="M68">
        <f t="shared" ref="M68:M131" si="4">$L$2+A68</f>
        <v>1.0937032919999998</v>
      </c>
      <c r="N68">
        <f t="shared" si="2"/>
        <v>13561.381752234727</v>
      </c>
    </row>
    <row r="69" spans="1:14" x14ac:dyDescent="0.7">
      <c r="A69">
        <v>1.099458</v>
      </c>
      <c r="B69">
        <v>15825.54</v>
      </c>
      <c r="C69">
        <f t="shared" si="3"/>
        <v>33225.056557320007</v>
      </c>
      <c r="M69">
        <f t="shared" si="4"/>
        <v>1.1103902919999999</v>
      </c>
      <c r="N69">
        <f t="shared" si="2"/>
        <v>13770.381418183984</v>
      </c>
    </row>
    <row r="70" spans="1:14" x14ac:dyDescent="0.7">
      <c r="A70">
        <v>1.116104</v>
      </c>
      <c r="B70">
        <v>16029.01</v>
      </c>
      <c r="C70">
        <f t="shared" si="3"/>
        <v>33919.052177040001</v>
      </c>
      <c r="M70">
        <f t="shared" si="4"/>
        <v>1.1270362919999999</v>
      </c>
      <c r="N70">
        <f t="shared" si="2"/>
        <v>13978.867571440489</v>
      </c>
    </row>
    <row r="71" spans="1:14" x14ac:dyDescent="0.7">
      <c r="A71">
        <v>1.132792</v>
      </c>
      <c r="B71">
        <v>16231.21</v>
      </c>
      <c r="C71">
        <f t="shared" si="3"/>
        <v>34617.794838320006</v>
      </c>
      <c r="M71">
        <f t="shared" si="4"/>
        <v>1.1437242919999999</v>
      </c>
      <c r="N71">
        <f t="shared" ref="N71:N134" si="5">(M71-$M$3)*$M$2</f>
        <v>14187.879762089568</v>
      </c>
    </row>
    <row r="72" spans="1:14" x14ac:dyDescent="0.7">
      <c r="A72">
        <v>1.1494580000000001</v>
      </c>
      <c r="B72">
        <v>16430.740000000002</v>
      </c>
      <c r="C72">
        <f t="shared" si="3"/>
        <v>35317.185538920006</v>
      </c>
      <c r="M72">
        <f t="shared" si="4"/>
        <v>1.160390292</v>
      </c>
      <c r="N72">
        <f t="shared" si="5"/>
        <v>14396.616409342536</v>
      </c>
    </row>
    <row r="73" spans="1:14" x14ac:dyDescent="0.7">
      <c r="A73">
        <v>1.166104</v>
      </c>
      <c r="B73">
        <v>16628.73</v>
      </c>
      <c r="C73">
        <f t="shared" si="3"/>
        <v>36019.558567919994</v>
      </c>
      <c r="M73">
        <f t="shared" si="4"/>
        <v>1.1770362919999999</v>
      </c>
      <c r="N73">
        <f t="shared" si="5"/>
        <v>14605.102562599041</v>
      </c>
    </row>
    <row r="74" spans="1:14" x14ac:dyDescent="0.7">
      <c r="A74">
        <v>1.1827920000000001</v>
      </c>
      <c r="B74">
        <v>16825.560000000001</v>
      </c>
      <c r="C74">
        <f t="shared" si="3"/>
        <v>36726.697763520002</v>
      </c>
      <c r="M74">
        <f t="shared" si="4"/>
        <v>1.193724292</v>
      </c>
      <c r="N74">
        <f t="shared" si="5"/>
        <v>14814.114753248119</v>
      </c>
    </row>
    <row r="75" spans="1:14" x14ac:dyDescent="0.7">
      <c r="A75">
        <v>1.1994579999999999</v>
      </c>
      <c r="B75">
        <v>17020.96</v>
      </c>
      <c r="C75">
        <f t="shared" si="3"/>
        <v>37436.886639679993</v>
      </c>
      <c r="M75">
        <f t="shared" si="4"/>
        <v>1.2103902919999998</v>
      </c>
      <c r="N75">
        <f t="shared" si="5"/>
        <v>15022.851400501086</v>
      </c>
    </row>
    <row r="76" spans="1:14" x14ac:dyDescent="0.7">
      <c r="A76">
        <v>1.2161459999999999</v>
      </c>
      <c r="B76">
        <v>17213.36</v>
      </c>
      <c r="C76">
        <f t="shared" si="3"/>
        <v>38147.318910560003</v>
      </c>
      <c r="M76">
        <f t="shared" si="4"/>
        <v>1.2270782919999998</v>
      </c>
      <c r="N76">
        <f t="shared" si="5"/>
        <v>15231.863591150166</v>
      </c>
    </row>
    <row r="77" spans="1:14" x14ac:dyDescent="0.7">
      <c r="A77">
        <v>1.2327710000000001</v>
      </c>
      <c r="B77">
        <v>17402.32</v>
      </c>
      <c r="C77">
        <f t="shared" si="3"/>
        <v>38855.395428720003</v>
      </c>
      <c r="M77">
        <f t="shared" si="4"/>
        <v>1.243703292</v>
      </c>
      <c r="N77">
        <f t="shared" si="5"/>
        <v>15440.086725710386</v>
      </c>
    </row>
    <row r="78" spans="1:14" x14ac:dyDescent="0.7">
      <c r="A78">
        <v>1.249417</v>
      </c>
      <c r="B78">
        <v>17587.77</v>
      </c>
      <c r="C78">
        <f t="shared" si="3"/>
        <v>39562.228830090004</v>
      </c>
      <c r="M78">
        <f t="shared" si="4"/>
        <v>1.2603492919999999</v>
      </c>
      <c r="N78">
        <f t="shared" si="5"/>
        <v>15648.57287896689</v>
      </c>
    </row>
    <row r="79" spans="1:14" x14ac:dyDescent="0.7">
      <c r="A79">
        <v>1.2661249999999999</v>
      </c>
      <c r="B79">
        <v>17769.240000000002</v>
      </c>
      <c r="C79">
        <f t="shared" si="3"/>
        <v>40267.318995000001</v>
      </c>
      <c r="M79">
        <f t="shared" si="4"/>
        <v>1.2770572919999998</v>
      </c>
      <c r="N79">
        <f t="shared" si="5"/>
        <v>15857.835563612431</v>
      </c>
    </row>
    <row r="80" spans="1:14" x14ac:dyDescent="0.7">
      <c r="A80">
        <v>1.2827919999999999</v>
      </c>
      <c r="B80">
        <v>17945.87</v>
      </c>
      <c r="C80">
        <f t="shared" si="3"/>
        <v>40966.688469039989</v>
      </c>
      <c r="M80">
        <f t="shared" si="4"/>
        <v>1.2937242919999998</v>
      </c>
      <c r="N80">
        <f t="shared" si="5"/>
        <v>16066.584735565222</v>
      </c>
    </row>
    <row r="81" spans="1:14" x14ac:dyDescent="0.7">
      <c r="A81">
        <v>1.2994790000000001</v>
      </c>
      <c r="B81">
        <v>18119.61</v>
      </c>
      <c r="C81">
        <f t="shared" si="3"/>
        <v>41665.662683189999</v>
      </c>
      <c r="M81">
        <f t="shared" si="4"/>
        <v>1.3104112919999999</v>
      </c>
      <c r="N81">
        <f t="shared" si="5"/>
        <v>16275.584401514479</v>
      </c>
    </row>
    <row r="82" spans="1:14" x14ac:dyDescent="0.7">
      <c r="A82">
        <v>1.316125</v>
      </c>
      <c r="B82">
        <v>18289.46</v>
      </c>
      <c r="C82">
        <f t="shared" si="3"/>
        <v>42360.675542500001</v>
      </c>
      <c r="M82">
        <f t="shared" si="4"/>
        <v>1.3270572919999999</v>
      </c>
      <c r="N82">
        <f t="shared" si="5"/>
        <v>16484.070554770984</v>
      </c>
    </row>
    <row r="83" spans="1:14" x14ac:dyDescent="0.7">
      <c r="A83">
        <v>1.3327500000000001</v>
      </c>
      <c r="B83">
        <v>18458.53</v>
      </c>
      <c r="C83">
        <f t="shared" si="3"/>
        <v>43059.135857499998</v>
      </c>
      <c r="M83">
        <f t="shared" si="4"/>
        <v>1.343682292</v>
      </c>
      <c r="N83">
        <f t="shared" si="5"/>
        <v>16692.293689331203</v>
      </c>
    </row>
    <row r="84" spans="1:14" x14ac:dyDescent="0.7">
      <c r="A84">
        <v>1.349458</v>
      </c>
      <c r="B84">
        <v>18625.349999999999</v>
      </c>
      <c r="C84">
        <f t="shared" si="3"/>
        <v>43759.477560300002</v>
      </c>
      <c r="M84">
        <f t="shared" si="4"/>
        <v>1.3603902919999999</v>
      </c>
      <c r="N84">
        <f t="shared" si="5"/>
        <v>16901.556373976742</v>
      </c>
    </row>
    <row r="85" spans="1:14" x14ac:dyDescent="0.7">
      <c r="A85">
        <v>1.366125</v>
      </c>
      <c r="B85">
        <v>18790.189999999999</v>
      </c>
      <c r="C85">
        <f t="shared" si="3"/>
        <v>44459.938313750004</v>
      </c>
      <c r="M85">
        <f t="shared" si="4"/>
        <v>1.3770572919999999</v>
      </c>
      <c r="N85">
        <f t="shared" si="5"/>
        <v>17110.305545929536</v>
      </c>
    </row>
    <row r="86" spans="1:14" x14ac:dyDescent="0.7">
      <c r="A86">
        <v>1.382792</v>
      </c>
      <c r="B86">
        <v>18954.66</v>
      </c>
      <c r="C86">
        <f t="shared" si="3"/>
        <v>45165.012210720008</v>
      </c>
      <c r="M86">
        <f t="shared" si="4"/>
        <v>1.3937242919999999</v>
      </c>
      <c r="N86">
        <f t="shared" si="5"/>
        <v>17319.054717882325</v>
      </c>
    </row>
    <row r="87" spans="1:14" x14ac:dyDescent="0.7">
      <c r="A87">
        <v>1.3994580000000001</v>
      </c>
      <c r="B87">
        <v>19117.060000000001</v>
      </c>
      <c r="C87">
        <f t="shared" si="3"/>
        <v>45870.582553480002</v>
      </c>
      <c r="M87">
        <f t="shared" si="4"/>
        <v>1.410390292</v>
      </c>
      <c r="N87">
        <f t="shared" si="5"/>
        <v>17527.791365135297</v>
      </c>
    </row>
    <row r="88" spans="1:14" x14ac:dyDescent="0.7">
      <c r="A88">
        <v>1.416104</v>
      </c>
      <c r="B88">
        <v>19278.009999999998</v>
      </c>
      <c r="C88">
        <f t="shared" si="3"/>
        <v>46577.677073039995</v>
      </c>
      <c r="M88">
        <f t="shared" si="4"/>
        <v>1.4270362919999999</v>
      </c>
      <c r="N88">
        <f t="shared" si="5"/>
        <v>17736.277518391802</v>
      </c>
    </row>
    <row r="89" spans="1:14" x14ac:dyDescent="0.7">
      <c r="A89">
        <v>1.4327920000000001</v>
      </c>
      <c r="B89">
        <v>19438.04</v>
      </c>
      <c r="C89">
        <f t="shared" si="3"/>
        <v>47288.70820768</v>
      </c>
      <c r="M89">
        <f t="shared" si="4"/>
        <v>1.443724292</v>
      </c>
      <c r="N89">
        <f t="shared" si="5"/>
        <v>17945.289709040881</v>
      </c>
    </row>
    <row r="90" spans="1:14" x14ac:dyDescent="0.7">
      <c r="A90">
        <v>1.4494579999999999</v>
      </c>
      <c r="B90">
        <v>19596.04</v>
      </c>
      <c r="C90">
        <f t="shared" si="3"/>
        <v>47999.676946320003</v>
      </c>
      <c r="M90">
        <f t="shared" si="4"/>
        <v>1.4603902919999998</v>
      </c>
      <c r="N90">
        <f t="shared" si="5"/>
        <v>18154.026356293845</v>
      </c>
    </row>
    <row r="91" spans="1:14" x14ac:dyDescent="0.7">
      <c r="A91">
        <v>1.4661249999999999</v>
      </c>
      <c r="B91">
        <v>19752.900000000001</v>
      </c>
      <c r="C91">
        <f t="shared" si="3"/>
        <v>48713.120512500005</v>
      </c>
      <c r="M91">
        <f t="shared" si="4"/>
        <v>1.4770572919999998</v>
      </c>
      <c r="N91">
        <f t="shared" si="5"/>
        <v>18362.775528246639</v>
      </c>
    </row>
    <row r="92" spans="1:14" x14ac:dyDescent="0.7">
      <c r="A92">
        <v>1.4827920000000001</v>
      </c>
      <c r="B92">
        <v>19908.75</v>
      </c>
      <c r="C92">
        <f t="shared" si="3"/>
        <v>49429.285230000001</v>
      </c>
      <c r="M92">
        <f t="shared" si="4"/>
        <v>1.493724292</v>
      </c>
      <c r="N92">
        <f t="shared" si="5"/>
        <v>18571.524700199432</v>
      </c>
    </row>
    <row r="93" spans="1:14" x14ac:dyDescent="0.7">
      <c r="A93">
        <v>1.499417</v>
      </c>
      <c r="B93">
        <v>20063.939999999999</v>
      </c>
      <c r="C93">
        <f t="shared" si="3"/>
        <v>50148.152722979998</v>
      </c>
      <c r="M93">
        <f t="shared" si="4"/>
        <v>1.5103492919999999</v>
      </c>
      <c r="N93">
        <f t="shared" si="5"/>
        <v>18779.747834759648</v>
      </c>
    </row>
    <row r="94" spans="1:14" x14ac:dyDescent="0.7">
      <c r="A94">
        <v>1.5161249999999999</v>
      </c>
      <c r="B94">
        <v>20220.05</v>
      </c>
      <c r="C94">
        <f t="shared" si="3"/>
        <v>50876.173306249992</v>
      </c>
      <c r="M94">
        <f t="shared" si="4"/>
        <v>1.5270572919999998</v>
      </c>
      <c r="N94">
        <f t="shared" si="5"/>
        <v>18989.01051940519</v>
      </c>
    </row>
    <row r="95" spans="1:14" x14ac:dyDescent="0.7">
      <c r="A95">
        <v>1.5327919999999999</v>
      </c>
      <c r="B95">
        <v>20373.490000000002</v>
      </c>
      <c r="C95">
        <f t="shared" si="3"/>
        <v>51601.812484080001</v>
      </c>
      <c r="M95">
        <f t="shared" si="4"/>
        <v>1.5437242919999998</v>
      </c>
      <c r="N95">
        <f t="shared" si="5"/>
        <v>19197.75969135798</v>
      </c>
    </row>
    <row r="96" spans="1:14" x14ac:dyDescent="0.7">
      <c r="A96">
        <v>1.5494790000000001</v>
      </c>
      <c r="B96">
        <v>20526.32</v>
      </c>
      <c r="C96">
        <f t="shared" si="3"/>
        <v>52331.421787279993</v>
      </c>
      <c r="M96">
        <f t="shared" si="4"/>
        <v>1.5604112919999999</v>
      </c>
      <c r="N96">
        <f t="shared" si="5"/>
        <v>19406.759357307237</v>
      </c>
    </row>
    <row r="97" spans="1:14" x14ac:dyDescent="0.7">
      <c r="A97">
        <v>1.566125</v>
      </c>
      <c r="B97">
        <v>20677.650000000001</v>
      </c>
      <c r="C97">
        <f t="shared" si="3"/>
        <v>53061.434606250004</v>
      </c>
      <c r="M97">
        <f t="shared" si="4"/>
        <v>1.5770572919999999</v>
      </c>
      <c r="N97">
        <f t="shared" si="5"/>
        <v>19615.245510563742</v>
      </c>
    </row>
    <row r="98" spans="1:14" x14ac:dyDescent="0.7">
      <c r="A98">
        <v>1.5827709999999999</v>
      </c>
      <c r="B98">
        <v>20828.810000000001</v>
      </c>
      <c r="C98">
        <f t="shared" si="3"/>
        <v>53796.046432510004</v>
      </c>
      <c r="M98">
        <f t="shared" si="4"/>
        <v>1.5937032919999998</v>
      </c>
      <c r="N98">
        <f t="shared" si="5"/>
        <v>19823.731663820246</v>
      </c>
    </row>
    <row r="99" spans="1:14" x14ac:dyDescent="0.7">
      <c r="A99">
        <v>1.599458</v>
      </c>
      <c r="B99">
        <v>20980.3</v>
      </c>
      <c r="C99">
        <f t="shared" si="3"/>
        <v>54537.408677400002</v>
      </c>
      <c r="M99">
        <f t="shared" si="4"/>
        <v>1.6103902919999999</v>
      </c>
      <c r="N99">
        <f t="shared" si="5"/>
        <v>20032.731329769504</v>
      </c>
    </row>
    <row r="100" spans="1:14" x14ac:dyDescent="0.7">
      <c r="A100">
        <v>1.616125</v>
      </c>
      <c r="B100">
        <v>21130.79</v>
      </c>
      <c r="C100">
        <f t="shared" si="3"/>
        <v>55280.787988750009</v>
      </c>
      <c r="M100">
        <f t="shared" si="4"/>
        <v>1.6270572919999999</v>
      </c>
      <c r="N100">
        <f t="shared" si="5"/>
        <v>20241.480501722293</v>
      </c>
    </row>
    <row r="101" spans="1:14" x14ac:dyDescent="0.7">
      <c r="A101">
        <v>1.632792</v>
      </c>
      <c r="B101">
        <v>21280.12</v>
      </c>
      <c r="C101">
        <f t="shared" si="3"/>
        <v>56026.129695039999</v>
      </c>
      <c r="M101">
        <f t="shared" si="4"/>
        <v>1.6437242919999999</v>
      </c>
      <c r="N101">
        <f t="shared" si="5"/>
        <v>20450.229673675087</v>
      </c>
    </row>
    <row r="102" spans="1:14" x14ac:dyDescent="0.7">
      <c r="A102">
        <v>1.6494580000000001</v>
      </c>
      <c r="B102">
        <v>21427.77</v>
      </c>
      <c r="C102">
        <f t="shared" si="3"/>
        <v>56771.976648660006</v>
      </c>
      <c r="M102">
        <f t="shared" si="4"/>
        <v>1.660390292</v>
      </c>
      <c r="N102">
        <f t="shared" si="5"/>
        <v>20658.966320928055</v>
      </c>
    </row>
    <row r="103" spans="1:14" x14ac:dyDescent="0.7">
      <c r="A103">
        <v>1.666104</v>
      </c>
      <c r="B103">
        <v>21575.01</v>
      </c>
      <c r="C103">
        <f t="shared" si="3"/>
        <v>57521.220461039993</v>
      </c>
      <c r="M103">
        <f t="shared" si="4"/>
        <v>1.6770362919999999</v>
      </c>
      <c r="N103">
        <f t="shared" si="5"/>
        <v>20867.45247418456</v>
      </c>
    </row>
    <row r="104" spans="1:14" x14ac:dyDescent="0.7">
      <c r="A104">
        <v>1.682771</v>
      </c>
      <c r="B104">
        <v>21721</v>
      </c>
      <c r="C104">
        <f t="shared" si="3"/>
        <v>58272.468890999997</v>
      </c>
      <c r="M104">
        <f t="shared" si="4"/>
        <v>1.6937032919999999</v>
      </c>
      <c r="N104">
        <f t="shared" si="5"/>
        <v>21076.201646137353</v>
      </c>
    </row>
    <row r="105" spans="1:14" x14ac:dyDescent="0.7">
      <c r="A105">
        <v>1.6994370000000001</v>
      </c>
      <c r="B105">
        <v>21865.29</v>
      </c>
      <c r="C105">
        <f t="shared" si="3"/>
        <v>59023.972841730007</v>
      </c>
      <c r="M105">
        <f t="shared" si="4"/>
        <v>1.710369292</v>
      </c>
      <c r="N105">
        <f t="shared" si="5"/>
        <v>21284.938293390322</v>
      </c>
    </row>
    <row r="106" spans="1:14" x14ac:dyDescent="0.7">
      <c r="A106">
        <v>1.7161249999999999</v>
      </c>
      <c r="B106">
        <v>22006.880000000001</v>
      </c>
      <c r="C106">
        <f t="shared" si="3"/>
        <v>59773.43694</v>
      </c>
      <c r="M106">
        <f t="shared" si="4"/>
        <v>1.7270572919999998</v>
      </c>
      <c r="N106">
        <f t="shared" si="5"/>
        <v>21493.950484039397</v>
      </c>
    </row>
    <row r="107" spans="1:14" x14ac:dyDescent="0.7">
      <c r="A107">
        <v>1.7327920000000001</v>
      </c>
      <c r="B107">
        <v>22141.64</v>
      </c>
      <c r="C107">
        <f t="shared" si="3"/>
        <v>60508.496658879994</v>
      </c>
      <c r="M107">
        <f t="shared" si="4"/>
        <v>1.743724292</v>
      </c>
      <c r="N107">
        <f t="shared" si="5"/>
        <v>21702.69965599219</v>
      </c>
    </row>
    <row r="108" spans="1:14" x14ac:dyDescent="0.7">
      <c r="A108">
        <v>1.749417</v>
      </c>
      <c r="B108">
        <v>22268</v>
      </c>
      <c r="C108">
        <f t="shared" si="3"/>
        <v>61224.017756000008</v>
      </c>
      <c r="M108">
        <f t="shared" si="4"/>
        <v>1.7603492919999999</v>
      </c>
      <c r="N108">
        <f t="shared" si="5"/>
        <v>21910.922790552409</v>
      </c>
    </row>
    <row r="109" spans="1:14" x14ac:dyDescent="0.7">
      <c r="A109">
        <v>1.7661249999999999</v>
      </c>
      <c r="B109">
        <v>22380.14</v>
      </c>
      <c r="C109">
        <f t="shared" si="3"/>
        <v>61906.264757499994</v>
      </c>
      <c r="M109">
        <f t="shared" si="4"/>
        <v>1.7770572919999998</v>
      </c>
      <c r="N109">
        <f t="shared" si="5"/>
        <v>22120.185475197948</v>
      </c>
    </row>
    <row r="110" spans="1:14" x14ac:dyDescent="0.7">
      <c r="A110">
        <v>1.7827919999999999</v>
      </c>
      <c r="B110">
        <v>22469.33</v>
      </c>
      <c r="C110">
        <f t="shared" si="3"/>
        <v>62527.471769359996</v>
      </c>
      <c r="M110">
        <f t="shared" si="4"/>
        <v>1.7937242919999998</v>
      </c>
      <c r="N110">
        <f t="shared" si="5"/>
        <v>22328.934647150742</v>
      </c>
    </row>
    <row r="111" spans="1:14" x14ac:dyDescent="0.7">
      <c r="A111">
        <v>1.7994790000000001</v>
      </c>
      <c r="B111">
        <v>22537.68</v>
      </c>
      <c r="C111">
        <f t="shared" si="3"/>
        <v>63093.761868719994</v>
      </c>
      <c r="M111">
        <f t="shared" si="4"/>
        <v>1.8104112919999999</v>
      </c>
      <c r="N111">
        <f t="shared" si="5"/>
        <v>22537.934313099999</v>
      </c>
    </row>
    <row r="112" spans="1:14" x14ac:dyDescent="0.7">
      <c r="A112">
        <v>1.816125</v>
      </c>
      <c r="B112">
        <v>22592.84</v>
      </c>
      <c r="C112">
        <f t="shared" si="3"/>
        <v>63624.261545000001</v>
      </c>
      <c r="M112">
        <f t="shared" si="4"/>
        <v>1.8270572919999999</v>
      </c>
      <c r="N112">
        <f t="shared" si="5"/>
        <v>22746.420466356503</v>
      </c>
    </row>
    <row r="113" spans="1:14" x14ac:dyDescent="0.7">
      <c r="A113">
        <v>1.8327709999999999</v>
      </c>
      <c r="B113">
        <v>22642.61</v>
      </c>
      <c r="C113">
        <f t="shared" si="3"/>
        <v>64141.328972310002</v>
      </c>
      <c r="M113">
        <f t="shared" si="4"/>
        <v>1.8437032919999998</v>
      </c>
      <c r="N113">
        <f t="shared" si="5"/>
        <v>22954.906619613008</v>
      </c>
    </row>
    <row r="114" spans="1:14" x14ac:dyDescent="0.7">
      <c r="A114">
        <v>1.849458</v>
      </c>
      <c r="B114">
        <v>22690.69</v>
      </c>
      <c r="C114">
        <f t="shared" si="3"/>
        <v>64656.168146020005</v>
      </c>
      <c r="M114">
        <f t="shared" si="4"/>
        <v>1.8603902919999999</v>
      </c>
      <c r="N114">
        <f t="shared" si="5"/>
        <v>23163.906285562261</v>
      </c>
    </row>
    <row r="115" spans="1:14" x14ac:dyDescent="0.7">
      <c r="A115">
        <v>1.866125</v>
      </c>
      <c r="B115">
        <v>22734.82</v>
      </c>
      <c r="C115">
        <f t="shared" si="3"/>
        <v>65160.835972500005</v>
      </c>
      <c r="M115">
        <f t="shared" si="4"/>
        <v>1.8770572919999999</v>
      </c>
      <c r="N115">
        <f t="shared" si="5"/>
        <v>23372.655457515055</v>
      </c>
    </row>
    <row r="116" spans="1:14" x14ac:dyDescent="0.7">
      <c r="A116">
        <v>1.8828130000000001</v>
      </c>
      <c r="B116">
        <v>22777.599999999999</v>
      </c>
      <c r="C116">
        <f t="shared" si="3"/>
        <v>65663.561388799993</v>
      </c>
      <c r="M116">
        <f t="shared" si="4"/>
        <v>1.893745292</v>
      </c>
      <c r="N116">
        <f t="shared" si="5"/>
        <v>23581.667648164133</v>
      </c>
    </row>
    <row r="117" spans="1:14" x14ac:dyDescent="0.7">
      <c r="A117">
        <v>1.8994580000000001</v>
      </c>
      <c r="B117">
        <v>22817.71</v>
      </c>
      <c r="C117">
        <f t="shared" si="3"/>
        <v>66158.991801180004</v>
      </c>
      <c r="M117">
        <f t="shared" si="4"/>
        <v>1.910390292</v>
      </c>
      <c r="N117">
        <f t="shared" si="5"/>
        <v>23790.141276720817</v>
      </c>
    </row>
    <row r="118" spans="1:14" x14ac:dyDescent="0.7">
      <c r="A118">
        <v>1.916083</v>
      </c>
      <c r="B118">
        <v>22855.74</v>
      </c>
      <c r="C118">
        <f t="shared" si="3"/>
        <v>66649.234866420011</v>
      </c>
      <c r="M118">
        <f t="shared" si="4"/>
        <v>1.9270152919999999</v>
      </c>
      <c r="N118">
        <f t="shared" si="5"/>
        <v>23998.364411281033</v>
      </c>
    </row>
    <row r="119" spans="1:14" x14ac:dyDescent="0.7">
      <c r="A119">
        <v>1.9327920000000001</v>
      </c>
      <c r="B119">
        <v>22893.46</v>
      </c>
      <c r="C119">
        <f t="shared" si="3"/>
        <v>67141.756340320004</v>
      </c>
      <c r="M119">
        <f t="shared" si="4"/>
        <v>1.943724292</v>
      </c>
      <c r="N119">
        <f t="shared" si="5"/>
        <v>24207.6396206264</v>
      </c>
    </row>
    <row r="120" spans="1:14" x14ac:dyDescent="0.7">
      <c r="A120">
        <v>1.9494579999999999</v>
      </c>
      <c r="B120">
        <v>22929.52</v>
      </c>
      <c r="C120">
        <f t="shared" si="3"/>
        <v>67629.656200159996</v>
      </c>
      <c r="M120">
        <f t="shared" si="4"/>
        <v>1.9603902919999998</v>
      </c>
      <c r="N120">
        <f t="shared" si="5"/>
        <v>24416.376267879365</v>
      </c>
    </row>
    <row r="121" spans="1:14" x14ac:dyDescent="0.7">
      <c r="A121">
        <v>1.9661459999999999</v>
      </c>
      <c r="B121">
        <v>22965.42</v>
      </c>
      <c r="C121">
        <f t="shared" si="3"/>
        <v>68118.788671319999</v>
      </c>
      <c r="M121">
        <f t="shared" si="4"/>
        <v>1.9770782919999998</v>
      </c>
      <c r="N121">
        <f t="shared" si="5"/>
        <v>24625.388458528443</v>
      </c>
    </row>
    <row r="122" spans="1:14" x14ac:dyDescent="0.7">
      <c r="A122">
        <v>1.9827920000000001</v>
      </c>
      <c r="B122">
        <v>22999.58</v>
      </c>
      <c r="C122">
        <f t="shared" si="3"/>
        <v>68602.96322736</v>
      </c>
      <c r="M122">
        <f t="shared" si="4"/>
        <v>1.993724292</v>
      </c>
      <c r="N122">
        <f t="shared" si="5"/>
        <v>24833.874611784951</v>
      </c>
    </row>
    <row r="123" spans="1:14" x14ac:dyDescent="0.7">
      <c r="A123">
        <v>1.999417</v>
      </c>
      <c r="B123">
        <v>23033.200000000001</v>
      </c>
      <c r="C123">
        <f t="shared" si="3"/>
        <v>69086.171644400005</v>
      </c>
      <c r="M123">
        <f t="shared" si="4"/>
        <v>2.0103492919999999</v>
      </c>
      <c r="N123">
        <f t="shared" si="5"/>
        <v>25042.097746345167</v>
      </c>
    </row>
    <row r="124" spans="1:14" x14ac:dyDescent="0.7">
      <c r="A124">
        <v>2.0161250000000002</v>
      </c>
      <c r="B124">
        <v>23066.7</v>
      </c>
      <c r="C124">
        <f t="shared" si="3"/>
        <v>69572.050537500007</v>
      </c>
      <c r="M124">
        <f t="shared" si="4"/>
        <v>2.0270572920000003</v>
      </c>
      <c r="N124">
        <f t="shared" si="5"/>
        <v>25251.360430990713</v>
      </c>
    </row>
    <row r="125" spans="1:14" x14ac:dyDescent="0.7">
      <c r="A125">
        <v>2.0327920000000002</v>
      </c>
      <c r="B125">
        <v>23098.93</v>
      </c>
      <c r="C125">
        <f t="shared" si="3"/>
        <v>70054.25011256001</v>
      </c>
      <c r="M125">
        <f t="shared" si="4"/>
        <v>2.0437242920000003</v>
      </c>
      <c r="N125">
        <f t="shared" si="5"/>
        <v>25460.109602943503</v>
      </c>
    </row>
    <row r="126" spans="1:14" x14ac:dyDescent="0.7">
      <c r="A126">
        <v>2.0494789999999998</v>
      </c>
      <c r="B126">
        <v>23130.97</v>
      </c>
      <c r="C126">
        <f t="shared" si="3"/>
        <v>70537.407264630005</v>
      </c>
      <c r="M126">
        <f t="shared" si="4"/>
        <v>2.0604112919999999</v>
      </c>
      <c r="N126">
        <f t="shared" si="5"/>
        <v>25669.109268892757</v>
      </c>
    </row>
    <row r="127" spans="1:14" x14ac:dyDescent="0.7">
      <c r="A127">
        <v>2.066125</v>
      </c>
      <c r="B127">
        <v>23161.4</v>
      </c>
      <c r="C127">
        <f t="shared" si="3"/>
        <v>71015.747575000001</v>
      </c>
      <c r="M127">
        <f t="shared" si="4"/>
        <v>2.0770572920000001</v>
      </c>
      <c r="N127">
        <f t="shared" si="5"/>
        <v>25877.595422149261</v>
      </c>
    </row>
    <row r="128" spans="1:14" x14ac:dyDescent="0.7">
      <c r="A128">
        <v>2.0827710000000002</v>
      </c>
      <c r="B128">
        <v>23192.01</v>
      </c>
      <c r="C128">
        <f t="shared" si="3"/>
        <v>71495.655859709994</v>
      </c>
      <c r="M128">
        <f t="shared" si="4"/>
        <v>2.0937032920000003</v>
      </c>
      <c r="N128">
        <f t="shared" si="5"/>
        <v>26086.081575405769</v>
      </c>
    </row>
    <row r="129" spans="1:14" x14ac:dyDescent="0.7">
      <c r="A129">
        <v>2.0994579999999998</v>
      </c>
      <c r="B129">
        <v>23223.15</v>
      </c>
      <c r="C129">
        <f t="shared" si="3"/>
        <v>71979.178052699994</v>
      </c>
      <c r="M129">
        <f t="shared" si="4"/>
        <v>2.1103902919999999</v>
      </c>
      <c r="N129">
        <f t="shared" si="5"/>
        <v>26295.081241355019</v>
      </c>
    </row>
    <row r="130" spans="1:14" x14ac:dyDescent="0.7">
      <c r="A130">
        <v>2.116104</v>
      </c>
      <c r="B130">
        <v>23252.240000000002</v>
      </c>
      <c r="C130">
        <f t="shared" si="3"/>
        <v>72456.398072960001</v>
      </c>
      <c r="M130">
        <f t="shared" si="4"/>
        <v>2.1270362920000001</v>
      </c>
      <c r="N130">
        <f t="shared" si="5"/>
        <v>26503.567394611528</v>
      </c>
    </row>
    <row r="131" spans="1:14" x14ac:dyDescent="0.7">
      <c r="A131">
        <v>2.1328130000000001</v>
      </c>
      <c r="B131">
        <v>23281.96</v>
      </c>
      <c r="C131">
        <f t="shared" si="3"/>
        <v>72938.026953480003</v>
      </c>
      <c r="M131">
        <f t="shared" si="4"/>
        <v>2.1437452920000002</v>
      </c>
      <c r="N131">
        <f t="shared" si="5"/>
        <v>26712.842603956895</v>
      </c>
    </row>
    <row r="132" spans="1:14" x14ac:dyDescent="0.7">
      <c r="A132">
        <v>2.1494789999999999</v>
      </c>
      <c r="B132">
        <v>23310.33</v>
      </c>
      <c r="C132">
        <f t="shared" ref="C132:C195" si="6">B132*(1+A132)</f>
        <v>73415.39481807001</v>
      </c>
      <c r="M132">
        <f t="shared" ref="M132:M195" si="7">$L$2+A132</f>
        <v>2.160411292</v>
      </c>
      <c r="N132">
        <f t="shared" si="5"/>
        <v>26921.57925120986</v>
      </c>
    </row>
    <row r="133" spans="1:14" x14ac:dyDescent="0.7">
      <c r="A133">
        <v>2.1661039999999998</v>
      </c>
      <c r="B133">
        <v>23338.49</v>
      </c>
      <c r="C133">
        <f t="shared" si="6"/>
        <v>73892.086542959994</v>
      </c>
      <c r="M133">
        <f t="shared" si="7"/>
        <v>2.1770362919999999</v>
      </c>
      <c r="N133">
        <f t="shared" si="5"/>
        <v>27129.802385770075</v>
      </c>
    </row>
    <row r="134" spans="1:14" x14ac:dyDescent="0.7">
      <c r="A134">
        <v>2.1827709999999998</v>
      </c>
      <c r="B134">
        <v>23367.05</v>
      </c>
      <c r="C134">
        <f t="shared" si="6"/>
        <v>74371.969095549997</v>
      </c>
      <c r="M134">
        <f t="shared" si="7"/>
        <v>2.1937032919999999</v>
      </c>
      <c r="N134">
        <f t="shared" si="5"/>
        <v>27338.551557722869</v>
      </c>
    </row>
    <row r="135" spans="1:14" x14ac:dyDescent="0.7">
      <c r="A135">
        <v>2.1994579999999999</v>
      </c>
      <c r="B135">
        <v>23394.6</v>
      </c>
      <c r="C135">
        <f t="shared" si="6"/>
        <v>74850.040126799999</v>
      </c>
      <c r="M135">
        <f t="shared" si="7"/>
        <v>2.210390292</v>
      </c>
      <c r="N135">
        <f t="shared" ref="N135:N198" si="8">(M135-$M$3)*$M$2</f>
        <v>27547.551223672126</v>
      </c>
    </row>
    <row r="136" spans="1:14" x14ac:dyDescent="0.7">
      <c r="A136">
        <v>2.2161460000000002</v>
      </c>
      <c r="B136">
        <v>23422.65</v>
      </c>
      <c r="C136">
        <f t="shared" si="6"/>
        <v>75330.66210690001</v>
      </c>
      <c r="M136">
        <f t="shared" si="7"/>
        <v>2.2270782920000003</v>
      </c>
      <c r="N136">
        <f t="shared" si="8"/>
        <v>27756.563414321208</v>
      </c>
    </row>
    <row r="137" spans="1:14" x14ac:dyDescent="0.7">
      <c r="A137">
        <v>2.2327710000000001</v>
      </c>
      <c r="B137">
        <v>23448.59</v>
      </c>
      <c r="C137">
        <f t="shared" si="6"/>
        <v>75803.921742890001</v>
      </c>
      <c r="M137">
        <f t="shared" si="7"/>
        <v>2.2437032920000002</v>
      </c>
      <c r="N137">
        <f t="shared" si="8"/>
        <v>27964.786548881424</v>
      </c>
    </row>
    <row r="138" spans="1:14" x14ac:dyDescent="0.7">
      <c r="A138">
        <v>2.2494170000000002</v>
      </c>
      <c r="B138">
        <v>23475.01</v>
      </c>
      <c r="C138">
        <f t="shared" si="6"/>
        <v>76280.096569169997</v>
      </c>
      <c r="M138">
        <f t="shared" si="7"/>
        <v>2.2603492920000003</v>
      </c>
      <c r="N138">
        <f t="shared" si="8"/>
        <v>28173.272702137932</v>
      </c>
    </row>
    <row r="139" spans="1:14" x14ac:dyDescent="0.7">
      <c r="A139">
        <v>2.2661250000000002</v>
      </c>
      <c r="B139">
        <v>23501.83</v>
      </c>
      <c r="C139">
        <f t="shared" si="6"/>
        <v>76759.914508750007</v>
      </c>
      <c r="M139">
        <f t="shared" si="7"/>
        <v>2.2770572920000003</v>
      </c>
      <c r="N139">
        <f t="shared" si="8"/>
        <v>28382.535386783471</v>
      </c>
    </row>
    <row r="140" spans="1:14" x14ac:dyDescent="0.7">
      <c r="A140">
        <v>2.2828119999999998</v>
      </c>
      <c r="B140">
        <v>23527.7</v>
      </c>
      <c r="C140">
        <f t="shared" si="6"/>
        <v>77237.015892399999</v>
      </c>
      <c r="M140">
        <f t="shared" si="7"/>
        <v>2.293744292</v>
      </c>
      <c r="N140">
        <f t="shared" si="8"/>
        <v>28591.535052732725</v>
      </c>
    </row>
    <row r="141" spans="1:14" x14ac:dyDescent="0.7">
      <c r="A141">
        <v>2.2994789999999998</v>
      </c>
      <c r="B141">
        <v>23553.42</v>
      </c>
      <c r="C141">
        <f t="shared" si="6"/>
        <v>77714.014668179996</v>
      </c>
      <c r="M141">
        <f t="shared" si="7"/>
        <v>2.3104112919999999</v>
      </c>
      <c r="N141">
        <f t="shared" si="8"/>
        <v>28800.284224685514</v>
      </c>
    </row>
    <row r="142" spans="1:14" x14ac:dyDescent="0.7">
      <c r="A142">
        <v>2.316125</v>
      </c>
      <c r="B142">
        <v>23578.04</v>
      </c>
      <c r="C142">
        <f t="shared" si="6"/>
        <v>78187.727895000004</v>
      </c>
      <c r="M142">
        <f t="shared" si="7"/>
        <v>2.3270572920000001</v>
      </c>
      <c r="N142">
        <f t="shared" si="8"/>
        <v>29008.770377942023</v>
      </c>
    </row>
    <row r="143" spans="1:14" x14ac:dyDescent="0.7">
      <c r="A143">
        <v>2.3327710000000002</v>
      </c>
      <c r="B143">
        <v>23602.75</v>
      </c>
      <c r="C143">
        <f t="shared" si="6"/>
        <v>78662.56072025001</v>
      </c>
      <c r="M143">
        <f t="shared" si="7"/>
        <v>2.3437032920000003</v>
      </c>
      <c r="N143">
        <f t="shared" si="8"/>
        <v>29217.256531198527</v>
      </c>
    </row>
    <row r="144" spans="1:14" x14ac:dyDescent="0.7">
      <c r="A144">
        <v>2.3494579999999998</v>
      </c>
      <c r="B144">
        <v>23628.080000000002</v>
      </c>
      <c r="C144">
        <f t="shared" si="6"/>
        <v>79141.261580639999</v>
      </c>
      <c r="M144">
        <f t="shared" si="7"/>
        <v>2.3603902919999999</v>
      </c>
      <c r="N144">
        <f t="shared" si="8"/>
        <v>29426.256197147781</v>
      </c>
    </row>
    <row r="145" spans="1:14" x14ac:dyDescent="0.7">
      <c r="A145">
        <v>2.3661249999999998</v>
      </c>
      <c r="B145">
        <v>23652.63</v>
      </c>
      <c r="C145">
        <f t="shared" si="6"/>
        <v>79617.709158750004</v>
      </c>
      <c r="M145">
        <f t="shared" si="7"/>
        <v>2.3770572919999999</v>
      </c>
      <c r="N145">
        <f t="shared" si="8"/>
        <v>29635.005369100571</v>
      </c>
    </row>
    <row r="146" spans="1:14" x14ac:dyDescent="0.7">
      <c r="A146">
        <v>2.3827919999999998</v>
      </c>
      <c r="B146">
        <v>23676.880000000001</v>
      </c>
      <c r="C146">
        <f t="shared" si="6"/>
        <v>80093.960248959993</v>
      </c>
      <c r="M146">
        <f t="shared" si="7"/>
        <v>2.3937242919999999</v>
      </c>
      <c r="N146">
        <f t="shared" si="8"/>
        <v>29843.754541053364</v>
      </c>
    </row>
    <row r="147" spans="1:14" x14ac:dyDescent="0.7">
      <c r="A147">
        <v>2.3994580000000001</v>
      </c>
      <c r="B147">
        <v>23700.78</v>
      </c>
      <c r="C147">
        <f t="shared" si="6"/>
        <v>80569.806177239996</v>
      </c>
      <c r="M147">
        <f t="shared" si="7"/>
        <v>2.4103902920000002</v>
      </c>
      <c r="N147">
        <f t="shared" si="8"/>
        <v>30052.491188306336</v>
      </c>
    </row>
    <row r="148" spans="1:14" x14ac:dyDescent="0.7">
      <c r="A148">
        <v>2.4161039999999998</v>
      </c>
      <c r="B148">
        <v>23724.42</v>
      </c>
      <c r="C148">
        <f t="shared" si="6"/>
        <v>81045.08605967999</v>
      </c>
      <c r="M148">
        <f t="shared" si="7"/>
        <v>2.4270362919999999</v>
      </c>
      <c r="N148">
        <f t="shared" si="8"/>
        <v>30260.977341562837</v>
      </c>
    </row>
    <row r="149" spans="1:14" x14ac:dyDescent="0.7">
      <c r="A149">
        <v>2.4327920000000001</v>
      </c>
      <c r="B149">
        <v>23748.33</v>
      </c>
      <c r="C149">
        <f t="shared" si="6"/>
        <v>81523.077237360005</v>
      </c>
      <c r="M149">
        <f t="shared" si="7"/>
        <v>2.4437242920000002</v>
      </c>
      <c r="N149">
        <f t="shared" si="8"/>
        <v>30469.989532211919</v>
      </c>
    </row>
    <row r="150" spans="1:14" x14ac:dyDescent="0.7">
      <c r="A150">
        <v>2.4494579999999999</v>
      </c>
      <c r="B150">
        <v>23771.67</v>
      </c>
      <c r="C150">
        <f t="shared" si="6"/>
        <v>81999.377254859995</v>
      </c>
      <c r="M150">
        <f t="shared" si="7"/>
        <v>2.460390292</v>
      </c>
      <c r="N150">
        <f t="shared" si="8"/>
        <v>30678.726179464884</v>
      </c>
    </row>
    <row r="151" spans="1:14" x14ac:dyDescent="0.7">
      <c r="A151">
        <v>2.4661460000000002</v>
      </c>
      <c r="B151">
        <v>23794.91</v>
      </c>
      <c r="C151">
        <f t="shared" si="6"/>
        <v>82476.632116859997</v>
      </c>
      <c r="M151">
        <f t="shared" si="7"/>
        <v>2.4770782920000003</v>
      </c>
      <c r="N151">
        <f t="shared" si="8"/>
        <v>30887.738370113966</v>
      </c>
    </row>
    <row r="152" spans="1:14" x14ac:dyDescent="0.7">
      <c r="A152">
        <v>2.4827919999999999</v>
      </c>
      <c r="B152">
        <v>23816.67</v>
      </c>
      <c r="C152">
        <f t="shared" si="6"/>
        <v>82948.507742639995</v>
      </c>
      <c r="M152">
        <f t="shared" si="7"/>
        <v>2.493724292</v>
      </c>
      <c r="N152">
        <f t="shared" si="8"/>
        <v>31096.224523370467</v>
      </c>
    </row>
    <row r="153" spans="1:14" x14ac:dyDescent="0.7">
      <c r="A153">
        <v>2.4994170000000002</v>
      </c>
      <c r="B153">
        <v>23838.94</v>
      </c>
      <c r="C153">
        <f t="shared" si="6"/>
        <v>83422.391897980007</v>
      </c>
      <c r="M153">
        <f t="shared" si="7"/>
        <v>2.5103492920000003</v>
      </c>
      <c r="N153">
        <f t="shared" si="8"/>
        <v>31304.44765793069</v>
      </c>
    </row>
    <row r="154" spans="1:14" x14ac:dyDescent="0.7">
      <c r="A154">
        <v>2.5161250000000002</v>
      </c>
      <c r="B154">
        <v>23861.85</v>
      </c>
      <c r="C154">
        <f t="shared" si="6"/>
        <v>83901.247331249993</v>
      </c>
      <c r="M154">
        <f t="shared" si="7"/>
        <v>2.5270572920000003</v>
      </c>
      <c r="N154">
        <f t="shared" si="8"/>
        <v>31513.710342576233</v>
      </c>
    </row>
    <row r="155" spans="1:14" x14ac:dyDescent="0.7">
      <c r="A155">
        <v>2.5328119999999998</v>
      </c>
      <c r="B155">
        <v>23882.9</v>
      </c>
      <c r="C155">
        <f t="shared" si="6"/>
        <v>84373.795714799999</v>
      </c>
      <c r="M155">
        <f t="shared" si="7"/>
        <v>2.543744292</v>
      </c>
      <c r="N155">
        <f t="shared" si="8"/>
        <v>31722.710008525482</v>
      </c>
    </row>
    <row r="156" spans="1:14" x14ac:dyDescent="0.7">
      <c r="A156">
        <v>2.5494789999999998</v>
      </c>
      <c r="B156">
        <v>23904.82</v>
      </c>
      <c r="C156">
        <f t="shared" si="6"/>
        <v>84849.656588779995</v>
      </c>
      <c r="M156">
        <f t="shared" si="7"/>
        <v>2.5604112919999999</v>
      </c>
      <c r="N156">
        <f t="shared" si="8"/>
        <v>31931.459180478276</v>
      </c>
    </row>
    <row r="157" spans="1:14" x14ac:dyDescent="0.7">
      <c r="A157">
        <v>2.566125</v>
      </c>
      <c r="B157">
        <v>23925.15</v>
      </c>
      <c r="C157">
        <f t="shared" si="6"/>
        <v>85320.075543750005</v>
      </c>
      <c r="M157">
        <f t="shared" si="7"/>
        <v>2.5770572920000001</v>
      </c>
      <c r="N157">
        <f t="shared" si="8"/>
        <v>32139.94533373478</v>
      </c>
    </row>
    <row r="158" spans="1:14" x14ac:dyDescent="0.7">
      <c r="A158">
        <v>2.5827710000000002</v>
      </c>
      <c r="B158">
        <v>23946.9</v>
      </c>
      <c r="C158">
        <f t="shared" si="6"/>
        <v>85796.258859900016</v>
      </c>
      <c r="M158">
        <f t="shared" si="7"/>
        <v>2.5937032920000003</v>
      </c>
      <c r="N158">
        <f t="shared" si="8"/>
        <v>32348.431486991289</v>
      </c>
    </row>
    <row r="159" spans="1:14" x14ac:dyDescent="0.7">
      <c r="A159">
        <v>2.5994579999999998</v>
      </c>
      <c r="B159">
        <v>23968.42</v>
      </c>
      <c r="C159">
        <f t="shared" si="6"/>
        <v>86273.321116359992</v>
      </c>
      <c r="M159">
        <f t="shared" si="7"/>
        <v>2.6103902919999999</v>
      </c>
      <c r="N159">
        <f t="shared" si="8"/>
        <v>32557.431152940539</v>
      </c>
    </row>
    <row r="160" spans="1:14" x14ac:dyDescent="0.7">
      <c r="A160">
        <v>2.6161249999999998</v>
      </c>
      <c r="B160">
        <v>23988.48</v>
      </c>
      <c r="C160">
        <f t="shared" si="6"/>
        <v>86745.342239999998</v>
      </c>
      <c r="M160">
        <f t="shared" si="7"/>
        <v>2.6270572919999999</v>
      </c>
      <c r="N160">
        <f t="shared" si="8"/>
        <v>32766.180324893332</v>
      </c>
    </row>
    <row r="161" spans="1:14" x14ac:dyDescent="0.7">
      <c r="A161">
        <v>2.6327919999999998</v>
      </c>
      <c r="B161">
        <v>24009.59</v>
      </c>
      <c r="C161">
        <f t="shared" si="6"/>
        <v>87221.846475279992</v>
      </c>
      <c r="M161">
        <f t="shared" si="7"/>
        <v>2.6437242919999999</v>
      </c>
      <c r="N161">
        <f t="shared" si="8"/>
        <v>32974.929496846125</v>
      </c>
    </row>
    <row r="162" spans="1:14" x14ac:dyDescent="0.7">
      <c r="A162">
        <v>2.6494789999999999</v>
      </c>
      <c r="B162">
        <v>24029.06</v>
      </c>
      <c r="C162">
        <f t="shared" si="6"/>
        <v>87693.54985974</v>
      </c>
      <c r="M162">
        <f t="shared" si="7"/>
        <v>2.660411292</v>
      </c>
      <c r="N162">
        <f t="shared" si="8"/>
        <v>33183.929162795379</v>
      </c>
    </row>
    <row r="163" spans="1:14" x14ac:dyDescent="0.7">
      <c r="A163">
        <v>2.666083</v>
      </c>
      <c r="B163">
        <v>24048.36</v>
      </c>
      <c r="C163">
        <f t="shared" si="6"/>
        <v>88163.283773880001</v>
      </c>
      <c r="M163">
        <f t="shared" si="7"/>
        <v>2.6770152920000001</v>
      </c>
      <c r="N163">
        <f t="shared" si="8"/>
        <v>33391.889278659313</v>
      </c>
    </row>
    <row r="164" spans="1:14" x14ac:dyDescent="0.7">
      <c r="A164">
        <v>2.6827709999999998</v>
      </c>
      <c r="B164">
        <v>24068.16</v>
      </c>
      <c r="C164">
        <f t="shared" si="6"/>
        <v>88637.521671359995</v>
      </c>
      <c r="M164">
        <f t="shared" si="7"/>
        <v>2.6937032919999999</v>
      </c>
      <c r="N164">
        <f t="shared" si="8"/>
        <v>33600.901469308388</v>
      </c>
    </row>
    <row r="165" spans="1:14" x14ac:dyDescent="0.7">
      <c r="A165">
        <v>2.6994579999999999</v>
      </c>
      <c r="B165">
        <v>24087.85</v>
      </c>
      <c r="C165">
        <f t="shared" si="6"/>
        <v>89111.989385299996</v>
      </c>
      <c r="M165">
        <f t="shared" si="7"/>
        <v>2.710390292</v>
      </c>
      <c r="N165">
        <f t="shared" si="8"/>
        <v>33809.901135257642</v>
      </c>
    </row>
    <row r="166" spans="1:14" x14ac:dyDescent="0.7">
      <c r="A166">
        <v>2.7161460000000002</v>
      </c>
      <c r="B166">
        <v>24107.63</v>
      </c>
      <c r="C166">
        <f t="shared" si="6"/>
        <v>89587.472793980007</v>
      </c>
      <c r="M166">
        <f t="shared" si="7"/>
        <v>2.7270782920000003</v>
      </c>
      <c r="N166">
        <f t="shared" si="8"/>
        <v>34018.913325906724</v>
      </c>
    </row>
    <row r="167" spans="1:14" x14ac:dyDescent="0.7">
      <c r="A167">
        <v>2.7327919999999999</v>
      </c>
      <c r="B167">
        <v>24126.639999999999</v>
      </c>
      <c r="C167">
        <f t="shared" si="6"/>
        <v>90059.728778880002</v>
      </c>
      <c r="M167">
        <f t="shared" si="7"/>
        <v>2.743724292</v>
      </c>
      <c r="N167">
        <f t="shared" si="8"/>
        <v>34227.399479163229</v>
      </c>
    </row>
    <row r="168" spans="1:14" x14ac:dyDescent="0.7">
      <c r="A168">
        <v>2.7494170000000002</v>
      </c>
      <c r="B168">
        <v>24145.09</v>
      </c>
      <c r="C168">
        <f t="shared" si="6"/>
        <v>90530.010912530008</v>
      </c>
      <c r="M168">
        <f t="shared" si="7"/>
        <v>2.7603492920000003</v>
      </c>
      <c r="N168">
        <f t="shared" si="8"/>
        <v>34435.622613723448</v>
      </c>
    </row>
    <row r="169" spans="1:14" x14ac:dyDescent="0.7">
      <c r="A169">
        <v>2.7661250000000002</v>
      </c>
      <c r="B169">
        <v>24165.17</v>
      </c>
      <c r="C169">
        <f t="shared" si="6"/>
        <v>91009.050866249992</v>
      </c>
      <c r="M169">
        <f t="shared" si="7"/>
        <v>2.7770572920000003</v>
      </c>
      <c r="N169">
        <f t="shared" si="8"/>
        <v>34644.885298368994</v>
      </c>
    </row>
    <row r="170" spans="1:14" x14ac:dyDescent="0.7">
      <c r="A170">
        <v>2.7827920000000002</v>
      </c>
      <c r="B170">
        <v>24183.38</v>
      </c>
      <c r="C170">
        <f t="shared" si="6"/>
        <v>91480.696396960004</v>
      </c>
      <c r="M170">
        <f t="shared" si="7"/>
        <v>2.7937242920000003</v>
      </c>
      <c r="N170">
        <f t="shared" si="8"/>
        <v>34853.634470321784</v>
      </c>
    </row>
    <row r="171" spans="1:14" x14ac:dyDescent="0.7">
      <c r="A171">
        <v>2.7994789999999998</v>
      </c>
      <c r="B171">
        <v>24201.59</v>
      </c>
      <c r="C171">
        <f t="shared" si="6"/>
        <v>91953.432971609989</v>
      </c>
      <c r="M171">
        <f t="shared" si="7"/>
        <v>2.8104112919999999</v>
      </c>
      <c r="N171">
        <f t="shared" si="8"/>
        <v>35062.634136271037</v>
      </c>
    </row>
    <row r="172" spans="1:14" x14ac:dyDescent="0.7">
      <c r="A172">
        <v>2.816125</v>
      </c>
      <c r="B172">
        <v>24218.33</v>
      </c>
      <c r="C172">
        <f t="shared" si="6"/>
        <v>92420.174571250012</v>
      </c>
      <c r="M172">
        <f t="shared" si="7"/>
        <v>2.8270572920000001</v>
      </c>
      <c r="N172">
        <f t="shared" si="8"/>
        <v>35271.120289527542</v>
      </c>
    </row>
    <row r="173" spans="1:14" x14ac:dyDescent="0.7">
      <c r="A173">
        <v>2.8327710000000002</v>
      </c>
      <c r="B173">
        <v>24236.080000000002</v>
      </c>
      <c r="C173">
        <f t="shared" si="6"/>
        <v>92891.344577680007</v>
      </c>
      <c r="M173">
        <f t="shared" si="7"/>
        <v>2.8437032920000003</v>
      </c>
      <c r="N173">
        <f t="shared" si="8"/>
        <v>35479.606442784047</v>
      </c>
    </row>
    <row r="174" spans="1:14" x14ac:dyDescent="0.7">
      <c r="A174">
        <v>2.8494579999999998</v>
      </c>
      <c r="B174">
        <v>24254.15</v>
      </c>
      <c r="C174">
        <f t="shared" si="6"/>
        <v>93365.331750700003</v>
      </c>
      <c r="M174">
        <f t="shared" si="7"/>
        <v>2.8603902919999999</v>
      </c>
      <c r="N174">
        <f t="shared" si="8"/>
        <v>35688.6061087333</v>
      </c>
    </row>
    <row r="175" spans="1:14" x14ac:dyDescent="0.7">
      <c r="A175">
        <v>2.8661249999999998</v>
      </c>
      <c r="B175">
        <v>24271.87</v>
      </c>
      <c r="C175">
        <f t="shared" si="6"/>
        <v>93838.083403749988</v>
      </c>
      <c r="M175">
        <f t="shared" si="7"/>
        <v>2.8770572919999999</v>
      </c>
      <c r="N175">
        <f t="shared" si="8"/>
        <v>35897.35528068609</v>
      </c>
    </row>
    <row r="176" spans="1:14" x14ac:dyDescent="0.7">
      <c r="A176">
        <v>2.8827919999999998</v>
      </c>
      <c r="B176">
        <v>24289.89</v>
      </c>
      <c r="C176">
        <f t="shared" si="6"/>
        <v>94312.590572879999</v>
      </c>
      <c r="M176">
        <f t="shared" si="7"/>
        <v>2.8937242919999999</v>
      </c>
      <c r="N176">
        <f t="shared" si="8"/>
        <v>36106.10445263888</v>
      </c>
    </row>
    <row r="177" spans="1:14" x14ac:dyDescent="0.7">
      <c r="A177">
        <v>2.8994580000000001</v>
      </c>
      <c r="B177">
        <v>24306.7</v>
      </c>
      <c r="C177">
        <f t="shared" si="6"/>
        <v>94782.955768600004</v>
      </c>
      <c r="M177">
        <f t="shared" si="7"/>
        <v>2.9103902920000002</v>
      </c>
      <c r="N177">
        <f t="shared" si="8"/>
        <v>36314.841099891855</v>
      </c>
    </row>
    <row r="178" spans="1:14" x14ac:dyDescent="0.7">
      <c r="A178">
        <v>2.9161039999999998</v>
      </c>
      <c r="B178">
        <v>24322.99</v>
      </c>
      <c r="C178">
        <f t="shared" si="6"/>
        <v>95251.358430959997</v>
      </c>
      <c r="M178">
        <f t="shared" si="7"/>
        <v>2.9270362919999999</v>
      </c>
      <c r="N178">
        <f t="shared" si="8"/>
        <v>36523.327253148353</v>
      </c>
    </row>
    <row r="179" spans="1:14" x14ac:dyDescent="0.7">
      <c r="A179">
        <v>2.9327920000000001</v>
      </c>
      <c r="B179">
        <v>24339.18</v>
      </c>
      <c r="C179">
        <f t="shared" si="6"/>
        <v>95720.932390560003</v>
      </c>
      <c r="M179">
        <f t="shared" si="7"/>
        <v>2.9437242920000002</v>
      </c>
      <c r="N179">
        <f t="shared" si="8"/>
        <v>36732.339443797435</v>
      </c>
    </row>
    <row r="180" spans="1:14" x14ac:dyDescent="0.7">
      <c r="A180">
        <v>2.9494579999999999</v>
      </c>
      <c r="B180">
        <v>24355.32</v>
      </c>
      <c r="C180">
        <f t="shared" si="6"/>
        <v>96190.313416559991</v>
      </c>
      <c r="M180">
        <f t="shared" si="7"/>
        <v>2.960390292</v>
      </c>
      <c r="N180">
        <f t="shared" si="8"/>
        <v>36941.076091050403</v>
      </c>
    </row>
    <row r="181" spans="1:14" x14ac:dyDescent="0.7">
      <c r="A181">
        <v>2.9661460000000002</v>
      </c>
      <c r="B181">
        <v>24372.38</v>
      </c>
      <c r="C181">
        <f t="shared" si="6"/>
        <v>96664.417447480009</v>
      </c>
      <c r="M181">
        <f t="shared" si="7"/>
        <v>2.9770782920000003</v>
      </c>
      <c r="N181">
        <f t="shared" si="8"/>
        <v>37150.088281699485</v>
      </c>
    </row>
    <row r="182" spans="1:14" x14ac:dyDescent="0.7">
      <c r="A182">
        <v>2.9827919999999999</v>
      </c>
      <c r="B182">
        <v>24388.080000000002</v>
      </c>
      <c r="C182">
        <f t="shared" si="6"/>
        <v>97132.649919360003</v>
      </c>
      <c r="M182">
        <f t="shared" si="7"/>
        <v>2.993724292</v>
      </c>
      <c r="N182">
        <f t="shared" si="8"/>
        <v>37358.57443495599</v>
      </c>
    </row>
    <row r="183" spans="1:14" x14ac:dyDescent="0.7">
      <c r="A183">
        <v>2.999438</v>
      </c>
      <c r="B183">
        <v>24404</v>
      </c>
      <c r="C183">
        <f t="shared" si="6"/>
        <v>97602.284952000002</v>
      </c>
      <c r="M183">
        <f t="shared" si="7"/>
        <v>3.0103702920000002</v>
      </c>
      <c r="N183">
        <f t="shared" si="8"/>
        <v>37567.060588212495</v>
      </c>
    </row>
    <row r="184" spans="1:14" x14ac:dyDescent="0.7">
      <c r="A184">
        <v>3.0161250000000002</v>
      </c>
      <c r="B184">
        <v>24420.48</v>
      </c>
      <c r="C184">
        <f t="shared" si="6"/>
        <v>98075.70024000002</v>
      </c>
      <c r="M184">
        <f t="shared" si="7"/>
        <v>3.0270572920000003</v>
      </c>
      <c r="N184">
        <f t="shared" si="8"/>
        <v>37776.060254161748</v>
      </c>
    </row>
    <row r="185" spans="1:14" x14ac:dyDescent="0.7">
      <c r="A185">
        <v>3.0327920000000002</v>
      </c>
      <c r="B185">
        <v>24435.81</v>
      </c>
      <c r="C185">
        <f t="shared" si="6"/>
        <v>98544.539081520023</v>
      </c>
      <c r="M185">
        <f t="shared" si="7"/>
        <v>3.0437242920000003</v>
      </c>
      <c r="N185">
        <f t="shared" si="8"/>
        <v>37984.809426114545</v>
      </c>
    </row>
    <row r="186" spans="1:14" x14ac:dyDescent="0.7">
      <c r="A186">
        <v>3.0494789999999998</v>
      </c>
      <c r="B186">
        <v>24451.06</v>
      </c>
      <c r="C186">
        <f t="shared" si="6"/>
        <v>99014.053997740004</v>
      </c>
      <c r="M186">
        <f t="shared" si="7"/>
        <v>3.0604112919999999</v>
      </c>
      <c r="N186">
        <f t="shared" si="8"/>
        <v>38193.809092063791</v>
      </c>
    </row>
    <row r="187" spans="1:14" x14ac:dyDescent="0.7">
      <c r="A187">
        <v>3.066125</v>
      </c>
      <c r="B187">
        <v>24465.05</v>
      </c>
      <c r="C187">
        <f t="shared" si="6"/>
        <v>99477.951431249981</v>
      </c>
      <c r="M187">
        <f t="shared" si="7"/>
        <v>3.0770572920000001</v>
      </c>
      <c r="N187">
        <f t="shared" si="8"/>
        <v>38402.295245320303</v>
      </c>
    </row>
    <row r="188" spans="1:14" x14ac:dyDescent="0.7">
      <c r="A188">
        <v>3.0827710000000002</v>
      </c>
      <c r="B188">
        <v>24479.97</v>
      </c>
      <c r="C188">
        <f t="shared" si="6"/>
        <v>99946.111596870003</v>
      </c>
      <c r="M188">
        <f t="shared" si="7"/>
        <v>3.0937032920000003</v>
      </c>
      <c r="N188">
        <f t="shared" si="8"/>
        <v>38610.781398576808</v>
      </c>
    </row>
    <row r="189" spans="1:14" x14ac:dyDescent="0.7">
      <c r="A189">
        <v>3.0994579999999998</v>
      </c>
      <c r="B189">
        <v>24494.400000000001</v>
      </c>
      <c r="C189">
        <f t="shared" si="6"/>
        <v>100413.76403520002</v>
      </c>
      <c r="M189">
        <f t="shared" si="7"/>
        <v>3.1103902919999999</v>
      </c>
      <c r="N189">
        <f t="shared" si="8"/>
        <v>38819.781064526062</v>
      </c>
    </row>
    <row r="190" spans="1:14" x14ac:dyDescent="0.7">
      <c r="A190">
        <v>3.1161249999999998</v>
      </c>
      <c r="B190">
        <v>24502.27</v>
      </c>
      <c r="C190">
        <f t="shared" si="6"/>
        <v>100854.40610375001</v>
      </c>
      <c r="M190">
        <f t="shared" si="7"/>
        <v>3.1270572919999999</v>
      </c>
      <c r="N190">
        <f t="shared" si="8"/>
        <v>39028.530236478851</v>
      </c>
    </row>
    <row r="191" spans="1:14" x14ac:dyDescent="0.7">
      <c r="A191">
        <v>3.1327919999999998</v>
      </c>
      <c r="B191">
        <v>24521.64</v>
      </c>
      <c r="C191">
        <f t="shared" si="6"/>
        <v>101342.83761888</v>
      </c>
      <c r="M191">
        <f t="shared" si="7"/>
        <v>3.1437242919999999</v>
      </c>
      <c r="N191">
        <f t="shared" si="8"/>
        <v>39237.279408431641</v>
      </c>
    </row>
    <row r="192" spans="1:14" x14ac:dyDescent="0.7">
      <c r="A192">
        <v>3.1494789999999999</v>
      </c>
      <c r="B192">
        <v>24537.79</v>
      </c>
      <c r="C192">
        <f t="shared" si="6"/>
        <v>101819.04431140999</v>
      </c>
      <c r="M192">
        <f t="shared" si="7"/>
        <v>3.160411292</v>
      </c>
      <c r="N192">
        <f t="shared" si="8"/>
        <v>39446.279074380902</v>
      </c>
    </row>
    <row r="193" spans="1:14" x14ac:dyDescent="0.7">
      <c r="A193">
        <v>3.1661039999999998</v>
      </c>
      <c r="B193">
        <v>24551.38</v>
      </c>
      <c r="C193">
        <f t="shared" si="6"/>
        <v>102283.60242352</v>
      </c>
      <c r="M193">
        <f t="shared" si="7"/>
        <v>3.1770362919999999</v>
      </c>
      <c r="N193">
        <f t="shared" si="8"/>
        <v>39654.502208941114</v>
      </c>
    </row>
    <row r="194" spans="1:14" x14ac:dyDescent="0.7">
      <c r="A194">
        <v>3.1827920000000001</v>
      </c>
      <c r="B194">
        <v>24565.17</v>
      </c>
      <c r="C194">
        <f t="shared" si="6"/>
        <v>102750.99655463999</v>
      </c>
      <c r="M194">
        <f t="shared" si="7"/>
        <v>3.1937242920000002</v>
      </c>
      <c r="N194">
        <f t="shared" si="8"/>
        <v>39863.514399590196</v>
      </c>
    </row>
    <row r="195" spans="1:14" x14ac:dyDescent="0.7">
      <c r="A195">
        <v>3.1994579999999999</v>
      </c>
      <c r="B195">
        <v>24578.560000000001</v>
      </c>
      <c r="C195">
        <f t="shared" si="6"/>
        <v>103216.63042048</v>
      </c>
      <c r="M195">
        <f t="shared" si="7"/>
        <v>3.210390292</v>
      </c>
      <c r="N195">
        <f t="shared" si="8"/>
        <v>40072.251046843165</v>
      </c>
    </row>
    <row r="196" spans="1:14" x14ac:dyDescent="0.7">
      <c r="A196">
        <v>3.2161460000000002</v>
      </c>
      <c r="B196">
        <v>24592.19</v>
      </c>
      <c r="C196">
        <f t="shared" ref="C196:C259" si="9">B196*(1+A196)</f>
        <v>103684.26349974</v>
      </c>
      <c r="M196">
        <f t="shared" ref="M196:M240" si="10">$L$2+A196</f>
        <v>3.2270782920000003</v>
      </c>
      <c r="N196">
        <f t="shared" si="8"/>
        <v>40281.263237492247</v>
      </c>
    </row>
    <row r="197" spans="1:14" x14ac:dyDescent="0.7">
      <c r="A197">
        <v>3.2327919999999999</v>
      </c>
      <c r="B197">
        <v>24604.3</v>
      </c>
      <c r="C197">
        <f t="shared" si="9"/>
        <v>104144.8842056</v>
      </c>
      <c r="M197">
        <f t="shared" si="10"/>
        <v>3.243724292</v>
      </c>
      <c r="N197">
        <f t="shared" si="8"/>
        <v>40489.749390748744</v>
      </c>
    </row>
    <row r="198" spans="1:14" x14ac:dyDescent="0.7">
      <c r="A198">
        <v>3.2494170000000002</v>
      </c>
      <c r="B198">
        <v>24617.07</v>
      </c>
      <c r="C198">
        <f t="shared" si="9"/>
        <v>104608.19574819</v>
      </c>
      <c r="M198">
        <f t="shared" si="10"/>
        <v>3.2603492920000003</v>
      </c>
      <c r="N198">
        <f t="shared" si="8"/>
        <v>40697.972525308971</v>
      </c>
    </row>
    <row r="199" spans="1:14" x14ac:dyDescent="0.7">
      <c r="A199">
        <v>3.2661250000000002</v>
      </c>
      <c r="B199">
        <v>24630.29</v>
      </c>
      <c r="C199">
        <f t="shared" si="9"/>
        <v>105075.89592625001</v>
      </c>
      <c r="M199">
        <f t="shared" si="10"/>
        <v>3.2770572920000003</v>
      </c>
      <c r="N199">
        <f t="shared" ref="N199:N206" si="11">(M199-$M$3)*$M$2</f>
        <v>40907.23520995451</v>
      </c>
    </row>
    <row r="200" spans="1:14" x14ac:dyDescent="0.7">
      <c r="A200">
        <v>3.2828119999999998</v>
      </c>
      <c r="B200">
        <v>24643.07</v>
      </c>
      <c r="C200">
        <f t="shared" si="9"/>
        <v>105541.63591283999</v>
      </c>
      <c r="M200">
        <f t="shared" si="10"/>
        <v>3.293744292</v>
      </c>
      <c r="N200">
        <f t="shared" si="11"/>
        <v>41116.234875903763</v>
      </c>
    </row>
    <row r="201" spans="1:14" x14ac:dyDescent="0.7">
      <c r="A201">
        <v>3.2994789999999998</v>
      </c>
      <c r="B201">
        <v>24655.1</v>
      </c>
      <c r="C201">
        <f t="shared" si="9"/>
        <v>106004.0846929</v>
      </c>
      <c r="M201">
        <f t="shared" si="10"/>
        <v>3.3104112919999999</v>
      </c>
      <c r="N201">
        <f t="shared" si="11"/>
        <v>41324.984047856553</v>
      </c>
    </row>
    <row r="202" spans="1:14" x14ac:dyDescent="0.7">
      <c r="A202">
        <v>3.316125</v>
      </c>
      <c r="B202">
        <v>24666.95</v>
      </c>
      <c r="C202">
        <f t="shared" si="9"/>
        <v>106465.63956874999</v>
      </c>
      <c r="M202">
        <f t="shared" si="10"/>
        <v>3.3270572920000001</v>
      </c>
      <c r="N202">
        <f t="shared" si="11"/>
        <v>41533.470201113058</v>
      </c>
    </row>
    <row r="203" spans="1:14" x14ac:dyDescent="0.7">
      <c r="A203">
        <v>3.3327710000000002</v>
      </c>
      <c r="B203">
        <v>24678.55</v>
      </c>
      <c r="C203">
        <f t="shared" si="9"/>
        <v>106926.50576205</v>
      </c>
      <c r="M203">
        <f t="shared" si="10"/>
        <v>3.3437032920000003</v>
      </c>
      <c r="N203">
        <f t="shared" si="11"/>
        <v>41741.956354369569</v>
      </c>
    </row>
    <row r="204" spans="1:14" x14ac:dyDescent="0.7">
      <c r="A204">
        <v>3.3494579999999998</v>
      </c>
      <c r="B204">
        <v>24691.43</v>
      </c>
      <c r="C204">
        <f t="shared" si="9"/>
        <v>107394.33774494001</v>
      </c>
      <c r="M204">
        <f t="shared" si="10"/>
        <v>3.3603902919999999</v>
      </c>
      <c r="N204">
        <f t="shared" si="11"/>
        <v>41950.956020318816</v>
      </c>
    </row>
    <row r="205" spans="1:14" x14ac:dyDescent="0.7">
      <c r="A205">
        <v>3.366104</v>
      </c>
      <c r="B205">
        <v>24703.26</v>
      </c>
      <c r="C205">
        <f t="shared" si="9"/>
        <v>107857.00229903999</v>
      </c>
      <c r="M205">
        <f t="shared" si="10"/>
        <v>3.3770362920000001</v>
      </c>
      <c r="N205">
        <f t="shared" si="11"/>
        <v>42159.442173575328</v>
      </c>
    </row>
    <row r="206" spans="1:14" x14ac:dyDescent="0.7">
      <c r="A206">
        <v>3.3827919999999998</v>
      </c>
      <c r="B206">
        <v>24715.93</v>
      </c>
      <c r="C206">
        <f t="shared" si="9"/>
        <v>108324.78027656001</v>
      </c>
      <c r="M206">
        <f t="shared" si="10"/>
        <v>3.3937242919999999</v>
      </c>
      <c r="N206">
        <f t="shared" si="11"/>
        <v>42368.454364224403</v>
      </c>
    </row>
    <row r="207" spans="1:14" x14ac:dyDescent="0.7">
      <c r="A207">
        <v>3.3994580000000001</v>
      </c>
      <c r="B207">
        <v>24726.53</v>
      </c>
      <c r="C207">
        <f t="shared" si="9"/>
        <v>108783.33022074</v>
      </c>
    </row>
    <row r="208" spans="1:14" x14ac:dyDescent="0.7">
      <c r="A208">
        <v>3.4161039999999998</v>
      </c>
      <c r="B208">
        <v>24737.45</v>
      </c>
      <c r="C208">
        <f t="shared" si="9"/>
        <v>109243.1518948</v>
      </c>
    </row>
    <row r="209" spans="1:3" x14ac:dyDescent="0.7">
      <c r="A209">
        <v>3.4327709999999998</v>
      </c>
      <c r="B209">
        <v>24748.560000000001</v>
      </c>
      <c r="C209">
        <f t="shared" si="9"/>
        <v>109704.69905975999</v>
      </c>
    </row>
    <row r="210" spans="1:3" x14ac:dyDescent="0.7">
      <c r="A210">
        <v>3.4494579999999999</v>
      </c>
      <c r="B210">
        <v>24759.88</v>
      </c>
      <c r="C210">
        <f t="shared" si="9"/>
        <v>110168.04614504</v>
      </c>
    </row>
    <row r="211" spans="1:3" x14ac:dyDescent="0.7">
      <c r="A211">
        <v>3.4661460000000002</v>
      </c>
      <c r="B211">
        <v>24771.1</v>
      </c>
      <c r="C211">
        <f t="shared" si="9"/>
        <v>110631.34918059999</v>
      </c>
    </row>
    <row r="212" spans="1:3" x14ac:dyDescent="0.7">
      <c r="A212">
        <v>3.4827919999999999</v>
      </c>
      <c r="B212">
        <v>24781</v>
      </c>
      <c r="C212">
        <f t="shared" si="9"/>
        <v>111088.068552</v>
      </c>
    </row>
    <row r="213" spans="1:3" x14ac:dyDescent="0.7">
      <c r="A213">
        <v>3.499438</v>
      </c>
      <c r="B213">
        <v>24791.17</v>
      </c>
      <c r="C213">
        <f t="shared" si="9"/>
        <v>111546.33236245999</v>
      </c>
    </row>
    <row r="214" spans="1:3" x14ac:dyDescent="0.7">
      <c r="A214">
        <v>3.5161250000000002</v>
      </c>
      <c r="B214">
        <v>24802.45</v>
      </c>
      <c r="C214">
        <f t="shared" si="9"/>
        <v>112010.96450625002</v>
      </c>
    </row>
    <row r="215" spans="1:3" x14ac:dyDescent="0.7">
      <c r="A215">
        <v>3.5327920000000002</v>
      </c>
      <c r="B215">
        <v>24812.27</v>
      </c>
      <c r="C215">
        <f t="shared" si="9"/>
        <v>112468.85895784001</v>
      </c>
    </row>
    <row r="216" spans="1:3" x14ac:dyDescent="0.7">
      <c r="A216">
        <v>3.5494789999999998</v>
      </c>
      <c r="B216">
        <v>24822.75</v>
      </c>
      <c r="C216">
        <f t="shared" si="9"/>
        <v>112930.57984725</v>
      </c>
    </row>
    <row r="217" spans="1:3" x14ac:dyDescent="0.7">
      <c r="A217">
        <v>3.566125</v>
      </c>
      <c r="B217">
        <v>24832.05</v>
      </c>
      <c r="C217">
        <f t="shared" si="9"/>
        <v>113386.24430624998</v>
      </c>
    </row>
    <row r="218" spans="1:3" x14ac:dyDescent="0.7">
      <c r="A218">
        <v>3.5827710000000002</v>
      </c>
      <c r="B218">
        <v>24841.279999999999</v>
      </c>
      <c r="C218">
        <f t="shared" si="9"/>
        <v>113841.89758688</v>
      </c>
    </row>
    <row r="219" spans="1:3" x14ac:dyDescent="0.7">
      <c r="A219">
        <v>3.5994579999999998</v>
      </c>
      <c r="B219">
        <v>24851.57</v>
      </c>
      <c r="C219">
        <f t="shared" si="9"/>
        <v>114303.75244906</v>
      </c>
    </row>
    <row r="220" spans="1:3" x14ac:dyDescent="0.7">
      <c r="A220">
        <v>3.6161249999999998</v>
      </c>
      <c r="B220">
        <v>24860.19</v>
      </c>
      <c r="C220">
        <f t="shared" si="9"/>
        <v>114757.74456375001</v>
      </c>
    </row>
    <row r="221" spans="1:3" x14ac:dyDescent="0.7">
      <c r="A221">
        <v>3.6327919999999998</v>
      </c>
      <c r="B221">
        <v>24869.81</v>
      </c>
      <c r="C221">
        <f t="shared" si="9"/>
        <v>115216.65680952001</v>
      </c>
    </row>
    <row r="222" spans="1:3" x14ac:dyDescent="0.7">
      <c r="A222">
        <v>3.6494580000000001</v>
      </c>
      <c r="B222">
        <v>24879.05</v>
      </c>
      <c r="C222">
        <f t="shared" si="9"/>
        <v>115674.09805489999</v>
      </c>
    </row>
    <row r="223" spans="1:3" x14ac:dyDescent="0.7">
      <c r="A223">
        <v>3.6661039999999998</v>
      </c>
      <c r="B223">
        <v>24887.22</v>
      </c>
      <c r="C223">
        <f t="shared" si="9"/>
        <v>116126.35679088</v>
      </c>
    </row>
    <row r="224" spans="1:3" x14ac:dyDescent="0.7">
      <c r="A224">
        <v>3.6827920000000001</v>
      </c>
      <c r="B224">
        <v>24896.240000000002</v>
      </c>
      <c r="C224">
        <f t="shared" si="9"/>
        <v>116583.91350208</v>
      </c>
    </row>
    <row r="225" spans="1:3" x14ac:dyDescent="0.7">
      <c r="A225">
        <v>3.6994370000000001</v>
      </c>
      <c r="B225">
        <v>24905.21</v>
      </c>
      <c r="C225">
        <f t="shared" si="9"/>
        <v>117040.46536676999</v>
      </c>
    </row>
    <row r="226" spans="1:3" x14ac:dyDescent="0.7">
      <c r="A226">
        <v>3.7161460000000002</v>
      </c>
      <c r="B226">
        <v>24914.02</v>
      </c>
      <c r="C226">
        <f t="shared" si="9"/>
        <v>117498.15576692001</v>
      </c>
    </row>
    <row r="227" spans="1:3" x14ac:dyDescent="0.7">
      <c r="A227">
        <v>3.7327919999999999</v>
      </c>
      <c r="B227">
        <v>24922</v>
      </c>
      <c r="C227">
        <f t="shared" si="9"/>
        <v>117950.642224</v>
      </c>
    </row>
    <row r="228" spans="1:3" x14ac:dyDescent="0.7">
      <c r="A228">
        <v>3.7494170000000002</v>
      </c>
      <c r="B228">
        <v>24930.26</v>
      </c>
      <c r="C228">
        <f t="shared" si="9"/>
        <v>118404.20065842</v>
      </c>
    </row>
    <row r="229" spans="1:3" x14ac:dyDescent="0.7">
      <c r="A229">
        <v>3.7661039999999999</v>
      </c>
      <c r="B229">
        <v>24939.3</v>
      </c>
      <c r="C229">
        <f t="shared" si="9"/>
        <v>118863.2974872</v>
      </c>
    </row>
    <row r="230" spans="1:3" x14ac:dyDescent="0.7">
      <c r="A230">
        <v>3.7827920000000002</v>
      </c>
      <c r="B230">
        <v>24946.92</v>
      </c>
      <c r="C230">
        <f t="shared" si="9"/>
        <v>119315.92940064</v>
      </c>
    </row>
    <row r="231" spans="1:3" x14ac:dyDescent="0.7">
      <c r="A231">
        <v>3.7994789999999998</v>
      </c>
      <c r="B231">
        <v>24954.959999999999</v>
      </c>
      <c r="C231">
        <f t="shared" si="9"/>
        <v>119770.80646584</v>
      </c>
    </row>
    <row r="232" spans="1:3" x14ac:dyDescent="0.7">
      <c r="A232">
        <v>3.8161459999999998</v>
      </c>
      <c r="B232">
        <v>24961.8</v>
      </c>
      <c r="C232">
        <f t="shared" si="9"/>
        <v>120219.67322279999</v>
      </c>
    </row>
    <row r="233" spans="1:3" x14ac:dyDescent="0.7">
      <c r="A233">
        <v>3.8327710000000002</v>
      </c>
      <c r="B233">
        <v>24969.39</v>
      </c>
      <c r="C233">
        <f t="shared" si="9"/>
        <v>120671.34387969</v>
      </c>
    </row>
    <row r="234" spans="1:3" x14ac:dyDescent="0.7">
      <c r="A234">
        <v>3.8494579999999998</v>
      </c>
      <c r="B234">
        <v>24977.72</v>
      </c>
      <c r="C234">
        <f t="shared" si="9"/>
        <v>121128.40407576002</v>
      </c>
    </row>
    <row r="235" spans="1:3" x14ac:dyDescent="0.7">
      <c r="A235">
        <v>3.8661249999999998</v>
      </c>
      <c r="B235">
        <v>24985.16</v>
      </c>
      <c r="C235">
        <f t="shared" si="9"/>
        <v>121580.91170500001</v>
      </c>
    </row>
    <row r="236" spans="1:3" x14ac:dyDescent="0.7">
      <c r="A236">
        <v>3.8828130000000001</v>
      </c>
      <c r="B236">
        <v>24992.28</v>
      </c>
      <c r="C236">
        <f t="shared" si="9"/>
        <v>122032.62968364001</v>
      </c>
    </row>
    <row r="237" spans="1:3" x14ac:dyDescent="0.7">
      <c r="A237">
        <v>3.8994580000000001</v>
      </c>
      <c r="B237">
        <v>24998.95</v>
      </c>
      <c r="C237">
        <f t="shared" si="9"/>
        <v>122481.3055691</v>
      </c>
    </row>
    <row r="238" spans="1:3" x14ac:dyDescent="0.7">
      <c r="A238">
        <v>3.9161039999999998</v>
      </c>
      <c r="B238">
        <v>25004.82</v>
      </c>
      <c r="C238">
        <f t="shared" si="9"/>
        <v>122926.29562127999</v>
      </c>
    </row>
    <row r="239" spans="1:3" x14ac:dyDescent="0.7">
      <c r="A239">
        <v>3.9327920000000001</v>
      </c>
      <c r="B239">
        <v>25012.38</v>
      </c>
      <c r="C239">
        <f t="shared" si="9"/>
        <v>123380.86796496001</v>
      </c>
    </row>
    <row r="240" spans="1:3" x14ac:dyDescent="0.7">
      <c r="A240">
        <v>3.9494579999999999</v>
      </c>
      <c r="B240">
        <v>25018.76</v>
      </c>
      <c r="C240">
        <f t="shared" si="9"/>
        <v>123829.30183207999</v>
      </c>
    </row>
    <row r="241" spans="1:3" x14ac:dyDescent="0.7">
      <c r="A241">
        <v>3.9661460000000002</v>
      </c>
      <c r="B241">
        <v>25025.43</v>
      </c>
      <c r="C241">
        <f t="shared" si="9"/>
        <v>124279.93909278001</v>
      </c>
    </row>
    <row r="242" spans="1:3" x14ac:dyDescent="0.7">
      <c r="A242">
        <v>3.9827710000000001</v>
      </c>
      <c r="B242">
        <v>25031.52</v>
      </c>
      <c r="C242">
        <f t="shared" si="9"/>
        <v>124726.33194192</v>
      </c>
    </row>
    <row r="243" spans="1:3" x14ac:dyDescent="0.7">
      <c r="A243">
        <v>3.9994170000000002</v>
      </c>
      <c r="B243">
        <v>25037.73</v>
      </c>
      <c r="C243">
        <f t="shared" si="9"/>
        <v>125174.05300341001</v>
      </c>
    </row>
    <row r="244" spans="1:3" x14ac:dyDescent="0.7">
      <c r="A244">
        <v>4.0161249999999997</v>
      </c>
      <c r="B244">
        <v>25044.84</v>
      </c>
      <c r="C244">
        <f t="shared" si="9"/>
        <v>125628.04804499999</v>
      </c>
    </row>
    <row r="245" spans="1:3" x14ac:dyDescent="0.7">
      <c r="A245">
        <v>4.0327919999999997</v>
      </c>
      <c r="B245">
        <v>25050.32</v>
      </c>
      <c r="C245">
        <f t="shared" si="9"/>
        <v>126073.05009343999</v>
      </c>
    </row>
    <row r="246" spans="1:3" x14ac:dyDescent="0.7">
      <c r="A246">
        <v>4.0494789999999998</v>
      </c>
      <c r="B246">
        <v>25055.95</v>
      </c>
      <c r="C246">
        <f t="shared" si="9"/>
        <v>126519.49335005</v>
      </c>
    </row>
    <row r="247" spans="1:3" x14ac:dyDescent="0.7">
      <c r="A247">
        <v>4.0661250000000004</v>
      </c>
      <c r="B247">
        <v>25060.57</v>
      </c>
      <c r="C247">
        <f t="shared" si="9"/>
        <v>126959.98019125001</v>
      </c>
    </row>
    <row r="248" spans="1:3" x14ac:dyDescent="0.7">
      <c r="A248">
        <v>4.0827710000000002</v>
      </c>
      <c r="B248">
        <v>25066.33</v>
      </c>
      <c r="C248">
        <f t="shared" si="9"/>
        <v>127406.41520043001</v>
      </c>
    </row>
    <row r="249" spans="1:3" x14ac:dyDescent="0.7">
      <c r="A249">
        <v>4.0994580000000003</v>
      </c>
      <c r="B249">
        <v>25071.97</v>
      </c>
      <c r="C249">
        <f t="shared" si="9"/>
        <v>127853.45799226001</v>
      </c>
    </row>
    <row r="250" spans="1:3" x14ac:dyDescent="0.7">
      <c r="A250">
        <v>4.1161250000000003</v>
      </c>
      <c r="B250">
        <v>25076.92</v>
      </c>
      <c r="C250">
        <f t="shared" si="9"/>
        <v>128296.657335</v>
      </c>
    </row>
    <row r="251" spans="1:3" x14ac:dyDescent="0.7">
      <c r="A251">
        <v>4.1328129999999996</v>
      </c>
      <c r="B251">
        <v>25081.81</v>
      </c>
      <c r="C251">
        <f t="shared" si="9"/>
        <v>128740.24043152999</v>
      </c>
    </row>
    <row r="252" spans="1:3" x14ac:dyDescent="0.7">
      <c r="A252">
        <v>4.1494790000000004</v>
      </c>
      <c r="B252">
        <v>25085.73</v>
      </c>
      <c r="C252">
        <f t="shared" si="9"/>
        <v>129178.43983467</v>
      </c>
    </row>
    <row r="253" spans="1:3" x14ac:dyDescent="0.7">
      <c r="A253">
        <v>4.1661039999999998</v>
      </c>
      <c r="B253">
        <v>25090.48</v>
      </c>
      <c r="C253">
        <f t="shared" si="9"/>
        <v>129620.02908991999</v>
      </c>
    </row>
    <row r="254" spans="1:3" x14ac:dyDescent="0.7">
      <c r="A254">
        <v>4.1827920000000001</v>
      </c>
      <c r="B254">
        <v>25095.7</v>
      </c>
      <c r="C254">
        <f t="shared" si="9"/>
        <v>130065.7931944</v>
      </c>
    </row>
    <row r="255" spans="1:3" x14ac:dyDescent="0.7">
      <c r="A255">
        <v>4.1994579999999999</v>
      </c>
      <c r="B255">
        <v>25100.58</v>
      </c>
      <c r="C255">
        <f t="shared" si="9"/>
        <v>130509.41148564001</v>
      </c>
    </row>
    <row r="256" spans="1:3" x14ac:dyDescent="0.7">
      <c r="A256">
        <v>4.2161460000000002</v>
      </c>
      <c r="B256">
        <v>25104.87</v>
      </c>
      <c r="C256">
        <f t="shared" si="9"/>
        <v>130950.66723101999</v>
      </c>
    </row>
    <row r="257" spans="1:3" x14ac:dyDescent="0.7">
      <c r="A257">
        <v>4.2327909999999997</v>
      </c>
      <c r="B257">
        <v>25108.9</v>
      </c>
      <c r="C257">
        <f t="shared" si="9"/>
        <v>131389.6259399</v>
      </c>
    </row>
    <row r="258" spans="1:3" x14ac:dyDescent="0.7">
      <c r="A258">
        <v>4.2494170000000002</v>
      </c>
      <c r="B258">
        <v>25113</v>
      </c>
      <c r="C258">
        <f t="shared" si="9"/>
        <v>131828.60912100002</v>
      </c>
    </row>
    <row r="259" spans="1:3" x14ac:dyDescent="0.7">
      <c r="A259">
        <v>4.2661249999999997</v>
      </c>
      <c r="B259">
        <v>25117.9</v>
      </c>
      <c r="C259">
        <f t="shared" si="9"/>
        <v>132274.00113749999</v>
      </c>
    </row>
    <row r="260" spans="1:3" x14ac:dyDescent="0.7">
      <c r="A260">
        <v>4.282813</v>
      </c>
      <c r="B260">
        <v>25121.69</v>
      </c>
      <c r="C260">
        <f t="shared" ref="C260:C323" si="12">B260*(1+A260)</f>
        <v>132713.19051396998</v>
      </c>
    </row>
    <row r="261" spans="1:3" x14ac:dyDescent="0.7">
      <c r="A261">
        <v>4.2994789999999998</v>
      </c>
      <c r="B261">
        <v>25124.880000000001</v>
      </c>
      <c r="C261">
        <f t="shared" si="12"/>
        <v>133148.77393751999</v>
      </c>
    </row>
    <row r="262" spans="1:3" x14ac:dyDescent="0.7">
      <c r="A262">
        <v>4.3161250000000004</v>
      </c>
      <c r="B262">
        <v>25127.22</v>
      </c>
      <c r="C262">
        <f t="shared" si="12"/>
        <v>133579.44242250003</v>
      </c>
    </row>
    <row r="263" spans="1:3" x14ac:dyDescent="0.7">
      <c r="A263">
        <v>4.3327710000000002</v>
      </c>
      <c r="B263">
        <v>25129.91</v>
      </c>
      <c r="C263">
        <f t="shared" si="12"/>
        <v>134012.05528061002</v>
      </c>
    </row>
    <row r="264" spans="1:3" x14ac:dyDescent="0.7">
      <c r="A264">
        <v>4.3494580000000003</v>
      </c>
      <c r="B264">
        <v>25134.15</v>
      </c>
      <c r="C264">
        <f t="shared" si="12"/>
        <v>134454.07979070002</v>
      </c>
    </row>
    <row r="265" spans="1:3" x14ac:dyDescent="0.7">
      <c r="A265">
        <v>4.366104</v>
      </c>
      <c r="B265">
        <v>25137.31</v>
      </c>
      <c r="C265">
        <f t="shared" si="12"/>
        <v>134889.41974024</v>
      </c>
    </row>
    <row r="266" spans="1:3" x14ac:dyDescent="0.7">
      <c r="A266">
        <v>4.3828129999999996</v>
      </c>
      <c r="B266">
        <v>25140.82</v>
      </c>
      <c r="C266">
        <f t="shared" si="12"/>
        <v>135328.33272665998</v>
      </c>
    </row>
    <row r="267" spans="1:3" x14ac:dyDescent="0.7">
      <c r="A267">
        <v>4.3994580000000001</v>
      </c>
      <c r="B267">
        <v>25142.89</v>
      </c>
      <c r="C267">
        <f t="shared" si="12"/>
        <v>135757.97855361999</v>
      </c>
    </row>
    <row r="268" spans="1:3" x14ac:dyDescent="0.7">
      <c r="A268">
        <v>4.4161039999999998</v>
      </c>
      <c r="B268">
        <v>25145.56</v>
      </c>
      <c r="C268">
        <f t="shared" si="12"/>
        <v>136190.96809824</v>
      </c>
    </row>
    <row r="269" spans="1:3" x14ac:dyDescent="0.7">
      <c r="A269">
        <v>4.4327709999999998</v>
      </c>
      <c r="B269">
        <v>25147.9</v>
      </c>
      <c r="C269">
        <f t="shared" si="12"/>
        <v>136622.7818309</v>
      </c>
    </row>
    <row r="270" spans="1:3" x14ac:dyDescent="0.7">
      <c r="A270">
        <v>4.4494579999999999</v>
      </c>
      <c r="B270">
        <v>25149.65</v>
      </c>
      <c r="C270">
        <f t="shared" si="12"/>
        <v>137051.96138970001</v>
      </c>
    </row>
    <row r="271" spans="1:3" x14ac:dyDescent="0.7">
      <c r="A271">
        <v>4.4661460000000002</v>
      </c>
      <c r="B271">
        <v>25152.58</v>
      </c>
      <c r="C271">
        <f t="shared" si="12"/>
        <v>137487.67455668002</v>
      </c>
    </row>
    <row r="272" spans="1:3" x14ac:dyDescent="0.7">
      <c r="A272">
        <v>4.4827909999999997</v>
      </c>
      <c r="B272">
        <v>25153.77</v>
      </c>
      <c r="C272">
        <f t="shared" si="12"/>
        <v>137912.86377207001</v>
      </c>
    </row>
    <row r="273" spans="1:3" x14ac:dyDescent="0.7">
      <c r="A273">
        <v>4.4994170000000002</v>
      </c>
      <c r="B273">
        <v>25155.54</v>
      </c>
      <c r="C273">
        <f t="shared" si="12"/>
        <v>138340.80432018</v>
      </c>
    </row>
    <row r="274" spans="1:3" x14ac:dyDescent="0.7">
      <c r="A274">
        <v>4.5161249999999997</v>
      </c>
      <c r="B274">
        <v>25158.21</v>
      </c>
      <c r="C274">
        <f t="shared" si="12"/>
        <v>138775.83113625</v>
      </c>
    </row>
    <row r="275" spans="1:3" x14ac:dyDescent="0.7">
      <c r="A275">
        <v>4.5327919999999997</v>
      </c>
      <c r="B275">
        <v>25159.15</v>
      </c>
      <c r="C275">
        <f t="shared" si="12"/>
        <v>139200.34384680001</v>
      </c>
    </row>
    <row r="276" spans="1:3" x14ac:dyDescent="0.7">
      <c r="A276">
        <v>4.5494789999999998</v>
      </c>
      <c r="B276">
        <v>25160.2</v>
      </c>
      <c r="C276">
        <f t="shared" si="12"/>
        <v>139626.00153579999</v>
      </c>
    </row>
    <row r="277" spans="1:3" x14ac:dyDescent="0.7">
      <c r="A277">
        <v>4.5661250000000004</v>
      </c>
      <c r="B277">
        <v>25160.28</v>
      </c>
      <c r="C277">
        <f t="shared" si="12"/>
        <v>140045.263515</v>
      </c>
    </row>
    <row r="278" spans="1:3" x14ac:dyDescent="0.7">
      <c r="A278">
        <v>4.5827710000000002</v>
      </c>
      <c r="B278">
        <v>25160.06</v>
      </c>
      <c r="C278">
        <f t="shared" si="12"/>
        <v>140462.85332626002</v>
      </c>
    </row>
    <row r="279" spans="1:3" x14ac:dyDescent="0.7">
      <c r="A279">
        <v>4.5994580000000003</v>
      </c>
      <c r="B279">
        <v>25160.82</v>
      </c>
      <c r="C279">
        <f t="shared" si="12"/>
        <v>140886.95483556</v>
      </c>
    </row>
    <row r="280" spans="1:3" x14ac:dyDescent="0.7">
      <c r="A280">
        <v>4.6161250000000003</v>
      </c>
      <c r="B280">
        <v>25161.53</v>
      </c>
      <c r="C280">
        <f t="shared" si="12"/>
        <v>141310.29767125001</v>
      </c>
    </row>
    <row r="281" spans="1:3" x14ac:dyDescent="0.7">
      <c r="A281">
        <v>4.6327920000000002</v>
      </c>
      <c r="B281">
        <v>25161.48</v>
      </c>
      <c r="C281">
        <f t="shared" si="12"/>
        <v>141729.38325216001</v>
      </c>
    </row>
    <row r="282" spans="1:3" x14ac:dyDescent="0.7">
      <c r="A282">
        <v>4.6494790000000004</v>
      </c>
      <c r="B282">
        <v>25161.5</v>
      </c>
      <c r="C282">
        <f t="shared" si="12"/>
        <v>142149.36585850001</v>
      </c>
    </row>
    <row r="283" spans="1:3" x14ac:dyDescent="0.7">
      <c r="A283">
        <v>4.6661039999999998</v>
      </c>
      <c r="B283">
        <v>25162.15</v>
      </c>
      <c r="C283">
        <f t="shared" si="12"/>
        <v>142571.3587636</v>
      </c>
    </row>
    <row r="284" spans="1:3" x14ac:dyDescent="0.7">
      <c r="A284">
        <v>4.6827920000000001</v>
      </c>
      <c r="B284">
        <v>25162.85</v>
      </c>
      <c r="C284">
        <f t="shared" si="12"/>
        <v>142995.2426772</v>
      </c>
    </row>
    <row r="285" spans="1:3" x14ac:dyDescent="0.7">
      <c r="A285">
        <v>4.6994579999999999</v>
      </c>
      <c r="B285">
        <v>25162.55</v>
      </c>
      <c r="C285">
        <f t="shared" si="12"/>
        <v>143412.89689790001</v>
      </c>
    </row>
    <row r="286" spans="1:3" x14ac:dyDescent="0.7">
      <c r="A286">
        <v>4.7161460000000002</v>
      </c>
      <c r="B286">
        <v>25161.63</v>
      </c>
      <c r="C286">
        <f t="shared" si="12"/>
        <v>143827.55067798001</v>
      </c>
    </row>
    <row r="287" spans="1:3" x14ac:dyDescent="0.7">
      <c r="A287">
        <v>4.7327909999999997</v>
      </c>
      <c r="B287">
        <v>25158.75</v>
      </c>
      <c r="C287">
        <f t="shared" si="12"/>
        <v>144229.85557124999</v>
      </c>
    </row>
    <row r="288" spans="1:3" x14ac:dyDescent="0.7">
      <c r="A288">
        <v>4.7494170000000002</v>
      </c>
      <c r="B288">
        <v>25156.69</v>
      </c>
      <c r="C288">
        <f t="shared" si="12"/>
        <v>144636.30114972999</v>
      </c>
    </row>
    <row r="289" spans="1:3" x14ac:dyDescent="0.7">
      <c r="A289">
        <v>4.7661249999999997</v>
      </c>
      <c r="B289">
        <v>25155.49</v>
      </c>
      <c r="C289">
        <f t="shared" si="12"/>
        <v>145049.69977625</v>
      </c>
    </row>
    <row r="290" spans="1:3" x14ac:dyDescent="0.7">
      <c r="A290">
        <v>4.7827919999999997</v>
      </c>
      <c r="B290">
        <v>25153</v>
      </c>
      <c r="C290">
        <f t="shared" si="12"/>
        <v>145454.56717599998</v>
      </c>
    </row>
    <row r="291" spans="1:3" x14ac:dyDescent="0.7">
      <c r="A291">
        <v>4.7994789999999998</v>
      </c>
      <c r="B291">
        <v>25150.67</v>
      </c>
      <c r="C291">
        <f t="shared" si="12"/>
        <v>145860.78250092998</v>
      </c>
    </row>
    <row r="292" spans="1:3" x14ac:dyDescent="0.7">
      <c r="A292">
        <v>4.8161250000000004</v>
      </c>
      <c r="B292">
        <v>25147.27</v>
      </c>
      <c r="C292">
        <f t="shared" si="12"/>
        <v>146259.66572875003</v>
      </c>
    </row>
    <row r="293" spans="1:3" x14ac:dyDescent="0.7">
      <c r="A293">
        <v>4.8327499999999999</v>
      </c>
      <c r="B293">
        <v>25143.7</v>
      </c>
      <c r="C293">
        <f t="shared" si="12"/>
        <v>146656.91617499999</v>
      </c>
    </row>
    <row r="294" spans="1:3" x14ac:dyDescent="0.7">
      <c r="A294">
        <v>4.8494580000000003</v>
      </c>
      <c r="B294">
        <v>25141.33</v>
      </c>
      <c r="C294">
        <f t="shared" si="12"/>
        <v>147063.15389914002</v>
      </c>
    </row>
    <row r="295" spans="1:3" x14ac:dyDescent="0.7">
      <c r="A295">
        <v>4.8661250000000003</v>
      </c>
      <c r="B295">
        <v>25137.5</v>
      </c>
      <c r="C295">
        <f t="shared" si="12"/>
        <v>147459.71718750001</v>
      </c>
    </row>
    <row r="296" spans="1:3" x14ac:dyDescent="0.7">
      <c r="A296">
        <v>4.8827920000000002</v>
      </c>
      <c r="B296">
        <v>25133.37</v>
      </c>
      <c r="C296">
        <f t="shared" si="12"/>
        <v>147854.38796903999</v>
      </c>
    </row>
    <row r="297" spans="1:3" x14ac:dyDescent="0.7">
      <c r="A297">
        <v>4.8994580000000001</v>
      </c>
      <c r="B297">
        <v>25127.68</v>
      </c>
      <c r="C297">
        <f t="shared" si="12"/>
        <v>148239.69279744002</v>
      </c>
    </row>
    <row r="298" spans="1:3" x14ac:dyDescent="0.7">
      <c r="A298">
        <v>4.9161039999999998</v>
      </c>
      <c r="B298">
        <v>25122.05</v>
      </c>
      <c r="C298">
        <f t="shared" si="12"/>
        <v>148624.6604932</v>
      </c>
    </row>
    <row r="299" spans="1:3" x14ac:dyDescent="0.7">
      <c r="A299">
        <v>4.9327709999999998</v>
      </c>
      <c r="B299">
        <v>25116.58</v>
      </c>
      <c r="C299">
        <f t="shared" si="12"/>
        <v>149010.91744317999</v>
      </c>
    </row>
    <row r="300" spans="1:3" x14ac:dyDescent="0.7">
      <c r="A300">
        <v>4.9494579999999999</v>
      </c>
      <c r="B300">
        <v>25110.73</v>
      </c>
      <c r="C300">
        <f t="shared" si="12"/>
        <v>149395.23348433999</v>
      </c>
    </row>
    <row r="301" spans="1:3" x14ac:dyDescent="0.7">
      <c r="A301">
        <v>4.9661460000000002</v>
      </c>
      <c r="B301">
        <v>25104.68</v>
      </c>
      <c r="C301">
        <f t="shared" si="12"/>
        <v>149778.18616328001</v>
      </c>
    </row>
    <row r="302" spans="1:3" x14ac:dyDescent="0.7">
      <c r="A302">
        <v>4.9827909999999997</v>
      </c>
      <c r="B302">
        <v>25097.19</v>
      </c>
      <c r="C302">
        <f t="shared" si="12"/>
        <v>150151.24245728998</v>
      </c>
    </row>
    <row r="303" spans="1:3" x14ac:dyDescent="0.7">
      <c r="A303">
        <v>4.9994170000000002</v>
      </c>
      <c r="B303">
        <v>25089.200000000001</v>
      </c>
      <c r="C303">
        <f t="shared" si="12"/>
        <v>150520.57299640001</v>
      </c>
    </row>
    <row r="304" spans="1:3" x14ac:dyDescent="0.7">
      <c r="A304">
        <v>5.0161249999999997</v>
      </c>
      <c r="B304">
        <v>25081.279999999999</v>
      </c>
      <c r="C304">
        <f t="shared" si="12"/>
        <v>150892.11563999997</v>
      </c>
    </row>
    <row r="305" spans="1:13" x14ac:dyDescent="0.7">
      <c r="A305">
        <v>5.0327919999999997</v>
      </c>
      <c r="B305">
        <v>25072.27</v>
      </c>
      <c r="C305">
        <f t="shared" si="12"/>
        <v>151255.78987784</v>
      </c>
    </row>
    <row r="306" spans="1:13" x14ac:dyDescent="0.7">
      <c r="A306">
        <v>5.0494789999999998</v>
      </c>
      <c r="B306">
        <v>25062.400000000001</v>
      </c>
      <c r="C306">
        <f t="shared" si="12"/>
        <v>151614.4624896</v>
      </c>
    </row>
    <row r="307" spans="1:13" x14ac:dyDescent="0.7">
      <c r="A307">
        <v>5.0661250000000004</v>
      </c>
      <c r="B307">
        <v>25051.57</v>
      </c>
      <c r="C307">
        <f t="shared" si="12"/>
        <v>151965.95506625</v>
      </c>
    </row>
    <row r="308" spans="1:13" x14ac:dyDescent="0.7">
      <c r="A308">
        <v>5.0827710000000002</v>
      </c>
      <c r="B308">
        <v>25041.1</v>
      </c>
      <c r="C308">
        <f t="shared" si="12"/>
        <v>152319.27688809999</v>
      </c>
    </row>
    <row r="309" spans="1:13" x14ac:dyDescent="0.7">
      <c r="A309">
        <v>5.0994580000000003</v>
      </c>
      <c r="B309">
        <v>25030.44</v>
      </c>
      <c r="C309">
        <f t="shared" si="12"/>
        <v>152672.11750152</v>
      </c>
    </row>
    <row r="310" spans="1:13" x14ac:dyDescent="0.7">
      <c r="A310">
        <v>5.1161250000000003</v>
      </c>
      <c r="B310">
        <v>25018.18</v>
      </c>
      <c r="C310">
        <f t="shared" si="12"/>
        <v>153014.31615250002</v>
      </c>
    </row>
    <row r="311" spans="1:13" x14ac:dyDescent="0.7">
      <c r="A311">
        <v>5.1328129999999996</v>
      </c>
      <c r="B311">
        <v>25005.24</v>
      </c>
      <c r="C311">
        <f t="shared" si="12"/>
        <v>153352.46094012001</v>
      </c>
    </row>
    <row r="312" spans="1:13" x14ac:dyDescent="0.7">
      <c r="A312">
        <v>5.1494790000000004</v>
      </c>
      <c r="B312">
        <v>24979.599999999999</v>
      </c>
      <c r="C312">
        <f t="shared" si="12"/>
        <v>153611.52562840001</v>
      </c>
    </row>
    <row r="313" spans="1:13" x14ac:dyDescent="0.7">
      <c r="A313">
        <v>5.1661039999999998</v>
      </c>
      <c r="B313">
        <v>24973.919999999998</v>
      </c>
      <c r="C313">
        <f t="shared" si="12"/>
        <v>153991.78800767998</v>
      </c>
    </row>
    <row r="314" spans="1:13" x14ac:dyDescent="0.7">
      <c r="A314">
        <v>5.1827920000000001</v>
      </c>
      <c r="B314">
        <v>24964.75</v>
      </c>
      <c r="C314">
        <f t="shared" si="12"/>
        <v>154351.85658200001</v>
      </c>
    </row>
    <row r="315" spans="1:13" x14ac:dyDescent="0.7">
      <c r="A315">
        <v>5.1994579999999999</v>
      </c>
      <c r="B315">
        <v>24950.35</v>
      </c>
      <c r="C315">
        <f t="shared" si="12"/>
        <v>154678.64691029998</v>
      </c>
    </row>
    <row r="316" spans="1:13" x14ac:dyDescent="0.7">
      <c r="A316">
        <v>5.2161460000000002</v>
      </c>
      <c r="B316">
        <v>24933.32</v>
      </c>
      <c r="C316">
        <f t="shared" si="12"/>
        <v>154989.15738471999</v>
      </c>
    </row>
    <row r="317" spans="1:13" x14ac:dyDescent="0.7">
      <c r="A317">
        <v>5.2327909999999997</v>
      </c>
      <c r="B317">
        <v>24913.22</v>
      </c>
      <c r="C317">
        <f t="shared" si="12"/>
        <v>155278.89339702</v>
      </c>
    </row>
    <row r="318" spans="1:13" x14ac:dyDescent="0.7">
      <c r="A318">
        <v>5.2494170000000002</v>
      </c>
      <c r="B318">
        <v>24893.02</v>
      </c>
      <c r="C318">
        <f t="shared" si="12"/>
        <v>155566.86236934</v>
      </c>
    </row>
    <row r="319" spans="1:13" x14ac:dyDescent="0.7">
      <c r="A319">
        <v>5.2661249999999997</v>
      </c>
      <c r="B319">
        <v>24872.77</v>
      </c>
      <c r="C319">
        <f t="shared" si="12"/>
        <v>155855.88591625</v>
      </c>
      <c r="M319">
        <f>A331*0.002</f>
        <v>1.0932292E-2</v>
      </c>
    </row>
    <row r="320" spans="1:13" x14ac:dyDescent="0.7">
      <c r="A320">
        <v>5.282813</v>
      </c>
      <c r="B320">
        <v>24850.85</v>
      </c>
      <c r="C320">
        <f t="shared" si="12"/>
        <v>156133.24344105</v>
      </c>
    </row>
    <row r="321" spans="1:3" x14ac:dyDescent="0.7">
      <c r="A321">
        <v>5.2994789999999998</v>
      </c>
      <c r="B321">
        <v>24828.47</v>
      </c>
      <c r="C321">
        <f t="shared" si="12"/>
        <v>156406.42536713</v>
      </c>
    </row>
    <row r="322" spans="1:3" x14ac:dyDescent="0.7">
      <c r="A322">
        <v>5.3161250000000004</v>
      </c>
      <c r="B322">
        <v>24804.9</v>
      </c>
      <c r="C322">
        <f t="shared" si="12"/>
        <v>156670.84901250002</v>
      </c>
    </row>
    <row r="323" spans="1:3" x14ac:dyDescent="0.7">
      <c r="A323">
        <v>5.3327710000000002</v>
      </c>
      <c r="B323">
        <v>24781.02</v>
      </c>
      <c r="C323">
        <f t="shared" si="12"/>
        <v>156932.52480642</v>
      </c>
    </row>
    <row r="324" spans="1:3" x14ac:dyDescent="0.7">
      <c r="A324">
        <v>5.3494580000000003</v>
      </c>
      <c r="B324">
        <v>24756.45</v>
      </c>
      <c r="C324">
        <f t="shared" ref="C324:C332" si="13">B324*(1+A324)</f>
        <v>157190.03950410002</v>
      </c>
    </row>
    <row r="325" spans="1:3" x14ac:dyDescent="0.7">
      <c r="A325">
        <v>5.3661250000000003</v>
      </c>
      <c r="B325">
        <v>24729.89</v>
      </c>
      <c r="C325">
        <f t="shared" si="13"/>
        <v>157433.57097624999</v>
      </c>
    </row>
    <row r="326" spans="1:3" x14ac:dyDescent="0.7">
      <c r="A326">
        <v>5.3827920000000002</v>
      </c>
      <c r="B326">
        <v>24702.04</v>
      </c>
      <c r="C326">
        <f t="shared" si="13"/>
        <v>157667.98329568002</v>
      </c>
    </row>
    <row r="327" spans="1:3" x14ac:dyDescent="0.7">
      <c r="A327">
        <v>5.3994580000000001</v>
      </c>
      <c r="B327">
        <v>24671.439999999999</v>
      </c>
      <c r="C327">
        <f t="shared" si="13"/>
        <v>157883.84407952</v>
      </c>
    </row>
    <row r="328" spans="1:3" x14ac:dyDescent="0.7">
      <c r="A328">
        <v>5.4161039999999998</v>
      </c>
      <c r="B328">
        <v>24639.919999999998</v>
      </c>
      <c r="C328">
        <f t="shared" si="13"/>
        <v>158092.28927168</v>
      </c>
    </row>
    <row r="329" spans="1:3" x14ac:dyDescent="0.7">
      <c r="A329">
        <v>5.4327920000000001</v>
      </c>
      <c r="B329">
        <v>24607.56</v>
      </c>
      <c r="C329">
        <f t="shared" si="13"/>
        <v>158295.31510752</v>
      </c>
    </row>
    <row r="330" spans="1:3" x14ac:dyDescent="0.7">
      <c r="A330">
        <v>5.4494579999999999</v>
      </c>
      <c r="B330">
        <v>24573.21</v>
      </c>
      <c r="C330">
        <f t="shared" si="13"/>
        <v>158483.88582018</v>
      </c>
    </row>
    <row r="331" spans="1:3" x14ac:dyDescent="0.7">
      <c r="A331">
        <v>5.4661460000000002</v>
      </c>
      <c r="B331">
        <v>24538.37</v>
      </c>
      <c r="C331">
        <f t="shared" si="13"/>
        <v>158668.68302202001</v>
      </c>
    </row>
    <row r="332" spans="1:3" x14ac:dyDescent="0.7">
      <c r="A332">
        <v>5.4804170000000001</v>
      </c>
      <c r="B332">
        <v>-322.69959999999998</v>
      </c>
      <c r="C332">
        <f t="shared" si="13"/>
        <v>-2091.2279737332001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ABEA2-AD7B-4F99-834E-4F88315C3C12}">
  <dimension ref="A1:P115"/>
  <sheetViews>
    <sheetView topLeftCell="A34" workbookViewId="0">
      <selection activeCell="P38" sqref="P38"/>
    </sheetView>
  </sheetViews>
  <sheetFormatPr defaultRowHeight="17.649999999999999" x14ac:dyDescent="0.7"/>
  <sheetData>
    <row r="1" spans="1:16" x14ac:dyDescent="0.7">
      <c r="J1">
        <v>3.6977500000000001E-3</v>
      </c>
      <c r="K1">
        <f>(B37-B3)/(A37-A3)</f>
        <v>13327.580290754695</v>
      </c>
    </row>
    <row r="2" spans="1:16" x14ac:dyDescent="0.7">
      <c r="A2" t="s">
        <v>0</v>
      </c>
      <c r="B2" t="s">
        <v>31</v>
      </c>
      <c r="C2" t="s">
        <v>32</v>
      </c>
    </row>
    <row r="3" spans="1:16" x14ac:dyDescent="0.7">
      <c r="A3">
        <v>0</v>
      </c>
      <c r="B3">
        <v>-2.3841859999999999E-2</v>
      </c>
      <c r="C3">
        <f>B3*(1+A3)</f>
        <v>-2.3841859999999999E-2</v>
      </c>
      <c r="M3" t="s">
        <v>47</v>
      </c>
      <c r="N3" t="s">
        <v>43</v>
      </c>
      <c r="O3">
        <f>J1+A3</f>
        <v>3.6977500000000001E-3</v>
      </c>
      <c r="P3">
        <v>0</v>
      </c>
    </row>
    <row r="4" spans="1:16" x14ac:dyDescent="0.7">
      <c r="A4">
        <v>1.547917E-2</v>
      </c>
      <c r="B4">
        <v>60.812629999999999</v>
      </c>
      <c r="C4">
        <f t="shared" ref="C4:C67" si="0">B4*(1+A4)</f>
        <v>61.753959037917106</v>
      </c>
      <c r="N4">
        <f>MAX(B3:B115)</f>
        <v>14317.62</v>
      </c>
      <c r="O4">
        <f t="shared" ref="O4:O67" si="1">J2+A4</f>
        <v>1.547917E-2</v>
      </c>
      <c r="P4">
        <f>(O4-$O$3)*$K$1</f>
        <v>157.0178209891032</v>
      </c>
    </row>
    <row r="5" spans="1:16" x14ac:dyDescent="0.7">
      <c r="A5">
        <v>3.2187500000000001E-2</v>
      </c>
      <c r="B5">
        <v>178.97290000000001</v>
      </c>
      <c r="C5">
        <f t="shared" si="0"/>
        <v>184.73359021875001</v>
      </c>
      <c r="O5">
        <f t="shared" si="1"/>
        <v>3.2187500000000001E-2</v>
      </c>
      <c r="P5">
        <f t="shared" ref="P5:P68" si="2">(O5-$O$3)*$K$1</f>
        <v>379.69943058852857</v>
      </c>
    </row>
    <row r="6" spans="1:16" x14ac:dyDescent="0.7">
      <c r="A6">
        <v>4.8916670000000002E-2</v>
      </c>
      <c r="B6">
        <v>325.9579</v>
      </c>
      <c r="C6">
        <f t="shared" si="0"/>
        <v>341.90267502819302</v>
      </c>
      <c r="O6">
        <f t="shared" si="1"/>
        <v>4.8916670000000002E-2</v>
      </c>
      <c r="P6">
        <f t="shared" si="2"/>
        <v>602.65878696121331</v>
      </c>
    </row>
    <row r="7" spans="1:16" x14ac:dyDescent="0.7">
      <c r="A7">
        <v>6.5583329999999995E-2</v>
      </c>
      <c r="B7">
        <v>485.9289</v>
      </c>
      <c r="C7">
        <f t="shared" si="0"/>
        <v>517.79773540523695</v>
      </c>
      <c r="O7">
        <f t="shared" si="1"/>
        <v>6.5583329999999995E-2</v>
      </c>
      <c r="P7">
        <f t="shared" si="2"/>
        <v>824.78503628992291</v>
      </c>
    </row>
    <row r="8" spans="1:16" x14ac:dyDescent="0.7">
      <c r="A8">
        <v>8.2250000000000004E-2</v>
      </c>
      <c r="B8">
        <v>714.3895</v>
      </c>
      <c r="C8">
        <f t="shared" si="0"/>
        <v>773.14803637499995</v>
      </c>
      <c r="O8">
        <f t="shared" si="1"/>
        <v>8.2250000000000004E-2</v>
      </c>
      <c r="P8">
        <f t="shared" si="2"/>
        <v>1046.9114188944354</v>
      </c>
    </row>
    <row r="9" spans="1:16" x14ac:dyDescent="0.7">
      <c r="A9">
        <v>9.8875000000000005E-2</v>
      </c>
      <c r="B9">
        <v>994.33259999999996</v>
      </c>
      <c r="C9">
        <f t="shared" si="0"/>
        <v>1092.6472358250001</v>
      </c>
      <c r="O9">
        <f t="shared" si="1"/>
        <v>9.8875000000000005E-2</v>
      </c>
      <c r="P9">
        <f t="shared" si="2"/>
        <v>1268.4824412282323</v>
      </c>
    </row>
    <row r="10" spans="1:16" x14ac:dyDescent="0.7">
      <c r="A10">
        <v>0.1155417</v>
      </c>
      <c r="B10">
        <v>1292.904</v>
      </c>
      <c r="C10">
        <f t="shared" si="0"/>
        <v>1442.2883260968001</v>
      </c>
      <c r="O10">
        <f t="shared" si="1"/>
        <v>0.1155417</v>
      </c>
      <c r="P10">
        <f t="shared" si="2"/>
        <v>1490.6092236601535</v>
      </c>
    </row>
    <row r="11" spans="1:16" x14ac:dyDescent="0.7">
      <c r="A11">
        <v>0.13225000000000001</v>
      </c>
      <c r="B11">
        <v>1601.3620000000001</v>
      </c>
      <c r="C11">
        <f t="shared" si="0"/>
        <v>1813.1421245000001</v>
      </c>
      <c r="O11">
        <f t="shared" si="1"/>
        <v>0.13225000000000001</v>
      </c>
      <c r="P11">
        <f t="shared" si="2"/>
        <v>1713.2904334321704</v>
      </c>
    </row>
    <row r="12" spans="1:16" x14ac:dyDescent="0.7">
      <c r="A12">
        <v>0.14889579999999999</v>
      </c>
      <c r="B12">
        <v>1910.9010000000001</v>
      </c>
      <c r="C12">
        <f t="shared" si="0"/>
        <v>2195.4261331158</v>
      </c>
      <c r="O12">
        <f t="shared" si="1"/>
        <v>0.14889579999999999</v>
      </c>
      <c r="P12">
        <f t="shared" si="2"/>
        <v>1935.1386694360147</v>
      </c>
    </row>
    <row r="13" spans="1:16" x14ac:dyDescent="0.7">
      <c r="A13">
        <v>0.16558329999999999</v>
      </c>
      <c r="B13">
        <v>2216.3789999999999</v>
      </c>
      <c r="C13">
        <f t="shared" si="0"/>
        <v>2583.3743488707</v>
      </c>
      <c r="O13">
        <f t="shared" si="1"/>
        <v>0.16558329999999999</v>
      </c>
      <c r="P13">
        <f t="shared" si="2"/>
        <v>2157.5426655379833</v>
      </c>
    </row>
    <row r="14" spans="1:16" x14ac:dyDescent="0.7">
      <c r="A14">
        <v>0.1821875</v>
      </c>
      <c r="B14">
        <v>2514.4180000000001</v>
      </c>
      <c r="C14">
        <f t="shared" si="0"/>
        <v>2972.513529375</v>
      </c>
      <c r="O14">
        <f t="shared" si="1"/>
        <v>0.1821875</v>
      </c>
      <c r="P14">
        <f t="shared" si="2"/>
        <v>2378.8364742017329</v>
      </c>
    </row>
    <row r="15" spans="1:16" x14ac:dyDescent="0.7">
      <c r="A15">
        <v>0.198875</v>
      </c>
      <c r="B15">
        <v>2808.1260000000002</v>
      </c>
      <c r="C15">
        <f t="shared" si="0"/>
        <v>3366.5920582499998</v>
      </c>
      <c r="O15">
        <f t="shared" si="1"/>
        <v>0.198875</v>
      </c>
      <c r="P15">
        <f t="shared" si="2"/>
        <v>2601.2404703037018</v>
      </c>
    </row>
    <row r="16" spans="1:16" x14ac:dyDescent="0.7">
      <c r="A16">
        <v>0.21558330000000001</v>
      </c>
      <c r="B16">
        <v>3094.808</v>
      </c>
      <c r="C16">
        <f t="shared" si="0"/>
        <v>3761.9969215064002</v>
      </c>
      <c r="O16">
        <f t="shared" si="1"/>
        <v>0.21558330000000001</v>
      </c>
      <c r="P16">
        <f t="shared" si="2"/>
        <v>2823.9216800757185</v>
      </c>
    </row>
    <row r="17" spans="1:16" x14ac:dyDescent="0.7">
      <c r="A17">
        <v>0.23225000000000001</v>
      </c>
      <c r="B17">
        <v>3370.1819999999998</v>
      </c>
      <c r="C17">
        <f t="shared" si="0"/>
        <v>4152.9067695000003</v>
      </c>
      <c r="O17">
        <f t="shared" si="1"/>
        <v>0.23225000000000001</v>
      </c>
      <c r="P17">
        <f t="shared" si="2"/>
        <v>3046.0484625076397</v>
      </c>
    </row>
    <row r="18" spans="1:16" x14ac:dyDescent="0.7">
      <c r="A18">
        <v>0.24893750000000001</v>
      </c>
      <c r="B18">
        <v>3633.6419999999998</v>
      </c>
      <c r="C18">
        <f t="shared" si="0"/>
        <v>4538.191755375</v>
      </c>
      <c r="O18">
        <f t="shared" si="1"/>
        <v>0.24893750000000001</v>
      </c>
      <c r="P18">
        <f t="shared" si="2"/>
        <v>3268.4524586096086</v>
      </c>
    </row>
    <row r="19" spans="1:16" x14ac:dyDescent="0.7">
      <c r="A19">
        <v>0.2655208</v>
      </c>
      <c r="B19">
        <v>3890.6570000000002</v>
      </c>
      <c r="C19">
        <f t="shared" si="0"/>
        <v>4923.7073591655999</v>
      </c>
      <c r="O19">
        <f t="shared" si="1"/>
        <v>0.2655208</v>
      </c>
      <c r="P19">
        <f t="shared" si="2"/>
        <v>3489.4677208452808</v>
      </c>
    </row>
    <row r="20" spans="1:16" x14ac:dyDescent="0.7">
      <c r="A20">
        <v>0.28218749999999998</v>
      </c>
      <c r="B20">
        <v>4143.0469999999996</v>
      </c>
      <c r="C20">
        <f t="shared" si="0"/>
        <v>5312.1630753125</v>
      </c>
      <c r="O20">
        <f t="shared" si="1"/>
        <v>0.28218749999999998</v>
      </c>
      <c r="P20">
        <f t="shared" si="2"/>
        <v>3711.594503277202</v>
      </c>
    </row>
    <row r="21" spans="1:16" x14ac:dyDescent="0.7">
      <c r="A21">
        <v>0.29891669999999998</v>
      </c>
      <c r="B21">
        <v>4388.07</v>
      </c>
      <c r="C21">
        <f t="shared" si="0"/>
        <v>5699.7374037689997</v>
      </c>
      <c r="O21">
        <f t="shared" si="1"/>
        <v>0.29891669999999998</v>
      </c>
      <c r="P21">
        <f t="shared" si="2"/>
        <v>3934.5542594772955</v>
      </c>
    </row>
    <row r="22" spans="1:16" x14ac:dyDescent="0.7">
      <c r="A22">
        <v>0.31556250000000002</v>
      </c>
      <c r="B22">
        <v>4622.6980000000003</v>
      </c>
      <c r="C22">
        <f t="shared" si="0"/>
        <v>6081.4481376250005</v>
      </c>
      <c r="O22">
        <f t="shared" si="1"/>
        <v>0.31556250000000002</v>
      </c>
      <c r="P22">
        <f t="shared" si="2"/>
        <v>4156.4024954811402</v>
      </c>
    </row>
    <row r="23" spans="1:16" x14ac:dyDescent="0.7">
      <c r="A23">
        <v>0.33227079999999998</v>
      </c>
      <c r="B23">
        <v>4845.5559999999996</v>
      </c>
      <c r="C23">
        <f t="shared" si="0"/>
        <v>6455.5927685647985</v>
      </c>
      <c r="O23">
        <f t="shared" si="1"/>
        <v>0.33227079999999998</v>
      </c>
      <c r="P23">
        <f t="shared" si="2"/>
        <v>4379.0837052531569</v>
      </c>
    </row>
    <row r="24" spans="1:16" x14ac:dyDescent="0.7">
      <c r="A24">
        <v>0.34887499999999999</v>
      </c>
      <c r="B24">
        <v>5056.6350000000002</v>
      </c>
      <c r="C24">
        <f t="shared" si="0"/>
        <v>6820.7685356250004</v>
      </c>
      <c r="O24">
        <f t="shared" si="1"/>
        <v>0.34887499999999999</v>
      </c>
      <c r="P24">
        <f t="shared" si="2"/>
        <v>4600.3775139169056</v>
      </c>
    </row>
    <row r="25" spans="1:16" x14ac:dyDescent="0.7">
      <c r="A25">
        <v>0.36552079999999998</v>
      </c>
      <c r="B25">
        <v>5264.4409999999998</v>
      </c>
      <c r="C25">
        <f t="shared" si="0"/>
        <v>7188.7036858728006</v>
      </c>
      <c r="O25">
        <f t="shared" si="1"/>
        <v>0.36552079999999998</v>
      </c>
      <c r="P25">
        <f t="shared" si="2"/>
        <v>4822.2257499207499</v>
      </c>
    </row>
    <row r="26" spans="1:16" x14ac:dyDescent="0.7">
      <c r="A26">
        <v>0.38224999999999998</v>
      </c>
      <c r="B26">
        <v>5467.7330000000002</v>
      </c>
      <c r="C26">
        <f t="shared" si="0"/>
        <v>7557.7739392499998</v>
      </c>
      <c r="O26">
        <f t="shared" si="1"/>
        <v>0.38224999999999998</v>
      </c>
      <c r="P26">
        <f t="shared" si="2"/>
        <v>5045.1855061208435</v>
      </c>
    </row>
    <row r="27" spans="1:16" x14ac:dyDescent="0.7">
      <c r="A27">
        <v>0.39889580000000002</v>
      </c>
      <c r="B27">
        <v>5667.7659999999996</v>
      </c>
      <c r="C27">
        <f t="shared" si="0"/>
        <v>7928.6140527827993</v>
      </c>
      <c r="O27">
        <f t="shared" si="1"/>
        <v>0.39889580000000002</v>
      </c>
      <c r="P27">
        <f t="shared" si="2"/>
        <v>5267.0337421246886</v>
      </c>
    </row>
    <row r="28" spans="1:16" x14ac:dyDescent="0.7">
      <c r="A28">
        <v>0.41558329999999999</v>
      </c>
      <c r="B28">
        <v>5866.87</v>
      </c>
      <c r="C28">
        <f t="shared" si="0"/>
        <v>8305.0431952710005</v>
      </c>
      <c r="O28">
        <f t="shared" si="1"/>
        <v>0.41558329999999999</v>
      </c>
      <c r="P28">
        <f t="shared" si="2"/>
        <v>5489.4377382266575</v>
      </c>
    </row>
    <row r="29" spans="1:16" x14ac:dyDescent="0.7">
      <c r="A29">
        <v>0.43222919999999998</v>
      </c>
      <c r="B29">
        <v>6063.6840000000002</v>
      </c>
      <c r="C29">
        <f t="shared" si="0"/>
        <v>8684.5852843728007</v>
      </c>
      <c r="O29">
        <f t="shared" si="1"/>
        <v>0.43222919999999998</v>
      </c>
      <c r="P29">
        <f t="shared" si="2"/>
        <v>5711.2873069885309</v>
      </c>
    </row>
    <row r="30" spans="1:16" x14ac:dyDescent="0.7">
      <c r="A30">
        <v>0.44885409999999998</v>
      </c>
      <c r="B30">
        <v>6259.9979999999996</v>
      </c>
      <c r="C30">
        <f t="shared" si="0"/>
        <v>9069.8237682917988</v>
      </c>
      <c r="O30">
        <f t="shared" si="1"/>
        <v>0.44885409999999998</v>
      </c>
      <c r="P30">
        <f t="shared" si="2"/>
        <v>5932.8569965642982</v>
      </c>
    </row>
    <row r="31" spans="1:16" x14ac:dyDescent="0.7">
      <c r="A31">
        <v>0.46558329999999998</v>
      </c>
      <c r="B31">
        <v>6454.1729999999998</v>
      </c>
      <c r="C31">
        <f t="shared" si="0"/>
        <v>9459.1281641108999</v>
      </c>
      <c r="O31">
        <f t="shared" si="1"/>
        <v>0.46558329999999998</v>
      </c>
      <c r="P31">
        <f t="shared" si="2"/>
        <v>6155.8167527643918</v>
      </c>
    </row>
    <row r="32" spans="1:16" x14ac:dyDescent="0.7">
      <c r="A32">
        <v>0.48222920000000002</v>
      </c>
      <c r="B32">
        <v>6644.0020000000004</v>
      </c>
      <c r="C32">
        <f t="shared" si="0"/>
        <v>9847.9337692583995</v>
      </c>
      <c r="O32">
        <f t="shared" si="1"/>
        <v>0.48222920000000002</v>
      </c>
      <c r="P32">
        <f t="shared" si="2"/>
        <v>6377.6663215262661</v>
      </c>
    </row>
    <row r="33" spans="1:16" x14ac:dyDescent="0.7">
      <c r="A33">
        <v>0.49893749999999998</v>
      </c>
      <c r="B33">
        <v>6832.21</v>
      </c>
      <c r="C33">
        <f t="shared" si="0"/>
        <v>10241.055776875</v>
      </c>
      <c r="O33">
        <f t="shared" si="1"/>
        <v>0.49893749999999998</v>
      </c>
      <c r="P33">
        <f t="shared" si="2"/>
        <v>6600.3475312982819</v>
      </c>
    </row>
    <row r="34" spans="1:16" x14ac:dyDescent="0.7">
      <c r="A34">
        <v>0.5155208</v>
      </c>
      <c r="B34">
        <v>7013.9409999999998</v>
      </c>
      <c r="C34">
        <f t="shared" si="0"/>
        <v>10629.773475472799</v>
      </c>
      <c r="O34">
        <f t="shared" si="1"/>
        <v>0.5155208</v>
      </c>
      <c r="P34">
        <f t="shared" si="2"/>
        <v>6821.3627935339537</v>
      </c>
    </row>
    <row r="35" spans="1:16" x14ac:dyDescent="0.7">
      <c r="A35">
        <v>0.53218750000000004</v>
      </c>
      <c r="B35">
        <v>7194.4390000000003</v>
      </c>
      <c r="C35">
        <f t="shared" si="0"/>
        <v>11023.2295053125</v>
      </c>
      <c r="O35">
        <f t="shared" si="1"/>
        <v>0.53218750000000004</v>
      </c>
      <c r="P35">
        <f t="shared" si="2"/>
        <v>7043.4895759658757</v>
      </c>
    </row>
    <row r="36" spans="1:16" x14ac:dyDescent="0.7">
      <c r="A36">
        <v>0.54889580000000004</v>
      </c>
      <c r="B36">
        <v>7369.3280000000004</v>
      </c>
      <c r="C36">
        <f t="shared" si="0"/>
        <v>11414.321188022401</v>
      </c>
      <c r="O36">
        <f t="shared" si="1"/>
        <v>0.54889580000000004</v>
      </c>
      <c r="P36">
        <f t="shared" si="2"/>
        <v>7266.1707857378924</v>
      </c>
    </row>
    <row r="37" spans="1:16" x14ac:dyDescent="0.7">
      <c r="A37">
        <v>0.56558330000000001</v>
      </c>
      <c r="B37">
        <v>7537.8329999999996</v>
      </c>
      <c r="C37">
        <f t="shared" si="0"/>
        <v>11801.1054629889</v>
      </c>
      <c r="O37">
        <f t="shared" si="1"/>
        <v>0.56558330000000001</v>
      </c>
      <c r="P37">
        <f t="shared" si="2"/>
        <v>7488.5747818398613</v>
      </c>
    </row>
    <row r="38" spans="1:16" x14ac:dyDescent="0.7">
      <c r="A38">
        <v>0.58227079999999998</v>
      </c>
      <c r="B38">
        <v>7698.5280000000002</v>
      </c>
      <c r="C38">
        <f t="shared" si="0"/>
        <v>12181.156057382399</v>
      </c>
      <c r="O38">
        <f t="shared" si="1"/>
        <v>0.58227079999999998</v>
      </c>
      <c r="P38">
        <f t="shared" si="2"/>
        <v>7710.9787779418293</v>
      </c>
    </row>
    <row r="39" spans="1:16" x14ac:dyDescent="0.7">
      <c r="A39">
        <v>0.59887500000000005</v>
      </c>
      <c r="B39">
        <v>7852.92</v>
      </c>
      <c r="C39">
        <f t="shared" si="0"/>
        <v>12555.837465000001</v>
      </c>
      <c r="O39">
        <f t="shared" si="1"/>
        <v>0.59887500000000005</v>
      </c>
      <c r="P39">
        <f t="shared" si="2"/>
        <v>7932.2725866055798</v>
      </c>
    </row>
    <row r="40" spans="1:16" x14ac:dyDescent="0.7">
      <c r="A40">
        <v>0.61552079999999998</v>
      </c>
      <c r="B40">
        <v>8006.7470000000003</v>
      </c>
      <c r="C40">
        <f t="shared" si="0"/>
        <v>12935.066318837602</v>
      </c>
      <c r="O40">
        <f t="shared" si="1"/>
        <v>0.61552079999999998</v>
      </c>
      <c r="P40">
        <f t="shared" si="2"/>
        <v>8154.1208226094232</v>
      </c>
    </row>
    <row r="41" spans="1:16" x14ac:dyDescent="0.7">
      <c r="A41">
        <v>0.63224999999999998</v>
      </c>
      <c r="B41">
        <v>8158.1040000000003</v>
      </c>
      <c r="C41">
        <f t="shared" si="0"/>
        <v>13316.065254000001</v>
      </c>
      <c r="O41">
        <f t="shared" si="1"/>
        <v>0.63224999999999998</v>
      </c>
      <c r="P41">
        <f t="shared" si="2"/>
        <v>8377.0805788095167</v>
      </c>
    </row>
    <row r="42" spans="1:16" x14ac:dyDescent="0.7">
      <c r="A42">
        <v>0.64889580000000002</v>
      </c>
      <c r="B42">
        <v>8305.8050000000003</v>
      </c>
      <c r="C42">
        <f t="shared" si="0"/>
        <v>13695.406980119</v>
      </c>
      <c r="O42">
        <f t="shared" si="1"/>
        <v>0.64889580000000002</v>
      </c>
      <c r="P42">
        <f t="shared" si="2"/>
        <v>8598.9288148133619</v>
      </c>
    </row>
    <row r="43" spans="1:16" x14ac:dyDescent="0.7">
      <c r="A43">
        <v>0.66558329999999999</v>
      </c>
      <c r="B43">
        <v>8450.1749999999993</v>
      </c>
      <c r="C43">
        <f t="shared" si="0"/>
        <v>14074.470362077498</v>
      </c>
      <c r="O43">
        <f t="shared" si="1"/>
        <v>0.66558329999999999</v>
      </c>
      <c r="P43">
        <f t="shared" si="2"/>
        <v>8821.3328109153299</v>
      </c>
    </row>
    <row r="44" spans="1:16" x14ac:dyDescent="0.7">
      <c r="A44">
        <v>0.68220829999999999</v>
      </c>
      <c r="B44">
        <v>8591.2780000000002</v>
      </c>
      <c r="C44">
        <f t="shared" si="0"/>
        <v>14452.319159207402</v>
      </c>
      <c r="O44">
        <f t="shared" si="1"/>
        <v>0.68220829999999999</v>
      </c>
      <c r="P44">
        <f t="shared" si="2"/>
        <v>9042.9038332491273</v>
      </c>
    </row>
    <row r="45" spans="1:16" x14ac:dyDescent="0.7">
      <c r="A45">
        <v>0.69887500000000002</v>
      </c>
      <c r="B45">
        <v>8730.7139999999999</v>
      </c>
      <c r="C45">
        <f t="shared" si="0"/>
        <v>14832.391746750001</v>
      </c>
      <c r="O45">
        <f t="shared" si="1"/>
        <v>0.69887500000000002</v>
      </c>
      <c r="P45">
        <f t="shared" si="2"/>
        <v>9265.0306156810493</v>
      </c>
    </row>
    <row r="46" spans="1:16" x14ac:dyDescent="0.7">
      <c r="A46">
        <v>0.71558330000000003</v>
      </c>
      <c r="B46">
        <v>8868.6869999999999</v>
      </c>
      <c r="C46">
        <f t="shared" si="0"/>
        <v>15214.971310127101</v>
      </c>
      <c r="O46">
        <f t="shared" si="1"/>
        <v>0.71558330000000003</v>
      </c>
      <c r="P46">
        <f t="shared" si="2"/>
        <v>9487.7118254530651</v>
      </c>
    </row>
    <row r="47" spans="1:16" x14ac:dyDescent="0.7">
      <c r="A47">
        <v>0.73222920000000002</v>
      </c>
      <c r="B47">
        <v>9005.6970000000001</v>
      </c>
      <c r="C47">
        <f t="shared" si="0"/>
        <v>15599.931309752399</v>
      </c>
      <c r="O47">
        <f t="shared" si="1"/>
        <v>0.73222920000000002</v>
      </c>
      <c r="P47">
        <f t="shared" si="2"/>
        <v>9709.5613942149394</v>
      </c>
    </row>
    <row r="48" spans="1:16" x14ac:dyDescent="0.7">
      <c r="A48">
        <v>0.74893750000000003</v>
      </c>
      <c r="B48">
        <v>9140.3960000000006</v>
      </c>
      <c r="C48">
        <f t="shared" si="0"/>
        <v>15985.981329250002</v>
      </c>
      <c r="O48">
        <f t="shared" si="1"/>
        <v>0.74893750000000003</v>
      </c>
      <c r="P48">
        <f t="shared" si="2"/>
        <v>9932.2426039869551</v>
      </c>
    </row>
    <row r="49" spans="1:16" x14ac:dyDescent="0.7">
      <c r="A49">
        <v>0.76554169999999999</v>
      </c>
      <c r="B49">
        <v>9271.1380000000008</v>
      </c>
      <c r="C49">
        <f t="shared" si="0"/>
        <v>16368.580745454601</v>
      </c>
      <c r="O49">
        <f t="shared" si="1"/>
        <v>0.76554169999999999</v>
      </c>
      <c r="P49">
        <f t="shared" si="2"/>
        <v>10153.536412650705</v>
      </c>
    </row>
    <row r="50" spans="1:16" x14ac:dyDescent="0.7">
      <c r="A50">
        <v>0.78218750000000004</v>
      </c>
      <c r="B50">
        <v>9401.7189999999991</v>
      </c>
      <c r="C50">
        <f t="shared" si="0"/>
        <v>16755.626080312501</v>
      </c>
      <c r="O50">
        <f t="shared" si="1"/>
        <v>0.78218750000000004</v>
      </c>
      <c r="P50">
        <f t="shared" si="2"/>
        <v>10375.38464865455</v>
      </c>
    </row>
    <row r="51" spans="1:16" x14ac:dyDescent="0.7">
      <c r="A51">
        <v>0.79891659999999998</v>
      </c>
      <c r="B51">
        <v>9528.6849999999995</v>
      </c>
      <c r="C51">
        <f t="shared" si="0"/>
        <v>17141.309622671</v>
      </c>
      <c r="O51">
        <f t="shared" si="1"/>
        <v>0.79891659999999998</v>
      </c>
      <c r="P51">
        <f t="shared" si="2"/>
        <v>10598.343072096613</v>
      </c>
    </row>
    <row r="52" spans="1:16" x14ac:dyDescent="0.7">
      <c r="A52">
        <v>0.81558330000000001</v>
      </c>
      <c r="B52">
        <v>9649.4830000000002</v>
      </c>
      <c r="C52">
        <f t="shared" si="0"/>
        <v>17519.440188433902</v>
      </c>
      <c r="O52">
        <f t="shared" si="1"/>
        <v>0.81558330000000001</v>
      </c>
      <c r="P52">
        <f t="shared" si="2"/>
        <v>10820.469854528536</v>
      </c>
    </row>
    <row r="53" spans="1:16" x14ac:dyDescent="0.7">
      <c r="A53">
        <v>0.83227079999999998</v>
      </c>
      <c r="B53">
        <v>9762.59</v>
      </c>
      <c r="C53">
        <f t="shared" si="0"/>
        <v>17887.708589372</v>
      </c>
      <c r="O53">
        <f t="shared" si="1"/>
        <v>0.83227079999999998</v>
      </c>
      <c r="P53">
        <f t="shared" si="2"/>
        <v>11042.873850630504</v>
      </c>
    </row>
    <row r="54" spans="1:16" x14ac:dyDescent="0.7">
      <c r="A54">
        <v>0.84887500000000005</v>
      </c>
      <c r="B54">
        <v>9868.2569999999996</v>
      </c>
      <c r="C54">
        <f t="shared" si="0"/>
        <v>18245.173660875</v>
      </c>
      <c r="O54">
        <f t="shared" si="1"/>
        <v>0.84887500000000005</v>
      </c>
      <c r="P54">
        <f t="shared" si="2"/>
        <v>11264.167659294253</v>
      </c>
    </row>
    <row r="55" spans="1:16" x14ac:dyDescent="0.7">
      <c r="A55">
        <v>0.86552079999999998</v>
      </c>
      <c r="B55">
        <v>9976.1010000000006</v>
      </c>
      <c r="C55">
        <f t="shared" si="0"/>
        <v>18610.623918400801</v>
      </c>
      <c r="O55">
        <f t="shared" si="1"/>
        <v>0.86552079999999998</v>
      </c>
      <c r="P55">
        <f t="shared" si="2"/>
        <v>11486.015895298096</v>
      </c>
    </row>
    <row r="56" spans="1:16" x14ac:dyDescent="0.7">
      <c r="A56">
        <v>0.88224999999999998</v>
      </c>
      <c r="B56">
        <v>10081.93</v>
      </c>
      <c r="C56">
        <f t="shared" si="0"/>
        <v>18976.7127425</v>
      </c>
      <c r="O56">
        <f t="shared" si="1"/>
        <v>0.88224999999999998</v>
      </c>
      <c r="P56">
        <f t="shared" si="2"/>
        <v>11708.975651498191</v>
      </c>
    </row>
    <row r="57" spans="1:16" x14ac:dyDescent="0.7">
      <c r="A57">
        <v>0.89891670000000001</v>
      </c>
      <c r="B57">
        <v>10186.26</v>
      </c>
      <c r="C57">
        <f t="shared" si="0"/>
        <v>19342.859224542</v>
      </c>
      <c r="O57">
        <f t="shared" si="1"/>
        <v>0.89891670000000001</v>
      </c>
      <c r="P57">
        <f t="shared" si="2"/>
        <v>11931.102433930113</v>
      </c>
    </row>
    <row r="58" spans="1:16" x14ac:dyDescent="0.7">
      <c r="A58">
        <v>0.91558329999999999</v>
      </c>
      <c r="B58">
        <v>10291.75</v>
      </c>
      <c r="C58">
        <f t="shared" si="0"/>
        <v>19714.704427774999</v>
      </c>
      <c r="O58">
        <f t="shared" si="1"/>
        <v>0.91558329999999999</v>
      </c>
      <c r="P58">
        <f t="shared" si="2"/>
        <v>12153.227883604004</v>
      </c>
    </row>
    <row r="59" spans="1:16" x14ac:dyDescent="0.7">
      <c r="A59">
        <v>0.93220829999999999</v>
      </c>
      <c r="B59">
        <v>10397</v>
      </c>
      <c r="C59">
        <f t="shared" si="0"/>
        <v>20089.169695100001</v>
      </c>
      <c r="O59">
        <f t="shared" si="1"/>
        <v>0.93220829999999999</v>
      </c>
      <c r="P59">
        <f t="shared" si="2"/>
        <v>12374.798905937801</v>
      </c>
    </row>
    <row r="60" spans="1:16" x14ac:dyDescent="0.7">
      <c r="A60">
        <v>0.94885410000000003</v>
      </c>
      <c r="B60">
        <v>10503.32</v>
      </c>
      <c r="C60">
        <f t="shared" si="0"/>
        <v>20469.438245612</v>
      </c>
      <c r="O60">
        <f t="shared" si="1"/>
        <v>0.94885410000000003</v>
      </c>
      <c r="P60">
        <f t="shared" si="2"/>
        <v>12596.647141941647</v>
      </c>
    </row>
    <row r="61" spans="1:16" x14ac:dyDescent="0.7">
      <c r="A61">
        <v>0.96556249999999999</v>
      </c>
      <c r="B61">
        <v>10608.5</v>
      </c>
      <c r="C61">
        <f t="shared" si="0"/>
        <v>20851.669781249999</v>
      </c>
      <c r="O61">
        <f t="shared" si="1"/>
        <v>0.96556249999999999</v>
      </c>
      <c r="P61">
        <f t="shared" si="2"/>
        <v>12819.329684471692</v>
      </c>
    </row>
    <row r="62" spans="1:16" x14ac:dyDescent="0.7">
      <c r="A62">
        <v>0.98224999999999996</v>
      </c>
      <c r="B62">
        <v>10709.75</v>
      </c>
      <c r="C62">
        <f t="shared" si="0"/>
        <v>21229.401937500003</v>
      </c>
      <c r="O62">
        <f t="shared" si="1"/>
        <v>0.98224999999999996</v>
      </c>
      <c r="P62">
        <f t="shared" si="2"/>
        <v>13041.73368057366</v>
      </c>
    </row>
    <row r="63" spans="1:16" x14ac:dyDescent="0.7">
      <c r="A63">
        <v>0.99893750000000003</v>
      </c>
      <c r="B63">
        <v>10806.85</v>
      </c>
      <c r="C63">
        <f t="shared" si="0"/>
        <v>21602.217721875</v>
      </c>
      <c r="O63">
        <f t="shared" si="1"/>
        <v>0.99893750000000003</v>
      </c>
      <c r="P63">
        <f t="shared" si="2"/>
        <v>13264.137676675629</v>
      </c>
    </row>
    <row r="64" spans="1:16" x14ac:dyDescent="0.7">
      <c r="A64">
        <v>1.0155419999999999</v>
      </c>
      <c r="B64">
        <v>10901.04</v>
      </c>
      <c r="C64">
        <f t="shared" si="0"/>
        <v>21971.503963680003</v>
      </c>
      <c r="O64">
        <f t="shared" si="1"/>
        <v>1.0155419999999999</v>
      </c>
      <c r="P64">
        <f t="shared" si="2"/>
        <v>13485.435483613466</v>
      </c>
    </row>
    <row r="65" spans="1:16" x14ac:dyDescent="0.7">
      <c r="A65">
        <v>1.0321670000000001</v>
      </c>
      <c r="B65">
        <v>10997.59</v>
      </c>
      <c r="C65">
        <f t="shared" si="0"/>
        <v>22348.939477530002</v>
      </c>
      <c r="O65">
        <f t="shared" si="1"/>
        <v>1.0321670000000001</v>
      </c>
      <c r="P65">
        <f t="shared" si="2"/>
        <v>13707.006505947265</v>
      </c>
    </row>
    <row r="66" spans="1:16" x14ac:dyDescent="0.7">
      <c r="A66">
        <v>1.0489170000000001</v>
      </c>
      <c r="B66">
        <v>11095.02</v>
      </c>
      <c r="C66">
        <f t="shared" si="0"/>
        <v>22732.775093340006</v>
      </c>
      <c r="O66">
        <f t="shared" si="1"/>
        <v>1.0489170000000001</v>
      </c>
      <c r="P66">
        <f t="shared" si="2"/>
        <v>13930.243475817406</v>
      </c>
    </row>
    <row r="67" spans="1:16" x14ac:dyDescent="0.7">
      <c r="A67">
        <v>1.0655829999999999</v>
      </c>
      <c r="B67">
        <v>11193.31</v>
      </c>
      <c r="C67">
        <f t="shared" si="0"/>
        <v>23120.71084973</v>
      </c>
      <c r="O67">
        <f t="shared" si="1"/>
        <v>1.0655829999999999</v>
      </c>
      <c r="P67">
        <f t="shared" si="2"/>
        <v>14152.360928943122</v>
      </c>
    </row>
    <row r="68" spans="1:16" x14ac:dyDescent="0.7">
      <c r="A68">
        <v>1.082271</v>
      </c>
      <c r="B68">
        <v>11292.3</v>
      </c>
      <c r="C68">
        <f t="shared" ref="C68:C115" si="3">B68*(1+A68)</f>
        <v>23513.628813299998</v>
      </c>
      <c r="O68">
        <f t="shared" ref="O68:O76" si="4">J66+A68</f>
        <v>1.082271</v>
      </c>
      <c r="P68">
        <f t="shared" si="2"/>
        <v>14374.771588835236</v>
      </c>
    </row>
    <row r="69" spans="1:16" x14ac:dyDescent="0.7">
      <c r="A69">
        <v>1.098875</v>
      </c>
      <c r="B69">
        <v>11388.69</v>
      </c>
      <c r="C69">
        <f t="shared" si="3"/>
        <v>23903.436723750001</v>
      </c>
      <c r="O69">
        <f t="shared" si="4"/>
        <v>1.098875</v>
      </c>
      <c r="P69">
        <f t="shared" ref="P69:P76" si="5">(O69-$O$3)*$K$1</f>
        <v>14596.062731982929</v>
      </c>
    </row>
    <row r="70" spans="1:16" x14ac:dyDescent="0.7">
      <c r="A70">
        <v>1.115542</v>
      </c>
      <c r="B70">
        <v>11484.31</v>
      </c>
      <c r="C70">
        <f t="shared" si="3"/>
        <v>24295.540146020001</v>
      </c>
      <c r="O70">
        <f t="shared" si="4"/>
        <v>1.115542</v>
      </c>
      <c r="P70">
        <f t="shared" si="5"/>
        <v>14818.193512688937</v>
      </c>
    </row>
    <row r="71" spans="1:16" x14ac:dyDescent="0.7">
      <c r="A71">
        <v>1.13225</v>
      </c>
      <c r="B71">
        <v>11577.75</v>
      </c>
      <c r="C71">
        <f t="shared" si="3"/>
        <v>24686.657437499998</v>
      </c>
      <c r="O71">
        <f t="shared" si="4"/>
        <v>1.13225</v>
      </c>
      <c r="P71">
        <f t="shared" si="5"/>
        <v>15040.870724186865</v>
      </c>
    </row>
    <row r="72" spans="1:16" x14ac:dyDescent="0.7">
      <c r="A72">
        <v>1.1488959999999999</v>
      </c>
      <c r="B72">
        <v>11667.82</v>
      </c>
      <c r="C72">
        <f t="shared" si="3"/>
        <v>25072.931726719995</v>
      </c>
      <c r="O72">
        <f t="shared" si="4"/>
        <v>1.1488959999999999</v>
      </c>
      <c r="P72">
        <f t="shared" si="5"/>
        <v>15262.721625706767</v>
      </c>
    </row>
    <row r="73" spans="1:16" x14ac:dyDescent="0.7">
      <c r="A73">
        <v>1.165583</v>
      </c>
      <c r="B73">
        <v>11757.9</v>
      </c>
      <c r="C73">
        <f t="shared" si="3"/>
        <v>25462.708355699997</v>
      </c>
      <c r="O73">
        <f t="shared" si="4"/>
        <v>1.165583</v>
      </c>
      <c r="P73">
        <f t="shared" si="5"/>
        <v>15485.118958018593</v>
      </c>
    </row>
    <row r="74" spans="1:16" x14ac:dyDescent="0.7">
      <c r="A74">
        <v>1.1822079999999999</v>
      </c>
      <c r="B74">
        <v>11845.8</v>
      </c>
      <c r="C74">
        <f t="shared" si="3"/>
        <v>25849.999526399999</v>
      </c>
      <c r="O74">
        <f t="shared" si="4"/>
        <v>1.1822079999999999</v>
      </c>
      <c r="P74">
        <f t="shared" si="5"/>
        <v>15706.689980352388</v>
      </c>
    </row>
    <row r="75" spans="1:16" x14ac:dyDescent="0.7">
      <c r="A75">
        <v>1.1988749999999999</v>
      </c>
      <c r="B75">
        <v>11933.35</v>
      </c>
      <c r="C75">
        <f t="shared" si="3"/>
        <v>26239.944981250002</v>
      </c>
      <c r="O75">
        <f t="shared" si="4"/>
        <v>1.1988749999999999</v>
      </c>
      <c r="P75">
        <f t="shared" si="5"/>
        <v>15928.820761058396</v>
      </c>
    </row>
    <row r="76" spans="1:16" x14ac:dyDescent="0.7">
      <c r="A76">
        <v>1.2155830000000001</v>
      </c>
      <c r="B76">
        <v>12018.25</v>
      </c>
      <c r="C76">
        <f t="shared" si="3"/>
        <v>26627.430389749999</v>
      </c>
      <c r="O76">
        <f t="shared" si="4"/>
        <v>1.2155830000000001</v>
      </c>
      <c r="P76">
        <f t="shared" si="5"/>
        <v>16151.497972556328</v>
      </c>
    </row>
    <row r="77" spans="1:16" x14ac:dyDescent="0.7">
      <c r="A77">
        <v>1.232229</v>
      </c>
      <c r="B77">
        <v>12101.89</v>
      </c>
      <c r="C77">
        <f t="shared" si="3"/>
        <v>27014.18981281</v>
      </c>
    </row>
    <row r="78" spans="1:16" x14ac:dyDescent="0.7">
      <c r="A78">
        <v>1.248937</v>
      </c>
      <c r="B78">
        <v>12183.18</v>
      </c>
      <c r="C78">
        <f t="shared" si="3"/>
        <v>27399.204279659996</v>
      </c>
    </row>
    <row r="79" spans="1:16" x14ac:dyDescent="0.7">
      <c r="A79">
        <v>1.2655209999999999</v>
      </c>
      <c r="B79">
        <v>12260.83</v>
      </c>
      <c r="C79">
        <f t="shared" si="3"/>
        <v>27777.167842429997</v>
      </c>
    </row>
    <row r="80" spans="1:16" x14ac:dyDescent="0.7">
      <c r="A80">
        <v>1.282187</v>
      </c>
      <c r="B80">
        <v>12340.19</v>
      </c>
      <c r="C80">
        <f t="shared" si="3"/>
        <v>28162.621195530002</v>
      </c>
    </row>
    <row r="81" spans="1:3" x14ac:dyDescent="0.7">
      <c r="A81">
        <v>1.2989170000000001</v>
      </c>
      <c r="B81">
        <v>12419.06</v>
      </c>
      <c r="C81">
        <f t="shared" si="3"/>
        <v>28550.388158020003</v>
      </c>
    </row>
    <row r="82" spans="1:3" x14ac:dyDescent="0.7">
      <c r="A82">
        <v>1.3155829999999999</v>
      </c>
      <c r="B82">
        <v>12495.02</v>
      </c>
      <c r="C82">
        <f t="shared" si="3"/>
        <v>28933.255896660005</v>
      </c>
    </row>
    <row r="83" spans="1:3" x14ac:dyDescent="0.7">
      <c r="A83">
        <v>1.332271</v>
      </c>
      <c r="B83">
        <v>12570.22</v>
      </c>
      <c r="C83">
        <f t="shared" si="3"/>
        <v>29317.159569619998</v>
      </c>
    </row>
    <row r="84" spans="1:3" x14ac:dyDescent="0.7">
      <c r="A84">
        <v>1.348875</v>
      </c>
      <c r="B84">
        <v>12642.63</v>
      </c>
      <c r="C84">
        <f t="shared" si="3"/>
        <v>29695.957541249998</v>
      </c>
    </row>
    <row r="85" spans="1:3" x14ac:dyDescent="0.7">
      <c r="A85">
        <v>1.365521</v>
      </c>
      <c r="B85">
        <v>12715.65</v>
      </c>
      <c r="C85">
        <f t="shared" si="3"/>
        <v>30079.137103650002</v>
      </c>
    </row>
    <row r="86" spans="1:3" x14ac:dyDescent="0.7">
      <c r="A86">
        <v>1.38225</v>
      </c>
      <c r="B86">
        <v>12788.7</v>
      </c>
      <c r="C86">
        <f t="shared" si="3"/>
        <v>30465.880575000003</v>
      </c>
    </row>
    <row r="87" spans="1:3" x14ac:dyDescent="0.7">
      <c r="A87">
        <v>1.3988959999999999</v>
      </c>
      <c r="B87">
        <v>12859.88</v>
      </c>
      <c r="C87">
        <f t="shared" si="3"/>
        <v>30849.514692479996</v>
      </c>
    </row>
    <row r="88" spans="1:3" x14ac:dyDescent="0.7">
      <c r="A88">
        <v>1.415583</v>
      </c>
      <c r="B88">
        <v>12929.52</v>
      </c>
      <c r="C88">
        <f t="shared" si="3"/>
        <v>31232.32871016</v>
      </c>
    </row>
    <row r="89" spans="1:3" x14ac:dyDescent="0.7">
      <c r="A89">
        <v>1.432229</v>
      </c>
      <c r="B89">
        <v>12995.93</v>
      </c>
      <c r="C89">
        <f t="shared" si="3"/>
        <v>31609.077827969999</v>
      </c>
    </row>
    <row r="90" spans="1:3" x14ac:dyDescent="0.7">
      <c r="A90">
        <v>1.4488749999999999</v>
      </c>
      <c r="B90">
        <v>13063.84</v>
      </c>
      <c r="C90">
        <f t="shared" si="3"/>
        <v>31991.711180000002</v>
      </c>
    </row>
    <row r="91" spans="1:3" x14ac:dyDescent="0.7">
      <c r="A91">
        <v>1.465562</v>
      </c>
      <c r="B91">
        <v>13129.99</v>
      </c>
      <c r="C91">
        <f t="shared" si="3"/>
        <v>32372.804404380004</v>
      </c>
    </row>
    <row r="92" spans="1:3" x14ac:dyDescent="0.7">
      <c r="A92">
        <v>1.482229</v>
      </c>
      <c r="B92">
        <v>13194.82</v>
      </c>
      <c r="C92">
        <f t="shared" si="3"/>
        <v>32752.564853780001</v>
      </c>
    </row>
    <row r="93" spans="1:3" x14ac:dyDescent="0.7">
      <c r="A93">
        <v>1.4989170000000001</v>
      </c>
      <c r="B93">
        <v>13258.2</v>
      </c>
      <c r="C93">
        <f t="shared" si="3"/>
        <v>33131.1413694</v>
      </c>
    </row>
    <row r="94" spans="1:3" x14ac:dyDescent="0.7">
      <c r="A94">
        <v>1.5155419999999999</v>
      </c>
      <c r="B94">
        <v>13317.58</v>
      </c>
      <c r="C94">
        <f t="shared" si="3"/>
        <v>33500.931828360001</v>
      </c>
    </row>
    <row r="95" spans="1:3" x14ac:dyDescent="0.7">
      <c r="A95">
        <v>1.532187</v>
      </c>
      <c r="B95">
        <v>13378.27</v>
      </c>
      <c r="C95">
        <f t="shared" si="3"/>
        <v>33876.281376489998</v>
      </c>
    </row>
    <row r="96" spans="1:3" x14ac:dyDescent="0.7">
      <c r="A96">
        <v>1.5489170000000001</v>
      </c>
      <c r="B96">
        <v>13438.12</v>
      </c>
      <c r="C96">
        <f t="shared" si="3"/>
        <v>34252.652516040005</v>
      </c>
    </row>
    <row r="97" spans="1:3" x14ac:dyDescent="0.7">
      <c r="A97">
        <v>1.5655829999999999</v>
      </c>
      <c r="B97">
        <v>13496.11</v>
      </c>
      <c r="C97">
        <f t="shared" si="3"/>
        <v>34625.390382130005</v>
      </c>
    </row>
    <row r="98" spans="1:3" x14ac:dyDescent="0.7">
      <c r="A98">
        <v>1.582271</v>
      </c>
      <c r="B98">
        <v>13553.07</v>
      </c>
      <c r="C98">
        <f t="shared" si="3"/>
        <v>34997.699621970001</v>
      </c>
    </row>
    <row r="99" spans="1:3" x14ac:dyDescent="0.7">
      <c r="A99">
        <v>1.598875</v>
      </c>
      <c r="B99">
        <v>13607.65</v>
      </c>
      <c r="C99">
        <f t="shared" si="3"/>
        <v>35364.581393749999</v>
      </c>
    </row>
    <row r="100" spans="1:3" x14ac:dyDescent="0.7">
      <c r="A100">
        <v>1.615542</v>
      </c>
      <c r="B100">
        <v>13664.29</v>
      </c>
      <c r="C100">
        <f t="shared" si="3"/>
        <v>35739.52439518</v>
      </c>
    </row>
    <row r="101" spans="1:3" x14ac:dyDescent="0.7">
      <c r="A101">
        <v>1.63225</v>
      </c>
      <c r="B101">
        <v>13719.11</v>
      </c>
      <c r="C101">
        <f t="shared" si="3"/>
        <v>36112.127297500003</v>
      </c>
    </row>
    <row r="102" spans="1:3" x14ac:dyDescent="0.7">
      <c r="A102">
        <v>1.6488959999999999</v>
      </c>
      <c r="B102">
        <v>13772.45</v>
      </c>
      <c r="C102">
        <f t="shared" si="3"/>
        <v>36481.7877152</v>
      </c>
    </row>
    <row r="103" spans="1:3" x14ac:dyDescent="0.7">
      <c r="A103">
        <v>1.6656040000000001</v>
      </c>
      <c r="B103">
        <v>13824.57</v>
      </c>
      <c r="C103">
        <f t="shared" si="3"/>
        <v>36850.82909028</v>
      </c>
    </row>
    <row r="104" spans="1:3" x14ac:dyDescent="0.7">
      <c r="A104">
        <v>1.6822079999999999</v>
      </c>
      <c r="B104">
        <v>13873.29</v>
      </c>
      <c r="C104">
        <f t="shared" si="3"/>
        <v>37211.049424320001</v>
      </c>
    </row>
    <row r="105" spans="1:3" x14ac:dyDescent="0.7">
      <c r="A105">
        <v>1.6988749999999999</v>
      </c>
      <c r="B105">
        <v>13923.76</v>
      </c>
      <c r="C105">
        <f t="shared" si="3"/>
        <v>37578.48777</v>
      </c>
    </row>
    <row r="106" spans="1:3" x14ac:dyDescent="0.7">
      <c r="A106">
        <v>1.7155830000000001</v>
      </c>
      <c r="B106">
        <v>13972.89</v>
      </c>
      <c r="C106">
        <f t="shared" si="3"/>
        <v>37944.542544869997</v>
      </c>
    </row>
    <row r="107" spans="1:3" x14ac:dyDescent="0.7">
      <c r="A107">
        <v>1.7322500000000001</v>
      </c>
      <c r="B107">
        <v>14020.86</v>
      </c>
      <c r="C107">
        <f t="shared" si="3"/>
        <v>38308.494735</v>
      </c>
    </row>
    <row r="108" spans="1:3" x14ac:dyDescent="0.7">
      <c r="A108">
        <v>1.748937</v>
      </c>
      <c r="B108">
        <v>14067.72</v>
      </c>
      <c r="C108">
        <f t="shared" si="3"/>
        <v>38671.276013639996</v>
      </c>
    </row>
    <row r="109" spans="1:3" x14ac:dyDescent="0.7">
      <c r="A109">
        <v>1.7655419999999999</v>
      </c>
      <c r="B109">
        <v>14110.97</v>
      </c>
      <c r="C109">
        <f t="shared" si="3"/>
        <v>39024.480195739998</v>
      </c>
    </row>
    <row r="110" spans="1:3" x14ac:dyDescent="0.7">
      <c r="A110">
        <v>1.782187</v>
      </c>
      <c r="B110">
        <v>14155.45</v>
      </c>
      <c r="C110">
        <f t="shared" si="3"/>
        <v>39383.108969150002</v>
      </c>
    </row>
    <row r="111" spans="1:3" x14ac:dyDescent="0.7">
      <c r="A111">
        <v>1.7989170000000001</v>
      </c>
      <c r="B111">
        <v>14199.3</v>
      </c>
      <c r="C111">
        <f t="shared" si="3"/>
        <v>39742.6621581</v>
      </c>
    </row>
    <row r="112" spans="1:3" x14ac:dyDescent="0.7">
      <c r="A112">
        <v>1.8155829999999999</v>
      </c>
      <c r="B112">
        <v>14241.46</v>
      </c>
      <c r="C112">
        <f t="shared" si="3"/>
        <v>40098.012671179997</v>
      </c>
    </row>
    <row r="113" spans="1:3" x14ac:dyDescent="0.7">
      <c r="A113">
        <v>1.832271</v>
      </c>
      <c r="B113">
        <v>14281.48</v>
      </c>
      <c r="C113">
        <f t="shared" si="3"/>
        <v>40449.021641079999</v>
      </c>
    </row>
    <row r="114" spans="1:3" x14ac:dyDescent="0.7">
      <c r="A114">
        <v>1.848875</v>
      </c>
      <c r="B114">
        <v>14317.62</v>
      </c>
      <c r="C114">
        <f t="shared" si="3"/>
        <v>40789.109677500004</v>
      </c>
    </row>
    <row r="115" spans="1:3" x14ac:dyDescent="0.7">
      <c r="A115">
        <v>1.8609579999999999</v>
      </c>
      <c r="B115">
        <v>-124.5817</v>
      </c>
      <c r="C115">
        <f t="shared" si="3"/>
        <v>-356.42301126860002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DAD0E-C7CD-4027-9123-563A314027AA}">
  <dimension ref="B1:O16"/>
  <sheetViews>
    <sheetView topLeftCell="I22" workbookViewId="0">
      <selection activeCell="N9" sqref="N9"/>
    </sheetView>
  </sheetViews>
  <sheetFormatPr defaultRowHeight="17.649999999999999" x14ac:dyDescent="0.7"/>
  <cols>
    <col min="14" max="14" width="12.625" bestFit="1" customWidth="1"/>
  </cols>
  <sheetData>
    <row r="1" spans="2:15" ht="18" thickBot="1" x14ac:dyDescent="0.75">
      <c r="B1" s="33" t="s">
        <v>76</v>
      </c>
      <c r="C1" s="33"/>
      <c r="D1" s="33"/>
      <c r="E1" s="33"/>
      <c r="F1" s="33"/>
      <c r="G1" s="33"/>
    </row>
    <row r="2" spans="2:15" x14ac:dyDescent="0.7">
      <c r="B2" s="2" t="s">
        <v>56</v>
      </c>
      <c r="C2" s="3" t="s">
        <v>70</v>
      </c>
      <c r="D2" s="3" t="s">
        <v>71</v>
      </c>
      <c r="E2" s="3" t="s">
        <v>72</v>
      </c>
      <c r="F2" s="40" t="s">
        <v>24</v>
      </c>
      <c r="G2" s="4" t="s">
        <v>75</v>
      </c>
      <c r="I2" s="2" t="s">
        <v>39</v>
      </c>
      <c r="J2" s="3" t="s">
        <v>52</v>
      </c>
      <c r="K2" s="3" t="s">
        <v>53</v>
      </c>
      <c r="L2" s="3" t="s">
        <v>54</v>
      </c>
      <c r="M2" s="4" t="s">
        <v>55</v>
      </c>
    </row>
    <row r="3" spans="2:15" x14ac:dyDescent="0.7">
      <c r="B3" s="5" t="s">
        <v>57</v>
      </c>
      <c r="C3" s="1">
        <v>235</v>
      </c>
      <c r="D3" s="1">
        <v>370</v>
      </c>
      <c r="E3" s="1">
        <v>30</v>
      </c>
      <c r="F3" s="41">
        <v>205</v>
      </c>
      <c r="G3" s="6"/>
      <c r="I3" s="5" t="s">
        <v>40</v>
      </c>
      <c r="J3" s="1">
        <v>16699.28</v>
      </c>
      <c r="K3" s="1">
        <v>25825.08</v>
      </c>
      <c r="L3" s="1">
        <v>25</v>
      </c>
      <c r="M3" s="6">
        <v>18.56168277430357</v>
      </c>
    </row>
    <row r="4" spans="2:15" x14ac:dyDescent="0.7">
      <c r="B4" s="5" t="s">
        <v>58</v>
      </c>
      <c r="C4" s="1">
        <v>345</v>
      </c>
      <c r="D4" s="1">
        <v>570</v>
      </c>
      <c r="E4" s="1">
        <v>20</v>
      </c>
      <c r="F4" s="41">
        <v>206</v>
      </c>
      <c r="G4" s="6"/>
      <c r="I4" s="5" t="s">
        <v>41</v>
      </c>
      <c r="J4" s="38">
        <v>22954.906620000002</v>
      </c>
      <c r="K4" s="1">
        <v>25162.85</v>
      </c>
      <c r="L4" s="1">
        <v>23.560209424083769</v>
      </c>
      <c r="M4" s="6">
        <v>11.604278074866315</v>
      </c>
    </row>
    <row r="5" spans="2:15" ht="18" thickBot="1" x14ac:dyDescent="0.75">
      <c r="B5" s="5" t="s">
        <v>59</v>
      </c>
      <c r="C5" s="1">
        <v>245</v>
      </c>
      <c r="D5" s="1" t="s">
        <v>73</v>
      </c>
      <c r="E5" s="1">
        <v>21</v>
      </c>
      <c r="F5" s="41">
        <v>206</v>
      </c>
      <c r="G5" s="6"/>
      <c r="I5" s="7" t="s">
        <v>42</v>
      </c>
      <c r="J5" s="39">
        <v>7710.9787779418293</v>
      </c>
      <c r="K5" s="8">
        <v>14317.62</v>
      </c>
      <c r="L5" s="8">
        <v>2.80500168976006</v>
      </c>
      <c r="M5" s="9">
        <v>4.2777698559819104E-2</v>
      </c>
    </row>
    <row r="6" spans="2:15" x14ac:dyDescent="0.7">
      <c r="B6" s="5" t="s">
        <v>74</v>
      </c>
      <c r="C6" s="1">
        <v>400</v>
      </c>
      <c r="D6" s="1">
        <v>540</v>
      </c>
      <c r="E6" s="1">
        <v>17</v>
      </c>
      <c r="F6" s="41"/>
      <c r="G6" s="6"/>
    </row>
    <row r="7" spans="2:15" ht="18" thickBot="1" x14ac:dyDescent="0.75">
      <c r="B7" s="5" t="s">
        <v>60</v>
      </c>
      <c r="C7" s="1">
        <v>205</v>
      </c>
      <c r="D7" s="1">
        <v>520</v>
      </c>
      <c r="E7" s="1">
        <v>40</v>
      </c>
      <c r="F7" s="41">
        <v>193</v>
      </c>
      <c r="G7" s="6">
        <v>200</v>
      </c>
      <c r="I7" s="37" t="s">
        <v>50</v>
      </c>
      <c r="J7" s="37"/>
      <c r="K7" s="37"/>
      <c r="N7" t="s">
        <v>24</v>
      </c>
      <c r="O7" t="s">
        <v>27</v>
      </c>
    </row>
    <row r="8" spans="2:15" x14ac:dyDescent="0.7">
      <c r="B8" s="5" t="s">
        <v>61</v>
      </c>
      <c r="C8" s="1">
        <v>205</v>
      </c>
      <c r="D8" s="1">
        <v>420</v>
      </c>
      <c r="E8" s="1">
        <v>22</v>
      </c>
      <c r="F8" s="41">
        <v>200</v>
      </c>
      <c r="G8" s="6">
        <v>200</v>
      </c>
      <c r="I8" s="2" t="s">
        <v>48</v>
      </c>
      <c r="J8" s="3" t="s">
        <v>49</v>
      </c>
      <c r="K8" s="4" t="s">
        <v>38</v>
      </c>
      <c r="M8" t="s">
        <v>23</v>
      </c>
      <c r="N8">
        <v>256967978173.37115</v>
      </c>
      <c r="O8">
        <v>0.19546666666666668</v>
      </c>
    </row>
    <row r="9" spans="2:15" x14ac:dyDescent="0.7">
      <c r="B9" s="5" t="s">
        <v>62</v>
      </c>
      <c r="C9" s="1"/>
      <c r="D9" s="1">
        <v>100</v>
      </c>
      <c r="E9" s="1"/>
      <c r="F9" s="41">
        <v>100</v>
      </c>
      <c r="G9" s="6"/>
      <c r="I9" s="5" t="s">
        <v>35</v>
      </c>
      <c r="J9" s="1">
        <v>213.08333333333334</v>
      </c>
      <c r="K9" s="6">
        <v>25825.08</v>
      </c>
      <c r="M9" t="s">
        <v>25</v>
      </c>
      <c r="N9" s="43">
        <v>76033214175.86264</v>
      </c>
      <c r="O9">
        <v>0.33404341085271316</v>
      </c>
    </row>
    <row r="10" spans="2:15" x14ac:dyDescent="0.7">
      <c r="B10" s="5" t="s">
        <v>63</v>
      </c>
      <c r="C10" s="1"/>
      <c r="D10" s="1">
        <v>250</v>
      </c>
      <c r="E10" s="1"/>
      <c r="F10" s="41">
        <v>100</v>
      </c>
      <c r="G10" s="6"/>
      <c r="I10" s="5" t="s">
        <v>36</v>
      </c>
      <c r="J10" s="1">
        <v>199.93333333333331</v>
      </c>
      <c r="K10" s="6">
        <v>25162.85</v>
      </c>
      <c r="M10" t="s">
        <v>26</v>
      </c>
      <c r="N10">
        <f>114947646260901*10^-3</f>
        <v>114947646260.901</v>
      </c>
      <c r="O10">
        <v>0.36459999999999998</v>
      </c>
    </row>
    <row r="11" spans="2:15" ht="18" thickBot="1" x14ac:dyDescent="0.75">
      <c r="B11" s="5" t="s">
        <v>64</v>
      </c>
      <c r="C11" s="1">
        <v>30</v>
      </c>
      <c r="D11" s="1">
        <v>70</v>
      </c>
      <c r="E11" s="1">
        <v>43</v>
      </c>
      <c r="F11" s="41"/>
      <c r="G11" s="6"/>
      <c r="I11" s="7" t="s">
        <v>37</v>
      </c>
      <c r="J11" s="8">
        <v>216.08333333333334</v>
      </c>
      <c r="K11" s="9">
        <v>14317.62</v>
      </c>
    </row>
    <row r="12" spans="2:15" x14ac:dyDescent="0.7">
      <c r="B12" s="5" t="s">
        <v>65</v>
      </c>
      <c r="C12" s="1">
        <v>215</v>
      </c>
      <c r="D12" s="1">
        <v>375</v>
      </c>
      <c r="E12" s="1">
        <v>12</v>
      </c>
      <c r="F12" s="41">
        <v>69</v>
      </c>
      <c r="G12" s="6"/>
    </row>
    <row r="13" spans="2:15" x14ac:dyDescent="0.7">
      <c r="B13" s="5" t="s">
        <v>66</v>
      </c>
      <c r="C13" s="1">
        <v>505</v>
      </c>
      <c r="D13" s="1">
        <v>570</v>
      </c>
      <c r="E13" s="1">
        <v>9</v>
      </c>
      <c r="F13" s="41"/>
      <c r="G13" s="6"/>
    </row>
    <row r="14" spans="2:15" x14ac:dyDescent="0.7">
      <c r="B14" s="5" t="s">
        <v>67</v>
      </c>
      <c r="C14" s="1"/>
      <c r="D14" s="1">
        <v>335</v>
      </c>
      <c r="E14" s="1"/>
      <c r="F14" s="41"/>
      <c r="G14" s="6">
        <v>80</v>
      </c>
    </row>
    <row r="15" spans="2:15" x14ac:dyDescent="0.7">
      <c r="B15" s="5" t="s">
        <v>68</v>
      </c>
      <c r="C15" s="1">
        <v>150</v>
      </c>
      <c r="D15" s="1">
        <v>260</v>
      </c>
      <c r="E15" s="1">
        <v>6</v>
      </c>
      <c r="F15" s="41">
        <v>42</v>
      </c>
      <c r="G15" s="6"/>
    </row>
    <row r="16" spans="2:15" ht="18" thickBot="1" x14ac:dyDescent="0.75">
      <c r="B16" s="7" t="s">
        <v>69</v>
      </c>
      <c r="C16" s="8">
        <v>850</v>
      </c>
      <c r="D16" s="8">
        <v>950</v>
      </c>
      <c r="E16" s="8">
        <v>10</v>
      </c>
      <c r="F16" s="42">
        <v>115.7</v>
      </c>
      <c r="G16" s="9"/>
    </row>
  </sheetData>
  <mergeCells count="2">
    <mergeCell ref="I7:K7"/>
    <mergeCell ref="B1:G1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表①</vt:lpstr>
      <vt:lpstr>表②</vt:lpstr>
      <vt:lpstr>表③</vt:lpstr>
      <vt:lpstr>Sheet1</vt:lpstr>
      <vt:lpstr>A班</vt:lpstr>
      <vt:lpstr>Ｂ班</vt:lpstr>
      <vt:lpstr>Ｃ班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Natsu Nakagawa</dc:creator>
  <cp:lastModifiedBy>Natsu Nakagawa</cp:lastModifiedBy>
  <dcterms:created xsi:type="dcterms:W3CDTF">2018-10-23T02:54:40Z</dcterms:created>
  <dcterms:modified xsi:type="dcterms:W3CDTF">2018-10-24T02:09:20Z</dcterms:modified>
</cp:coreProperties>
</file>