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josee\Downloads\"/>
    </mc:Choice>
  </mc:AlternateContent>
  <xr:revisionPtr revIDLastSave="0" documentId="13_ncr:1_{40A9404F-248D-462A-8FE8-BC81634BF4AF}" xr6:coauthVersionLast="44" xr6:coauthVersionMax="44" xr10:uidLastSave="{00000000-0000-0000-0000-000000000000}"/>
  <bookViews>
    <workbookView xWindow="-110" yWindow="-110" windowWidth="38620" windowHeight="2122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11" i="1"/>
  <c r="B3" i="1"/>
  <c r="B4" i="1"/>
  <c r="B5" i="1"/>
  <c r="B6" i="1"/>
  <c r="B7" i="1"/>
  <c r="B8" i="1"/>
  <c r="B9" i="1"/>
  <c r="B10" i="1"/>
  <c r="B2" i="1"/>
  <c r="G20" i="1" l="1"/>
  <c r="G21" i="1"/>
  <c r="G22" i="1"/>
  <c r="G23" i="1"/>
  <c r="G24" i="1"/>
  <c r="G25" i="1"/>
  <c r="G26" i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19" i="1"/>
  <c r="F19" i="1"/>
  <c r="F20" i="1"/>
  <c r="F21" i="1"/>
  <c r="F22" i="1"/>
  <c r="F23" i="1"/>
  <c r="F24" i="1"/>
  <c r="F25" i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18" i="1"/>
  <c r="H19" i="1"/>
  <c r="H20" i="1"/>
  <c r="H21" i="1"/>
  <c r="H22" i="1"/>
  <c r="H23" i="1"/>
  <c r="H24" i="1"/>
  <c r="H25" i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18" i="1"/>
</calcChain>
</file>

<file path=xl/sharedStrings.xml><?xml version="1.0" encoding="utf-8"?>
<sst xmlns="http://schemas.openxmlformats.org/spreadsheetml/2006/main" count="150" uniqueCount="28">
  <si>
    <t>Account</t>
  </si>
  <si>
    <t>Name</t>
  </si>
  <si>
    <t>Description</t>
  </si>
  <si>
    <t>Type</t>
  </si>
  <si>
    <t>Stage</t>
  </si>
  <si>
    <t>Amount</t>
  </si>
  <si>
    <t>Probability</t>
  </si>
  <si>
    <t>ExpectedRevenue</t>
  </si>
  <si>
    <t>CloseOn</t>
  </si>
  <si>
    <t>New business</t>
  </si>
  <si>
    <t>Prospecting</t>
  </si>
  <si>
    <t>Investigation</t>
  </si>
  <si>
    <t>Proposal made</t>
  </si>
  <si>
    <t>Negotiation</t>
  </si>
  <si>
    <t>Closed won</t>
  </si>
  <si>
    <t>Closed lost</t>
  </si>
  <si>
    <t>Existing business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</si>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</sst>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</font>
    <font>
      <b/>
      <sz val="1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0" borderId="1" xfId="0" applyFont="1" applyBorder="1"/>
    <xf numFmtId="0" fontId="0" fillId="0" borderId="1" xfId="0" applyFont="1" applyBorder="1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8"/>
  <sheetViews>
    <sheetView tabSelected="1" workbookViewId="0">
      <selection activeCell="B11" sqref="B11:B48"/>
    </sheetView>
  </sheetViews>
  <sheetFormatPr defaultColWidth="14.453125" defaultRowHeight="15.75" customHeight="1" x14ac:dyDescent="0.25"/>
  <cols>
    <col min="2" max="2" width="8.6328125" bestFit="1" customWidth="1"/>
    <col min="3" max="3" width="11.453125" customWidth="1"/>
    <col min="4" max="4" width="15.453125" customWidth="1"/>
    <col min="8" max="8" width="17.08984375" customWidth="1"/>
    <col min="9" max="9" width="10.453125" customWidth="1"/>
  </cols>
  <sheetData>
    <row r="1" spans="1:9" ht="13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3" t="s">
        <v>17</v>
      </c>
      <c r="B2" s="4" t="str">
        <f>_xlfn.CONCAT("OPP000", ROW()-1)</f>
        <v>OPP0001</v>
      </c>
      <c r="C2" s="5"/>
      <c r="D2" s="5" t="s">
        <v>9</v>
      </c>
      <c r="E2" s="5" t="s">
        <v>10</v>
      </c>
      <c r="F2" s="5">
        <v>2000</v>
      </c>
      <c r="G2" s="5">
        <v>77</v>
      </c>
      <c r="H2" s="5">
        <v>2100</v>
      </c>
      <c r="I2" s="6">
        <v>44049</v>
      </c>
    </row>
    <row r="3" spans="1:9" ht="15.75" customHeight="1" x14ac:dyDescent="0.25">
      <c r="A3" s="3" t="s">
        <v>17</v>
      </c>
      <c r="B3" s="4" t="str">
        <f t="shared" ref="B3:B10" si="0">_xlfn.CONCAT("OPP000", ROW()-1)</f>
        <v>OPP0002</v>
      </c>
      <c r="C3" s="5"/>
      <c r="D3" s="5" t="s">
        <v>9</v>
      </c>
      <c r="E3" s="5" t="s">
        <v>11</v>
      </c>
      <c r="F3" s="5">
        <v>2500</v>
      </c>
      <c r="G3" s="5">
        <v>55</v>
      </c>
      <c r="H3" s="5">
        <v>2600</v>
      </c>
      <c r="I3" s="6">
        <v>44009</v>
      </c>
    </row>
    <row r="4" spans="1:9" ht="15.75" customHeight="1" x14ac:dyDescent="0.25">
      <c r="A4" s="3" t="s">
        <v>17</v>
      </c>
      <c r="B4" s="4" t="str">
        <f t="shared" si="0"/>
        <v>OPP0003</v>
      </c>
      <c r="C4" s="5"/>
      <c r="D4" s="5" t="s">
        <v>9</v>
      </c>
      <c r="E4" s="5" t="s">
        <v>12</v>
      </c>
      <c r="F4" s="5">
        <v>3000</v>
      </c>
      <c r="G4" s="5">
        <v>60</v>
      </c>
      <c r="H4" s="5">
        <v>3000</v>
      </c>
      <c r="I4" s="6">
        <v>43983</v>
      </c>
    </row>
    <row r="5" spans="1:9" ht="15.75" customHeight="1" x14ac:dyDescent="0.25">
      <c r="A5" s="3" t="s">
        <v>17</v>
      </c>
      <c r="B5" s="4" t="str">
        <f t="shared" si="0"/>
        <v>OPP0004</v>
      </c>
      <c r="C5" s="5"/>
      <c r="D5" s="5" t="s">
        <v>9</v>
      </c>
      <c r="E5" s="5" t="s">
        <v>13</v>
      </c>
      <c r="F5" s="5">
        <v>2100</v>
      </c>
      <c r="G5" s="5">
        <v>50</v>
      </c>
      <c r="H5" s="5">
        <v>2200</v>
      </c>
      <c r="I5" s="6">
        <v>44007</v>
      </c>
    </row>
    <row r="6" spans="1:9" ht="15.75" customHeight="1" x14ac:dyDescent="0.25">
      <c r="A6" s="3" t="s">
        <v>17</v>
      </c>
      <c r="B6" s="4" t="str">
        <f t="shared" si="0"/>
        <v>OPP0005</v>
      </c>
      <c r="C6" s="7"/>
      <c r="D6" s="5" t="s">
        <v>9</v>
      </c>
      <c r="E6" s="5" t="s">
        <v>14</v>
      </c>
      <c r="F6" s="5">
        <v>1900</v>
      </c>
      <c r="G6" s="5">
        <v>80</v>
      </c>
      <c r="H6" s="5">
        <v>2500</v>
      </c>
      <c r="I6" s="6">
        <v>43981</v>
      </c>
    </row>
    <row r="7" spans="1:9" ht="15.75" customHeight="1" x14ac:dyDescent="0.25">
      <c r="A7" s="3" t="s">
        <v>17</v>
      </c>
      <c r="B7" s="4" t="str">
        <f t="shared" si="0"/>
        <v>OPP0006</v>
      </c>
      <c r="C7" s="5"/>
      <c r="D7" s="5" t="s">
        <v>9</v>
      </c>
      <c r="E7" s="5" t="s">
        <v>15</v>
      </c>
      <c r="F7" s="5">
        <v>4000</v>
      </c>
      <c r="G7" s="5">
        <v>15</v>
      </c>
      <c r="H7" s="5">
        <v>4000</v>
      </c>
      <c r="I7" s="6">
        <v>43915</v>
      </c>
    </row>
    <row r="8" spans="1:9" ht="15.75" customHeight="1" x14ac:dyDescent="0.25">
      <c r="A8" s="3" t="s">
        <v>17</v>
      </c>
      <c r="B8" s="4" t="str">
        <f t="shared" si="0"/>
        <v>OPP0007</v>
      </c>
      <c r="C8" s="5"/>
      <c r="D8" s="5" t="s">
        <v>9</v>
      </c>
      <c r="E8" s="5" t="s">
        <v>14</v>
      </c>
      <c r="F8" s="5">
        <v>4500</v>
      </c>
      <c r="G8" s="5">
        <v>69</v>
      </c>
      <c r="H8" s="5">
        <v>4200</v>
      </c>
      <c r="I8" s="6">
        <v>43857</v>
      </c>
    </row>
    <row r="9" spans="1:9" ht="15.75" customHeight="1" x14ac:dyDescent="0.25">
      <c r="A9" s="3" t="s">
        <v>17</v>
      </c>
      <c r="B9" s="4" t="str">
        <f t="shared" si="0"/>
        <v>OPP0008</v>
      </c>
      <c r="C9" s="5"/>
      <c r="D9" s="5" t="s">
        <v>9</v>
      </c>
      <c r="E9" s="5" t="s">
        <v>14</v>
      </c>
      <c r="F9" s="5">
        <v>4550</v>
      </c>
      <c r="G9" s="5">
        <v>80</v>
      </c>
      <c r="H9" s="5">
        <v>4900</v>
      </c>
      <c r="I9" s="6">
        <v>43893</v>
      </c>
    </row>
    <row r="10" spans="1:9" ht="15.75" customHeight="1" x14ac:dyDescent="0.25">
      <c r="A10" s="3" t="s">
        <v>17</v>
      </c>
      <c r="B10" s="4" t="str">
        <f t="shared" si="0"/>
        <v>OPP0009</v>
      </c>
      <c r="C10" s="5"/>
      <c r="D10" s="5" t="s">
        <v>16</v>
      </c>
      <c r="E10" s="5" t="s">
        <v>15</v>
      </c>
      <c r="F10" s="5">
        <v>4600</v>
      </c>
      <c r="G10" s="5">
        <v>20</v>
      </c>
      <c r="H10" s="5">
        <v>4800</v>
      </c>
      <c r="I10" s="6">
        <v>43959</v>
      </c>
    </row>
    <row r="11" spans="1:9" ht="15.75" customHeight="1" x14ac:dyDescent="0.25">
      <c r="A11" s="3" t="s">
        <v>17</v>
      </c>
      <c r="B11" s="4" t="str">
        <f>_xlfn.CONCAT("OPP00", ROW()-1)</f>
        <v>OPP0010</v>
      </c>
      <c r="C11" s="5"/>
      <c r="D11" s="5" t="s">
        <v>16</v>
      </c>
      <c r="E11" s="5" t="s">
        <v>15</v>
      </c>
      <c r="F11" s="5">
        <v>6500</v>
      </c>
      <c r="G11" s="5">
        <v>35</v>
      </c>
      <c r="H11" s="5">
        <v>6000</v>
      </c>
      <c r="I11" s="6">
        <v>43929</v>
      </c>
    </row>
    <row r="12" spans="1:9" ht="15.75" customHeight="1" x14ac:dyDescent="0.25">
      <c r="A12" s="3" t="s">
        <v>17</v>
      </c>
      <c r="B12" s="4" t="str">
        <f t="shared" ref="B12:B48" si="1">_xlfn.CONCAT("OPP00", ROW()-1)</f>
        <v>OPP0011</v>
      </c>
      <c r="C12" s="5"/>
      <c r="D12" s="5" t="s">
        <v>16</v>
      </c>
      <c r="E12" s="5" t="s">
        <v>15</v>
      </c>
      <c r="F12" s="5">
        <v>1590</v>
      </c>
      <c r="G12" s="5">
        <v>36</v>
      </c>
      <c r="H12" s="5">
        <v>1800</v>
      </c>
      <c r="I12" s="6">
        <v>43922</v>
      </c>
    </row>
    <row r="13" spans="1:9" ht="15.75" customHeight="1" x14ac:dyDescent="0.25">
      <c r="A13" s="3" t="s">
        <v>17</v>
      </c>
      <c r="B13" s="4" t="str">
        <f t="shared" si="1"/>
        <v>OPP0012</v>
      </c>
      <c r="C13" s="5"/>
      <c r="D13" s="5" t="s">
        <v>16</v>
      </c>
      <c r="E13" s="5" t="s">
        <v>13</v>
      </c>
      <c r="F13" s="5">
        <v>1500</v>
      </c>
      <c r="G13" s="5">
        <v>80</v>
      </c>
      <c r="H13" s="5">
        <v>1700</v>
      </c>
      <c r="I13" s="6">
        <v>44013</v>
      </c>
    </row>
    <row r="14" spans="1:9" ht="15.75" customHeight="1" x14ac:dyDescent="0.25">
      <c r="A14" s="3" t="s">
        <v>17</v>
      </c>
      <c r="B14" s="4" t="str">
        <f t="shared" si="1"/>
        <v>OPP0013</v>
      </c>
      <c r="C14" s="5"/>
      <c r="D14" s="5" t="s">
        <v>16</v>
      </c>
      <c r="E14" s="5" t="s">
        <v>11</v>
      </c>
      <c r="F14" s="5">
        <v>1300</v>
      </c>
      <c r="G14" s="5">
        <v>10</v>
      </c>
      <c r="H14" s="5">
        <v>1400</v>
      </c>
      <c r="I14" s="6">
        <v>44075</v>
      </c>
    </row>
    <row r="15" spans="1:9" ht="15.75" customHeight="1" x14ac:dyDescent="0.25">
      <c r="A15" s="3" t="s">
        <v>17</v>
      </c>
      <c r="B15" s="4" t="str">
        <f t="shared" si="1"/>
        <v>OPP0014</v>
      </c>
      <c r="C15" s="5"/>
      <c r="D15" s="5" t="s">
        <v>16</v>
      </c>
      <c r="E15" s="5" t="s">
        <v>11</v>
      </c>
      <c r="F15" s="5">
        <v>1000</v>
      </c>
      <c r="G15" s="5">
        <v>70</v>
      </c>
      <c r="H15" s="5">
        <v>1400</v>
      </c>
      <c r="I15" s="6">
        <v>44066</v>
      </c>
    </row>
    <row r="16" spans="1:9" ht="15.75" customHeight="1" x14ac:dyDescent="0.25">
      <c r="A16" s="3" t="s">
        <v>17</v>
      </c>
      <c r="B16" s="4" t="str">
        <f t="shared" si="1"/>
        <v>OPP0015</v>
      </c>
      <c r="C16" s="5"/>
      <c r="D16" s="5" t="s">
        <v>16</v>
      </c>
      <c r="E16" s="5" t="s">
        <v>11</v>
      </c>
      <c r="F16" s="5">
        <v>1000</v>
      </c>
      <c r="G16" s="5">
        <v>70</v>
      </c>
      <c r="H16" s="5">
        <v>1400</v>
      </c>
      <c r="I16" s="6">
        <v>44066</v>
      </c>
    </row>
    <row r="17" spans="1:9" ht="15.75" customHeight="1" x14ac:dyDescent="0.25">
      <c r="A17" s="3" t="s">
        <v>17</v>
      </c>
      <c r="B17" s="4" t="str">
        <f t="shared" si="1"/>
        <v>OPP0016</v>
      </c>
      <c r="C17" s="5"/>
      <c r="D17" s="5" t="s">
        <v>16</v>
      </c>
      <c r="E17" s="5" t="s">
        <v>11</v>
      </c>
      <c r="F17" s="5">
        <v>1000</v>
      </c>
      <c r="G17" s="5">
        <v>70</v>
      </c>
      <c r="H17" s="5">
        <v>1400</v>
      </c>
      <c r="I17" s="6">
        <v>44066</v>
      </c>
    </row>
    <row r="18" spans="1:9" ht="15.75" customHeight="1" x14ac:dyDescent="0.25">
      <c r="A18" s="3" t="s">
        <v>18</v>
      </c>
      <c r="B18" s="4" t="str">
        <f t="shared" si="1"/>
        <v>OPP0017</v>
      </c>
      <c r="C18" s="4"/>
      <c r="D18" s="5" t="s">
        <v>9</v>
      </c>
      <c r="E18" s="5" t="s">
        <v>14</v>
      </c>
      <c r="F18" s="5">
        <f>F17+25</f>
        <v>1025</v>
      </c>
      <c r="G18" s="4">
        <v>1</v>
      </c>
      <c r="H18" s="4">
        <f>H17+50</f>
        <v>1450</v>
      </c>
      <c r="I18" s="6">
        <v>44067</v>
      </c>
    </row>
    <row r="19" spans="1:9" ht="15.75" customHeight="1" x14ac:dyDescent="0.25">
      <c r="A19" s="3" t="s">
        <v>18</v>
      </c>
      <c r="B19" s="4" t="str">
        <f t="shared" si="1"/>
        <v>OPP0018</v>
      </c>
      <c r="C19" s="4"/>
      <c r="D19" s="5" t="s">
        <v>9</v>
      </c>
      <c r="E19" s="5" t="s">
        <v>15</v>
      </c>
      <c r="F19" s="5">
        <f t="shared" ref="F19:F48" si="2">F18+25</f>
        <v>1050</v>
      </c>
      <c r="G19" s="4">
        <f>G18+2</f>
        <v>3</v>
      </c>
      <c r="H19" s="4">
        <f t="shared" ref="H19:H48" si="3">H18+50</f>
        <v>1500</v>
      </c>
      <c r="I19" s="6">
        <v>44068</v>
      </c>
    </row>
    <row r="20" spans="1:9" ht="15.75" customHeight="1" x14ac:dyDescent="0.25">
      <c r="A20" s="3" t="s">
        <v>18</v>
      </c>
      <c r="B20" s="4" t="str">
        <f t="shared" si="1"/>
        <v>OPP0019</v>
      </c>
      <c r="C20" s="4"/>
      <c r="D20" s="5" t="s">
        <v>9</v>
      </c>
      <c r="E20" s="5" t="s">
        <v>14</v>
      </c>
      <c r="F20" s="5">
        <f t="shared" si="2"/>
        <v>1075</v>
      </c>
      <c r="G20" s="4">
        <f t="shared" ref="G20:G48" si="4">G19+2</f>
        <v>5</v>
      </c>
      <c r="H20" s="4">
        <f t="shared" si="3"/>
        <v>1550</v>
      </c>
      <c r="I20" s="6">
        <v>44069</v>
      </c>
    </row>
    <row r="21" spans="1:9" ht="15.75" customHeight="1" x14ac:dyDescent="0.25">
      <c r="A21" s="3" t="s">
        <v>18</v>
      </c>
      <c r="B21" s="4" t="str">
        <f t="shared" si="1"/>
        <v>OPP0020</v>
      </c>
      <c r="C21" s="4"/>
      <c r="D21" s="5" t="s">
        <v>9</v>
      </c>
      <c r="E21" s="5" t="s">
        <v>14</v>
      </c>
      <c r="F21" s="5">
        <f t="shared" si="2"/>
        <v>1100</v>
      </c>
      <c r="G21" s="4">
        <f t="shared" si="4"/>
        <v>7</v>
      </c>
      <c r="H21" s="4">
        <f t="shared" si="3"/>
        <v>1600</v>
      </c>
      <c r="I21" s="6">
        <v>44070</v>
      </c>
    </row>
    <row r="22" spans="1:9" ht="15.75" customHeight="1" x14ac:dyDescent="0.25">
      <c r="A22" s="3" t="s">
        <v>18</v>
      </c>
      <c r="B22" s="4" t="str">
        <f t="shared" si="1"/>
        <v>OPP0021</v>
      </c>
      <c r="C22" s="4"/>
      <c r="D22" s="5" t="s">
        <v>16</v>
      </c>
      <c r="E22" s="5" t="s">
        <v>15</v>
      </c>
      <c r="F22" s="5">
        <f t="shared" si="2"/>
        <v>1125</v>
      </c>
      <c r="G22" s="4">
        <f t="shared" si="4"/>
        <v>9</v>
      </c>
      <c r="H22" s="4">
        <f t="shared" si="3"/>
        <v>1650</v>
      </c>
      <c r="I22" s="6">
        <v>44071</v>
      </c>
    </row>
    <row r="23" spans="1:9" ht="15.75" customHeight="1" x14ac:dyDescent="0.25">
      <c r="A23" s="3" t="s">
        <v>18</v>
      </c>
      <c r="B23" s="4" t="str">
        <f t="shared" si="1"/>
        <v>OPP0022</v>
      </c>
      <c r="C23" s="4"/>
      <c r="D23" s="5" t="s">
        <v>16</v>
      </c>
      <c r="E23" s="5" t="s">
        <v>15</v>
      </c>
      <c r="F23" s="5">
        <f t="shared" si="2"/>
        <v>1150</v>
      </c>
      <c r="G23" s="4">
        <f t="shared" si="4"/>
        <v>11</v>
      </c>
      <c r="H23" s="4">
        <f t="shared" si="3"/>
        <v>1700</v>
      </c>
      <c r="I23" s="6">
        <v>44072</v>
      </c>
    </row>
    <row r="24" spans="1:9" ht="15.75" customHeight="1" x14ac:dyDescent="0.25">
      <c r="A24" s="3" t="s">
        <v>18</v>
      </c>
      <c r="B24" s="4" t="str">
        <f t="shared" si="1"/>
        <v>OPP0023</v>
      </c>
      <c r="C24" s="4"/>
      <c r="D24" s="5" t="s">
        <v>16</v>
      </c>
      <c r="E24" s="5" t="s">
        <v>14</v>
      </c>
      <c r="F24" s="5">
        <f t="shared" si="2"/>
        <v>1175</v>
      </c>
      <c r="G24" s="4">
        <f t="shared" si="4"/>
        <v>13</v>
      </c>
      <c r="H24" s="4">
        <f t="shared" si="3"/>
        <v>1750</v>
      </c>
      <c r="I24" s="6">
        <v>44073</v>
      </c>
    </row>
    <row r="25" spans="1:9" ht="15.75" customHeight="1" x14ac:dyDescent="0.25">
      <c r="A25" s="3" t="s">
        <v>18</v>
      </c>
      <c r="B25" s="4" t="str">
        <f t="shared" si="1"/>
        <v>OPP0024</v>
      </c>
      <c r="C25" s="4"/>
      <c r="D25" s="5" t="s">
        <v>9</v>
      </c>
      <c r="E25" s="5" t="s">
        <v>15</v>
      </c>
      <c r="F25" s="5">
        <f t="shared" si="2"/>
        <v>1200</v>
      </c>
      <c r="G25" s="4">
        <f t="shared" si="4"/>
        <v>15</v>
      </c>
      <c r="H25" s="4">
        <f t="shared" si="3"/>
        <v>1800</v>
      </c>
      <c r="I25" s="6">
        <v>44074</v>
      </c>
    </row>
    <row r="26" spans="1:9" ht="15.75" customHeight="1" x14ac:dyDescent="0.25">
      <c r="A26" s="3" t="s">
        <v>19</v>
      </c>
      <c r="B26" s="4" t="str">
        <f t="shared" si="1"/>
        <v>OPP0025</v>
      </c>
      <c r="C26" s="4"/>
      <c r="D26" s="5" t="s">
        <v>9</v>
      </c>
      <c r="E26" s="5" t="s">
        <v>14</v>
      </c>
      <c r="F26" s="5">
        <f t="shared" si="2"/>
        <v>1225</v>
      </c>
      <c r="G26" s="4">
        <f t="shared" si="4"/>
        <v>17</v>
      </c>
      <c r="H26" s="4">
        <f t="shared" si="3"/>
        <v>1850</v>
      </c>
      <c r="I26" s="6">
        <v>44075</v>
      </c>
    </row>
    <row r="27" spans="1:9" ht="15.75" customHeight="1" x14ac:dyDescent="0.25">
      <c r="A27" s="3" t="s">
        <v>19</v>
      </c>
      <c r="B27" s="4" t="str">
        <f t="shared" si="1"/>
        <v>OPP0026</v>
      </c>
      <c r="C27" s="4"/>
      <c r="D27" s="5" t="s">
        <v>9</v>
      </c>
      <c r="E27" s="5" t="s">
        <v>14</v>
      </c>
      <c r="F27" s="5">
        <f t="shared" si="2"/>
        <v>1250</v>
      </c>
      <c r="G27" s="4">
        <f t="shared" si="4"/>
        <v>19</v>
      </c>
      <c r="H27" s="4">
        <f t="shared" si="3"/>
        <v>1900</v>
      </c>
      <c r="I27" s="6">
        <v>44076</v>
      </c>
    </row>
    <row r="28" spans="1:9" ht="15.75" customHeight="1" x14ac:dyDescent="0.25">
      <c r="A28" s="3" t="s">
        <v>19</v>
      </c>
      <c r="B28" s="4" t="str">
        <f t="shared" si="1"/>
        <v>OPP0027</v>
      </c>
      <c r="C28" s="4"/>
      <c r="D28" s="5" t="s">
        <v>9</v>
      </c>
      <c r="E28" s="5" t="s">
        <v>15</v>
      </c>
      <c r="F28" s="5">
        <f t="shared" si="2"/>
        <v>1275</v>
      </c>
      <c r="G28" s="4">
        <f t="shared" si="4"/>
        <v>21</v>
      </c>
      <c r="H28" s="4">
        <f t="shared" si="3"/>
        <v>1950</v>
      </c>
      <c r="I28" s="6">
        <v>44077</v>
      </c>
    </row>
    <row r="29" spans="1:9" ht="15.75" customHeight="1" x14ac:dyDescent="0.25">
      <c r="A29" s="3" t="s">
        <v>19</v>
      </c>
      <c r="B29" s="4" t="str">
        <f t="shared" si="1"/>
        <v>OPP0028</v>
      </c>
      <c r="C29" s="4"/>
      <c r="D29" s="5" t="s">
        <v>16</v>
      </c>
      <c r="E29" s="5" t="s">
        <v>14</v>
      </c>
      <c r="F29" s="5">
        <f t="shared" si="2"/>
        <v>1300</v>
      </c>
      <c r="G29" s="4">
        <f t="shared" si="4"/>
        <v>23</v>
      </c>
      <c r="H29" s="4">
        <f t="shared" si="3"/>
        <v>2000</v>
      </c>
      <c r="I29" s="6">
        <v>44078</v>
      </c>
    </row>
    <row r="30" spans="1:9" ht="15.75" customHeight="1" x14ac:dyDescent="0.25">
      <c r="A30" s="3" t="s">
        <v>19</v>
      </c>
      <c r="B30" s="4" t="str">
        <f t="shared" si="1"/>
        <v>OPP0029</v>
      </c>
      <c r="C30" s="4"/>
      <c r="D30" s="5" t="s">
        <v>16</v>
      </c>
      <c r="E30" s="5" t="s">
        <v>14</v>
      </c>
      <c r="F30" s="5">
        <f t="shared" si="2"/>
        <v>1325</v>
      </c>
      <c r="G30" s="4">
        <f t="shared" si="4"/>
        <v>25</v>
      </c>
      <c r="H30" s="4">
        <f t="shared" si="3"/>
        <v>2050</v>
      </c>
      <c r="I30" s="6">
        <v>44079</v>
      </c>
    </row>
    <row r="31" spans="1:9" ht="15.75" customHeight="1" x14ac:dyDescent="0.25">
      <c r="A31" s="3" t="s">
        <v>20</v>
      </c>
      <c r="B31" s="4" t="str">
        <f t="shared" si="1"/>
        <v>OPP0030</v>
      </c>
      <c r="C31" s="4"/>
      <c r="D31" s="5" t="s">
        <v>16</v>
      </c>
      <c r="E31" s="5" t="s">
        <v>15</v>
      </c>
      <c r="F31" s="5">
        <f t="shared" si="2"/>
        <v>1350</v>
      </c>
      <c r="G31" s="4">
        <f t="shared" si="4"/>
        <v>27</v>
      </c>
      <c r="H31" s="4">
        <f t="shared" si="3"/>
        <v>2100</v>
      </c>
      <c r="I31" s="6">
        <v>44080</v>
      </c>
    </row>
    <row r="32" spans="1:9" ht="15.75" customHeight="1" x14ac:dyDescent="0.25">
      <c r="A32" s="3" t="s">
        <v>20</v>
      </c>
      <c r="B32" s="4" t="str">
        <f t="shared" si="1"/>
        <v>OPP0031</v>
      </c>
      <c r="C32" s="4"/>
      <c r="D32" s="5" t="s">
        <v>9</v>
      </c>
      <c r="E32" s="5" t="s">
        <v>15</v>
      </c>
      <c r="F32" s="5">
        <f t="shared" si="2"/>
        <v>1375</v>
      </c>
      <c r="G32" s="4">
        <f t="shared" si="4"/>
        <v>29</v>
      </c>
      <c r="H32" s="4">
        <f t="shared" si="3"/>
        <v>2150</v>
      </c>
      <c r="I32" s="6">
        <v>44081</v>
      </c>
    </row>
    <row r="33" spans="1:9" ht="15.75" customHeight="1" x14ac:dyDescent="0.25">
      <c r="A33" s="3" t="s">
        <v>20</v>
      </c>
      <c r="B33" s="4" t="str">
        <f t="shared" si="1"/>
        <v>OPP0032</v>
      </c>
      <c r="C33" s="4"/>
      <c r="D33" s="5" t="s">
        <v>9</v>
      </c>
      <c r="E33" s="5" t="s">
        <v>12</v>
      </c>
      <c r="F33" s="5">
        <f t="shared" si="2"/>
        <v>1400</v>
      </c>
      <c r="G33" s="4">
        <f t="shared" si="4"/>
        <v>31</v>
      </c>
      <c r="H33" s="4">
        <f t="shared" si="3"/>
        <v>2200</v>
      </c>
      <c r="I33" s="6">
        <v>44082</v>
      </c>
    </row>
    <row r="34" spans="1:9" ht="15.75" customHeight="1" x14ac:dyDescent="0.25">
      <c r="A34" s="3" t="s">
        <v>20</v>
      </c>
      <c r="B34" s="4" t="str">
        <f t="shared" si="1"/>
        <v>OPP0033</v>
      </c>
      <c r="C34" s="4"/>
      <c r="D34" s="5" t="s">
        <v>9</v>
      </c>
      <c r="E34" s="5" t="s">
        <v>12</v>
      </c>
      <c r="F34" s="5">
        <f t="shared" si="2"/>
        <v>1425</v>
      </c>
      <c r="G34" s="4">
        <f t="shared" si="4"/>
        <v>33</v>
      </c>
      <c r="H34" s="4">
        <f t="shared" si="3"/>
        <v>2250</v>
      </c>
      <c r="I34" s="6">
        <v>44083</v>
      </c>
    </row>
    <row r="35" spans="1:9" ht="15.75" customHeight="1" x14ac:dyDescent="0.25">
      <c r="A35" s="3" t="s">
        <v>20</v>
      </c>
      <c r="B35" s="4" t="str">
        <f t="shared" si="1"/>
        <v>OPP0034</v>
      </c>
      <c r="C35" s="4"/>
      <c r="D35" s="5" t="s">
        <v>9</v>
      </c>
      <c r="E35" s="5" t="s">
        <v>12</v>
      </c>
      <c r="F35" s="5">
        <f t="shared" si="2"/>
        <v>1450</v>
      </c>
      <c r="G35" s="4">
        <f t="shared" si="4"/>
        <v>35</v>
      </c>
      <c r="H35" s="4">
        <f t="shared" si="3"/>
        <v>2300</v>
      </c>
      <c r="I35" s="6">
        <v>44084</v>
      </c>
    </row>
    <row r="36" spans="1:9" ht="15.75" customHeight="1" x14ac:dyDescent="0.25">
      <c r="A36" s="3" t="s">
        <v>20</v>
      </c>
      <c r="B36" s="4" t="str">
        <f t="shared" si="1"/>
        <v>OPP0035</v>
      </c>
      <c r="C36" s="4"/>
      <c r="D36" s="5" t="s">
        <v>16</v>
      </c>
      <c r="E36" s="5" t="s">
        <v>12</v>
      </c>
      <c r="F36" s="5">
        <f t="shared" si="2"/>
        <v>1475</v>
      </c>
      <c r="G36" s="4">
        <f t="shared" si="4"/>
        <v>37</v>
      </c>
      <c r="H36" s="4">
        <f t="shared" si="3"/>
        <v>2350</v>
      </c>
      <c r="I36" s="6">
        <v>44085</v>
      </c>
    </row>
    <row r="37" spans="1:9" ht="15.75" customHeight="1" x14ac:dyDescent="0.25">
      <c r="A37" s="3" t="s">
        <v>21</v>
      </c>
      <c r="B37" s="4" t="str">
        <f t="shared" si="1"/>
        <v>OPP0036</v>
      </c>
      <c r="C37" s="4"/>
      <c r="D37" s="5" t="s">
        <v>16</v>
      </c>
      <c r="E37" s="5" t="s">
        <v>12</v>
      </c>
      <c r="F37" s="5">
        <f t="shared" si="2"/>
        <v>1500</v>
      </c>
      <c r="G37" s="4">
        <f t="shared" si="4"/>
        <v>39</v>
      </c>
      <c r="H37" s="4">
        <f t="shared" si="3"/>
        <v>2400</v>
      </c>
      <c r="I37" s="6">
        <v>44086</v>
      </c>
    </row>
    <row r="38" spans="1:9" ht="15.75" customHeight="1" x14ac:dyDescent="0.25">
      <c r="A38" s="3" t="s">
        <v>21</v>
      </c>
      <c r="B38" s="4" t="str">
        <f t="shared" si="1"/>
        <v>OPP0037</v>
      </c>
      <c r="C38" s="4"/>
      <c r="D38" s="5" t="s">
        <v>16</v>
      </c>
      <c r="E38" s="5" t="s">
        <v>11</v>
      </c>
      <c r="F38" s="5">
        <f t="shared" si="2"/>
        <v>1525</v>
      </c>
      <c r="G38" s="4">
        <f t="shared" si="4"/>
        <v>41</v>
      </c>
      <c r="H38" s="4">
        <f t="shared" si="3"/>
        <v>2450</v>
      </c>
      <c r="I38" s="6">
        <v>44087</v>
      </c>
    </row>
    <row r="39" spans="1:9" ht="15.75" customHeight="1" x14ac:dyDescent="0.25">
      <c r="A39" s="3" t="s">
        <v>21</v>
      </c>
      <c r="B39" s="4" t="str">
        <f t="shared" si="1"/>
        <v>OPP0038</v>
      </c>
      <c r="C39" s="4"/>
      <c r="D39" s="5" t="s">
        <v>9</v>
      </c>
      <c r="E39" s="5" t="s">
        <v>11</v>
      </c>
      <c r="F39" s="5">
        <f t="shared" si="2"/>
        <v>1550</v>
      </c>
      <c r="G39" s="4">
        <f t="shared" si="4"/>
        <v>43</v>
      </c>
      <c r="H39" s="4">
        <f t="shared" si="3"/>
        <v>2500</v>
      </c>
      <c r="I39" s="6">
        <v>44088</v>
      </c>
    </row>
    <row r="40" spans="1:9" ht="15.75" customHeight="1" x14ac:dyDescent="0.25">
      <c r="A40" s="3" t="s">
        <v>21</v>
      </c>
      <c r="B40" s="4" t="str">
        <f t="shared" si="1"/>
        <v>OPP0039</v>
      </c>
      <c r="C40" s="4"/>
      <c r="D40" s="5" t="s">
        <v>9</v>
      </c>
      <c r="E40" s="5" t="s">
        <v>11</v>
      </c>
      <c r="F40" s="5">
        <f t="shared" si="2"/>
        <v>1575</v>
      </c>
      <c r="G40" s="4">
        <f t="shared" si="4"/>
        <v>45</v>
      </c>
      <c r="H40" s="4">
        <f t="shared" si="3"/>
        <v>2550</v>
      </c>
      <c r="I40" s="6">
        <v>44089</v>
      </c>
    </row>
    <row r="41" spans="1:9" ht="15.75" customHeight="1" x14ac:dyDescent="0.25">
      <c r="A41" s="3" t="s">
        <v>21</v>
      </c>
      <c r="B41" s="4" t="str">
        <f t="shared" si="1"/>
        <v>OPP0040</v>
      </c>
      <c r="C41" s="4"/>
      <c r="D41" s="5" t="s">
        <v>9</v>
      </c>
      <c r="E41" s="5" t="s">
        <v>11</v>
      </c>
      <c r="F41" s="5">
        <f t="shared" si="2"/>
        <v>1600</v>
      </c>
      <c r="G41" s="4">
        <f t="shared" si="4"/>
        <v>47</v>
      </c>
      <c r="H41" s="4">
        <f t="shared" si="3"/>
        <v>2600</v>
      </c>
      <c r="I41" s="6">
        <v>44090</v>
      </c>
    </row>
    <row r="42" spans="1:9" ht="15.75" customHeight="1" x14ac:dyDescent="0.25">
      <c r="A42" s="3" t="s">
        <v>21</v>
      </c>
      <c r="B42" s="4" t="str">
        <f t="shared" si="1"/>
        <v>OPP0041</v>
      </c>
      <c r="C42" s="4"/>
      <c r="D42" s="5" t="s">
        <v>9</v>
      </c>
      <c r="E42" s="5" t="s">
        <v>11</v>
      </c>
      <c r="F42" s="5">
        <f t="shared" si="2"/>
        <v>1625</v>
      </c>
      <c r="G42" s="4">
        <f t="shared" si="4"/>
        <v>49</v>
      </c>
      <c r="H42" s="4">
        <f t="shared" si="3"/>
        <v>2650</v>
      </c>
      <c r="I42" s="6">
        <v>44091</v>
      </c>
    </row>
    <row r="43" spans="1:9" ht="15.75" customHeight="1" x14ac:dyDescent="0.25">
      <c r="A43" s="3" t="s">
        <v>22</v>
      </c>
      <c r="B43" s="4" t="str">
        <f t="shared" si="1"/>
        <v>OPP0042</v>
      </c>
      <c r="C43" s="4"/>
      <c r="D43" s="5" t="s">
        <v>16</v>
      </c>
      <c r="E43" s="5" t="s">
        <v>11</v>
      </c>
      <c r="F43" s="5">
        <f t="shared" si="2"/>
        <v>1650</v>
      </c>
      <c r="G43" s="4">
        <f t="shared" si="4"/>
        <v>51</v>
      </c>
      <c r="H43" s="4">
        <f t="shared" si="3"/>
        <v>2700</v>
      </c>
      <c r="I43" s="6">
        <v>44092</v>
      </c>
    </row>
    <row r="44" spans="1:9" ht="15.75" customHeight="1" x14ac:dyDescent="0.25">
      <c r="A44" s="3" t="s">
        <v>23</v>
      </c>
      <c r="B44" s="4" t="str">
        <f t="shared" si="1"/>
        <v>OPP0043</v>
      </c>
      <c r="C44" s="4"/>
      <c r="D44" s="5" t="s">
        <v>16</v>
      </c>
      <c r="E44" s="5" t="s">
        <v>10</v>
      </c>
      <c r="F44" s="5">
        <f t="shared" si="2"/>
        <v>1675</v>
      </c>
      <c r="G44" s="4">
        <f t="shared" si="4"/>
        <v>53</v>
      </c>
      <c r="H44" s="4">
        <f t="shared" si="3"/>
        <v>2750</v>
      </c>
      <c r="I44" s="6">
        <v>44093</v>
      </c>
    </row>
    <row r="45" spans="1:9" ht="15.75" customHeight="1" x14ac:dyDescent="0.25">
      <c r="A45" s="3" t="s">
        <v>24</v>
      </c>
      <c r="B45" s="4" t="str">
        <f t="shared" si="1"/>
        <v>OPP0044</v>
      </c>
      <c r="C45" s="4"/>
      <c r="D45" s="5" t="s">
        <v>16</v>
      </c>
      <c r="E45" s="5" t="s">
        <v>10</v>
      </c>
      <c r="F45" s="5">
        <f t="shared" si="2"/>
        <v>1700</v>
      </c>
      <c r="G45" s="4">
        <f t="shared" si="4"/>
        <v>55</v>
      </c>
      <c r="H45" s="4">
        <f t="shared" si="3"/>
        <v>2800</v>
      </c>
      <c r="I45" s="6">
        <v>44094</v>
      </c>
    </row>
    <row r="46" spans="1:9" ht="15.75" customHeight="1" x14ac:dyDescent="0.25">
      <c r="A46" s="3" t="s">
        <v>25</v>
      </c>
      <c r="B46" s="4" t="str">
        <f t="shared" si="1"/>
        <v>OPP0045</v>
      </c>
      <c r="C46" s="4"/>
      <c r="D46" s="5" t="s">
        <v>9</v>
      </c>
      <c r="E46" s="5" t="s">
        <v>10</v>
      </c>
      <c r="F46" s="5">
        <f t="shared" si="2"/>
        <v>1725</v>
      </c>
      <c r="G46" s="4">
        <f t="shared" si="4"/>
        <v>57</v>
      </c>
      <c r="H46" s="4">
        <f t="shared" si="3"/>
        <v>2850</v>
      </c>
      <c r="I46" s="6">
        <v>44095</v>
      </c>
    </row>
    <row r="47" spans="1:9" ht="15.75" customHeight="1" x14ac:dyDescent="0.25">
      <c r="A47" s="3" t="s">
        <v>26</v>
      </c>
      <c r="B47" s="4" t="str">
        <f t="shared" si="1"/>
        <v>OPP0046</v>
      </c>
      <c r="C47" s="4"/>
      <c r="D47" s="5" t="s">
        <v>9</v>
      </c>
      <c r="E47" s="5" t="s">
        <v>10</v>
      </c>
      <c r="F47" s="5">
        <f t="shared" si="2"/>
        <v>1750</v>
      </c>
      <c r="G47" s="4">
        <f t="shared" si="4"/>
        <v>59</v>
      </c>
      <c r="H47" s="4">
        <f t="shared" si="3"/>
        <v>2900</v>
      </c>
      <c r="I47" s="6">
        <v>44096</v>
      </c>
    </row>
    <row r="48" spans="1:9" ht="15.75" customHeight="1" x14ac:dyDescent="0.25">
      <c r="A48" s="3" t="s">
        <v>27</v>
      </c>
      <c r="B48" s="4" t="str">
        <f t="shared" si="1"/>
        <v>OPP0047</v>
      </c>
      <c r="C48" s="4"/>
      <c r="D48" s="5" t="s">
        <v>9</v>
      </c>
      <c r="E48" s="5" t="s">
        <v>10</v>
      </c>
      <c r="F48" s="5">
        <f t="shared" si="2"/>
        <v>1775</v>
      </c>
      <c r="G48" s="4">
        <f t="shared" si="4"/>
        <v>61</v>
      </c>
      <c r="H48" s="4">
        <f t="shared" si="3"/>
        <v>2950</v>
      </c>
      <c r="I48" s="6">
        <v>44097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Gandarez</cp:lastModifiedBy>
  <dcterms:modified xsi:type="dcterms:W3CDTF">2020-06-11T09:56:14Z</dcterms:modified>
</cp:coreProperties>
</file>