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OutageMemory" sheetId="2" r:id="rId6"/>
    <sheet state="visible" name="Users" sheetId="3" r:id="rId7"/>
    <sheet state="visible" name="Attendance" sheetId="4" r:id="rId8"/>
    <sheet state="visible" name="Requests" sheetId="5" r:id="rId9"/>
    <sheet state="visible" name="Device" sheetId="6" r:id="rId10"/>
    <sheet state="visible" name="ม.ค.2569" sheetId="7" r:id="rId11"/>
    <sheet state="visible" name="ก.พ.2569" sheetId="8" r:id="rId12"/>
    <sheet state="visible" name="มี.ค.2569" sheetId="9" r:id="rId13"/>
    <sheet state="visible" name="เม.ย.2569" sheetId="10" r:id="rId14"/>
    <sheet state="visible" name="พ.ค.2569" sheetId="11" r:id="rId15"/>
    <sheet state="visible" name="มิ.ย.2569" sheetId="12" r:id="rId16"/>
    <sheet state="visible" name="ก.ค.2569" sheetId="13" r:id="rId17"/>
    <sheet state="visible" name="ส.ค.2569" sheetId="14" r:id="rId18"/>
    <sheet state="visible" name="ก.ย.2569" sheetId="15" r:id="rId19"/>
    <sheet state="visible" name="ต.ค.2569" sheetId="16" r:id="rId20"/>
    <sheet state="visible" name="พ.ย.2569" sheetId="17" r:id="rId21"/>
    <sheet state="visible" name="ธ.ค.2569" sheetId="18" r:id="rId22"/>
    <sheet state="visible" name="รายการพัสดุฯ_รถแก้ไฟ_2_หรือ_3_ต" sheetId="19" r:id="rId23"/>
    <sheet state="visible" name="xรายการพัสดุฯ_รถกระเช้า_4_ตัน" sheetId="20" r:id="rId24"/>
    <sheet state="visible" name="รายการเครื่องมือฯ_รถแก้ไฟ_2_หรื" sheetId="21" r:id="rId25"/>
    <sheet state="visible" name="xรายการเครื่องมือฯ_รถกระเช้า_4_" sheetId="22" r:id="rId26"/>
    <sheet state="visible" name="_TEMPLATE_รถยนต์แก้ไฟ" sheetId="23" r:id="rId27"/>
    <sheet state="visible" name="HandoverLog" sheetId="24" r:id="rId28"/>
    <sheet state="visible" name="รายชื่อพนักงาน" sheetId="25" r:id="rId29"/>
  </sheets>
  <definedNames/>
  <calcPr/>
</workbook>
</file>

<file path=xl/sharedStrings.xml><?xml version="1.0" encoding="utf-8"?>
<sst xmlns="http://schemas.openxmlformats.org/spreadsheetml/2006/main" count="14778" uniqueCount="3990">
  <si>
    <t>นายไมตรี เผือกผ่อง</t>
  </si>
  <si>
    <t>ไตรมาส 1</t>
  </si>
  <si>
    <t>ไตรมาส 2</t>
  </si>
  <si>
    <t>ไตรมาส 3</t>
  </si>
  <si>
    <t>ไตรมาส 4</t>
  </si>
  <si>
    <t>นายวุฒิชัย วรรณวาส</t>
  </si>
  <si>
    <t>นายภาณุวัตร ทองเอียด</t>
  </si>
  <si>
    <t>นายสุรชัย รักจันทร์</t>
  </si>
  <si>
    <t>นายสราวุธ นันทไตรภพ</t>
  </si>
  <si>
    <t>นายผดุงศักดิ์ นวลไทย</t>
  </si>
  <si>
    <t>ลูกเวร</t>
  </si>
  <si>
    <t>นายอรรถพล พรมจันทร์</t>
  </si>
  <si>
    <t>นายพิทยา ฤทธิโชติ</t>
  </si>
  <si>
    <t>TimestampServer</t>
  </si>
  <si>
    <t>BE</t>
  </si>
  <si>
    <t>Month</t>
  </si>
  <si>
    <t>Day</t>
  </si>
  <si>
    <t>Shift</t>
  </si>
  <si>
    <t>Leader</t>
  </si>
  <si>
    <t>Device</t>
  </si>
  <si>
    <t>Location</t>
  </si>
  <si>
    <t>VoltageLevel</t>
  </si>
  <si>
    <t>Minutes</t>
  </si>
  <si>
    <t>Cause</t>
  </si>
  <si>
    <t>CauseNote</t>
  </si>
  <si>
    <t>OutageHV</t>
  </si>
  <si>
    <t>OutageLV</t>
  </si>
  <si>
    <t>Lat</t>
  </si>
  <si>
    <t>Lng</t>
  </si>
  <si>
    <t>PhotoUrl</t>
  </si>
  <si>
    <t>ClientTime</t>
  </si>
  <si>
    <t>RawJson</t>
  </si>
  <si>
    <t>WSA04WB-01</t>
  </si>
  <si>
    <t>HV</t>
  </si>
  <si>
    <t>ไม่ทราบสาเหตุ</t>
  </si>
  <si>
    <t>สนฐ.ยก</t>
  </si>
  <si>
    <t>https://drive.google.com/file/d/1ynq7o_xvb6x7Nj38Fh_CKvpgKMq7ZQlC/view?usp=drivesdk</t>
  </si>
  <si>
    <t>{"site":"WSA04WB-01","minutes":40,"voltageLevel":"HV","cause":"ไม่ทราบสาเหตุ","causeNote":"สนฐ.ยก"}</t>
  </si>
  <si>
    <t>QSA02WF-175</t>
  </si>
  <si>
    <t>บ.มูลนิธิ</t>
  </si>
  <si>
    <t>ต้นไม้/กิ่งไม้</t>
  </si>
  <si>
    <t>https://drive.google.com/file/d/1xGD5WG4hFpoRKo3GdBS6CA5AyP46Wxq7/view?usp=drivesdk</t>
  </si>
  <si>
    <t>{"site":"QSA02WF-175 บ.มูลนิธิ","minutes":50,"voltageLevel":"HV","cause":"ต้นไม้/กิ่งไม้","causeNote":""}</t>
  </si>
  <si>
    <t>QSA02WF-108</t>
  </si>
  <si>
    <t>บ.หาดเจริญ</t>
  </si>
  <si>
    <t>{"site":"QSA02WF-108 บ.หาดเจริญ","minutes":45,"voltageLevel":"HV","cause":"ต้นไม้/กิ่งไม้","causeNote":""}</t>
  </si>
  <si>
    <t>Pea.m.6602618815</t>
  </si>
  <si>
    <t>LV</t>
  </si>
  <si>
    <t>อื่น ๆ</t>
  </si>
  <si>
    <t>{"site":"Pea.m.6602618815","minutes":50,"voltageLevel":"LV","cause":"อื่น ๆ","causeNote":""}</t>
  </si>
  <si>
    <t>Qsa02wf-132</t>
  </si>
  <si>
    <t>https://drive.google.com/file/d/1l8dWDxZd2lKbgocPjBXbWfbP3bjgV9UV/view?usp=drivesdk</t>
  </si>
  <si>
    <t>{"site":"Qsa02wf-132","minutes":30,"voltageLevel":"","cause":"ไม่ทราบสาเหตุ","causeNote":""}</t>
  </si>
  <si>
    <t>QSA10WF-122</t>
  </si>
  <si>
    <t>บ.คลองกลาง</t>
  </si>
  <si>
    <t>https://drive.google.com/file/d/1YeXqlLKoTha1eYtH33-kjNa0PSb9wQhD/view?usp=drivesdk</t>
  </si>
  <si>
    <t>{"site":"QSA10WF-122 บ.คลองกลาง","minutes":60,"voltageLevel":"HV","cause":"ต้นไม้/กิ่งไม้","causeNote":""}</t>
  </si>
  <si>
    <t>QSA10WF-151</t>
  </si>
  <si>
    <t>ซ.บ้านผู้ใหญ่ไผ</t>
  </si>
  <si>
    <t>{"site":"QSA10WF-151 ซ.บ้านผู้ใหญ่ไผ","minutes":50,"voltageLevel":"HV","cause":"ต้นไม้/กิ่งไม้","causeNote":""}</t>
  </si>
  <si>
    <t>QSA02WF-152</t>
  </si>
  <si>
    <t>บ.บางกำยาน</t>
  </si>
  <si>
    <t>สัตว์</t>
  </si>
  <si>
    <t>{"site":"QSA02WF-152 บ.บางกำยาน","minutes":30,"voltageLevel":"HV","cause":"สัตว์","causeNote":""}</t>
  </si>
  <si>
    <t>QSA</t>
  </si>
  <si>
    <t>10WR-105 บ.ห้วยแห้ง</t>
  </si>
  <si>
    <t>https://drive.google.com/file/d/1cDktYdZwqs7cuuiaISONeJ2e179XRFqY/view?usp=drivesdk</t>
  </si>
  <si>
    <t>{"site":"QSA 10WR-105 บ.ห้วยแห้ง","minutes":180,"voltageLevel":"HV","cause":"ต้นไม้/กิ่งไม้","causeNote":""}</t>
  </si>
  <si>
    <t>Qsa10wf-152</t>
  </si>
  <si>
    <t>https://drive.google.com/file/d/1BMMt2rIT0O-DcGlJl5K8d9fRLi6hJT7O/view?usp=drivesdk</t>
  </si>
  <si>
    <t>{"site":"Qsa10wf-152","minutes":80,"voltageLevel":"HV","cause":"ไม่ทราบสาเหตุ","causeNote":""}</t>
  </si>
  <si>
    <t>Pea.m.26226154</t>
  </si>
  <si>
    <t>สาเหตุจุดหลวมหัวเสา</t>
  </si>
  <si>
    <t>https://drive.google.com/file/d/1VeSBjs1VrB8CHAoev6E0Gf0oxGDQW6Jk/view?usp=drivesdk</t>
  </si>
  <si>
    <t>{"site":"Pea.m.26226154","minutes":40,"voltageLevel":"LV","cause":"อื่น ๆ","causeNote":"สาเหตุจุดหลวมหัวเสา"}</t>
  </si>
  <si>
    <t>Pea.m20970003</t>
  </si>
  <si>
    <t>อุปกรณ์ชำรุด</t>
  </si>
  <si>
    <t>{"site":"Pea.m20970003","minutes":30,"voltageLevel":"LV","cause":"อุปกรณ์ชำรุด","causeNote":""}</t>
  </si>
  <si>
    <t>QSA10WF-119</t>
  </si>
  <si>
    <t>หอประชุม ม.6</t>
  </si>
  <si>
    <t>https://drive.google.com/file/d/1nq3fhPvdWHXcV_jfQd0q30LIeQyb5KTx/view?usp=drivesdk</t>
  </si>
  <si>
    <t>{"site":"QSA10WF-119 หอประชุม ม.6","minutes":50,"voltageLevel":"HV","cause":"ไม่ทราบสาเหตุ","causeNote":""}</t>
  </si>
  <si>
    <t>QSA05WF-120</t>
  </si>
  <si>
    <t>บ.หน้าเขา</t>
  </si>
  <si>
    <t>{"site":"QSA05WF-120 บ.หน้าเขา","minutes":65,"voltageLevel":"HV","cause":"ไม่ทราบสาเหตุ","causeNote":""}</t>
  </si>
  <si>
    <t>QSA02WF-131</t>
  </si>
  <si>
    <t>บ.คลองน้ำเย็น</t>
  </si>
  <si>
    <t>หย่อนจาก QSA02WF-135 ช๊อตทางปาล์ม</t>
  </si>
  <si>
    <t>https://drive.google.com/file/d/1s4ZOxSzIc4TvbYJI2r_GZzB59UcOEpnk/view?usp=drivesdk</t>
  </si>
  <si>
    <t>{"site":"QSA02WF-131 บ.คลองน้ำเย็น","minutes":40,"voltageLevel":"HV","cause":"ต้นไม้/กิ่งไม้","causeNote":"หย่อนจาก QSA02WF-135 ช๊อตทางปาล์ม"}</t>
  </si>
  <si>
    <t>หย่อนจากQSA02WF-153 ซ.ทุ่งทอง</t>
  </si>
  <si>
    <t>{"site":"QSA02WF-152 บ.บางกำยาน","minutes":30,"voltageLevel":"HV","cause":"อื่น ๆ","causeNote":"หย่อนจากQSA02WF-153 ซ.ทุ่งทอง"}</t>
  </si>
  <si>
    <t>QSA02WF-170</t>
  </si>
  <si>
    <t>บ.วังหิน-วังงา</t>
  </si>
  <si>
    <t>https://drive.google.com/file/d/1lXpJwzjaHYiSsmENFhSZ1uCiA0B9g51D/view?usp=drivesdk</t>
  </si>
  <si>
    <t>{"site":"QSA02WF-170 บ.วังหิน-วังงา","minutes":50,"voltageLevel":"HV","cause":"ไม่ทราบสาเหตุ","causeNote":""}</t>
  </si>
  <si>
    <t>59-014562</t>
  </si>
  <si>
    <t>บ.บางรูป</t>
  </si>
  <si>
    <t>สายขาด/สายแตะกัน</t>
  </si>
  <si>
    <t>{"site":"59-014562 บ.บางรูป","minutes":40,"voltageLevel":"LV","cause":"สายขาด/สายแตะกัน","causeNote":""}</t>
  </si>
  <si>
    <t>Qsa04wf-110</t>
  </si>
  <si>
    <t>https://drive.google.com/file/d/1A1ESrQDlx_eLFp9nmCmWqMp88xjgb7nc/view?usp=drivesdk</t>
  </si>
  <si>
    <t>{"site":"Qsa04wf-110","minutes":30,"voltageLevel":"","cause":"ไม่ทราบสาเหตุ","causeNote":""}</t>
  </si>
  <si>
    <t>Qsa10wf-119</t>
  </si>
  <si>
    <t>{"site":"Qsa10wf-119","minutes":40,"voltageLevel":"","cause":"ไม่ทราบสาเหตุ","causeNote":""}</t>
  </si>
  <si>
    <t>QSA08WF-107</t>
  </si>
  <si>
    <t>บ.บางน้ำเย็น</t>
  </si>
  <si>
    <t>สนฐ.สัตว์สัตว์</t>
  </si>
  <si>
    <t>https://drive.google.com/file/d/1u6je7y6EUqFkoDl_WjarFkSkSg-c3UxU/view?usp=drivesdk</t>
  </si>
  <si>
    <t>{"site":"QSA08WF-107 บ.บางน้ำเย็น","minutes":40,"voltageLevel":"HV","cause":"อื่น ๆ","causeNote":"สนฐ.สัตว์สัตว์"}</t>
  </si>
  <si>
    <t>42-004318</t>
  </si>
  <si>
    <t>บ้านบางเหรียง</t>
  </si>
  <si>
    <t>https://drive.google.com/file/d/1q2seMC3D7MyPi0q40ne6am4-E4gNrqPi/view?usp=drivesdk</t>
  </si>
  <si>
    <t>{"site":"42-004318 บ้านบางเหรียง","minutes":40,"voltageLevel":"LV","cause":"สายขาด/สายแตะกัน","causeNote":""}</t>
  </si>
  <si>
    <t>QSA02WF-155</t>
  </si>
  <si>
    <t>บ้านบางกะทะ</t>
  </si>
  <si>
    <t>{"site":"QSA02WF-155 บ้านบางกะทะ","minutes":35,"voltageLevel":"HV","cause":"ต้นไม้/กิ่งไม้","causeNote":""}</t>
  </si>
  <si>
    <t>QSA05WF-126</t>
  </si>
  <si>
    <t>ซ.โรงโม่</t>
  </si>
  <si>
    <t>ย้อนจาก โรงโม่</t>
  </si>
  <si>
    <t>{"site":"QSA05WF-126 ซ.โรงโม่","minutes":50,"voltageLevel":"HV","cause":"อื่น ๆ","causeNote":"ย้อนจาก โรงโม่"}</t>
  </si>
  <si>
    <t>https://drive.google.com/file/d/1HIwh_2eFbfh-6aLFp_s3NCNdpj9Iv_yt/view?usp=drivesdk</t>
  </si>
  <si>
    <t>{"site":"QSA10WF-119 หอประชุม ม.6","minutes":60,"voltageLevel":"HV","cause":"ต้นไม้/กิ่งไม้","causeNote":""}</t>
  </si>
  <si>
    <t>Pea.m.25405037</t>
  </si>
  <si>
    <t>บ้าน.บางน้ำเย็น</t>
  </si>
  <si>
    <t>https://drive.google.com/file/d/11CipPfUJfjOY_Qbc24usl53ygtmXz1p-/view?usp=drivesdk</t>
  </si>
  <si>
    <t>{"site":"Pea.m.25405037 บ้าน.บางน้ำเย็น","minutes":30,"voltageLevel":"LV","cause":"สายขาด/สายแตะกัน","causeNote":""}</t>
  </si>
  <si>
    <t>QSA02WF-165</t>
  </si>
  <si>
    <t>บ.เขาดิน</t>
  </si>
  <si>
    <t>{"site":"QSA02WF-165 บ.เขาดิน","minutes":45,"voltageLevel":"HV","cause":"ต้นไม้/กิ่งไม้","causeNote":""}</t>
  </si>
  <si>
    <t>QSA05WF-119</t>
  </si>
  <si>
    <t>ซ.บางดินสอ</t>
  </si>
  <si>
    <t>{"site":"QSA05WF-119 ซ.บางดินสอ","minutes":40,"voltageLevel":"HV","cause":"ต้นไม้/กิ่งไม้","causeNote":""}</t>
  </si>
  <si>
    <t>QSA10WF-158</t>
  </si>
  <si>
    <t>บ.ถ้ำครอบน้ำ</t>
  </si>
  <si>
    <t>https://drive.google.com/file/d/1w79Q1HUJ2F-Tilz_gyl1AclBOXQapacN/view?usp=drivesdk</t>
  </si>
  <si>
    <t>{"site":"QSA10WF-158 บ.ถ้ำครอบน้ำ","minutes":75,"voltageLevel":"HV","cause":"ต้นไม้/กิ่งไม้","causeNote":""}</t>
  </si>
  <si>
    <t>QSA10WF-114</t>
  </si>
  <si>
    <t>บ.เสด็จ</t>
  </si>
  <si>
    <t>{"site":"QSA10WF-114 บ.เสด็จ","minutes":60,"voltageLevel":"HV","cause":"ต้นไม้/กิ่งไม้","causeNote":""}</t>
  </si>
  <si>
    <t>QSA08WF-114</t>
  </si>
  <si>
    <t>ซ.ทุ่งเลี้ยงสัตว์</t>
  </si>
  <si>
    <t>{"site":"QSA08WF-114 ซ.ทุ่งเลี้ยงสัตว์","minutes":45,"voltageLevel":"LV","cause":"ต้นไม้/กิ่งไม้","causeNote":""}</t>
  </si>
  <si>
    <t>QSA05WF-116</t>
  </si>
  <si>
    <t>บ.ไร่ยาว</t>
  </si>
  <si>
    <t>https://drive.google.com/file/d/10Dn_eqlkeQFJ5_hZlwZ0BAMjzuj6Batc/view?usp=drivesdk</t>
  </si>
  <si>
    <t>{"site":"QSA05WF-116 บ.ไร่ยาว","minutes":40,"voltageLevel":"HV","cause":"สัตว์","causeNote":""}</t>
  </si>
  <si>
    <t>QSA02WF-177</t>
  </si>
  <si>
    <t>บ.นาเหนือ</t>
  </si>
  <si>
    <t>ต้นไม้หักตีสายแรงสูง แรงต่ำขาด</t>
  </si>
  <si>
    <t>https://drive.google.com/file/d/10QpxLpzWJ2wUnPlJfI40MVX-RVyXUCSP/view?usp=drivesdk</t>
  </si>
  <si>
    <t>{"site":"QSA02WF-177 บ.นาเหนือ","minutes":60,"voltageLevel":"HV","cause":"ต้นไม้/กิ่งไม้","causeNote":"ต้นไม้หักตีสายแรงสูง แรงต่ำขาด"}</t>
  </si>
  <si>
    <t>QSA02WF-171</t>
  </si>
  <si>
    <t>บ.หารยาว</t>
  </si>
  <si>
    <t>สนฐ.สัตว์</t>
  </si>
  <si>
    <t>{"site":"QSA02WF-171 บ.หารยาว","minutes":40,"voltageLevel":"HV","cause":"อื่น ๆ","causeNote":"สนฐ.สัตว์"}</t>
  </si>
  <si>
    <t>QSA04WF-107</t>
  </si>
  <si>
    <t>บ.ขอนพอ 1</t>
  </si>
  <si>
    <t>{"site":"QSA04WF-107 บ.ขอนพอ 1","minutes":40,"voltageLevel":"HV","cause":"อื่น ๆ","causeNote":"สนฐ.สัตว์"}</t>
  </si>
  <si>
    <t>TR.41-005077</t>
  </si>
  <si>
    <t>บ้านสาคู</t>
  </si>
  <si>
    <t>https://drive.google.com/file/d/1s6LeV45hcEbgmnwp_VcjaiIB0Jk44BBq/view?usp=drivesdk</t>
  </si>
  <si>
    <t>{"site":"TR.41-005077 บ้านสาคู","minutes":40,"voltageLevel":"HV","cause":"สัตว์","causeNote":""}</t>
  </si>
  <si>
    <t>QSA02WF-182</t>
  </si>
  <si>
    <t>บ.ทุ่งหญ้าแดง</t>
  </si>
  <si>
    <t>สนฐ.นก</t>
  </si>
  <si>
    <t>https://drive.google.com/file/d/1PLEYsvmNjeCpDNKrBKRIYPz0QVFyAM5X/view?usp=drivesdk</t>
  </si>
  <si>
    <t>{"site":"QSA02WF-182 บ.ทุ่งหญ้าแดง","minutes":40,"voltageLevel":"HV","cause":"อื่น ๆ","causeNote":"สนฐ.นก"}</t>
  </si>
  <si>
    <t>สนฐ.ลิงลม</t>
  </si>
  <si>
    <t>{"site":"QSA02WF-175 บ.มูลนิธิ","minutes":75,"voltageLevel":"HV","cause":"อื่น ๆ","causeNote":"สนฐ.ลิงลม"}</t>
  </si>
  <si>
    <t>QSA02WF-183</t>
  </si>
  <si>
    <t>บ.ไม้งาม</t>
  </si>
  <si>
    <t>{"site":"QSA02WF-183 บ.ไม้งาม","minutes":45,"voltageLevel":"HV","cause":"อื่น ๆ","causeNote":"สนฐ.ลิงลม"}</t>
  </si>
  <si>
    <t>นิคมผัง4</t>
  </si>
  <si>
    <t>จุดหลวมที่หัวเสา</t>
  </si>
  <si>
    <t>{"site":"6100553649 นิคมผัง4","minutes":30,"voltageLevel":"LV","cause":"อุปกรณ์ชำรุด","causeNote":"จุดหลวมที่หัวเสา"}</t>
  </si>
  <si>
    <t>หย่อนจากจากโรงโม่ สาเหตุ.ต้นไม่</t>
  </si>
  <si>
    <t>{"site":"QSA05WF-126 ซ.โรงโม่","minutes":50,"voltageLevel":"HV","cause":"อื่น ๆ","causeNote":"หย่อนจากจากโรงโม่ สาเหตุ.ต้นไม่"}</t>
  </si>
  <si>
    <t>Pea.m.5801282467</t>
  </si>
  <si>
    <t>https://drive.google.com/file/d/1t63x7OXKgpJRBPxwudLnsQ6SDXzHLhpy/view?usp=drivesdk</t>
  </si>
  <si>
    <t>{"site":"Pea.m.5801282467","minutes":40,"voltageLevel":"LV","cause":"อื่น ๆ","causeNote":""}</t>
  </si>
  <si>
    <t>https://drive.google.com/file/d/10TMx806tbx5xDZriYWeH5Te2by0p6TBP/view?usp=drivesdk</t>
  </si>
  <si>
    <t>{"site":"QSA02WF-175 บ.มูลนิธิ","minutes":50,"voltageLevel":"HV","cause":"ไม่ทราบสาเหตุ","causeNote":""}</t>
  </si>
  <si>
    <t>40-022049</t>
  </si>
  <si>
    <t>บ.เขารักษ์ ม.9 ต.บา</t>
  </si>
  <si>
    <t>ช็อดจากมิเตอร์</t>
  </si>
  <si>
    <t>https://drive.google.com/file/d/1uXVqT-4-P7f0f964lzathdaoXonCQ21j/view?usp=drivesdk</t>
  </si>
  <si>
    <t>{"site":"40-022049 บ.เขารักษ์ ม.9 ต.บา","minutes":30,"voltageLevel":"LV","cause":"อุปกรณ์ชำรุด","causeNote":"ช็อดจากมิเตอร์"}</t>
  </si>
  <si>
    <t>Qsa10wf-112</t>
  </si>
  <si>
    <t>กิ่งไม้ยางหัดใส่</t>
  </si>
  <si>
    <t>{"site":"Qsa10wf-112","minutes":53,"voltageLevel":"HV","cause":"ต้นไม้/กิ่งไม้","causeNote":"กิ่งไม้ยางหัดใส่"}</t>
  </si>
  <si>
    <t>Qsa10wf-137</t>
  </si>
  <si>
    <t>กิ่งไม้ผุหล่นใส่หัวดรอฟหม้อแปลง</t>
  </si>
  <si>
    <t>{"site":"Qsa10wf-137","minutes":40,"voltageLevel":"HV","cause":"ต้นไม้/กิ่งไม้","causeNote":"กิ่งไม้ผุหล่นใส่หัวดรอฟหม้อแปลง"}</t>
  </si>
  <si>
    <t>QSA02WF-118</t>
  </si>
  <si>
    <t>บ.เขาค่าย</t>
  </si>
  <si>
    <t>https://drive.google.com/file/d/1N2seey-eYqzFvgi64LP2z7B4yYBdr5og/view?usp=drivesdk</t>
  </si>
  <si>
    <t>{"site":"QSA02WF-118 บ.เขาค่าย","minutes":40,"voltageLevel":"HV","cause":"ต้นไม้/กิ่งไม้","causeNote":""}</t>
  </si>
  <si>
    <t>QSA08WF-117</t>
  </si>
  <si>
    <t>บ.สวนป่าพัฒนา</t>
  </si>
  <si>
    <t>https://drive.google.com/file/d/1JuUI9ddn09w1k1bXpzi78JwdVP67GPdB/view?usp=drivesdk</t>
  </si>
  <si>
    <t>{"site":"QSA08WF-117 บ.สวนป่าพัฒนา","minutes":30,"voltageLevel":"LV","cause":"ต้นไม้/กิ่งไม้","causeNote":""}</t>
  </si>
  <si>
    <t>มต.5901279419</t>
  </si>
  <si>
    <t>{"site":"มต.5901279419","minutes":30,"voltageLevel":"LV","cause":"อุปกรณ์ชำรุด","causeNote":""}</t>
  </si>
  <si>
    <t>https://drive.google.com/file/d/1NyjMk0reo4fHuR6BOCz9ODdmG9opVnMF/view?usp=drivesdk</t>
  </si>
  <si>
    <t>{"site":"QSA02WF-175 บ.มูลนิธิ","minutes":40,"voltageLevel":"HV","cause":"ต้นไม้/กิ่งไม้","causeNote":""}</t>
  </si>
  <si>
    <t>QSA10WF-109</t>
  </si>
  <si>
    <t>แยกถนนเซาท์เทิร์น</t>
  </si>
  <si>
    <t>https://drive.google.com/file/d/1VTp6_BJw6HIQoa2627abQEwhIQFbOpPf/view?usp=drivesdk</t>
  </si>
  <si>
    <t>{"site":"QSA10WF-109 แยกถนนเซาท์เทิร์น","minutes":50,"voltageLevel":"HV","cause":"ต้นไม้/กิ่งไม้","causeNote":""}</t>
  </si>
  <si>
    <t>QSA02WF-161</t>
  </si>
  <si>
    <t>บ.ช่องขี้เหล็ก</t>
  </si>
  <si>
    <t>{"site":"QSA02WF-161 บ.ช่องขี้เหล็ก","minutes":40,"voltageLevel":"HV","cause":"สัตว์","causeNote":""}</t>
  </si>
  <si>
    <t>ต้นไผ่พาดสาย</t>
  </si>
  <si>
    <t>https://drive.google.com/file/d/1LdmXp6fH-IIYLlW3YVXdORHYabe1dKAi/view?usp=drivesdk</t>
  </si>
  <si>
    <t>{"site":"QSA10WF-158 บ.ถ้ำครอบน้ำ","minutes":100,"voltageLevel":"HV","cause":"ต้นไม้/กิ่งไม้","causeNote":"ต้นไผ่พาดสาย"}</t>
  </si>
  <si>
    <t>บางหยด</t>
  </si>
  <si>
    <t>{"site":"6600594624 บางหยด","minutes":60,"voltageLevel":"LV","cause":"อุปกรณ์ชำรุด","causeNote":""}</t>
  </si>
  <si>
    <t>QSA10WR-104</t>
  </si>
  <si>
    <t>ฝ่าท่า</t>
  </si>
  <si>
    <t>ต้นยางล้มพาดสาย</t>
  </si>
  <si>
    <t>{"site":"QSA10WR-104 ฝ่าท่า","minutes":60,"voltageLevel":"HV","cause":"ต้นไม้/กิ่งไม้","causeNote":"ต้นยางล้มพาดสาย"}</t>
  </si>
  <si>
    <t>60-023948</t>
  </si>
  <si>
    <t>ห้องแถวนางเมธิ</t>
  </si>
  <si>
    <t>โหลดเกิน</t>
  </si>
  <si>
    <t>{"site":"60-023948 ห้องแถวนางเมธิ","minutes":40,"voltageLevel":"LV","cause":"โหลดเกิน","causeNote":""}</t>
  </si>
  <si>
    <t>https://drive.google.com/file/d/1urGfViGiECS3z7mV92CszwIjZNszJ7Wy/view?usp=drivesdk</t>
  </si>
  <si>
    <t>{"site":"28491260","minutes":30,"voltageLevel":"LV","cause":"อุปกรณ์ชำรุด","causeNote":""}</t>
  </si>
  <si>
    <t>บ.บางกระทะ</t>
  </si>
  <si>
    <t>{"site":"QSA02WF-155 บ.บางกระทะ","minutes":50,"voltageLevel":"HV","cause":"ไม่ทราบสาเหตุ","causeNote":""}</t>
  </si>
  <si>
    <t>QSA05WF-123</t>
  </si>
  <si>
    <t>บ.ควนเคียน</t>
  </si>
  <si>
    <t>{"site":"QSA05WF-123 บ.ควนเคียน","minutes":70,"voltageLevel":"HV","cause":"สัตว์","causeNote":""}</t>
  </si>
  <si>
    <t>{"site":"QSA02WF-161 บ.ช่องขี้เหล็ก","minutes":50,"voltageLevel":"HV","cause":"ต้นไม้/กิ่งไม้","causeNote":""}</t>
  </si>
  <si>
    <t>https://drive.google.com/file/d/1j18ibNTYGsH5gpBGsRBX27f64cvuiK8Z/view?usp=drivesdk</t>
  </si>
  <si>
    <t>QSA02WF-164</t>
  </si>
  <si>
    <t>บ้านพักคนงาน ศรีไสว</t>
  </si>
  <si>
    <t>{"site":"QSA02WF-164 บ้านพักคนงาน ศรีไสว","minutes":30,"voltageLevel":"HV","cause":"อุปกรณ์ชำรุด","causeNote":""}</t>
  </si>
  <si>
    <t>QSA02WF-156</t>
  </si>
  <si>
    <t>ซ.สวนลำใย</t>
  </si>
  <si>
    <t>{"site":"QSA02WF-156 ซ.สวนลำใย","minutes":50,"voltageLevel":"HV","cause":"ต้นไม้/กิ่งไม้","causeNote":""}</t>
  </si>
  <si>
    <t>QSA10WF-153</t>
  </si>
  <si>
    <t>ซ.ราษฎร์พัฒนา</t>
  </si>
  <si>
    <t>{"site":"QSA10WF-153 ซ.ราษฎร์พัฒนา","minutes":60,"voltageLevel":"HV","cause":"ต้นไม้/กิ่งไม้","causeNote":""}</t>
  </si>
  <si>
    <t>Qsa05wf-107</t>
  </si>
  <si>
    <t>https://drive.google.com/file/d/1qaS0q6lnNCeQenCP8NNe3LnaTOaugQS2/view?usp=drivesdk</t>
  </si>
  <si>
    <t>{"site":"Qsa05wf-107","minutes":30,"voltageLevel":"HV","cause":"ต้นไม้/กิ่งไม้","causeNote":""}</t>
  </si>
  <si>
    <t>45-013220</t>
  </si>
  <si>
    <t>https://drive.google.com/file/d/1m_ez2Q-Jpi3oyfiZolVW4Wnx17vc8U9C/view?usp=drivesdk</t>
  </si>
  <si>
    <t>{"site":"45-013220","minutes":50,"voltageLevel":"LV","cause":"อุปกรณ์ชำรุด","causeNote":""}</t>
  </si>
  <si>
    <t>40-015472</t>
  </si>
  <si>
    <t>{"site":"40-015472","minutes":40,"voltageLevel":"LV","cause":"ต้นไม้/กิ่งไม้","causeNote":""}</t>
  </si>
  <si>
    <t>40-021815</t>
  </si>
  <si>
    <t>บ.ไสดง ม.11 ต.ไทรขึง</t>
  </si>
  <si>
    <t>กิ่งไม้โน้มกดสายตกแร็ก</t>
  </si>
  <si>
    <t>https://drive.google.com/file/d/1H21nge3OTqH4Ao5GXgRlCPCXdk2JHydE/view?usp=drivesdk</t>
  </si>
  <si>
    <t>{"site":"40-021815 บ.ไสดง ม.11 ต.ไทรขึง","minutes":58,"voltageLevel":"LV","cause":"ต้นไม้/กิ่งไม้","causeNote":"กิ่งไม้โน้มกดสายตกแร็ก"}</t>
  </si>
  <si>
    <t>https://drive.google.com/file/d/1uGj90X-VJ5kREIF6_GVLCXCFlL8KtmUd/view?usp=drivesdk</t>
  </si>
  <si>
    <t>{"site":"QSA04WF-107 บ.ขอนพอ 1","minutes":40,"voltageLevel":"HV","cause":"สัตว์","causeNote":""}</t>
  </si>
  <si>
    <t>TR.42-002784</t>
  </si>
  <si>
    <t>{"site":"TR.42-002784","minutes":30,"voltageLevel":"LV","cause":"ต้นไม้/กิ่งไม้","causeNote":""}</t>
  </si>
  <si>
    <t>QSA10WF-149</t>
  </si>
  <si>
    <t>บ.เขานุ้ย</t>
  </si>
  <si>
    <t>https://drive.google.com/file/d/1bTeVLTaxFT3KuKwPEImqZDsyHHl10Bl1/view?usp=drivesdk</t>
  </si>
  <si>
    <t>{"site":"QSA10WF-149 บ.เขานุ้ย","minutes":60,"voltageLevel":"HV","cause":"ต้นไม้/กิ่งไม้","causeNote":""}</t>
  </si>
  <si>
    <t>QSA02WF-151</t>
  </si>
  <si>
    <t>บ.ป่าไม้</t>
  </si>
  <si>
    <t>https://drive.google.com/file/d/1LJKt76S31gpMos72CGf-grwnmVf2kCkm/view?usp=drivesdk</t>
  </si>
  <si>
    <t>{"site":"QSA02WF-151 บ.ป่าไม้","minutes":50,"voltageLevel":"HV","cause":"อื่น ๆ","causeNote":""}</t>
  </si>
  <si>
    <t>QSA04WF-101</t>
  </si>
  <si>
    <t>ประปาบ้านขอนพอ</t>
  </si>
  <si>
    <t>ฟ้าผ่า/ฝนตก/ลมแรง</t>
  </si>
  <si>
    <t>https://drive.google.com/file/d/1WXpR1h8JS5DFckgueVAqf4dFIotgtGhh/view?usp=drivesdk</t>
  </si>
  <si>
    <t>{"site":"QSA04WF-101 ประปาบ้านขอนพอ","minutes":60,"voltageLevel":"HV","cause":"ฟ้าผ่า/ฝนตก/ลมแรง","causeNote":""}</t>
  </si>
  <si>
    <t>QSA02WF-106</t>
  </si>
  <si>
    <t>ควนยอ</t>
  </si>
  <si>
    <t>{"site":"QSA02WF-106 ควนยอ","minutes":50,"voltageLevel":"HV","cause":"ฟ้าผ่า/ฝนตก/ลมแรง","causeNote":""}</t>
  </si>
  <si>
    <t>{"site":"QSA02WF-118 บ.เขาค่าย","minutes":55,"voltageLevel":"HV","cause":"ฟ้าผ่า/ฝนตก/ลมแรง","causeNote":""}</t>
  </si>
  <si>
    <t>QSA02WF-169</t>
  </si>
  <si>
    <t>วัดบางใหญ่</t>
  </si>
  <si>
    <t>{"site":"QSA02WF-169 วัดบางใหญ่","minutes":70,"voltageLevel":"HV","cause":"ฟ้าผ่า/ฝนตก/ลมแรง","causeNote":""}</t>
  </si>
  <si>
    <t>59-007064</t>
  </si>
  <si>
    <t>https://drive.google.com/file/d/1ZmjEiSsayxqQZdSgbrbMEhJSy27cwWA8/view?usp=drivesdk</t>
  </si>
  <si>
    <t>{"site":"59-007064","minutes":30,"voltageLevel":"","cause":"ไม่ทราบสาเหตุ","causeNote":""}</t>
  </si>
  <si>
    <t>Pea24960197</t>
  </si>
  <si>
    <t>{"site":"Pea24960197","minutes":20,"voltageLevel":"LV","cause":"อื่น ๆ","causeNote":""}</t>
  </si>
  <si>
    <t>{"site":"59-014562","minutes":40,"voltageLevel":"LV","cause":"อื่น ๆ","causeNote":""}</t>
  </si>
  <si>
    <t>Username</t>
  </si>
  <si>
    <t>Password</t>
  </si>
  <si>
    <t>Role</t>
  </si>
  <si>
    <t>PersonName</t>
  </si>
  <si>
    <t>Active</t>
  </si>
  <si>
    <t>pea</t>
  </si>
  <si>
    <t>viewer</t>
  </si>
  <si>
    <t>editor</t>
  </si>
  <si>
    <t>นายนัฐพงศ์ พรหมมาก</t>
  </si>
  <si>
    <t>inspector</t>
  </si>
  <si>
    <t>นายธนานันทน์ รัตนพันธุ์</t>
  </si>
  <si>
    <t>นายยงยุทธ ศรุตินันท์</t>
  </si>
  <si>
    <t>Action</t>
  </si>
  <si>
    <t>Name</t>
  </si>
  <si>
    <t>Status</t>
  </si>
  <si>
    <t>Note</t>
  </si>
  <si>
    <t>OutageJson</t>
  </si>
  <si>
    <t>IN</t>
  </si>
  <si>
    <t>IN_ON_TIME</t>
  </si>
  <si>
    <t>ลงชื่อเข้า: ตรงเวลา</t>
  </si>
  <si>
    <t>https://drive.google.com/file/d/1mDTnMzSQava7HEXxe5WVIinJDFZ7p7ck/view?usp=drivesdk</t>
  </si>
  <si>
    <t>https://drive.google.com/file/d/1TODm8iVoVb8RcIJPGoUf_6eNB28RIIN_/view?usp=drivesdk</t>
  </si>
  <si>
    <t>OUT</t>
  </si>
  <si>
    <t>OUT_OK</t>
  </si>
  <si>
    <t>ลงชื่อออก: ตรงเวลา</t>
  </si>
  <si>
    <t>https://drive.google.com/file/d/1fFyiGt9C30DS5Cuoa2qaDKg8lknqYvMI/view?usp=drivesdk</t>
  </si>
  <si>
    <t>https://drive.google.com/file/d/1LKPxP1V3Iq-fdO-Zd6rntjdiZTUDLBul/view?usp=drivesdk</t>
  </si>
  <si>
    <t>https://drive.google.com/file/d/1azXRL-TbHNx4Kbb5SvI99VwIn5MO1rvt/view?usp=drivesdk</t>
  </si>
  <si>
    <t>https://drive.google.com/file/d/1CkHBs5wMmg4KS7dTuP7ygrNIjW_1_lSP/view?usp=drivesdk</t>
  </si>
  <si>
    <t>https://drive.google.com/file/d/1DJBu4dnEYA-A3imO-bpYNpsezqunC31N/view?usp=drivesdk</t>
  </si>
  <si>
    <t>https://drive.google.com/file/d/1n9mmCiON4A_TJ5tuVR6wa2J7FWs5FHR9/view?usp=drivesdk</t>
  </si>
  <si>
    <t>https://drive.google.com/file/d/1MR3h8QwuC_cYPBu9W4Bh6Mc_V_OQlsZ4/view?usp=drivesdk</t>
  </si>
  <si>
    <t>https://drive.google.com/file/d/1LWzv-w7ccohDW9Gs55BN_YOVoZ8-PX8j/view?usp=drivesdk</t>
  </si>
  <si>
    <t>https://drive.google.com/file/d/1PsHduEGNmxzoeic6diD3lWqgkIMeR4BS/view?usp=drivesdk</t>
  </si>
  <si>
    <t>https://drive.google.com/file/d/1VOK8ViI3-g-fPjjviTtNU7jMrEex_CUk/view?usp=drivesdk</t>
  </si>
  <si>
    <t>https://drive.google.com/file/d/1tFe5CEu2sVNOh088sksodtPZ3I-dgrvn/view?usp=drivesdk</t>
  </si>
  <si>
    <t>https://drive.google.com/file/d/1f9u-FfRYAnUJZQO8JrgC2yaNq4T4ahSL/view?usp=drivesdk</t>
  </si>
  <si>
    <t>https://drive.google.com/file/d/1kgVLNd0qJrKQoWxpLT_ZBnPwWOj4ZaZc/view?usp=drivesdk</t>
  </si>
  <si>
    <t>https://drive.google.com/file/d/1qbt9DsAOCxHJLzmXSf2gKwoWVt9AHHMF/view?usp=drivesdk</t>
  </si>
  <si>
    <t>https://drive.google.com/file/d/17US6vV_vQZcQTCfmzZJFwq3b01vZ8LqX/view?usp=drivesdk</t>
  </si>
  <si>
    <t>https://drive.google.com/file/d/1HZ_aR2qmZlW39Ge4AShBDnJybZRsTc5A/view?usp=drivesdk</t>
  </si>
  <si>
    <t>https://drive.google.com/file/d/1j00baYPgVUQlZZWIV1H55kWRcSgSr6Js/view?usp=drivesdk</t>
  </si>
  <si>
    <t>https://drive.google.com/file/d/1Wi_5FdVa2HVaUDBoxoAJCRTbhAGn_GQZ/view?usp=drivesdk</t>
  </si>
  <si>
    <t>https://drive.google.com/file/d/1KmM9S5JKJrIbQYxllqSIntfStV0pLcRA/view?usp=drivesdk</t>
  </si>
  <si>
    <t>https://drive.google.com/file/d/18s7Jgx5jFnnY1S1OQZ1B-XwWC6ubvWfj/view?usp=drivesdk</t>
  </si>
  <si>
    <t>https://drive.google.com/file/d/19Vxx2E-ai6_Oygnhl5iCBhPKMTlBpi4P/view?usp=drivesdk</t>
  </si>
  <si>
    <t>https://drive.google.com/file/d/1FrxazmwO7CqIeMJ4ZPCPqHKd75cnmGji/view?usp=drivesdk</t>
  </si>
  <si>
    <t>https://drive.google.com/file/d/1H16smEf3MRoSbckQuUBev6fwhVFuyjMe/view?usp=drivesdk</t>
  </si>
  <si>
    <t>https://drive.google.com/file/d/1AM7VRDP-FCQ1hYNnJvoG_mjyK7AVcO8k/view?usp=drivesdk</t>
  </si>
  <si>
    <t>https://drive.google.com/file/d/1JBraBINwEnEwdRRKak6VjF98L03flWWi/view?usp=drivesdk</t>
  </si>
  <si>
    <t>https://drive.google.com/file/d/1En5m9qLiNJSwPGZGml0GiyxFZvZNHx6H/view?usp=drivesdk</t>
  </si>
  <si>
    <t>https://drive.google.com/file/d/17JdVYf7JnysqSpaTL-FIbksGNzll42Bf/view?usp=drivesdk</t>
  </si>
  <si>
    <t>https://drive.google.com/file/d/1wwYhVuVCbL9F_EzWNHIuYOFJUOt-W6Vl/view?usp=drivesdk</t>
  </si>
  <si>
    <t>IN_LATE</t>
  </si>
  <si>
    <t>ลงชื่อเข้า: สาย</t>
  </si>
  <si>
    <t>https://drive.google.com/file/d/1lZBgb1bkFyD_SKwsVYkvQ9SmXWibsS7_/view?usp=drivesdk</t>
  </si>
  <si>
    <t>https://drive.google.com/file/d/1luLBaDQpoDFw9S9McEUG9TpVI_jgGfKa/view?usp=drivesdk</t>
  </si>
  <si>
    <t>https://drive.google.com/file/d/1OvPrgWoJDmacabik0cAcT2SOcxB-Wwob/view?usp=drivesdk</t>
  </si>
  <si>
    <t>https://drive.google.com/file/d/165kMEbyPEu9fGfSHZHuAIEoQue_biQeM/view?usp=drivesdk</t>
  </si>
  <si>
    <t>https://drive.google.com/file/d/1PvVn3qFAcX0HGyuvpkoad1rOdZAhNpVX/view?usp=drivesdk</t>
  </si>
  <si>
    <t>https://drive.google.com/file/d/1YzXjlK8RiNRPT3SubNeuAGebOTbkk4Dr/view?usp=drivesdk</t>
  </si>
  <si>
    <t>https://drive.google.com/file/d/1rgNw1_Ew07DzzF0fKtZPDIAUyjece6X0/view?usp=drivesdk</t>
  </si>
  <si>
    <t>https://drive.google.com/file/d/11zGqKHao-VeOKFkbNHJCleo1_oHg5W92/view?usp=drivesdk</t>
  </si>
  <si>
    <t>https://drive.google.com/file/d/1umEM1XdZX-3Fja37sS47o1iZfdBvn0Cl/view?usp=drivesdk</t>
  </si>
  <si>
    <t>https://drive.google.com/file/d/1ZD8WsaaSY0r21Vrqu1AmqBfpwzMXXwn_/view?usp=drivesdk</t>
  </si>
  <si>
    <t>https://drive.google.com/file/d/1k_JSVBqEckA75a__YH8HuUSGRL0XUitQ/view?usp=drivesdk</t>
  </si>
  <si>
    <t>https://drive.google.com/file/d/1kGx5YXfIZAq2mBJ1HTz057ShNJAx-nOc/view?usp=drivesdk</t>
  </si>
  <si>
    <t>https://drive.google.com/file/d/1SK6jot5-1eH7CwupLaSxzed2FTra9V7M/view?usp=drivesdk</t>
  </si>
  <si>
    <t>https://drive.google.com/file/d/1PZc_LTJ4beqwYvBYGwIW9S9WkqZIWDCU/view?usp=drivesdk</t>
  </si>
  <si>
    <t>https://drive.google.com/file/d/19U19CxLcJ8-Nt8Z9jpRXqQrc75EcSkLn/view?usp=drivesdk</t>
  </si>
  <si>
    <t>https://drive.google.com/file/d/1D3vZSD9-YfTBFgrMBXix7-pFcgEqKmZi/view?usp=drivesdk</t>
  </si>
  <si>
    <t>https://drive.google.com/file/d/1j1LfylkfZPGE25YoQcvUHHQJvi_-HXbs/view?usp=drivesdk</t>
  </si>
  <si>
    <t>https://drive.google.com/file/d/1IPgaRM2h3dhnfGZk-aTnnkySCiULbTVs/view?usp=drivesdk</t>
  </si>
  <si>
    <t>https://drive.google.com/file/d/1IUUEq-B8wwvyCXg9BTIsi5lO1B5nMQo0/view?usp=drivesdk</t>
  </si>
  <si>
    <t>https://drive.google.com/file/d/14zNpKoPWyX9JdMYc91oPvMBQaL5Bdo22/view?usp=drivesdk</t>
  </si>
  <si>
    <t>https://drive.google.com/file/d/1tEz3Md1NQMGzVyGRHlsdB50hc7q8pecJ/view?usp=drivesdk</t>
  </si>
  <si>
    <t>https://drive.google.com/file/d/1EBKTAPqvYNAnOJHsLKGmNMESCohi7eCQ/view?usp=drivesdk</t>
  </si>
  <si>
    <t>https://drive.google.com/file/d/1V3iARVph0e4xwuKQdfvt9jeNxu30wDZe/view?usp=drivesdk</t>
  </si>
  <si>
    <t xml:space="preserve">ลงชื่อออก: ตรงเวลา </t>
  </si>
  <si>
    <t>https://drive.google.com/file/d/1PfUjpgL09Oii80433Pdq9SFM9vAK4sxE/view?usp=drivesdk</t>
  </si>
  <si>
    <t>https://drive.google.com/file/d/1cwuDxImXYDX02d7DuHCGKp6AumF3MEmZ/view?usp=drivesdk</t>
  </si>
  <si>
    <t>https://drive.google.com/file/d/1Gi4jlxCf0l0ilsTfGahQaaSPRyd5Sqky/view?usp=drivesdk</t>
  </si>
  <si>
    <t>https://drive.google.com/file/d/1097Cf9em5BAGCDX6_CVGQgpPjzQZiGy_/view?usp=drivesdk</t>
  </si>
  <si>
    <t>https://drive.google.com/file/d/1h_jxzWuxJSF-wOf259Kx98d0PB7jGTHH/view?usp=drivesdk</t>
  </si>
  <si>
    <t>https://drive.google.com/file/d/1Utz_Erds3XaXqcLho72ddkGDDyPDQ351/view?usp=drivesdk</t>
  </si>
  <si>
    <t>https://drive.google.com/file/d/1g0xGUeVH_6V9FWbdXIdto1R_WgMiOje1/view?usp=drivesdk</t>
  </si>
  <si>
    <t>https://drive.google.com/file/d/1pAgRFQE5UYPauxiDSk22dn8Bi1o0gYly/view?usp=drivesdk</t>
  </si>
  <si>
    <t>https://drive.google.com/file/d/1cRQf4HY9oahaeHb2lWpNtYCjqVPeXuuc/view?usp=drivesdk</t>
  </si>
  <si>
    <t>https://drive.google.com/file/d/1JHeUSwogqVEc6zIqOcQygCjeNpncajWQ/view?usp=drivesdk</t>
  </si>
  <si>
    <t>https://drive.google.com/file/d/1xBGwQU1r4okH269s_JDTCq5CtYFVzAf9/view?usp=drivesdk</t>
  </si>
  <si>
    <t>https://drive.google.com/file/d/1KJk1uYWg-poPolKZTgluKIgyRUYFEjsv/view?usp=drivesdk</t>
  </si>
  <si>
    <t>https://drive.google.com/file/d/1JEnOSpGXwA7Q-MYydVNbX0gooy-2A5e3/view?usp=drivesdk</t>
  </si>
  <si>
    <t>https://drive.google.com/file/d/1Yutc02Mb29SzVviUcky17im44v3vcPjZ/view?usp=drivesdk</t>
  </si>
  <si>
    <t>https://drive.google.com/file/d/1NYDK910badGz0gK-BysbcXd-7fbHsCD9/view?usp=drivesdk</t>
  </si>
  <si>
    <t>https://drive.google.com/file/d/1coi_YnUGNm_W9Q8aX8NAmoYDjbOA7Ath/view?usp=drivesdk</t>
  </si>
  <si>
    <t>https://drive.google.com/file/d/1TaFxGFN6m_bIx77VS0-gTJez45UC1axq/view?usp=drivesdk</t>
  </si>
  <si>
    <t>https://drive.google.com/file/d/1OEh_yvHStQgrYSXyLqW4m1q4fyyq8eiH/view?usp=drivesdk</t>
  </si>
  <si>
    <t>https://drive.google.com/file/d/1J-baBDqUKhbDHz3SrMHBqD5b0EEcqAQg/view?usp=drivesdk</t>
  </si>
  <si>
    <t>https://drive.google.com/file/d/1n_LNpl2pdNzgFrCarLyZOgEZckXNNuGV/view?usp=drivesdk</t>
  </si>
  <si>
    <t>https://drive.google.com/file/d/1AzoYjWPK00DedL6rDSTz_K6jynRTX3A7/view?usp=drivesdk</t>
  </si>
  <si>
    <t>https://drive.google.com/file/d/1nkWCfyEDeHQRO5Z7PxAAP2WCfYp7If9J/view?usp=drivesdk</t>
  </si>
  <si>
    <t>https://drive.google.com/file/d/1SZbY-7n5SpMPSu4qB8o9_KKI_8Lu9nCQ/view?usp=drivesdk</t>
  </si>
  <si>
    <t>https://drive.google.com/file/d/1w5QEC5GAvDjsjZHUC3Ei65pViB15_ThZ/view?usp=drivesdk</t>
  </si>
  <si>
    <t>https://drive.google.com/file/d/1oZXzLARpioQAY75fFhVQ_Jg6dfySu_Hl/view?usp=drivesdk</t>
  </si>
  <si>
    <t>https://drive.google.com/file/d/1MJyLn_IATUH8Y9-W2te_f4-6Bi5zCkWW/view?usp=drivesdk</t>
  </si>
  <si>
    <t>https://drive.google.com/file/d/1WvHcDXrE38dW8OF5_clytp42RWmXSO43/view?usp=drivesdk</t>
  </si>
  <si>
    <t>https://drive.google.com/file/d/11UNo5G67pjjIG5UnMNpDPJRKlPl0ijVF/view?usp=drivesdk</t>
  </si>
  <si>
    <t>https://drive.google.com/file/d/17Gj_C9tvFotKpoQYq-qCGfU_lwRYMZbF/view?usp=drivesdk</t>
  </si>
  <si>
    <t>https://drive.google.com/file/d/12auTrGCZtI1RbSTOjyMpzFGD4dCCNK9N/view?usp=drivesdk</t>
  </si>
  <si>
    <t>https://drive.google.com/file/d/16_ufCuzBRrFkH3QdwaW-BRmYjR37HN-D/view?usp=drivesdk</t>
  </si>
  <si>
    <t>https://drive.google.com/file/d/1S9F1SNdYLc-OqhpotRjx7XEv9BvsfPEt/view?usp=drivesdk</t>
  </si>
  <si>
    <t>https://drive.google.com/file/d/16r3jsREQWqwqw4ne0W51tssRbakWKoIU/view?usp=drivesdk</t>
  </si>
  <si>
    <t>https://drive.google.com/file/d/1PvFJXm5UgFoqRzmFGS3XmUYH7RL35RxB/view?usp=drivesdk</t>
  </si>
  <si>
    <t>https://drive.google.com/file/d/1Qjsn0a9mI6IeVWh2y1KaZ7d_ItyRHpdf/view?usp=drivesdk</t>
  </si>
  <si>
    <t>https://drive.google.com/file/d/1jjmtFXzVkTsYEWTgWuk2lDA02NsAabBb/view?usp=drivesdk</t>
  </si>
  <si>
    <t>https://drive.google.com/file/d/1Cfe5gWkGJdYxkqyViyCNWNY3cmA6Vr6e/view?usp=drivesdk</t>
  </si>
  <si>
    <t>https://drive.google.com/file/d/141DMD5uN7ye3zGljE3hFim-xRzy47P9h/view?usp=drivesdk</t>
  </si>
  <si>
    <t>https://drive.google.com/file/d/1HaNQp3R-G5KbjmSunPcL_jMo5HLFUKAr/view?usp=drivesdk</t>
  </si>
  <si>
    <t>https://drive.google.com/file/d/1Ouaep1pKDk8SVClnI7brp8-uqFFXozXT/view?usp=drivesdk</t>
  </si>
  <si>
    <t>https://drive.google.com/file/d/1s3dplpW-tGGLQI7RTo8mW7PY65WSpx2u/view?usp=drivesdk</t>
  </si>
  <si>
    <t>https://drive.google.com/file/d/13_UX7YZA1HrhLxicN22-x8v01AjM56pK/view?usp=drivesdk</t>
  </si>
  <si>
    <t>https://drive.google.com/file/d/1FUqgyB_eDZPyfzlMxpDQ2fcGrnTbh6mZ/view?usp=drivesdk</t>
  </si>
  <si>
    <t>https://drive.google.com/file/d/1n1vCTbRYZ8dAjd741oCa7QrtIWgL_CAH/view?usp=drivesdk</t>
  </si>
  <si>
    <t>https://drive.google.com/file/d/1nS-5RBWqth720FFMsvSzZ9A79vsCPccN/view?usp=drivesdk</t>
  </si>
  <si>
    <t>https://drive.google.com/file/d/14hWEctOhnAz-WAeennuh_hqYUN16bTy3/view?usp=drivesdk</t>
  </si>
  <si>
    <t>https://drive.google.com/file/d/1knEi0pz777TQwhMecmgEnmkg7jFqKgNW/view?usp=drivesdk</t>
  </si>
  <si>
    <t>https://drive.google.com/file/d/1AyrRtTegejVFv7p6_nosJagCPr0JGADk/view?usp=drivesdk</t>
  </si>
  <si>
    <t>https://drive.google.com/file/d/1pUGij5GO4qFY6PWtoJ-WUn_62xO7SI8I/view?usp=drivesdk</t>
  </si>
  <si>
    <t>https://drive.google.com/file/d/1rNSWKP6rm00uFG2EciTqLnfJHN-uNuEj/view?usp=drivesdk</t>
  </si>
  <si>
    <t>https://drive.google.com/file/d/1dTYkPxzWuwp3dGj1QBaeGLyxoqvm3Mav/view?usp=drivesdk</t>
  </si>
  <si>
    <t>https://drive.google.com/file/d/1UsMiVd2hV_UonyYT1VepDF_2HwKjhfAS/view?usp=drivesdk</t>
  </si>
  <si>
    <t>https://drive.google.com/file/d/1e_63JQgd42cBsltAjwAtjPUaA_qR5-PO/view?usp=drivesdk</t>
  </si>
  <si>
    <t>https://drive.google.com/file/d/1-Hzt5DUoyHLZHaMkNkJmuIvf6RWfK0un/view?usp=drivesdk</t>
  </si>
  <si>
    <t>https://drive.google.com/file/d/1mxfCq89evNw8KeQujgcKH2_1d4U6_i3P/view?usp=drivesdk</t>
  </si>
  <si>
    <t>https://drive.google.com/file/d/155gN4mEAcKwKo1iyjjqEaSB3DNIovGNA/view?usp=drivesdk</t>
  </si>
  <si>
    <t>https://drive.google.com/file/d/1f4r0S2ulu7HE3LogagZtey3uRW_TfXIa/view?usp=drivesdk</t>
  </si>
  <si>
    <t>https://drive.google.com/file/d/1ESS_w2lbkOquUV0UpxVqkJfKAHE9ZyYU/view?usp=drivesdk</t>
  </si>
  <si>
    <t>https://drive.google.com/file/d/1WhaWWh0g6ZDeibGlNyo7qcoZkXCuMa39/view?usp=drivesdk</t>
  </si>
  <si>
    <t>https://drive.google.com/file/d/12Ai_Ow5l4tSeSgGrYRyY3nlAorFqPmfG/view?usp=drivesdk</t>
  </si>
  <si>
    <t>https://drive.google.com/file/d/1YwoxQx6Qs06I_efg8nJTMvPhxUSVmbL_/view?usp=drivesdk</t>
  </si>
  <si>
    <t>https://drive.google.com/file/d/1xvnP2YJOTAvaf1yYb4t0rVX4UPJI7uTH/view?usp=drivesdk</t>
  </si>
  <si>
    <t>https://drive.google.com/file/d/189EfcJAgv3XRtxq_OlG3sAbY6tpicywu/view?usp=drivesdk</t>
  </si>
  <si>
    <t>https://drive.google.com/file/d/1H8MMewY-Yfj43L6dNqJ2DFxjgugx0CQ-/view?usp=drivesdk</t>
  </si>
  <si>
    <t>https://drive.google.com/file/d/1SS3YH3AmRQAfukSiqLhJCDcNE7qbVRH1/view?usp=drivesdk</t>
  </si>
  <si>
    <t>https://drive.google.com/file/d/1gl0pV8N4QFOTQS-XnQIiSjqWiavhtvNm/view?usp=drivesdk</t>
  </si>
  <si>
    <t>https://drive.google.com/file/d/1PbWMUbdU6IxFGwuHDsMNeL9Xn611hch2/view?usp=drivesdk</t>
  </si>
  <si>
    <t>https://drive.google.com/file/d/1ZRRWUqdxaNUhedpzU8Uv0FXf0smg8Ej-/view?usp=drivesdk</t>
  </si>
  <si>
    <t>https://drive.google.com/file/d/1QPd1PXgDowrrZSpsI_EbVcw7FfHZxF2C/view?usp=drivesdk</t>
  </si>
  <si>
    <t>https://drive.google.com/file/d/1zpyTzycvU-LgVWpz_GSOME3OqzeaFzUi/view?usp=drivesdk</t>
  </si>
  <si>
    <t>https://drive.google.com/file/d/12CRPgyqhps6CB4r4zbWj0Jh-_fLFCBCd/view?usp=drivesdk</t>
  </si>
  <si>
    <t>https://drive.google.com/file/d/1BvD_2369DqadG-scSO1npOQi9Fw-fFut/view?usp=drivesdk</t>
  </si>
  <si>
    <t>https://drive.google.com/file/d/1OLSz5sORv5dntwFLWBz2y3JrvnQ_xkwg/view?usp=drivesdk</t>
  </si>
  <si>
    <t>https://drive.google.com/file/d/1_Rg5utyo-kTdqVMbnPqGf3UWjyKj84AW/view?usp=drivesdk</t>
  </si>
  <si>
    <t>https://drive.google.com/file/d/1SeSJmvVNmG6CLB3IHlP5cnGQ6uzTNSsL/view?usp=drivesdk</t>
  </si>
  <si>
    <t>https://drive.google.com/file/d/1J9F89NCer9UBl5K18WN_xmNiP6ZnEuTK/view?usp=drivesdk</t>
  </si>
  <si>
    <t>https://drive.google.com/file/d/10Y23x3ETEtIVPaDO1o_GPwz1W6epqX8Z/view?usp=drivesdk</t>
  </si>
  <si>
    <t>https://drive.google.com/file/d/1dksE9URM2EkNv0P9cYXs-kPJPYTTJFrR/view?usp=drivesdk</t>
  </si>
  <si>
    <t>https://drive.google.com/file/d/1DuwrGrzWzPBUxa8Rk7-ylEnL78VYvgNh/view?usp=drivesdk</t>
  </si>
  <si>
    <t>https://drive.google.com/file/d/1YonJYBQTegqKI1JWNtaZtFvafjt8Evhe/view?usp=drivesdk</t>
  </si>
  <si>
    <t>https://drive.google.com/file/d/16384blGto_o2Sm3kaQpaiDkbF4ncnbgI/view?usp=drivesdk</t>
  </si>
  <si>
    <t>https://drive.google.com/file/d/1LzMoJ790cnKAzudfx8ZQLh2PItwrZQOk/view?usp=drivesdk</t>
  </si>
  <si>
    <t>https://drive.google.com/file/d/17BOsvU1L9M-JXPwlJOY00iJi21y8Ki-1/view?usp=drivesdk</t>
  </si>
  <si>
    <t>https://drive.google.com/file/d/1_ZLpX3E0vRg-KYgl0jyEbYA6S89hGGXF/view?usp=drivesdk</t>
  </si>
  <si>
    <t>https://drive.google.com/file/d/1Up-_c2hjh2aLtHhOpNPUCflPC0K9pZbf/view?usp=drivesdk</t>
  </si>
  <si>
    <t>https://drive.google.com/file/d/1gOXf7D8zAq5Q38kGgihpS6nlhbKc4n4x/view?usp=drivesdk</t>
  </si>
  <si>
    <t>https://drive.google.com/file/d/1yE-ZNzPKGXL2xaiBg1TYbF5vc5YSJv66/view?usp=drivesdk</t>
  </si>
  <si>
    <t>https://drive.google.com/file/d/18YNlxk1NFThPQNS_614mYq_fXfrxNIKR/view?usp=drivesdk</t>
  </si>
  <si>
    <t>https://drive.google.com/file/d/1PAmy9xqlFXUf0buK226FDWKsyVoaWWQw/view?usp=drivesdk</t>
  </si>
  <si>
    <t>https://drive.google.com/file/d/1ccyGQBC6toXX-t-93TErtRdn9fjCNqrN/view?usp=drivesdk</t>
  </si>
  <si>
    <t>https://drive.google.com/file/d/1BkzDI-cQ4R1W19hDQIKU5_C0_KLp7S02/view?usp=drivesdk</t>
  </si>
  <si>
    <t>https://drive.google.com/file/d/1Am7NlNZ1ZHNhfzRHTnC-j8tG0q-kpLaa/view?usp=drivesdk</t>
  </si>
  <si>
    <t>https://drive.google.com/file/d/1X3EEcPn6zKmKJVlOLBEnxfDnU9zAknEL/view?usp=drivesdk</t>
  </si>
  <si>
    <t>https://drive.google.com/file/d/1r91VOpMa_KDZ--OnogmaYE2_EyHcvy0p/view?usp=drivesdk</t>
  </si>
  <si>
    <t>https://drive.google.com/file/d/1MAnPGC30ysFQtPIXN7ygrE1GKuqKq7dz/view?usp=drivesdk</t>
  </si>
  <si>
    <t>https://drive.google.com/file/d/1pEac7arzKOXSODuVIzbSX0pwdWfF6u5c/view?usp=drivesdk</t>
  </si>
  <si>
    <t>https://drive.google.com/file/d/1nONGhdF2bkIMi2GfRhz9dunx1HNkDTJj/view?usp=drivesdk</t>
  </si>
  <si>
    <t>https://drive.google.com/file/d/1a_JCpsIMeQqucy9gmpvLvddargMyHKZS/view?usp=drivesdk</t>
  </si>
  <si>
    <t>https://drive.google.com/file/d/1ND14zEfccmMNGGQ_6l9v3ebyTVp6YyT8/view?usp=drivesdk</t>
  </si>
  <si>
    <t>https://drive.google.com/file/d/1PTLogIKohkt9wzy1yktNUOhalfhFPrEg/view?usp=drivesdk</t>
  </si>
  <si>
    <t>https://drive.google.com/file/d/1wtmSg91hvhwx_uQKSQwSv_tOFDAg-uSF/view?usp=drivesdk</t>
  </si>
  <si>
    <t>https://drive.google.com/file/d/1LrlBOlFanKXIu0_fMQlToCSgWvu2DrUr/view?usp=drivesdk</t>
  </si>
  <si>
    <t>https://drive.google.com/file/d/1HJwy_Dn33mqbRwG46JhFqikvKrhEzkdP/view?usp=drivesdk</t>
  </si>
  <si>
    <t>https://drive.google.com/file/d/1uJytLhm58AZsad9uy82XDOh8ygBpG7eH/view?usp=drivesdk</t>
  </si>
  <si>
    <t>https://drive.google.com/file/d/1BDwtTwwh0Nq3h_oZrV_N-iIx0iCE9hBs/view?usp=drivesdk</t>
  </si>
  <si>
    <t>https://drive.google.com/file/d/104RU2t6mlxPWZD6jnAiv9v3QcQ5mTuUw/view?usp=drivesdk</t>
  </si>
  <si>
    <t>https://drive.google.com/file/d/1zvxc7PTo5qZCu-LKoRVFZ8vUgNZ62psP/view?usp=drivesdk</t>
  </si>
  <si>
    <t>https://drive.google.com/file/d/15iCnGfHJ5PXIYDkIpY7nRDGI5LNR2VgF/view?usp=drivesdk</t>
  </si>
  <si>
    <t>https://drive.google.com/file/d/1I9XrbEIWDGDeIVXv3JY1akCIa0vluemD/view?usp=drivesdk</t>
  </si>
  <si>
    <t>https://drive.google.com/file/d/1TkCQL5FF_W4W5x6Ojs7sZbL5pUAzwgLK/view?usp=drivesdk</t>
  </si>
  <si>
    <t>https://drive.google.com/file/d/13lIitn5ns_QkCP8V8d_PhEMkfrr1YNJI/view?usp=drivesdk</t>
  </si>
  <si>
    <t>https://drive.google.com/file/d/1UPl6DOIK9hyg-AHO5MovUuEq3sEvRqRo/view?usp=drivesdk</t>
  </si>
  <si>
    <t>https://drive.google.com/file/d/1IPVQSi30H4g5E365WIWMfaommrlXmITT/view?usp=drivesdk</t>
  </si>
  <si>
    <t>https://drive.google.com/file/d/1TNaaImMWPJkqoA5U1n8dHRh1W40x8oje/view?usp=drivesdk</t>
  </si>
  <si>
    <t>https://drive.google.com/file/d/1CvsZ-FQZ7NDG7aRveKF2kNxkQwnL500D/view?usp=drivesdk</t>
  </si>
  <si>
    <t>https://drive.google.com/file/d/15SqeE8oCSstSVYkD1HWkKlKQDKZHOrbM/view?usp=drivesdk</t>
  </si>
  <si>
    <t>https://drive.google.com/file/d/12xIXS6vWGJOQBz-tpPMbkX48fZhfHIjZ/view?usp=drivesdk</t>
  </si>
  <si>
    <t>https://drive.google.com/file/d/1_ipcbMa-CT4jJ1b7GZL34vlbWFxhIRS2/view?usp=drivesdk</t>
  </si>
  <si>
    <t>https://drive.google.com/file/d/1eHzjT_dVaOoKZSC-NPtRcG2-JzYgcmDM/view?usp=drivesdk</t>
  </si>
  <si>
    <t>https://drive.google.com/file/d/1AkuYvQaB6rF1Fgg1GYfusiI3f0bekWqK/view?usp=drivesdk</t>
  </si>
  <si>
    <t>https://drive.google.com/file/d/1OpaqMU3vF29nSzXca-K-jT41g_0BsxqN/view?usp=drivesdk</t>
  </si>
  <si>
    <t>https://drive.google.com/file/d/1ILxFENW4E6SpsXl0dhcZIq96K2ww9Dje/view?usp=drivesdk</t>
  </si>
  <si>
    <t>https://drive.google.com/file/d/1lmCCjfhpGhUX89_g--FWG_pT1Lql-AbM/view?usp=drivesdk</t>
  </si>
  <si>
    <t>https://drive.google.com/file/d/16rN1pFHRAUYg99FBpSsZ9fJB3eDCpKPt/view?usp=drivesdk</t>
  </si>
  <si>
    <t>https://drive.google.com/file/d/1UBl0qb9BNKTeOkEWeVxm4czLt8xyj9N8/view?usp=drivesdk</t>
  </si>
  <si>
    <t>https://drive.google.com/file/d/1ZjWviCTkCj1d4irGq_Oi_pGscQWvd7He/view?usp=drivesdk</t>
  </si>
  <si>
    <t>https://drive.google.com/file/d/1rjf6RzbywPdAmNAPhPu62sezL5KjZbMY/view?usp=drivesdk</t>
  </si>
  <si>
    <t>https://drive.google.com/file/d/12q9x29tks4W4di5cHh3Jt97GoOziFWR4/view?usp=drivesdk</t>
  </si>
  <si>
    <t>https://drive.google.com/file/d/1grynUTf2oDXoSN5NnLctbRXnljUfvtEF/view?usp=drivesdk</t>
  </si>
  <si>
    <t>https://drive.google.com/file/d/1jqp6dxeRNaVkk40cXaUFO0Z9nkUcmvEy/view?usp=drivesdk</t>
  </si>
  <si>
    <t>https://drive.google.com/file/d/1cuc8Q1_PNOu_8BFnk0kFD4NWxGB01QO4/view?usp=drivesdk</t>
  </si>
  <si>
    <t>https://drive.google.com/file/d/1WSuBveqsYSfKEBnP6WwfzRFFnZ8M72dd/view?usp=drivesdk</t>
  </si>
  <si>
    <t>https://drive.google.com/file/d/1lfVsUWwYot9dgMB1o5pWfrEEp1kurzBq/view?usp=drivesdk</t>
  </si>
  <si>
    <t>https://drive.google.com/file/d/18wOshvJMqNefLt7hmWGRtRm7az652Bk2/view?usp=drivesdk</t>
  </si>
  <si>
    <t>https://drive.google.com/file/d/1AX9BFMjOqD3iSXeVTZLc28YJXSGfd79K/view?usp=drivesdk</t>
  </si>
  <si>
    <t>https://drive.google.com/file/d/1c7zSwswOWNxTW_rzpFYX6V2_uu7woFvF/view?usp=drivesdk</t>
  </si>
  <si>
    <t>https://drive.google.com/file/d/11j2dQQLVf2NFARgeZrPwcExQpyptLPgT/view?usp=drivesdk</t>
  </si>
  <si>
    <t>https://drive.google.com/file/d/1XeHmFi5O-GE-3UF2rLBchJz_iD6vxe12/view?usp=drivesdk</t>
  </si>
  <si>
    <t>https://drive.google.com/file/d/1KBhDjN_gILQ-wsa30JX_9jEsljXc7skq/view?usp=drivesdk</t>
  </si>
  <si>
    <t>https://drive.google.com/file/d/1CeCSc-DoP0I6OK7Kw4XI8TqxCaJrxQ74/view?usp=drivesdk</t>
  </si>
  <si>
    <t>https://drive.google.com/file/d/1COkynQAzCoC2UyZ-lCj-r0ZK_8JsP2MV/view?usp=drivesdk</t>
  </si>
  <si>
    <t>https://drive.google.com/file/d/1G5YmRh3RVwPJNqCqUugvNIimxhpJqGBb/view?usp=drivesdk</t>
  </si>
  <si>
    <t>https://drive.google.com/file/d/1tlTTSconDEsy6_Z5WfzHx2lPxkd8LrtR/view?usp=drivesdk</t>
  </si>
  <si>
    <t>https://drive.google.com/file/d/1Nc9hj66IFpGDoYzrr4Llap2x4Rkqjh92/view?usp=drivesdk</t>
  </si>
  <si>
    <t>https://drive.google.com/file/d/1ALnzs0l381XfCyxIcjp2BGiPmFHs245i/view?usp=drivesdk</t>
  </si>
  <si>
    <t>https://drive.google.com/file/d/1u3NaV4gSP9ti8Y17ZFMCfxsS3RqfKY1x/view?usp=drivesdk</t>
  </si>
  <si>
    <t>https://drive.google.com/file/d/1wzOXExMOJjaA4caqgrS4IoXmLhRxsDOE/view?usp=drivesdk</t>
  </si>
  <si>
    <t>https://drive.google.com/file/d/1t44GZXUWcpjJxGv8fbuT9F1vcRaBgRxh/view?usp=drivesdk</t>
  </si>
  <si>
    <t>https://drive.google.com/file/d/1n963qgi4I1MoQGH15_NqMJ5m08Lg-wyM/view?usp=drivesdk</t>
  </si>
  <si>
    <t>https://drive.google.com/file/d/1VNZhMhECob29WsDGzhUJfgIEeO_T1bDm/view?usp=drivesdk</t>
  </si>
  <si>
    <t>https://drive.google.com/file/d/1qPLpc0VEzcIQw5NPUu8KLSaJb1eo57I2/view?usp=drivesdk</t>
  </si>
  <si>
    <t>https://drive.google.com/file/d/17Rnokw4Xmwm3aY9rcMvLGevE6kUidT6Q/view?usp=drivesdk</t>
  </si>
  <si>
    <t>https://drive.google.com/file/d/1v9mDOhcisyKQIOsxp52KHux6C-bUXSUl/view?usp=drivesdk</t>
  </si>
  <si>
    <t>https://drive.google.com/file/d/1QkDL554H5-3id3kH5ws0g0X2vG_7KMTB/view?usp=drivesdk</t>
  </si>
  <si>
    <t>https://drive.google.com/file/d/1fjt_FL3K2fJrwhdLUUjz2IsDShrqSnFD/view?usp=drivesdk</t>
  </si>
  <si>
    <t>https://drive.google.com/file/d/1knxbTKQB58ebjT20r01jmdtn-OUADFXj/view?usp=drivesdk</t>
  </si>
  <si>
    <t>https://drive.google.com/file/d/1jP1qPo4vESgY0_6o8bGrpCCvBpxkLIWZ/view?usp=drivesdk</t>
  </si>
  <si>
    <t>https://drive.google.com/file/d/1qBwfCP0Qpl5dNTeJL0TJH6F4DjKdl6zf/view?usp=drivesdk</t>
  </si>
  <si>
    <t>https://drive.google.com/file/d/1FayO2UXVnSFBb3fDfpxcpTfhS98pe2x1/view?usp=drivesdk</t>
  </si>
  <si>
    <t>https://drive.google.com/file/d/193vzed4IMdl2DyLQir3R4ZvHmZMCrqY8/view?usp=drivesdk</t>
  </si>
  <si>
    <t>https://drive.google.com/file/d/1sA40NLHbswE7Ir6db0ADOwjkze82eISw/view?usp=drivesdk</t>
  </si>
  <si>
    <t>https://drive.google.com/file/d/1vOq865ghfMH_3uY6Bn3iPW2HdW8b97wb/view?usp=drivesdk</t>
  </si>
  <si>
    <t>https://drive.google.com/file/d/1aFUem7_O7BnRIGuvqhgH1h0K4kgYlYk3/view?usp=drivesdk</t>
  </si>
  <si>
    <t>https://drive.google.com/file/d/1Slyz-5ye56JFeh-UeFniRB-bSEbiG8UF/view?usp=drivesdk</t>
  </si>
  <si>
    <t>https://drive.google.com/file/d/14ieX6SOx4yyhdQTCs2GUS5SbPc7KcwR8/view?usp=drivesdk</t>
  </si>
  <si>
    <t>https://drive.google.com/file/d/1Wo69Jl8UZ8PVisArqqk6QMkHfTJuYIOe/view?usp=drivesdk</t>
  </si>
  <si>
    <t>https://drive.google.com/file/d/1F24Zb2a8pz4hZS-CwR6oKF7HiJlGPRP6/view?usp=drivesdk</t>
  </si>
  <si>
    <t>https://drive.google.com/file/d/1otsfcIGSUKbJJlpv5LUFuWem_r41ad7P/view?usp=drivesdk</t>
  </si>
  <si>
    <t>https://drive.google.com/file/d/1mqiNAuyY1OMOZk8sfaV7ypnVSk3eq6rL/view?usp=drivesdk</t>
  </si>
  <si>
    <t>https://drive.google.com/file/d/1UlyRM--Rl2Db8gNZAaPNx0n95-Leitsc/view?usp=drivesdk</t>
  </si>
  <si>
    <t>https://drive.google.com/file/d/17p0sNHN2Q4M1GO4qNqpUMzq3n0tHJhgE/view?usp=drivesdk</t>
  </si>
  <si>
    <t>https://drive.google.com/file/d/1DhC3ojm8Jr-IQkUGN1cYUb74GlvsIqIN/view?usp=drivesdk</t>
  </si>
  <si>
    <t>https://drive.google.com/file/d/11pv6EEKTcgr-NiqdhhBptwvyUGFRIxcK/view?usp=drivesdk</t>
  </si>
  <si>
    <t>https://drive.google.com/file/d/1Lh9fBr7K5BpU4JRxkI-81xDyAL0HMcfo/view?usp=drivesdk</t>
  </si>
  <si>
    <t>https://drive.google.com/file/d/1wzrZR0fkeNGXl1kw9kbAt6IPMq3aApqq/view?usp=drivesdk</t>
  </si>
  <si>
    <t>https://drive.google.com/file/d/1sIPp6XCrcGsYHC9sJr-_8MIn4Wr7BJOO/view?usp=drivesdk</t>
  </si>
  <si>
    <t>https://drive.google.com/file/d/1C9X7fIzU0Tb38DxRvBFpSjaLJhJdGHKN/view?usp=drivesdk</t>
  </si>
  <si>
    <t>https://drive.google.com/file/d/1z07iMnfofE16_Oi4LtaeuePeYhL0HyfB/view?usp=drivesdk</t>
  </si>
  <si>
    <t>https://drive.google.com/file/d/1RlJdv6_nQ43G4O9FLI10q4EIin7lTn2s/view?usp=drivesdk</t>
  </si>
  <si>
    <t>https://drive.google.com/file/d/1pnzcmDkexK2VDJ6p5onisjhwiLCRhCV3/view?usp=drivesdk</t>
  </si>
  <si>
    <t>https://drive.google.com/file/d/1lUEhToti0FDvo8sLv8GY_cuN3ptgA6nS/view?usp=drivesdk</t>
  </si>
  <si>
    <t>https://drive.google.com/file/d/1SpcCaG26fAlUkRNRhphDJnHIVcbCwnAo/view?usp=drivesdk</t>
  </si>
  <si>
    <t>https://drive.google.com/file/d/1GmmhKGeZrslq9DK9qyTZCIrO4TZwQO6H/view?usp=drivesdk</t>
  </si>
  <si>
    <t>https://drive.google.com/file/d/1_TWEbJIbCH72JeaEjXbkJ3E_ls-s0RtM/view?usp=drivesdk</t>
  </si>
  <si>
    <t>https://drive.google.com/file/d/1digG9_mWsNhgO6I5Lte3JPXfWOx9b8QB/view?usp=drivesdk</t>
  </si>
  <si>
    <t>https://drive.google.com/file/d/1OkfAjzoxmjj63QEYVaSi-GhsO45skLIx/view?usp=drivesdk</t>
  </si>
  <si>
    <t>https://drive.google.com/file/d/1-SPjYUB1nFjzpFPTAVFNP91h36d7xq-g/view?usp=drivesdk</t>
  </si>
  <si>
    <t>https://drive.google.com/file/d/1TgIwCHj2SGsrZbmleX5Fhy833LxNU1c5/view?usp=drivesdk</t>
  </si>
  <si>
    <t>https://drive.google.com/file/d/1vjRz8WpG-3OBkKKlxo8TfV-dFaohn-GH/view?usp=drivesdk</t>
  </si>
  <si>
    <t>https://drive.google.com/file/d/13mHhpnVJgys3lbxZAPBboXjYm8Az4o8T/view?usp=drivesdk</t>
  </si>
  <si>
    <t>https://drive.google.com/file/d/1ItCV_C5b15mi3OWRloUHjXALt85DYCSx/view?usp=drivesdk</t>
  </si>
  <si>
    <t>https://drive.google.com/file/d/1SXdc0ygYcSGTICZvgHhuLFv0mN0DMqCz/view?usp=drivesdk</t>
  </si>
  <si>
    <t>https://drive.google.com/file/d/1RUImAyCKUwEmp1fkFVKFyd5tlhpNn3IF/view?usp=drivesdk</t>
  </si>
  <si>
    <t>https://drive.google.com/file/d/1sojHehhLKfggDjaDqk9U8nIaWiCv4lpq/view?usp=drivesdk</t>
  </si>
  <si>
    <t>https://drive.google.com/file/d/1wLfrPRF11OT_ZcP9yAJdbOh-vTLqZxTG/view?usp=drivesdk</t>
  </si>
  <si>
    <t>https://drive.google.com/file/d/1VVC1wtLQE4fST6Gy_qb8jl-BiUKwKNf3/view?usp=drivesdk</t>
  </si>
  <si>
    <t>https://drive.google.com/file/d/1EGEpdesA3mdsaz3T_uG2ASwpbvNxDrus/view?usp=drivesdk</t>
  </si>
  <si>
    <t>https://drive.google.com/file/d/12hyPTFNi0OJvi-Dg1Osx62MeCZW527PF/view?usp=drivesdk</t>
  </si>
  <si>
    <t>https://drive.google.com/file/d/1LDrUJD0B5NpEmukIzIwBwRRBnwZfuA7u/view?usp=drivesdk</t>
  </si>
  <si>
    <t>https://drive.google.com/file/d/1Xk44tb4fW-5noLEc7wTxpGky2rwS5csK/view?usp=drivesdk</t>
  </si>
  <si>
    <t>https://drive.google.com/file/d/1aLb2t-4PgHjvjLJoTU68X936Gnuj-7Il/view?usp=drivesdk</t>
  </si>
  <si>
    <t>https://drive.google.com/file/d/1RpJVnDMcl0VgL9SqnvWjn3UTGTxSWeSB/view?usp=drivesdk</t>
  </si>
  <si>
    <t>https://drive.google.com/file/d/1gAbW0fXKMHS8YATJLe8EQ3dZ1ag2-jtW/view?usp=drivesdk</t>
  </si>
  <si>
    <t>https://drive.google.com/file/d/1HOa_UDT1irk4hV-8EeItynGpAonuRnzj/view?usp=drivesdk</t>
  </si>
  <si>
    <t>https://drive.google.com/file/d/1uepoEYpZwxRjdMI2-b0FhBA4gPEuXH3Z/view?usp=drivesdk</t>
  </si>
  <si>
    <t>https://drive.google.com/file/d/1bt6tr8YzwSjyqVmb0MowWHp_Fp80NNcC/view?usp=drivesdk</t>
  </si>
  <si>
    <t>https://drive.google.com/file/d/1eYnLlDguB2PmPg0o87Y2YG-yz3UVAsjS/view?usp=drivesdk</t>
  </si>
  <si>
    <t>https://drive.google.com/file/d/1SNWxqggd4Yi7GP4ULfFWOUxrQKXCJNnu/view?usp=drivesdk</t>
  </si>
  <si>
    <t>https://drive.google.com/file/d/1OVK2W80gFcKt0rTgl8uHWeDpvaaSiWP9/view?usp=drivesdk</t>
  </si>
  <si>
    <t>https://drive.google.com/file/d/1FkkhVZ4UQF6Sfv7hAZKlkNLLEjp78huS/view?usp=drivesdk</t>
  </si>
  <si>
    <t>https://drive.google.com/file/d/15dJKccdjToQpCi6uRxdbNiB_dXPUFj-A/view?usp=drivesdk</t>
  </si>
  <si>
    <t>https://drive.google.com/file/d/1VLPtzm9Cjmjv37XrI3lCLNoM3YFn0HMB/view?usp=drivesdk</t>
  </si>
  <si>
    <t>https://drive.google.com/file/d/1YGSt9VWnMJfCwyyB9edgGjzkAp4o6Zh6/view?usp=drivesdk</t>
  </si>
  <si>
    <t>https://drive.google.com/file/d/1M0zsldXYI4BjsRBH6OR1NRJNBcYMYAb0/view?usp=drivesdk</t>
  </si>
  <si>
    <t>https://drive.google.com/file/d/1JHJWjPaM77iq-ntCCejg4Po13OgwCL1l/view?usp=drivesdk</t>
  </si>
  <si>
    <t>https://drive.google.com/file/d/1eelin_XLFN06szOjW9UghIEWELosx_pE/view?usp=drivesdk</t>
  </si>
  <si>
    <t>https://drive.google.com/file/d/1ig9qRMAUnyohm5udC1p936yTqM6c0jGn/view?usp=drivesdk</t>
  </si>
  <si>
    <t>https://drive.google.com/file/d/1dnIL_K2wO446H2SZZ0INjYs2UCgnhtXO/view?usp=drivesdk</t>
  </si>
  <si>
    <t>https://drive.google.com/file/d/1O_3Ap3CCMxRDJZ-5nugigzOxxKr72b3Y/view?usp=drivesdk</t>
  </si>
  <si>
    <t>https://drive.google.com/file/d/1EJb1Empf9k4nXKX_FYVc1VC_ll9fxh9A/view?usp=drivesdk</t>
  </si>
  <si>
    <t>https://drive.google.com/file/d/1T_FS3g0yjY4ORhViI4hDW5_lE4w9fo5Y/view?usp=drivesdk</t>
  </si>
  <si>
    <t>https://drive.google.com/file/d/1CaXm5z96JoxBGZjuEtTrHOynMPEDvmVZ/view?usp=drivesdk</t>
  </si>
  <si>
    <t>https://drive.google.com/file/d/1656mKZWN7YjHxuaOUFFg_Z8nifaAHSQQ/view?usp=drivesdk</t>
  </si>
  <si>
    <t>https://drive.google.com/file/d/1vAjKj40jQ20_DCSZpTu3inQ2gDgEXh9w/view?usp=drivesdk</t>
  </si>
  <si>
    <t>https://drive.google.com/file/d/1-A_Fqw3Rxf9XQBZjqi7Gz62KZFS1LSvQ/view?usp=drivesdk</t>
  </si>
  <si>
    <t>https://drive.google.com/file/d/1623U7BNnWkMw_6M8zRTPX7GbKpKp9Su3/view?usp=drivesdk</t>
  </si>
  <si>
    <t>https://drive.google.com/file/d/1ksyCwz9G_rJWR0uXJ7iHpJ8ki9NVkb72/view?usp=drivesdk</t>
  </si>
  <si>
    <t>https://drive.google.com/file/d/1lO4riORrgOcKoErUuqLEFNS2WTeWrcan/view?usp=drivesdk</t>
  </si>
  <si>
    <t>https://drive.google.com/file/d/1mY5cJKMmsnXWlsvapSiILb8s3dWe5rOh/view?usp=drivesdk</t>
  </si>
  <si>
    <t>https://drive.google.com/file/d/1HaPvBLT1_rIMyerAr4K9lUGzUnE4AFvG/view?usp=drivesdk</t>
  </si>
  <si>
    <t>https://drive.google.com/file/d/1bQbTK4VutiU33eepD33Ph4E6fMHAsF7a/view?usp=drivesdk</t>
  </si>
  <si>
    <t>https://drive.google.com/file/d/1D0swtmlhLhI_iO3QsmNSWlwZNNlyzS7x/view?usp=drivesdk</t>
  </si>
  <si>
    <t>https://drive.google.com/file/d/1Di3xPjwTuJHh67R4nM87QGtQWFUXtTsi/view?usp=drivesdk</t>
  </si>
  <si>
    <t>https://drive.google.com/file/d/1bSah0gnr8cZC2ViOcl-T3mMbOYF-C3FK/view?usp=drivesdk</t>
  </si>
  <si>
    <t>https://drive.google.com/file/d/1001rMxAvMkdnxJ95qMuaKnQNLYBX5TMr/view?usp=drivesdk</t>
  </si>
  <si>
    <t>https://drive.google.com/file/d/10eczV_uqg22DSO9n_JJvIxS-ApaaJet_/view?usp=drivesdk</t>
  </si>
  <si>
    <t>https://drive.google.com/file/d/14jFOttWHqRN4-rizeA_RMkh40M0Wv02D/view?usp=drivesdk</t>
  </si>
  <si>
    <t>https://drive.google.com/file/d/1QOy7qwrCllBZzWylRGmj4xrlFwG6EzK_/view?usp=drivesdk</t>
  </si>
  <si>
    <t>https://drive.google.com/file/d/1R2aSkPST2M2U_60y-N1wE2TT7nGGAWft/view?usp=drivesdk</t>
  </si>
  <si>
    <t>https://drive.google.com/file/d/1d4wi5Q4QRoWSL-juEC5K6xRUFLutK6SP/view?usp=drivesdk</t>
  </si>
  <si>
    <t>https://drive.google.com/file/d/1Nn1EfZwiVBppM52sMSmnySYRrQw9sf7J/view?usp=drivesdk</t>
  </si>
  <si>
    <t>https://drive.google.com/file/d/1cxqe4J4z4hRZ2ptxgEh__8KybExArc37/view?usp=drivesdk</t>
  </si>
  <si>
    <t>https://drive.google.com/file/d/1rnMr6sUJRF6t6rVnkBb9VReXIoGUWAjq/view?usp=drivesdk</t>
  </si>
  <si>
    <t>https://drive.google.com/file/d/1Y0G5M6FQpNPgKc23lzRtSEuuvK8_hyea/view?usp=drivesdk</t>
  </si>
  <si>
    <t>https://drive.google.com/file/d/1jVLY_vLdZTMsXHt8VGirvtIDc0XvGhXb/view?usp=drivesdk</t>
  </si>
  <si>
    <t>https://drive.google.com/file/d/13LYGx5RK1f3Mzz74jQ5Uv38pQjavJcLG/view?usp=drivesdk</t>
  </si>
  <si>
    <t>https://drive.google.com/file/d/1zbEbof8rhOYllk0rUroe_sPG7wyFTyLs/view?usp=drivesdk</t>
  </si>
  <si>
    <t>https://drive.google.com/file/d/1AgTCl1hKIVWadQLyMmJzR_BWBrxH-UBY/view?usp=drivesdk</t>
  </si>
  <si>
    <t>https://drive.google.com/file/d/10CcXCWQKxs6K2cCNjezpj24TMA5BGJrT/view?usp=drivesdk</t>
  </si>
  <si>
    <t>https://drive.google.com/file/d/19aIXU9Y1jmhscARsHvG3VUrHOfIBD6qj/view?usp=drivesdk</t>
  </si>
  <si>
    <t>https://drive.google.com/file/d/10zvJHoX0qV2NgppXMF6TjRkZYwxdftlG/view?usp=drivesdk</t>
  </si>
  <si>
    <t>https://drive.google.com/file/d/1Uaq8przDyOxMCqnZOWZm8Te4_jNz3r31/view?usp=drivesdk</t>
  </si>
  <si>
    <t>https://drive.google.com/file/d/1v7lED916Tg5G-7bm38rOVUBmcAQ4NjeG/view?usp=drivesdk</t>
  </si>
  <si>
    <t>https://drive.google.com/file/d/1TGP5ZJa3ZedMdUnPo7vNgAiAxBTinXTo/view?usp=drivesdk</t>
  </si>
  <si>
    <t>https://drive.google.com/file/d/1YSwibY5Fdxxb6MqXqKt0bcZdqfjQ_efj/view?usp=drivesdk</t>
  </si>
  <si>
    <t>https://drive.google.com/file/d/1YfaPDNx9L5C8Uq869YHC5yZL-tFlPzDq/view?usp=drivesdk</t>
  </si>
  <si>
    <t>https://drive.google.com/file/d/1Y869L8kvTjL8TZA-oqzfxbEWh6CBKdQc/view?usp=drivesdk</t>
  </si>
  <si>
    <t>https://drive.google.com/file/d/1n9mHe75oiC6-bdDxNc1nT2gutzpIgqKQ/view?usp=drivesdk</t>
  </si>
  <si>
    <t>https://drive.google.com/file/d/1OnDjUb4t9QAq7BUo9M5MqFlCT605rwEU/view?usp=drivesdk</t>
  </si>
  <si>
    <t>https://drive.google.com/file/d/1C7G7oa-Bdrc041IqhBp9BPC53X-3l85M/view?usp=drivesdk</t>
  </si>
  <si>
    <t>https://drive.google.com/file/d/1Nh7WTJqsyvQjlg5n_A5PjUOq2ZZs-IJb/view?usp=drivesdk</t>
  </si>
  <si>
    <t>https://drive.google.com/file/d/1xlpVAYTnzBHujsRypL8IgAMWkPCt59LC/view?usp=drivesdk</t>
  </si>
  <si>
    <t>https://drive.google.com/file/d/1oQ2fzTVTkJP8bDhTFa-ba5XWW1_7Uicx/view?usp=drivesdk</t>
  </si>
  <si>
    <t>https://drive.google.com/file/d/1g1tcBC8A_fhw3yxLbF2aZba8h7owOBIs/view?usp=drivesdk</t>
  </si>
  <si>
    <t>https://drive.google.com/file/d/14XUuqNo6eT7JArrviOMjhxpF82HGwgkW/view?usp=drivesdk</t>
  </si>
  <si>
    <t>https://drive.google.com/file/d/1TH_mNOJ2hb7P68PpOrcXCaNKJKpn0KmM/view?usp=drivesdk</t>
  </si>
  <si>
    <t>https://drive.google.com/file/d/1zzmaIu7fzD62GwEGlKaqYGN0CJ4YUTVm/view?usp=drivesdk</t>
  </si>
  <si>
    <t>https://drive.google.com/file/d/1TtqGuqHfDWfEnuBW872gILOa66zKcnIT/view?usp=drivesdk</t>
  </si>
  <si>
    <t>https://drive.google.com/file/d/1TJVWjgWwAAmaHAXjjkZNEOVKGFNDQ07-/view?usp=drivesdk</t>
  </si>
  <si>
    <t>https://drive.google.com/file/d/1UZTXJpt9dWBLuGl-5yhLF-DVj3kb3iW5/view?usp=drivesdk</t>
  </si>
  <si>
    <t>https://drive.google.com/file/d/1IgGc07zWw3x9TMtOznu_Qr38yDfSKLQ3/view?usp=drivesdk</t>
  </si>
  <si>
    <t>https://drive.google.com/file/d/1MF6RV39vQvHDhvghNh07jv_1BmYs4wkJ/view?usp=drivesdk</t>
  </si>
  <si>
    <t>https://drive.google.com/file/d/1OffapzydKz62vNW_XqJ-6nBjNViUnBoJ/view?usp=drivesdk</t>
  </si>
  <si>
    <t>https://drive.google.com/file/d/1EyD-LAs2VbxDD1_urNNYGpkvR4vgbRd5/view?usp=drivesdk</t>
  </si>
  <si>
    <t>https://drive.google.com/file/d/1wBpq2W0UXrDgVApsIUOKYwXan8jkHGpH/view?usp=drivesdk</t>
  </si>
  <si>
    <t>https://drive.google.com/file/d/1oS-qKNVZx_zdKWYkXfYFu9aTe2RFDfN2/view?usp=drivesdk</t>
  </si>
  <si>
    <t>https://drive.google.com/file/d/1d-fqWNEdoMjMUspsa0SAJ7Zn_nyQ5a_R/view?usp=drivesdk</t>
  </si>
  <si>
    <t>https://drive.google.com/file/d/1DeFxwiuXRGpBlnpOt7FuB_VeoVk0fg-L/view?usp=drivesdk</t>
  </si>
  <si>
    <t>https://drive.google.com/file/d/1KPusldRHmpBAPGs2REaaLD0NjWxbDGuJ/view?usp=drivesdk</t>
  </si>
  <si>
    <t>https://drive.google.com/file/d/1tNssYgI1DHviUSW-AbKTVg4XAE3KOXGS/view?usp=drivesdk</t>
  </si>
  <si>
    <t>https://drive.google.com/file/d/1Ek33RcfqTFQLk2UMBYJitsUFqHBUSl1S/view?usp=drivesdk</t>
  </si>
  <si>
    <t>https://drive.google.com/file/d/1eyvVTn8FMAIAZAVgbJVpDnwtHJmJhceq/view?usp=drivesdk</t>
  </si>
  <si>
    <t>https://drive.google.com/file/d/1mtJlBYiKNyPp2OloH-zrExzAdY_lb2LR/view?usp=drivesdk</t>
  </si>
  <si>
    <t>https://drive.google.com/file/d/1It97MQGpvHhTyK1O12qTJMF4UgbaVirc/view?usp=drivesdk</t>
  </si>
  <si>
    <t>https://drive.google.com/file/d/1G7KK7jfRR1EHAwPblDNYwMztuvM3URuM/view?usp=drivesdk</t>
  </si>
  <si>
    <t>https://drive.google.com/file/d/1seM8b9IwuYKvBjV-BPFNK3rDzxnDMYzm/view?usp=drivesdk</t>
  </si>
  <si>
    <t>https://drive.google.com/file/d/150AqedlVhIn1svklRiSjHKCgEKjcxZT1/view?usp=drivesdk</t>
  </si>
  <si>
    <t>https://drive.google.com/file/d/13O5mhRU_k4S6DvQO5t111eT-Sovz_v5g/view?usp=drivesdk</t>
  </si>
  <si>
    <t>https://drive.google.com/file/d/1L5bSeEaZYsQhz7-yhBJYxA-ZhqrT-DdX/view?usp=drivesdk</t>
  </si>
  <si>
    <t>https://drive.google.com/file/d/1wJgvE-q7JIX0cKNkiJIZW-ap6Pe1mD5D/view?usp=drivesdk</t>
  </si>
  <si>
    <t>https://drive.google.com/file/d/1vJP4RNErrkScVs3rfCED_0uaqL-b1bon/view?usp=drivesdk</t>
  </si>
  <si>
    <t>https://drive.google.com/file/d/18nYl0zKy-c_CIwpRlVNYVYkKwHio09Uf/view?usp=drivesdk</t>
  </si>
  <si>
    <t>https://drive.google.com/file/d/1rCNIOk_FIpiXMI4hcyny1cq2glSy4KRd/view?usp=drivesdk</t>
  </si>
  <si>
    <t>https://drive.google.com/file/d/1hdTyZ0srbi5KmeKL74G8wUrsNlMTbRJx/view?usp=drivesdk</t>
  </si>
  <si>
    <t>https://drive.google.com/file/d/1aRmRvQRMrHw2gvgjRt0p-I-LPrLK6TDW/view?usp=drivesdk</t>
  </si>
  <si>
    <t>https://drive.google.com/file/d/1SLGBfioKZG9hyOoRGEp_FTlpriZkhHLn/view?usp=drivesdk</t>
  </si>
  <si>
    <t>https://drive.google.com/file/d/1TTLHG0KMEW4vk5pFUiOxJDH0nvkbM5KO/view?usp=drivesdk</t>
  </si>
  <si>
    <t>https://drive.google.com/file/d/12db9-25sYj3dlG7Bix1ScMYMXK3fY_uL/view?usp=drivesdk</t>
  </si>
  <si>
    <t>https://drive.google.com/file/d/1-BqPXDOxsEh9412I2vm78dq-05QAnt9H/view?usp=drivesdk</t>
  </si>
  <si>
    <t>https://drive.google.com/file/d/1jLwoueV2foyGF3rK_SY8u0FR3o_Zx2D0/view?usp=drivesdk</t>
  </si>
  <si>
    <t>https://drive.google.com/file/d/1lxNRAF__eAc75e3xOEQaD0frg95021_H/view?usp=drivesdk</t>
  </si>
  <si>
    <t>https://drive.google.com/file/d/1B8iMgTcKiCEGov77j23QcAM-z8ZwxRY9/view?usp=drivesdk</t>
  </si>
  <si>
    <t>https://drive.google.com/file/d/1qiKNaPQo8qZZR2avM-VDbBmJh_9wj2xO/view?usp=drivesdk</t>
  </si>
  <si>
    <t>https://drive.google.com/file/d/1dOneohq1vVSWfUFnAjxQ9CWzOA-oSKVx/view?usp=drivesdk</t>
  </si>
  <si>
    <t>https://drive.google.com/file/d/1Sn5aP3iaEXMDHEurprzcgdRPWnbcUMWT/view?usp=drivesdk</t>
  </si>
  <si>
    <t>https://drive.google.com/file/d/1IdqMjg9iqcnHlkxTTG8iUzsWv8PSU1jG/view?usp=drivesdk</t>
  </si>
  <si>
    <t>https://drive.google.com/file/d/1l4A5IVbxsevZmMA99JjnrSeyH9gkC6VI/view?usp=drivesdk</t>
  </si>
  <si>
    <t>https://drive.google.com/file/d/16ue0tHB3WBcJfXaJA--uMmNV25ihUpe7/view?usp=drivesdk</t>
  </si>
  <si>
    <t>https://drive.google.com/file/d/1MjdTLFNb8rRb4dWS2XVbLcjaRqeK5B4p/view?usp=drivesdk</t>
  </si>
  <si>
    <t>https://drive.google.com/file/d/1jGyjwKS_23FqRmnAPHSU7ftTB51JV_Q2/view?usp=drivesdk</t>
  </si>
  <si>
    <t>https://drive.google.com/file/d/1KFLts29GeoVlsLebmzuz79y1yCfglhk6/view?usp=drivesdk</t>
  </si>
  <si>
    <t>https://drive.google.com/file/d/1fUQ9kxiYrEf2d6hNuIWC0XxFqKeqG43J/view?usp=drivesdk</t>
  </si>
  <si>
    <t>https://drive.google.com/file/d/1PLtk3pLzVqjvcUQPYHCtSzEXPUR-VhYs/view?usp=drivesdk</t>
  </si>
  <si>
    <t>https://drive.google.com/file/d/11lS081fOD40Ekul08gjzcV_4M_mhk5on/view?usp=drivesdk</t>
  </si>
  <si>
    <t>https://drive.google.com/file/d/1QpEe-xy51adK9qJ2S5R-jeZzgcxZHu9T/view?usp=drivesdk</t>
  </si>
  <si>
    <t>https://drive.google.com/file/d/19k7AmL1baNNwXiI7MS1T92XvHAwBuO-G/view?usp=drivesdk</t>
  </si>
  <si>
    <t>https://drive.google.com/file/d/1bLlr6FhJsRxdxJEpe47LkA3spGn2nQJ6/view?usp=drivesdk</t>
  </si>
  <si>
    <t>https://drive.google.com/file/d/1hFW0KZcJiNiOAO-QZrmfDwnmZH8ZHVAW/view?usp=drivesdk</t>
  </si>
  <si>
    <t>https://drive.google.com/file/d/1nFrniFzTIx2c6eQqqlE4cuKMByg96pPU/view?usp=drivesdk</t>
  </si>
  <si>
    <t>https://drive.google.com/file/d/1PGWOrTi52NWAzjKH7gkc-MELxQTvE3js/view?usp=drivesdk</t>
  </si>
  <si>
    <t>https://drive.google.com/file/d/12nnUqXMUseoQwM_LJmagDQiQqgoKcHi5/view?usp=drivesdk</t>
  </si>
  <si>
    <t>https://drive.google.com/file/d/1Hx3zOp-5kn5pLL8O_9LQ_12D9xkONObE/view?usp=drivesdk</t>
  </si>
  <si>
    <t>https://drive.google.com/file/d/1y6DUIUn-lIAkfZEf9-3fM9LHHYhGHs77/view?usp=drivesdk</t>
  </si>
  <si>
    <t>https://drive.google.com/file/d/1h0X2LY7Xo3C6fY8OfkD2L_XTlnqvemLg/view?usp=drivesdk</t>
  </si>
  <si>
    <t>https://drive.google.com/file/d/1R1UX8sRLAcJu6El4DS-7k4wTx6Zhyr0y/view?usp=drivesdk</t>
  </si>
  <si>
    <t>https://drive.google.com/file/d/1bKh1AKQljERIvK6J2Pdd4TkU4i1N35dd/view?usp=drivesdk</t>
  </si>
  <si>
    <t>https://drive.google.com/file/d/1gJ169lqiuwCnww0fj8HmbU9opRB3KR4e/view?usp=drivesdk</t>
  </si>
  <si>
    <t>https://drive.google.com/file/d/1TZX0YkRztYmBsjTn-uIz02_XxfK_wOo5/view?usp=drivesdk</t>
  </si>
  <si>
    <t>https://drive.google.com/file/d/1Ovrdlqgdlx_CHsWbiW4L4S9dlmsvFdxk/view?usp=drivesdk</t>
  </si>
  <si>
    <t>https://drive.google.com/file/d/1uVIbXoVWoKrzL4RUTa9ep8KAyseNoK7v/view?usp=drivesdk</t>
  </si>
  <si>
    <t>https://drive.google.com/file/d/1BhVc937PkrMEpKZCtr3S3zTw9u6zY7L6/view?usp=drivesdk</t>
  </si>
  <si>
    <t>https://drive.google.com/file/d/1JJDeZMBxcDKUU8tz_RgnABjpbMEtG7Wy/view?usp=drivesdk</t>
  </si>
  <si>
    <t>https://drive.google.com/file/d/1uU5xbB9-jJgcoecyDywTl7weF1rD2VKE/view?usp=drivesdk</t>
  </si>
  <si>
    <t>https://drive.google.com/file/d/1TktenhS0clJ_wZ--n2XbE8gGv_5lxB23/view?usp=drivesdk</t>
  </si>
  <si>
    <t>https://drive.google.com/file/d/1mJMMBGsbFZFibmOAvKj3EQpLrRNJBKtB/view?usp=drivesdk</t>
  </si>
  <si>
    <t>https://drive.google.com/file/d/1slF1mdJGNfBSzyaJRMpakLo6omFKxJEZ/view?usp=drivesdk</t>
  </si>
  <si>
    <t>https://drive.google.com/file/d/1KzNLdBisTvMxdmNeTfW9_0GAgvUyxekK/view?usp=drivesdk</t>
  </si>
  <si>
    <t>https://drive.google.com/file/d/1IXWvzhfDlLJcgZXeXPiT_9AXrJnb1B5G/view?usp=drivesdk</t>
  </si>
  <si>
    <t>https://drive.google.com/file/d/13sSMyDltUbEqVJd83vZBFBOa8G4kQ-5q/view?usp=drivesdk</t>
  </si>
  <si>
    <t>https://drive.google.com/file/d/1ZVH2ZEhwxuigNXJW9DRaLFVpvHZXUmiI/view?usp=drivesdk</t>
  </si>
  <si>
    <t>https://drive.google.com/file/d/1OuR0VbObe4WLECUIrfq1PzkyoNWulfOj/view?usp=drivesdk</t>
  </si>
  <si>
    <t>https://drive.google.com/file/d/1xv0q6-l4dLtuKr9BY0Ad-TE8IluovMoR/view?usp=drivesdk</t>
  </si>
  <si>
    <t>https://drive.google.com/file/d/12l6Ybqnaeavh3jcJduQ6ep9PnPaUsea0/view?usp=drivesdk</t>
  </si>
  <si>
    <t>https://drive.google.com/file/d/1vPhKK5xPyAskgOGLu7_k1SrjORcO_Bcz/view?usp=drivesdk</t>
  </si>
  <si>
    <t>https://drive.google.com/file/d/1dm0Xs2WaITwowa85N3jpYPztJcAamjpk/view?usp=drivesdk</t>
  </si>
  <si>
    <t>https://drive.google.com/file/d/1yhkOezifECgURfLzk4xaxF20zj5tt0T5/view?usp=drivesdk</t>
  </si>
  <si>
    <t>https://drive.google.com/file/d/1oCNIHoEwScMVQpDL2rxVtdt8kctFSaxU/view?usp=drivesdk</t>
  </si>
  <si>
    <t>https://drive.google.com/file/d/195DLnqHLQF2lnmLL6WjhPv7KVzmKKjo3/view?usp=drivesdk</t>
  </si>
  <si>
    <t>https://drive.google.com/file/d/1Jfq6ab28JrRqIbAkCI4Voq4wFvQ86_W7/view?usp=drivesdk</t>
  </si>
  <si>
    <t>https://drive.google.com/file/d/1hUXv8qAGKn8SJmK3zYshX72Kvjqeqmas/view?usp=drivesdk</t>
  </si>
  <si>
    <t>https://drive.google.com/file/d/1vRmvT2HOJcJCE5rCxRwrGYanJPqscgTd/view?usp=drivesdk</t>
  </si>
  <si>
    <t>https://drive.google.com/file/d/1mpHr6zlIagZ23Qj1wJzSR6ZibZO1_w0y/view?usp=drivesdk</t>
  </si>
  <si>
    <t>https://drive.google.com/file/d/1DGul1TaRa2eMrKMk8pekPgVZonQD1gQb/view?usp=drivesdk</t>
  </si>
  <si>
    <t>https://drive.google.com/file/d/1Rl94Cw55yXyW_xh6a_6OoCjE5lxMbkR1/view?usp=drivesdk</t>
  </si>
  <si>
    <t>https://drive.google.com/file/d/14kDHC6E3MzHAdvD4irDDBffGNuVMubUg/view?usp=drivesdk</t>
  </si>
  <si>
    <t>https://drive.google.com/file/d/1rWmpVrBsDQANTn6-lDCsjjrvkqRTpS28/view?usp=drivesdk</t>
  </si>
  <si>
    <t>https://drive.google.com/file/d/1ghHPsLYXiMtlnae6g56E6JG6JWJRPAyw/view?usp=drivesdk</t>
  </si>
  <si>
    <t>https://drive.google.com/file/d/1jzbgZ2s0vF4jg-GwQSShYifJ6W-HfhPa/view?usp=drivesdk</t>
  </si>
  <si>
    <t>https://drive.google.com/file/d/1ttmx00ajT7P6mIGXVNp-RslDqvh3EH4Q/view?usp=drivesdk</t>
  </si>
  <si>
    <t>https://drive.google.com/file/d/1b5lin_4zaG-aNyB2uH3rvQeQhyecgMbu/view?usp=drivesdk</t>
  </si>
  <si>
    <t>https://drive.google.com/file/d/11iGs95ux2WV1BrBOupdJrVzIvpinigIC/view?usp=drivesdk</t>
  </si>
  <si>
    <t>https://drive.google.com/file/d/1ESzetPr7PdrP76bA3wUnJiOTALq9Gts9/view?usp=drivesdk</t>
  </si>
  <si>
    <t>https://drive.google.com/file/d/1uQK9vXb2zSC_HuCVv5E0FfEt29K_lQH4/view?usp=drivesdk</t>
  </si>
  <si>
    <t>https://drive.google.com/file/d/1EE0cRJRtLQ16U-OFlzMkg7L66YRTKOVI/view?usp=drivesdk</t>
  </si>
  <si>
    <t>https://drive.google.com/file/d/1BtfBShzN5Vyu25pLlyUhgr6tMdNgDKSX/view?usp=drivesdk</t>
  </si>
  <si>
    <t>https://drive.google.com/file/d/1sL0hZndipMFH4VBjcBIsNUKJ1NQp52Ev/view?usp=drivesdk</t>
  </si>
  <si>
    <t>https://drive.google.com/file/d/11fpun8VVzGqD0JwTn8650qMWoLQNXVsF/view?usp=drivesdk</t>
  </si>
  <si>
    <t>https://drive.google.com/file/d/1uGfExCHXTRuH9jQqJXIwXi5TqXcxzzeA/view?usp=drivesdk</t>
  </si>
  <si>
    <t>https://drive.google.com/file/d/1WxY8VmS_qJRSwTsYJiN67AgUElXGK8rA/view?usp=drivesdk</t>
  </si>
  <si>
    <t>https://drive.google.com/file/d/167lmH4E9MgxkjvZaoPUzqwexpZ0tL2Os/view?usp=drivesdk</t>
  </si>
  <si>
    <t>https://drive.google.com/file/d/17BYLsrvcpGB2xd93JCURxrDAx0KfuwlO/view?usp=drivesdk</t>
  </si>
  <si>
    <t>https://drive.google.com/file/d/1pHrZnlhvjjXlNZyfPtkpl_3TZAx85vsh/view?usp=drivesdk</t>
  </si>
  <si>
    <t>https://drive.google.com/file/d/1aTOylf1UH793DmVEWZ5rFZ_hOeGggkrJ/view?usp=drivesdk</t>
  </si>
  <si>
    <t>https://drive.google.com/file/d/1E-vZl1zCjMjYA7xDFxvzydDTjcELzuMe/view?usp=drivesdk</t>
  </si>
  <si>
    <t>https://drive.google.com/file/d/1HoG033MAVOazQCAyEtvuPbEZKnHZyjhu/view?usp=drivesdk</t>
  </si>
  <si>
    <t>https://drive.google.com/file/d/15CA2BD2-COw9_1OZ-GwUV8r6kweKwGaq/view?usp=drivesdk</t>
  </si>
  <si>
    <t>https://drive.google.com/file/d/1vCEDPESSqDMSmAg26JUKrs8Grbe16rnv/view?usp=drivesdk</t>
  </si>
  <si>
    <t>https://drive.google.com/file/d/1oJAyp7pzAirt7czjCRhDYcQKJHM63zIq/view?usp=drivesdk</t>
  </si>
  <si>
    <t>https://drive.google.com/file/d/1l-6Z0u3MjjJ9sJp6A-CvZ8UJoCgZj4PN/view?usp=drivesdk</t>
  </si>
  <si>
    <t>https://drive.google.com/file/d/1wpWm26CxHjsTFaiHqQ8a8mMJwE91B0Ud/view?usp=drivesdk</t>
  </si>
  <si>
    <t>https://drive.google.com/file/d/1hBVzzgWdrkq6Y6XbTqxAMayZcLtIJSRb/view?usp=drivesdk</t>
  </si>
  <si>
    <t>https://drive.google.com/file/d/1m_W3xyhsI36tJRGCo4RLNUKja19y6OcD/view?usp=drivesdk</t>
  </si>
  <si>
    <t>https://drive.google.com/file/d/17mN9cA8CwhuOa-6MeaP0NGsIEq6U6Vym/view?usp=drivesdk</t>
  </si>
  <si>
    <t>https://drive.google.com/file/d/19KNurLxlFtjZiV2EjkcUmUbUl_gWaivm/view?usp=drivesdk</t>
  </si>
  <si>
    <t>https://drive.google.com/file/d/1oEVsErzyWVWK5KbM83xn_r7mRGXy2cNG/view?usp=drivesdk</t>
  </si>
  <si>
    <t>https://drive.google.com/file/d/1oF5WR_HlHz8TC6SM-FZDAvTiiNX4BgHO/view?usp=drivesdk</t>
  </si>
  <si>
    <t>https://drive.google.com/file/d/1VVf-hNEhM6uDOhH5cbPZMkjXq1YIQquQ/view?usp=drivesdk</t>
  </si>
  <si>
    <t>https://drive.google.com/file/d/14Cm3M7GkM7pghNRACi-GBbOGjHhxAy6x/view?usp=drivesdk</t>
  </si>
  <si>
    <t>https://drive.google.com/file/d/1lhiKYG6GBJJBDdH1HAENatfv6SvrgBm1/view?usp=drivesdk</t>
  </si>
  <si>
    <t>https://drive.google.com/file/d/1ckBfbvDKwDEDGlwy1F7ulhCSfLbyZppE/view?usp=drivesdk</t>
  </si>
  <si>
    <t>https://drive.google.com/file/d/1DAzYlvGW9YjDH_Eo21xTrcOPfLHqBRbX/view?usp=drivesdk</t>
  </si>
  <si>
    <t>https://drive.google.com/file/d/1nul__JieUpi-Br225tr-iiyDlvPO9J26/view?usp=drivesdk</t>
  </si>
  <si>
    <t>https://drive.google.com/file/d/1805uBqnWrFxINISASkp-rJqhTBDO4dzI/view?usp=drivesdk</t>
  </si>
  <si>
    <t>https://drive.google.com/file/d/1ipOM2reRfezgrSLjzmaUD28Rr76OKmVj/view?usp=drivesdk</t>
  </si>
  <si>
    <t>https://drive.google.com/file/d/14akpaPdrts1EcvRufuOt50fQPdYe5M93/view?usp=drivesdk</t>
  </si>
  <si>
    <t>https://drive.google.com/file/d/1AH0f1mjl7k1sC6R7OegGwn4rU2D7zCYs/view?usp=drivesdk</t>
  </si>
  <si>
    <t>https://drive.google.com/file/d/1OJ8d8yBTZA7kRnqC-dQDAI2Jbwy_8sG0/view?usp=drivesdk</t>
  </si>
  <si>
    <t>https://drive.google.com/file/d/1d2TJoyTPMqzIOtXtZmo1iFB_ebbR0cdA/view?usp=drivesdk</t>
  </si>
  <si>
    <t>https://drive.google.com/file/d/1bGGDelguD5912YnY2nqWh9b4h39w4QtT/view?usp=drivesdk</t>
  </si>
  <si>
    <t>https://drive.google.com/file/d/15A6Xtl1nB6lTeh3y0z2jy_fRd_r5DxJ0/view?usp=drivesdk</t>
  </si>
  <si>
    <t>https://drive.google.com/file/d/1TtXZmESEJZAN8Q6GtnjMf72tfsejcUvC/view?usp=drivesdk</t>
  </si>
  <si>
    <t>https://drive.google.com/file/d/1dmrogFcWQ3ZEqQ3lmS6FkDgC3Qf5nllF/view?usp=drivesdk</t>
  </si>
  <si>
    <t>https://drive.google.com/file/d/1Kva-tqSssA9LGPpg0piJKxkz3__BONFK/view?usp=drivesdk</t>
  </si>
  <si>
    <t>https://drive.google.com/file/d/1IX-qbXJ5E_QtohNfyMRBFntfnRvh-Azd/view?usp=drivesdk</t>
  </si>
  <si>
    <t>https://drive.google.com/file/d/12uQUlN2IVZ_tZ-NWMBFjrJdOKtUHntLm/view?usp=drivesdk</t>
  </si>
  <si>
    <t>https://drive.google.com/file/d/1im58LuM_QDVYYh72VPCM4q3S4f92D2nU/view?usp=drivesdk</t>
  </si>
  <si>
    <t>https://drive.google.com/file/d/1t0r2V2EFCm-OFYA434dnygSvIlv2ehzn/view?usp=drivesdk</t>
  </si>
  <si>
    <t>https://drive.google.com/file/d/179BX4TH70437H8Kcojvuca1NcTO0tF4X/view?usp=drivesdk</t>
  </si>
  <si>
    <t>https://drive.google.com/file/d/10HuWGDujxIqgi-SLR_3aSlw5bzf2sXg3/view?usp=drivesdk</t>
  </si>
  <si>
    <t>https://drive.google.com/file/d/1oeQUtZJNgLqm2OKixhCBULQroBk-5F6K/view?usp=drivesdk</t>
  </si>
  <si>
    <t>https://drive.google.com/file/d/19iU51pzW67tnlWt015klniz77RTBSZWQ/view?usp=drivesdk</t>
  </si>
  <si>
    <t>https://drive.google.com/file/d/1KqYZyi0DB6qiE2I_NfwDGYJjtTX-ZN56/view?usp=drivesdk</t>
  </si>
  <si>
    <t>https://drive.google.com/file/d/1NaxNi-k0QSLxy-x7NbEngLnUGb7ehahY/view?usp=drivesdk</t>
  </si>
  <si>
    <t>https://drive.google.com/file/d/1PtNqrrFozJuWuoL_zxb4BYHvhAyLIcCI/view?usp=drivesdk</t>
  </si>
  <si>
    <t>https://drive.google.com/file/d/1Mvf_Hhy3zO1dS8nTntVeQii3KttNXZxO/view?usp=drivesdk</t>
  </si>
  <si>
    <t>https://drive.google.com/file/d/1Muvllwx8H45gFI6oNt7wt0QQbp7azJp3/view?usp=drivesdk</t>
  </si>
  <si>
    <t>https://drive.google.com/file/d/1RlbE3WpM7G_YVOA4U8YQrKutTH56Zxxh/view?usp=drivesdk</t>
  </si>
  <si>
    <t>https://drive.google.com/file/d/1uCAEQIqlv6fOH8TgxMTyDH_NX4JByAdv/view?usp=drivesdk</t>
  </si>
  <si>
    <t>https://drive.google.com/file/d/1pSDxM4TqVM3_UUzwZdl-4B1zPCfMAY8r/view?usp=drivesdk</t>
  </si>
  <si>
    <t>https://drive.google.com/file/d/1uXKAW4O9a8dS2hW4JyN58xKIjSHsXMJf/view?usp=drivesdk</t>
  </si>
  <si>
    <t>https://drive.google.com/file/d/1I2t5OpxI9JN3AqctYSkPFZswIRkahcjk/view?usp=drivesdk</t>
  </si>
  <si>
    <t>https://drive.google.com/file/d/1lJDp-_ikGmkHgoq9Q1M8L9pXhj7CF1II/view?usp=drivesdk</t>
  </si>
  <si>
    <t>https://drive.google.com/file/d/1yY9rzqGDz7gT5iqXA_IYvfvgJPo5FjIA/view?usp=drivesdk</t>
  </si>
  <si>
    <t>https://drive.google.com/file/d/16m3VDdVoirXmM261Cq7dmf5oLLneclvE/view?usp=drivesdk</t>
  </si>
  <si>
    <t>https://drive.google.com/file/d/1r8dFDukACavcbWcvNZR0_wDSlXY3jCdE/view?usp=drivesdk</t>
  </si>
  <si>
    <t>[{"site":"fdvgrbhrtjhuykujjgyjojgiojgiohvuidhiobrthb","minutes":0},{"site":"gbrthyrjyuk;,;lmhgnlkgjhkp","minutes":0},{"site":"gfnhfgnjhyjtyuko8okiulkui;loip0'","minutes":0}]</t>
  </si>
  <si>
    <t>https://drive.google.com/file/d/1GgUgQ7xEFdmQcjzFAbMV3kj_dO9tOnCY/view?usp=drivesdk</t>
  </si>
  <si>
    <t>https://drive.google.com/file/d/11JN8QE51qI0vAKSbt36ZtdeGukl5kaZ-/view?usp=drivesdk</t>
  </si>
  <si>
    <t>https://drive.google.com/file/d/1GtTeeALrn46GGxBzJsyEhRRfjeNXf8qK/view?usp=drivesdk</t>
  </si>
  <si>
    <t>[{"site":"QSA02WF-188 บ.หนองปลาตาย สาเหตุ ลิงลม","minutes":40},{"site":"QSA02WF-169 ซ.วัดบางใหญ่ สาเหตุ สนฐ.ลิงลม","minutes":60}]</t>
  </si>
  <si>
    <t>https://drive.google.com/file/d/1QIgo9CwSPA34GVXbRqNnVfLAiPYKdmo0/view?usp=drivesdk</t>
  </si>
  <si>
    <t>https://drive.google.com/file/d/1mmUqJIxNPQUGCnDTd0wyH-qtBfPB9Mdc/view?usp=drivesdk</t>
  </si>
  <si>
    <t>https://drive.google.com/file/d/1dawnYhIUDvOmCJSt25rOPvEP8PtlG849/view?usp=drivesdk</t>
  </si>
  <si>
    <t>https://drive.google.com/file/d/1v3s035QVFYnp-LLHBbEBIRBKjbXxNQLr/view?usp=drivesdk</t>
  </si>
  <si>
    <t>[{"site":"บ้านหนองกวางขาว","minutes":0}]</t>
  </si>
  <si>
    <t>https://drive.google.com/file/d/1ufsaLAczxEV9DiNbe6Ww6jmFrfolhGR8/view?usp=drivesdk</t>
  </si>
  <si>
    <t>https://drive.google.com/file/d/1WTeCZhb7nKGpHhTwy_feIQrKIru0whev/view?usp=drivesdk</t>
  </si>
  <si>
    <t>https://drive.google.com/file/d/1KDrlt-AhikeYxFuLwgt7JZT1wga48SAU/view?usp=drivesdk</t>
  </si>
  <si>
    <t>https://drive.google.com/file/d/17hshcRmx3JqO4_EYoGGzuQyDhcqJBC3m/view?usp=drivesdk</t>
  </si>
  <si>
    <t>[{"site":"40-015437 ช๊อตงูเขียว ม.10 ต.สินเจริญ","minutes":1}]</t>
  </si>
  <si>
    <t>https://drive.google.com/file/d/1Gbl3FXvKRERf152An_wtKEqozB12Jhse/view?usp=drivesdk</t>
  </si>
  <si>
    <t>https://drive.google.com/file/d/1exR69uWzkZOZlPskafMnZB7DV35dsfMi/view?usp=drivesdk</t>
  </si>
  <si>
    <t>https://drive.google.com/file/d/1HmClGXaOHffu1rBCTvMnAwGQvJHJ6rqz/view?usp=drivesdk</t>
  </si>
  <si>
    <t>https://drive.google.com/file/d/1K_1cIelnUbzXvEJOFK9u_lvE7Bnz66Po/view?usp=drivesdk</t>
  </si>
  <si>
    <t>https://drive.google.com/file/d/1FdV1oZWFjqDnCZjSqrXaHD5B-qkx9qgh/view?usp=drivesdk</t>
  </si>
  <si>
    <t>https://drive.google.com/file/d/1tTW1jkadLVqi15PEQO3yUYOt2ajFqzZt/view?usp=drivesdk</t>
  </si>
  <si>
    <t>https://drive.google.com/file/d/1vOD5xMr6MDRU5sqU8MDbq25j4zI8ox8k/view?usp=drivesdk</t>
  </si>
  <si>
    <t>https://drive.google.com/file/d/1ZbkGmAP1oxGplGw2QfPrz2QU8zOkdhP3/view?usp=drivesdk</t>
  </si>
  <si>
    <t>https://drive.google.com/file/d/1zmWJSETN0ZOxhvXXzuxTgvzFUycOXhKg/view?usp=drivesdk</t>
  </si>
  <si>
    <t>https://drive.google.com/file/d/1useA678QraAV44dpUm2CbYqQ1i8NDTzh/view?usp=drivesdk</t>
  </si>
  <si>
    <t>[{"site":"Qsa04ws-127 บ.ไผ่ปูน","minutes":25},{"site":"Qsa02wf-162 บ.ช่องท่อม","minutes":1.35}]</t>
  </si>
  <si>
    <t>https://drive.google.com/file/d/1WNX_kKbOvIvUp7AVs-Rg7ROPSLJdOQW5/view?usp=drivesdk</t>
  </si>
  <si>
    <t>https://drive.google.com/file/d/1uothXx1IWkrNtABL9wt72hvRVbX0-eE1/view?usp=drivesdk</t>
  </si>
  <si>
    <t>https://drive.google.com/file/d/1k46rGyFT-fs6xkixE3hPn0aCkO5VOvMv/view?usp=drivesdk</t>
  </si>
  <si>
    <t>https://drive.google.com/file/d/1CGOVARGnVlj3QV3gDf_LgEv6k3kI94KT/view?usp=drivesdk</t>
  </si>
  <si>
    <t>https://drive.google.com/file/d/1FqomdT_GLO33wEqk3hGIOQiGifl0yXms/view?usp=drivesdk</t>
  </si>
  <si>
    <t>https://drive.google.com/file/d/1_5jgGIj98VW5neWlqJA_FAD7N3r8hR7T/view?usp=drivesdk</t>
  </si>
  <si>
    <t>https://drive.google.com/file/d/1ceA5d6dlYcMeiPLsN5OKuC4uZDvghRqN/view?usp=drivesdk</t>
  </si>
  <si>
    <t>[{"site":"สายแรงต่ำขาดบ้านราษฎร์พัฒนา","minutes":70}]</t>
  </si>
  <si>
    <t>https://drive.google.com/file/d/1F6rJ-qk1VKt7uK4JztTjru0cvkvpDqCp/view?usp=drivesdk</t>
  </si>
  <si>
    <t>https://drive.google.com/file/d/1fh4FWAIDRqed778BLiwd5uqZC6WAyJzB/view?usp=drivesdk</t>
  </si>
  <si>
    <t>https://drive.google.com/file/d/1R3sUqApD2YN_oe__E2fJ2KWnJeDuBowW/view?usp=drivesdk</t>
  </si>
  <si>
    <t>https://drive.google.com/file/d/14Dl_iTnSCVnrCUROoYqzRTNiRli_3HWx/view?usp=drivesdk</t>
  </si>
  <si>
    <t>https://drive.google.com/file/d/1Otv4v1ouAWPoNS7d6WaLs1qbf6OVjAVP/view?usp=drivesdk</t>
  </si>
  <si>
    <t>https://drive.google.com/file/d/1GFXHe2zt7YFM00wFWZxJ24IosMHf7DAx/view?usp=drivesdk</t>
  </si>
  <si>
    <t>[{"site":"หัวเสาหลวม ม.4 ต.สินเจริญ","minutes":1.1}]</t>
  </si>
  <si>
    <t>https://drive.google.com/file/d/1vbl-lVfEDMdYkcRZAY3ZS1GktywHR_Ct/view?usp=drivesdk</t>
  </si>
  <si>
    <t>https://drive.google.com/file/d/1gFckzlCslKNRuqLxztkmRc89hPdc95Bm/view?usp=drivesdk</t>
  </si>
  <si>
    <t>[{"site":"Qsa10wf-113 บ.บางกยด","minutes":55},{"site":"TR-003177 บ.ควนนิยม","minutes":30}]</t>
  </si>
  <si>
    <t>https://drive.google.com/file/d/1YoXxmBD1ayFZepXbsJAWar2-hPbXns0E/view?usp=drivesdk</t>
  </si>
  <si>
    <t>https://drive.google.com/file/d/1aZDNmM7B7dR2Grx401fzbulxN-lnLz3m/view?usp=drivesdk</t>
  </si>
  <si>
    <t>https://drive.google.com/file/d/1mqsYmTgPwnntFUlXPk_fcQyWEMG8-wL4/view?usp=drivesdk</t>
  </si>
  <si>
    <t>https://drive.google.com/file/d/1cE0emmw0HD0Xw1LUvaO1wzTMYHaVxY4X/view?usp=drivesdk</t>
  </si>
  <si>
    <t>https://drive.google.com/file/d/1_Cng89oZqXMpFM-m3-cWQ9YFS68WOtU8/view?usp=drivesdk</t>
  </si>
  <si>
    <t>[{"site":"สายแรงต่ำข้ามถนนขาด บ้านปากคลอง","minutes":50}]</t>
  </si>
  <si>
    <t>https://drive.google.com/file/d/1zV4bvD-Erwkk3TAB6PDa-vjIQAdGS7Xd/view?usp=drivesdk</t>
  </si>
  <si>
    <t>https://drive.google.com/file/d/1ghdkBdsfNPwJA9DA91taBW3q1PWrtoYe/view?usp=drivesdk</t>
  </si>
  <si>
    <t>https://drive.google.com/file/d/1yMCX7SGHU_CrOj8gQF-atA2ceWfQvQG3/view?usp=drivesdk</t>
  </si>
  <si>
    <t>https://drive.google.com/file/d/1B5iWvNgJffCIK5qylQn4hqPFeT8xvyvq/view?usp=drivesdk</t>
  </si>
  <si>
    <t>https://drive.google.com/file/d/1VeSssBqsLyGZ7QmwznYB3Yh8dCNa0D2j/view?usp=drivesdk</t>
  </si>
  <si>
    <t>[{"site":"Qsa10wf-104 ซ.เดโช","minutes":1.14},{"site":"Qsa10wf-148 บ.คลองโหยน","minutes":1.3}]</t>
  </si>
  <si>
    <t>https://drive.google.com/file/d/134b6lhSe1RewMRpLohWMhycTKnMTYJYr/view?usp=drivesdk</t>
  </si>
  <si>
    <t>https://drive.google.com/file/d/187wnYDlGzRl8roc8s-Ui7sYpdyMOK3Mx/view?usp=drivesdk</t>
  </si>
  <si>
    <t>https://drive.google.com/file/d/1j0EGCuno1pbml70gEGceC7ejWswB6WLP/view?usp=drivesdk</t>
  </si>
  <si>
    <t>https://drive.google.com/file/d/1FkOvr43z3NMBJzt5cwE0R-puBqkP8R2W/view?usp=drivesdk</t>
  </si>
  <si>
    <t>https://drive.google.com/file/d/1kxMFYhyRl5iP3fhkPMC8XMw5lugKJlCV/view?usp=drivesdk</t>
  </si>
  <si>
    <t>https://drive.google.com/file/d/1MMiipoPeD6uR7VHxIXW4LjloC02fhEpY/view?usp=drivesdk</t>
  </si>
  <si>
    <t>https://drive.google.com/file/d/1n_OaJRq8dpKOQFuFy2obYJCU5hNGsbpz/view?usp=drivesdk</t>
  </si>
  <si>
    <t>[{"site":"QSA02WF-177 บ.นาเหนือ ต้นยางล้มตีสายแรงสูงแรงต่ำขาด 1ช่วงเสา","minutes":70}]</t>
  </si>
  <si>
    <t>https://drive.google.com/file/d/1mbVuOB1lijbzBPqvhcqO-df5dNyn2oi_/view?usp=drivesdk</t>
  </si>
  <si>
    <t>https://drive.google.com/file/d/1s7oO3nLlCHUq44nHWb35lqvAcgJ_sixI/view?usp=drivesdk</t>
  </si>
  <si>
    <t>https://drive.google.com/file/d/1i4YJ4bGwhLcENExsqbNCsn3Ar02iTg63/view?usp=drivesdk</t>
  </si>
  <si>
    <t>https://drive.google.com/file/d/1kfVQ9uw5IUDyE2BODksat_B5WeORlSNB/view?usp=drivesdk</t>
  </si>
  <si>
    <t>https://drive.google.com/file/d/12HMy2fkm2chRhPj9rDOw-iWHXKfYsbnP/view?usp=drivesdk</t>
  </si>
  <si>
    <t>https://drive.google.com/file/d/1INoygIwboJgUnFbj6cWuQmyAIzrzM5ED/view?usp=drivesdk</t>
  </si>
  <si>
    <t>[{"site":"QSA05WR-102 T/L","minutes":40}]</t>
  </si>
  <si>
    <t>https://drive.google.com/file/d/19A2ts--71eX8yrHsQF32bD-dcpLgXUmk/view?usp=drivesdk</t>
  </si>
  <si>
    <t>https://drive.google.com/file/d/1PSLpPvgfno1-wDRXFKmqxNr-CEzGmQiS/view?usp=drivesdk</t>
  </si>
  <si>
    <t>https://drive.google.com/file/d/1Va4OgoOQ6sFXSz7v89K9rXhlxUVMclyY/view?usp=drivesdk</t>
  </si>
  <si>
    <t>https://drive.google.com/file/d/1dhd_GsNfTZBedMfVEeFxk48045YcXaoa/view?usp=drivesdk</t>
  </si>
  <si>
    <t>https://drive.google.com/file/d/1D2tNEIZEI4HuSg_NpxlXsMxe9Jbn4fhN/view?usp=drivesdk</t>
  </si>
  <si>
    <t>[{"site":"TR35-011955 บ.เขาค่าย ม.9 ต.สินปุน ไม้พุกล้มทับสายไฟฟ้าแรงต่ำขาด","minutes":45}]</t>
  </si>
  <si>
    <t>https://drive.google.com/file/d/10X6ZdRLATFBxB38lja_hzOsRASnVMG8C/view?usp=drivesdk</t>
  </si>
  <si>
    <t>https://drive.google.com/file/d/1Si9mF0Yguj5pHo6U-QMJ1jreOE0T8VQh/view?usp=drivesdk</t>
  </si>
  <si>
    <t>https://drive.google.com/file/d/1xiUyi2c2Jmh9n0aerOlAcw624mpdEtzf/view?usp=drivesdk</t>
  </si>
  <si>
    <t>https://drive.google.com/file/d/1x1z5cClcIjFPTn6c8WQYVmxo8b6nMiIe/view?usp=drivesdk</t>
  </si>
  <si>
    <t>https://drive.google.com/file/d/1UhY5rxxuysZAlcmuWvMmux5N0mU4D9iz/view?usp=drivesdk</t>
  </si>
  <si>
    <t>[{"site":"บ้านบางกำยาน","minutes":40},{"site":"บริษัทเจตแอนจิว","minutes":1.4}]</t>
  </si>
  <si>
    <t>https://drive.google.com/file/d/1hgBQiI-Bi8trATNNibcZ3cetAnQ-puqU/view?usp=drivesdk</t>
  </si>
  <si>
    <t>https://drive.google.com/file/d/10LuJubxL9hwtK73T5EjM6PRHLCclhQ7m/view?usp=drivesdk</t>
  </si>
  <si>
    <t>https://drive.google.com/file/d/1vDQCBbaq16A6CN589Of9WCTGRwmUneBz/view?usp=drivesdk</t>
  </si>
  <si>
    <t>[{"site":"1.QSA05WR-101 บ.ต้นไทร T/L สาเหตุสายแรงสูงขาดหัวลูกถ้วย  เวลาปฏิบัติงาน 1 ชม. 2.QSA04WF-113 ซ.ลุงดำ   เวลาปฏิบัติงาน 0.40ชม. 3. 29373557 สาเหตุจุดหลวมมิเตอร์ บ.ควนยอ เวลาปฏิบัติงาน 0.30 ชม. 4.TR. 38-015015 บ.ควนมหาชัย สาเหตุช็อตสายแรงต่ำ เวลาปฏิบัติงาน 0.40ชม. 5.มิเตอร์ชำรุด 5600216304 บ.บ่อพระ  เวลาปฏิบัติงาน 0.20ชม.  (ต่อตรงไว้)","minutes":0}]</t>
  </si>
  <si>
    <t>https://drive.google.com/file/d/1IkNnTCQsxso7ZhtNOlY035Io-N9A4mQd/view?usp=drivesdk</t>
  </si>
  <si>
    <t>https://drive.google.com/file/d/1odpz7sK4jn592_722WxBdtaLxnYzm9t0/view?usp=drivesdk</t>
  </si>
  <si>
    <t>https://drive.google.com/file/d/10UhQFSP9ewtGQ1VSmmRDkk7P2IUAQeLM/view?usp=drivesdk</t>
  </si>
  <si>
    <t>https://drive.google.com/file/d/1R8yM-y9omUw3OnJ3QhVNUd_t1I7VrCNl/view?usp=drivesdk</t>
  </si>
  <si>
    <t>https://drive.google.com/file/d/1aCtuRmdMd-42zp_FnVhQCMFgNKGGjGlr/view?usp=drivesdk</t>
  </si>
  <si>
    <t>https://drive.google.com/file/d/1Dyp4vwHEecBHbKwOha4_OnLDTcaCrQua/view?usp=drivesdk</t>
  </si>
  <si>
    <t>https://drive.google.com/file/d/1_5jIopx0OAxPOJUNGSV0P7gQY7BiRREg/view?usp=drivesdk</t>
  </si>
  <si>
    <t>https://drive.google.com/file/d/167EAepX49ot4JZTNZBFSLyYD9O3GQRNB/view?usp=drivesdk</t>
  </si>
  <si>
    <t>https://drive.google.com/file/d/1SKQRBikUk_Y4xK0bZaVq5g7xh7CtcRLs/view?usp=drivesdk</t>
  </si>
  <si>
    <t>https://drive.google.com/file/d/134kQLng2eamVxO_XNG74vrMWZczI_NL7/view?usp=drivesdk</t>
  </si>
  <si>
    <t>[{"site":"บ.ช่องลม","minutes":60},{"site":"บ.บางทะ","minutes":40}]</t>
  </si>
  <si>
    <t>https://drive.google.com/file/d/1cs4xLPrPmlj2gJYqkYagEfVWiIBGRoWo/view?usp=drivesdk</t>
  </si>
  <si>
    <t>[{"site":"QSA05WF-109","minutes":1.2},{"site":"QSA08WF-118","minutes":35}]</t>
  </si>
  <si>
    <t>https://drive.google.com/file/d/1QcvCQFS0V8UCDuam1w-plLzKodnSIt9B/view?usp=drivesdk</t>
  </si>
  <si>
    <t>https://drive.google.com/file/d/154gwjUBYZkq1Khfr-kh-cYqkCkluMemJ/view?usp=drivesdk</t>
  </si>
  <si>
    <t>https://drive.google.com/file/d/1rnnprN7kYcx--qhnUS9uwrCiRZY2QwFc/view?usp=drivesdk</t>
  </si>
  <si>
    <t>https://drive.google.com/file/d/1BZqgztIiVxY8VS2lIHxR0yIHH2CaUiAY/view?usp=drivesdk</t>
  </si>
  <si>
    <t>https://drive.google.com/file/d/1TrKEik3nLY931WLQOpnExbINGyJACBoW/view?usp=drivesdk</t>
  </si>
  <si>
    <t>https://drive.google.com/file/d/1yNHTWaDB4f1TF2ckHxMDsvvzqBlOhLaj/view?usp=drivesdk</t>
  </si>
  <si>
    <t>[{"site":"Pea.m 5901189151 บ.คลองโหยน สาเหตุจุดหลวมหัวเสา","minutes":40},{"site":"TR.66-021751 หม้อแปลงหน้ารพ.พระแสง  สาเหตุ ฟิวส์แรงต่ำเสื่อมสภาพ","minutes":20}]</t>
  </si>
  <si>
    <t>https://drive.google.com/file/d/1rbRljcwrzyf0J-Nl_C2X-DjRRhZZAVnE/view?usp=drivesdk</t>
  </si>
  <si>
    <t>https://drive.google.com/file/d/1rmXlmBjlhOtiMz79-NmSMrJwafqeRVX3/view?usp=drivesdk</t>
  </si>
  <si>
    <t>https://drive.google.com/file/d/1ErWlDOm7_yX7LNUEKZFCnzgQrz4gEZfe/view?usp=drivesdk</t>
  </si>
  <si>
    <t>https://drive.google.com/file/d/1S-HyPfE-X-S6LzPjFFSpLj2MU3y4bhRQ/view?usp=drivesdk</t>
  </si>
  <si>
    <t>https://drive.google.com/file/d/1LfmhOwMONwQ8wf13SSjfUNXIY2qtlUZN/view?usp=drivesdk</t>
  </si>
  <si>
    <t>https://drive.google.com/file/d/1EJWa1ECcUOikBPdQKbgjoSlJEEXnFrg3/view?usp=drivesdk</t>
  </si>
  <si>
    <t>https://drive.google.com/file/d/1N9a5ZrJ3RBhDjmqq3xE95sa0RPVDy8x_/view?usp=drivesdk</t>
  </si>
  <si>
    <t>https://drive.google.com/file/d/1cHYa3UdHANYPdZ0uXr885yUuEGarDwC5/view?usp=drivesdk</t>
  </si>
  <si>
    <t>https://drive.google.com/file/d/1l7tElUV-KYQlUlk1u6HrAzp7lr4A1J3L/view?usp=drivesdk</t>
  </si>
  <si>
    <t>[{"site":"Qsa02f-149","minutes":12}]</t>
  </si>
  <si>
    <t>https://drive.google.com/file/d/1IQRDTn6nejqOV-jxI8odeG2djcl63B_F/view?usp=drivesdk</t>
  </si>
  <si>
    <t>https://drive.google.com/file/d/1Swmn1-t9HRLWkX2eTovCnlHHVFr-oN5G/view?usp=drivesdk</t>
  </si>
  <si>
    <t>https://drive.google.com/file/d/169-pnaB-KYdEclYnoTJjRB4QzOHxp9CZ/view?usp=drivesdk</t>
  </si>
  <si>
    <t>https://drive.google.com/file/d/1POOroSM5H5PovqaD-cHD63KJrPjQk_Hw/view?usp=drivesdk</t>
  </si>
  <si>
    <t>https://drive.google.com/file/d/1f3tFoptMR-mvTQJNE0jUr9xXRzcy1Uus/view?usp=drivesdk</t>
  </si>
  <si>
    <t>https://drive.google.com/file/d/1AHjSfbzT6iI71w2yQviQGwnyxG6FLyQw/view?usp=drivesdk</t>
  </si>
  <si>
    <t>https://drive.google.com/file/d/11sqKowi0Px94Vaxrf4JyFhwgnfFfAym0/view?usp=drivesdk</t>
  </si>
  <si>
    <t>https://drive.google.com/file/d/1D626PPbAO5-UpA76-yjJLdPSdBtg-2fb/view?usp=drivesdk</t>
  </si>
  <si>
    <t>https://drive.google.com/file/d/1AVDV9jJyrZlqzPjoALQ9GrOru76bpde9/view?usp=drivesdk</t>
  </si>
  <si>
    <t>[{"site":"QSA08WF-134 บ.ไสขรบ ม.5 ต.อิปัน","minutes":40}]</t>
  </si>
  <si>
    <t>https://drive.google.com/file/d/1qoKdKzlXO5Sxsl_rz08VLPLUpmEds1Cl/view?usp=drivesdk</t>
  </si>
  <si>
    <t>https://drive.google.com/file/d/1aoISXy9JgNGIK0qAaFTQ_Bw1M22A_jRF/view?usp=drivesdk</t>
  </si>
  <si>
    <t>https://drive.google.com/file/d/1tiGEMtu80BllJ3jJqg4YSfCFbaW-rJeg/view?usp=drivesdk</t>
  </si>
  <si>
    <t>https://drive.google.com/file/d/1iG1K6ns-x1xaZiba8qPLnL8hcA3fJ-jY/view?usp=drivesdk</t>
  </si>
  <si>
    <t>https://drive.google.com/file/d/1uZlm_OrH48Dh6xXOG7W3JvZHk3Ftn93x/view?usp=drivesdk</t>
  </si>
  <si>
    <t>[{"site":"QSA04WF-130 วัดกันหลา  ตรวจสอบไม่พบสาเหตุ สนฐ.สัตว์","minutes":30}]</t>
  </si>
  <si>
    <t>https://drive.google.com/file/d/1ec5X-n6fo2Q6lIFQ0CVwifzVIHEhMrUR/view?usp=drivesdk</t>
  </si>
  <si>
    <t>https://drive.google.com/file/d/1FZWltslRHcs1KCIqKl4izytqLxpzFpZ2/view?usp=drivesdk</t>
  </si>
  <si>
    <t>https://drive.google.com/file/d/1J2Bgeozlkm8vDokvYOkfyD6V1SxGWE9J/view?usp=drivesdk</t>
  </si>
  <si>
    <t>https://drive.google.com/file/d/1v7P9AgWbvRzxS7b36cuzkgXDCMu0Z7uf/view?usp=drivesdk</t>
  </si>
  <si>
    <t>https://drive.google.com/file/d/1J28AoOqImiyCbYG1wK0kJI7-KacPkoHe/view?usp=drivesdk</t>
  </si>
  <si>
    <t>https://drive.google.com/file/d/1eCUQKIHIFU6U3gZVZlZMWrrcX2yGeMhE/view?usp=drivesdk</t>
  </si>
  <si>
    <t>https://drive.google.com/file/d/1SE3-4d22hw8vE5zjoZ1X11wNEKCctvyP/view?usp=drivesdk</t>
  </si>
  <si>
    <t>https://drive.google.com/file/d/1Mb-Rw_-CJgZaZ2bYV_hxs7sRyBXPeOU2/view?usp=drivesdk</t>
  </si>
  <si>
    <t>https://drive.google.com/file/d/1F9o9p0iXXnfFHjKAo6J-WMtU3ZFh63ps/view?usp=drivesdk</t>
  </si>
  <si>
    <t>https://drive.google.com/file/d/1X89lvRPLnSsUWloSh10lZEv3-tlslDDJ/view?usp=drivesdk</t>
  </si>
  <si>
    <t>[{"site":"HV:QSA02WF-704 บ.ควนนิยม สนฐ.สัตว์","minutes":40},{"site":"LV:ซ.สวนลำไย สายแรงต่ำขาด","minutes":60},{"site":"LV:ซ.ลุงอีด หัวเสามิเตอร์หลวม","minutes":40},{"site":"LV:สี่แยกพระแสง หัวเสามิเตอร์หลวม","minutes":30}]</t>
  </si>
  <si>
    <t>https://drive.google.com/file/d/1S-Vt7Ei8Z6FO1Q5shuKsAxjEen-VlpEr/view?usp=drivesdk</t>
  </si>
  <si>
    <t>https://drive.google.com/file/d/11TJhA9avZzNaSctc35USQt2TRqX3AlKl/view?usp=drivesdk</t>
  </si>
  <si>
    <t>https://drive.google.com/file/d/1M9UbowrMjqy0dTgrIUnJDJyxCfGbjQ6i/view?usp=drivesdk</t>
  </si>
  <si>
    <t>[{"site":"P.5701228045","minutes":20}]</t>
  </si>
  <si>
    <t>https://drive.google.com/file/d/1GvabweXNxBugyhwr40edV9yaLwecK9c_/view?usp=drivesdk</t>
  </si>
  <si>
    <t>https://drive.google.com/file/d/1gi27RtHIsomUG3IXAU0-J_P0uBscaXcz/view?usp=drivesdk</t>
  </si>
  <si>
    <t>https://drive.google.com/file/d/1eHwPoIoioO9ewHAYarH_EFWPHvAifoFY/view?usp=drivesdk</t>
  </si>
  <si>
    <t>[{"site":"บ้านหน้าเขา","minutes":60}]</t>
  </si>
  <si>
    <t>https://drive.google.com/file/d/1jXwYDLhCOu0EZFFmhch4rwd22XAyeHMG/view?usp=drivesdk</t>
  </si>
  <si>
    <t>https://drive.google.com/file/d/18ZBGd_2z9Gt0c4aJjHvC0ZpJ7iXTIe5y/view?usp=drivesdk</t>
  </si>
  <si>
    <t>https://drive.google.com/file/d/1zY-rDOLt9XJkYsH_GLChb8bgp-MzoiNb/view?usp=drivesdk</t>
  </si>
  <si>
    <t>https://drive.google.com/file/d/1tXR-Wm-rlk3WSCb45CvMYdW3AlUaZgdc/view?usp=drivesdk</t>
  </si>
  <si>
    <t>https://drive.google.com/file/d/1Sxyq6y18KchpM96Ime9NWFGNqxtENjkX/view?usp=drivesdk</t>
  </si>
  <si>
    <t>https://drive.google.com/file/d/1mlvw7Lvd0JMyqPLL53PjlUu-DKaUl0Th/view?usp=drivesdk</t>
  </si>
  <si>
    <t>[{"site":"มิเตอร์ 17600426","minutes":1}]</t>
  </si>
  <si>
    <t>https://drive.google.com/file/d/15AZiSo2INOqOvQLCyWSBvzSKVv2ZHz6e/view?usp=drivesdk</t>
  </si>
  <si>
    <t>https://drive.google.com/file/d/12lK1Rj_D6iW9gXTGWYOSiMdk8533etib/view?usp=drivesdk</t>
  </si>
  <si>
    <t>https://drive.google.com/file/d/1AYpXSZUhAEMH9KHhDZTsi7Mcr9l2E891/view?usp=drivesdk</t>
  </si>
  <si>
    <t>https://drive.google.com/file/d/1XpVNz2OUwcZ3ZH5Zf2Dp5FGk-hoFb8-e/view?usp=drivesdk</t>
  </si>
  <si>
    <t>https://drive.google.com/file/d/1PV4oUKvBgDDF5hCZMLX6VxshApDyOt7n/view?usp=drivesdk</t>
  </si>
  <si>
    <t>https://drive.google.com/file/d/1ewgzvcofoK8RYp9ynZUwBRFHv9BKcYKM/view?usp=drivesdk</t>
  </si>
  <si>
    <t>https://drive.google.com/file/d/1mOEZPJch1mTJdRwbqODkACOGe77kQ_MZ/view?usp=drivesdk</t>
  </si>
  <si>
    <t>[{"site":"บริษัทยูนิปาล์ม","minutes":60}]</t>
  </si>
  <si>
    <t>https://drive.google.com/file/d/1hK5ydar66X3VEFzFsytWOuBU8IWibil9/view?usp=drivesdk</t>
  </si>
  <si>
    <t>https://drive.google.com/file/d/1CZsWQ325q2YEBg1zgoYzgwJlZ14Vj8y6/view?usp=drivesdk</t>
  </si>
  <si>
    <t>https://drive.google.com/file/d/1PSGsJwZidC8EQc3VG_IPj-BzyUDRFJPR/view?usp=drivesdk</t>
  </si>
  <si>
    <t>https://drive.google.com/file/d/1AGj1IXJZO-DL53al0zLmrJEkydNKF0mQ/view?usp=drivesdk</t>
  </si>
  <si>
    <t>https://drive.google.com/file/d/1T-c2e1foaiIrLOpMtjilG6xilPeQoK69/view?usp=drivesdk</t>
  </si>
  <si>
    <t>https://drive.google.com/file/d/1lEuOwrbFBaiGqeI1viilpqB9atfPq-7D/view?usp=drivesdk</t>
  </si>
  <si>
    <t>https://drive.google.com/file/d/1e-ScqiIJlUYDAkYkPkZZXx06LBlCuCzG/view?usp=drivesdk</t>
  </si>
  <si>
    <t>https://drive.google.com/file/d/1So89vp7E1pizhDenqKNs7Bap9OlR19hI/view?usp=drivesdk</t>
  </si>
  <si>
    <t>https://drive.google.com/file/d/1KkZuM9DpS9VKbChdFl5UCOheXkDN-eFl/view?usp=drivesdk</t>
  </si>
  <si>
    <t>https://drive.google.com/file/d/1L42G-RuLDL-PpKXOBbBn716juavNHGoZ/view?usp=drivesdk</t>
  </si>
  <si>
    <t>https://drive.google.com/file/d/1mVmlRUgypBQMBqNp6cZOTJuFVHx3TCf5/view?usp=drivesdk</t>
  </si>
  <si>
    <t>https://drive.google.com/file/d/15aLQYTl2DwAk_xyIFBqfWwc5qSDpj07j/view?usp=drivesdk</t>
  </si>
  <si>
    <t>https://drive.google.com/file/d/1h6fqcKSFSHMjuDQ8CYluxaBLbQ-dTO7T/view?usp=drivesdk</t>
  </si>
  <si>
    <t>[{"site":"QSA02WF-156 ซอยสวนลำไย ไม่เจอสาเหตุ สนฐ.ช๊อตสัตว์ ม.4 ต.สินเจริญ","minutes":55}]</t>
  </si>
  <si>
    <t>https://drive.google.com/file/d/19ZQx1JAyCorZeQcVNAHYwzTCMcINT8Xx/view?usp=drivesdk</t>
  </si>
  <si>
    <t>https://drive.google.com/file/d/1JEFZbKqaObPhqlGXMQMc2zPT3xrUmCRF/view?usp=drivesdk</t>
  </si>
  <si>
    <t>[{"site":"ซอยเดโช","minutes":0.4}]</t>
  </si>
  <si>
    <t>https://drive.google.com/file/d/1HrqMJqYLu9uZnknPlZAUvQUfk4aAX1rw/view?usp=drivesdk</t>
  </si>
  <si>
    <t>https://drive.google.com/file/d/1hvkNdzERgMbE5CdI4wGRBkmCMQln1l0u/view?usp=drivesdk</t>
  </si>
  <si>
    <t>https://drive.google.com/file/d/1tWYnGzJ4TMR9IRtXFv9kkdfvHHmIgPLZ/view?usp=drivesdk</t>
  </si>
  <si>
    <t>https://drive.google.com/file/d/1_JuRz3omjYCi1qlPhg6efavd7WMUI1lt/view?usp=drivesdk</t>
  </si>
  <si>
    <t>https://drive.google.com/file/d/1pIIExiwYBnX-7xR5ucy6wUbsIzX3Q1Wt/view?usp=drivesdk</t>
  </si>
  <si>
    <t>https://drive.google.com/file/d/1y8H4nuLXmD8TEXW2jwkwlI59yTaHQx56/view?usp=drivesdk</t>
  </si>
  <si>
    <t>https://drive.google.com/file/d/1YZPOlSd6-wReQuVg_QqnknTCed_F80vF/view?usp=drivesdk</t>
  </si>
  <si>
    <t>[{"site":"Qsa02wf-178","minutes":58}]</t>
  </si>
  <si>
    <t>https://drive.google.com/file/d/1xzTsWAaEP8H6QX6nk-upS4VgIj8eTVnj/view?usp=drivesdk</t>
  </si>
  <si>
    <t>https://drive.google.com/file/d/1OQs82LTmv1wUZcXgNDbYjbeNd8VFy1ku/view?usp=drivesdk</t>
  </si>
  <si>
    <t>https://drive.google.com/file/d/11B6QOIF6No7No_MhU_wzudDeRQvrEbnZ/view?usp=drivesdk</t>
  </si>
  <si>
    <t>https://drive.google.com/file/d/1sqw_Uhsp4GZA0pmoCV1boffrKTeX0Wqt/view?usp=drivesdk</t>
  </si>
  <si>
    <t>[{"site":"QSA08WF-102 บ.บางลอ","minutes":40},{"site":"TR32-004272 บ.ควนสว่าง","minutes":30}]</t>
  </si>
  <si>
    <t>https://drive.google.com/file/d/1zXYdH1ZUHCkMm0RBoEvWP2DZI4oG3mLv/view?usp=drivesdk</t>
  </si>
  <si>
    <t>https://drive.google.com/file/d/1vVzvkHHFuD-22ZaGq2HZA516cXzLudUg/view?usp=drivesdk</t>
  </si>
  <si>
    <t>https://drive.google.com/file/d/1jSsIOwAC0C9Gr_-RjQ80dkJYbzligqhT/view?usp=drivesdk</t>
  </si>
  <si>
    <t>https://drive.google.com/file/d/1D4yYBeyAuOx16odN-RAHzbAKMukjhi9w/view?usp=drivesdk</t>
  </si>
  <si>
    <t>https://drive.google.com/file/d/1jFiY1bxCTjToLj0PfOGE4k4rR734BUDS/view?usp=drivesdk</t>
  </si>
  <si>
    <t>https://drive.google.com/file/d/1jy5O2lUKq0XnWCqxUXnci6n7MYs7LdNu/view?usp=drivesdk</t>
  </si>
  <si>
    <t>[{"site":"บ้านในนูน สาเหตุรถเกี่ยวสายแรงต่ำขาด","minutes":40}]</t>
  </si>
  <si>
    <t>https://drive.google.com/file/d/1rredwjFzdOd7-iqEczwQgR1UgoxVcdLu/view?usp=drivesdk</t>
  </si>
  <si>
    <t>https://drive.google.com/file/d/1X_l5K9VDEIJX4H4SdNZ034EFQBfTKFEH/view?usp=drivesdk</t>
  </si>
  <si>
    <t>https://drive.google.com/file/d/18m3Z7p09TH7w3tCEJozawzx5CzErL4Kp/view?usp=drivesdk</t>
  </si>
  <si>
    <t>https://drive.google.com/file/d/1CER7RZJ1_He4jkqBjBfqC0TszctEWfpk/view?usp=drivesdk</t>
  </si>
  <si>
    <t>https://drive.google.com/file/d/1TBsIt4SDdFm_aiJaC5NXE66TFetLKTh3/view?usp=drivesdk</t>
  </si>
  <si>
    <t>[{"site":"ต่อกลับมิเตอร์","minutes":0}]</t>
  </si>
  <si>
    <t>https://drive.google.com/file/d/12wWNjKxeUfCK7yIjUw-HAEX3GSSrcE3m/view?usp=drivesdk</t>
  </si>
  <si>
    <t>https://drive.google.com/file/d/1gnf_ZyBTVTmgF6LcMep1cqa40HqtP6Rn/view?usp=drivesdk</t>
  </si>
  <si>
    <t>[{"site":"Qsa02wf-136","minutes":10},{"site":"Qsa02wf-170","minutes":40}]</t>
  </si>
  <si>
    <t>https://drive.google.com/file/d/1tBumZFUCd9FBG01o1GfhGk1u2EhAoStB/view?usp=drivesdk</t>
  </si>
  <si>
    <t>https://drive.google.com/file/d/1J3Dw73A8i_WBVudt6wkDx6VMwilU-Uil/view?usp=drivesdk</t>
  </si>
  <si>
    <t>https://drive.google.com/file/d/1wduNXGO3P7shY4Ixps-Sh2haOCLKOLrp/view?usp=drivesdk</t>
  </si>
  <si>
    <t>https://drive.google.com/file/d/1vlW7SYQ2QPegK_DonNTKENk9CBqv2TV0/view?usp=drivesdk</t>
  </si>
  <si>
    <t>https://drive.google.com/file/d/1Q7IWpJjiZRNJjY_Mrgrod4boNtWvKe_V/view?usp=drivesdk</t>
  </si>
  <si>
    <t>https://drive.google.com/file/d/1daJs6beD2Z1SADOwNZgEP_-KkPh1I6Mj/view?usp=drivesdk</t>
  </si>
  <si>
    <t>[{"site":"Qsa05wf-114","minutes":0.5}]</t>
  </si>
  <si>
    <t>https://drive.google.com/file/d/1zqSXIEBkp8W8hIkBCl9uQtbANIR8wmlK/view?usp=drivesdk</t>
  </si>
  <si>
    <t>https://drive.google.com/file/d/1eHq4sSx5A3nxrLJG8MaHjic_mItz8iqa/view?usp=drivesdk</t>
  </si>
  <si>
    <t>https://drive.google.com/file/d/1JEYmNoI5z3zI7xKWXxi4_qa7WKkfW1S5/view?usp=drivesdk</t>
  </si>
  <si>
    <t>https://drive.google.com/file/d/16iaw43XrTA1P-lJc8SOrOs2Y2HcgBdrJ/view?usp=drivesdk</t>
  </si>
  <si>
    <t>https://drive.google.com/file/d/1gY2Poo8r8Um_iEAx8ggXaU81Pb7kcphN/view?usp=drivesdk</t>
  </si>
  <si>
    <t>https://drive.google.com/file/d/1GLIXWsSibyz2QbR8i-wKKsLhRxoI7d1n/view?usp=drivesdk</t>
  </si>
  <si>
    <t>https://drive.google.com/file/d/1BQrA12B_xuimP7COBjtvAjvWxx_BrDq6/view?usp=drivesdk</t>
  </si>
  <si>
    <t>https://drive.google.com/file/d/1fGBfry3SyBPyKrNksdrJg9gor6zzbaJL/view?usp=drivesdk</t>
  </si>
  <si>
    <t>https://drive.google.com/file/d/14SZLyz7t-diKhyXmyQC0_Ke8NBdit64v/view?usp=drivesdk</t>
  </si>
  <si>
    <t>https://drive.google.com/file/d/1qVoQCIhK6M7QoVyS4niKNlWI5F5LSPax/view?usp=drivesdk</t>
  </si>
  <si>
    <t>https://drive.google.com/file/d/1YSyZo6NUzacXClHlsff-DvMsmlVRDttf/view?usp=drivesdk</t>
  </si>
  <si>
    <t>https://drive.google.com/file/d/1Ey7bQ1xQHtlI0r0zr2YOumDS2CpQkOUj/view?usp=drivesdk</t>
  </si>
  <si>
    <t>https://drive.google.com/file/d/1dQv5oAGZysVstgOZkwiTrqDHYx7iaN2t/view?usp=drivesdk</t>
  </si>
  <si>
    <t>https://drive.google.com/file/d/1kl_hT08i3nf5yjtmcnMswr5mZ3TPYz_s/view?usp=drivesdk</t>
  </si>
  <si>
    <t>https://drive.google.com/file/d/1AiGohZ7jBaXrRAcrNZRGTh65TSpcoDvd/view?usp=drivesdk</t>
  </si>
  <si>
    <t>https://drive.google.com/file/d/15duMch3ZJxUK0CJRdHvRBMLtLstI1xH1/view?usp=drivesdk</t>
  </si>
  <si>
    <t>https://drive.google.com/file/d/1DD46pzcogbIyo8_kmzNBCX0UnuHxXr41/view?usp=drivesdk</t>
  </si>
  <si>
    <t>https://drive.google.com/file/d/1GBEHqecf2FP_pvB42wKgxJZ2znGZ3xI2/view?usp=drivesdk</t>
  </si>
  <si>
    <t>https://drive.google.com/file/d/1GvF_tbxSWuwAWOB0vM4qHygYSs27_cTT/view?usp=drivesdk</t>
  </si>
  <si>
    <t>[{"site":"Qsa05wf-102 บ.ประตูพลิก","minutes":35}]</t>
  </si>
  <si>
    <t>https://drive.google.com/file/d/1B6PHq1JKlJf7Kg3lZZEx14-Iudsz_IpG/view?usp=drivesdk</t>
  </si>
  <si>
    <t>https://drive.google.com/file/d/1gxOPsbVn8JXsY2UXZieloKMoM1BFepaQ/view?usp=drivesdk</t>
  </si>
  <si>
    <t>https://drive.google.com/file/d/1tGMvYiaEpE0mWVvKaC7KqkTPD0j4h5_B/view?usp=drivesdk</t>
  </si>
  <si>
    <t>https://drive.google.com/file/d/14DilWd0T3v1BgDp9Fdyb7heCLiQ9qP0w/view?usp=drivesdk</t>
  </si>
  <si>
    <t>https://drive.google.com/file/d/1Ty2KwRo0ghbqHknUSFh0hzf_NSAQoqs1/view?usp=drivesdk</t>
  </si>
  <si>
    <t>https://drive.google.com/file/d/1xUvwicP7CrGdf92Mlw4BpLraRuFjkJWR/view?usp=drivesdk</t>
  </si>
  <si>
    <t>[{"site":"QSA10WF-104 ซ.เดโช  สาเหตุ สนฐ.เป็นสตว์","minutes":40},{"site":"QSA02WF-160 บ้านบางเคียน สาเหตุช็อตลิง","minutes":50}]</t>
  </si>
  <si>
    <t>https://drive.google.com/file/d/1K-qAgzn2vi-xa3xcmDPqzFGlbKT7EPpU/view?usp=drivesdk</t>
  </si>
  <si>
    <t>https://drive.google.com/file/d/1JIbtroYEeSxQXf8tx-2GH_OAjkbjvZFC/view?usp=drivesdk</t>
  </si>
  <si>
    <t>https://drive.google.com/file/d/1dTGZawDN9DTMDcEZAWhVUkreeZsklKl2/view?usp=drivesdk</t>
  </si>
  <si>
    <t>https://drive.google.com/file/d/1N1uKflhrYWZ-zO-2XkRNYRo4_2_ijJLz/view?usp=drivesdk</t>
  </si>
  <si>
    <t>https://drive.google.com/file/d/1tDI8OkXE3MjhBYTguaTbiVopnEJhRrAk/view?usp=drivesdk</t>
  </si>
  <si>
    <t>https://drive.google.com/file/d/1JY1XD0C9--Uhv3D4-5R2-4vOy1WRPROg/view?usp=drivesdk</t>
  </si>
  <si>
    <t>https://drive.google.com/file/d/1faxYT4la5ZOenqe2ZMqEScuKaCizXCCF/view?usp=drivesdk</t>
  </si>
  <si>
    <t>[{"site":"ซอยโรงเรียนบ้านไสท้อน","minutes":40},{"site":"ซอยยายแมง","minutes":60}]</t>
  </si>
  <si>
    <t>https://drive.google.com/file/d/1mnxU-YFYW5MWpVYV_w8xVzZ7dosXiqu5/view?usp=drivesdk</t>
  </si>
  <si>
    <t>https://drive.google.com/file/d/1XOG0Bsu7b2R3QCgWzKBR9tOtZgAN8W-q/view?usp=drivesdk</t>
  </si>
  <si>
    <t>https://drive.google.com/file/d/1JWkS6dJNq2SNw3bBSbjlrfRyOPE7rVhm/view?usp=drivesdk</t>
  </si>
  <si>
    <t>https://drive.google.com/file/d/1jj5FbfQSV5fMiMKK4-z9KwTQzKlkvLkm/view?usp=drivesdk</t>
  </si>
  <si>
    <t>https://drive.google.com/file/d/1aGT6-GPZFraJi-RLyB_623My-GOXTpte/view?usp=drivesdk</t>
  </si>
  <si>
    <t>https://drive.google.com/file/d/16Zb_GU6hM1BeyI693WigzPrW4QdXOI6d/view?usp=drivesdk</t>
  </si>
  <si>
    <t>https://drive.google.com/file/d/1I1xpQW-VW5QckJUC23zPLznmWjyFtkmJ/view?usp=drivesdk</t>
  </si>
  <si>
    <t>[{"site":"หม้อแปลง40-015462 บ.ทุ่งหญ้าแดง","minutes":30},{"site":"หม้อแปลง32-004609บ.นิคม","minutes":1.3}]</t>
  </si>
  <si>
    <t>https://drive.google.com/file/d/1ofL9BnZojfZEXNRAvn2YEaM1hpBO-VAT/view?usp=drivesdk</t>
  </si>
  <si>
    <t>https://drive.google.com/file/d/1Wac50lkY85WBiH89187g0AFrI4Mfs7XQ/view?usp=drivesdk</t>
  </si>
  <si>
    <t>https://drive.google.com/file/d/1iwsYjWDttA-6gYS6eYaQ8Z8kRN1k9iM5/view?usp=drivesdk</t>
  </si>
  <si>
    <t>https://drive.google.com/file/d/1lfd4uCoy12ij-zq9WUum6-SrpOeXE4D4/view?usp=drivesdk</t>
  </si>
  <si>
    <t>https://drive.google.com/file/d/1Sui-PipyDxRfZcDFA6yKv6hcibgmc5ju/view?usp=drivesdk</t>
  </si>
  <si>
    <t>https://drive.google.com/file/d/14Gut96HXKghFDn05eBqmIhH9Y4x39w_W/view?usp=drivesdk</t>
  </si>
  <si>
    <t>[{"site":"QSA05WF-729 CPF","minutes":1.2},{"site":"TR.39-04544 นิคมผัง4","minutes":50}]</t>
  </si>
  <si>
    <t>https://drive.google.com/file/d/1dd7nd3Jmcnn8ZfFXbS6dtJS4EYnGBXLQ/view?usp=drivesdk</t>
  </si>
  <si>
    <t>https://drive.google.com/file/d/1rPHbVJSHE6zi2b4hqMC7RLfYa0Qtp6nL/view?usp=drivesdk</t>
  </si>
  <si>
    <t>https://drive.google.com/file/d/1nko73Riy7W-nD81g3C6YqtmiE1z_E05n/view?usp=drivesdk</t>
  </si>
  <si>
    <t>https://drive.google.com/file/d/11KJJmoVPDG2nfeEYvlJFqyKQ20arNGBi/view?usp=drivesdk</t>
  </si>
  <si>
    <t>https://drive.google.com/file/d/1lavcDpcs_sBRnwKGcb7s5-RHmI_OMjs9/view?usp=drivesdk</t>
  </si>
  <si>
    <t>https://drive.google.com/file/d/1Erg8tykWWEjSqXDO0u-LQZxjqvWnVw0c/view?usp=drivesdk</t>
  </si>
  <si>
    <t>https://drive.google.com/file/d/1OgkaqybE3qJ7AqGbCa1o5Uwb76_x4AFf/view?usp=drivesdk</t>
  </si>
  <si>
    <t>https://drive.google.com/file/d/1-y03V7pK_1yDDvtAdcvQj7B5pcoWL5sp/view?usp=drivesdk</t>
  </si>
  <si>
    <t>https://drive.google.com/file/d/1U68jAutyiRWXW6alw_-gsoUWlRXvuNZt/view?usp=drivesdk</t>
  </si>
  <si>
    <t>https://drive.google.com/file/d/19dv1P5FgVJB3-HTVn7W_Aegr_Oo6ykpx/view?usp=drivesdk</t>
  </si>
  <si>
    <t>https://drive.google.com/file/d/1Tael1S9EClQjzMkl3W5zyE6cxabplzIL/view?usp=drivesdk</t>
  </si>
  <si>
    <t>https://drive.google.com/file/d/1YZC2vxTmPomLFmwbdpo4gdf93tKgLSWI/view?usp=drivesdk</t>
  </si>
  <si>
    <t>https://drive.google.com/file/d/1luzo3bMgu1gibDftfRbZ-MXedLJDojvK/view?usp=drivesdk</t>
  </si>
  <si>
    <t>https://drive.google.com/file/d/1sAhodRu0OSesOwVGlsI23ed64G8mGTO8/view?usp=drivesdk</t>
  </si>
  <si>
    <t>https://drive.google.com/file/d/1oUyERKy-X4RDOJVQEy9clhIu36LDUfKi/view?usp=drivesdk</t>
  </si>
  <si>
    <t>https://drive.google.com/file/d/1jGRy2iowAtcm3aZPq7twWY1_mwmraW8D/view?usp=drivesdk</t>
  </si>
  <si>
    <t>https://drive.google.com/file/d/1CYhQL8tppG-lbNSeWXH_C-yEOMkuMBaW/view?usp=drivesdk</t>
  </si>
  <si>
    <t>[{"site":"บ้านบางหยด","minutes":30},{"site":"บ้านสามพัน","minutes":50}]</t>
  </si>
  <si>
    <t>https://drive.google.com/file/d/1IRsedqcgsXr_b9OXtEFjoHP0vQP82YEr/view?usp=drivesdk</t>
  </si>
  <si>
    <t>https://drive.google.com/file/d/1cyWKVqG1JXJlizpMHg9wTAFlEu-woQdp/view?usp=drivesdk</t>
  </si>
  <si>
    <t>https://drive.google.com/file/d/1d5H90yL69btu911Wy3HYgh4zNkFdHclw/view?usp=drivesdk</t>
  </si>
  <si>
    <t>https://drive.google.com/file/d/1MvCERYdXiHmVQ2I61P0WOi-xd-5xvWxG/view?usp=drivesdk</t>
  </si>
  <si>
    <t>https://drive.google.com/file/d/1vwMb7CFYCYW1LOpI8EMm83M6CNMXmIh8/view?usp=drivesdk</t>
  </si>
  <si>
    <t>https://drive.google.com/file/d/186px3oM5enQ-BmhiaRySo8ksxXvfl1ID/view?usp=drivesdk</t>
  </si>
  <si>
    <t>[{"site":"Qsa05wf-118","minutes":30}]</t>
  </si>
  <si>
    <t>https://drive.google.com/file/d/1DvHOZpXVLOx-DpxgGjkPDxG-Kk5iLi46/view?usp=drivesdk</t>
  </si>
  <si>
    <t>https://drive.google.com/file/d/1WfrU-0h32Q6J0WeeMqBn3pf2fe4flwK8/view?usp=drivesdk</t>
  </si>
  <si>
    <t>https://drive.google.com/file/d/12EVmrYYnotJ9taBp22YpgtPJ7WyMJblt/view?usp=drivesdk</t>
  </si>
  <si>
    <t>https://drive.google.com/file/d/18BQWQ43xUiOPPs8lkkFy701gZWDTqKrU/view?usp=drivesdk</t>
  </si>
  <si>
    <t>[{"site":"ซอยเดโช","minutes":60}]</t>
  </si>
  <si>
    <t>https://drive.google.com/file/d/1LrmUXNrHgYa9xbQW606U-G5VNLzj-Z1C/view?usp=drivesdk</t>
  </si>
  <si>
    <t>https://drive.google.com/file/d/1HRoUCw_QF6B_Nb5HhCmDL2BjDEbOqoon/view?usp=drivesdk</t>
  </si>
  <si>
    <t>https://drive.google.com/file/d/1i3BDsWUWK811Dnt4fbIzlWqjXJ23gQJk/view?usp=drivesdk</t>
  </si>
  <si>
    <t>https://drive.google.com/file/d/1zjFNd5I4p1gGiTpaoJauFS-GPIaakrar/view?usp=drivesdk</t>
  </si>
  <si>
    <t>[{"site":"บ.ห้วยทรายขาว","minutes":30}]</t>
  </si>
  <si>
    <t>https://drive.google.com/file/d/1xltmQM6yg-xw6RtueWIFBMSRgLKmHyOy/view?usp=drivesdk</t>
  </si>
  <si>
    <t>https://drive.google.com/file/d/1S6MRkD2mH6fnfmS025BJYNYgfd0Wr55K/view?usp=drivesdk</t>
  </si>
  <si>
    <t>https://drive.google.com/file/d/1fQui4EBPBQhrXvUWbqFv24NGokoGnTBX/view?usp=drivesdk</t>
  </si>
  <si>
    <t>[{"site":"QSA10WF-104 ซ.เดโช ตรวจสอบไม่พบสาเหตุ สนฐ.สัตว์","minutes":40}]</t>
  </si>
  <si>
    <t>https://drive.google.com/file/d/1GuGdd_1fTkr03-NSYzs44AevCvMzGohi/view?usp=drivesdk</t>
  </si>
  <si>
    <t>https://drive.google.com/file/d/1-NCYMScOTDtu6q63XBtWtBHhMqCFOplV/view?usp=drivesdk</t>
  </si>
  <si>
    <t>[{"site":"ซอยประปา","minutes":60}]</t>
  </si>
  <si>
    <t>https://drive.google.com/file/d/1cvB9tjKRoFPsAUr4UdLKi9juRSqWgaSO/view?usp=drivesdk</t>
  </si>
  <si>
    <t>https://drive.google.com/file/d/1HDvHFTtdFULi8_ZKhOvusVAw_Uh6KRdY/view?usp=drivesdk</t>
  </si>
  <si>
    <t>[{"site":"บ้านควนนกหว้า","minutes":30}]</t>
  </si>
  <si>
    <t>https://drive.google.com/file/d/1gKvS9c5fnKsnM-WtMeAaNDutgooN6vPl/view?usp=drivesdk</t>
  </si>
  <si>
    <t>https://drive.google.com/file/d/1D_XI_fFzoMQKQz3RPsMaegWpvgwcctY9/view?usp=drivesdk</t>
  </si>
  <si>
    <t>https://drive.google.com/file/d/1rmQg-eBUY2SNr06PlKMC8xzo-gYp_LBD/view?usp=drivesdk</t>
  </si>
  <si>
    <t>https://drive.google.com/file/d/1S0CAmYUCfizD8_XhSZ7LQFk59xwR5q6k/view?usp=drivesdk</t>
  </si>
  <si>
    <t>[{"site":"-","minutes":0}]</t>
  </si>
  <si>
    <t>https://drive.google.com/file/d/1XPHmTHIrqs9x2zflihf6lxquwihOp22s/view?usp=drivesdk</t>
  </si>
  <si>
    <t>https://drive.google.com/file/d/1Q2M_bPsJ2wlDPLmICETa_0JeVDcnZ3IK/view?usp=drivesdk</t>
  </si>
  <si>
    <t>https://drive.google.com/file/d/1usFkJOfyx5B_pSb2YurqNRcZoqYMTTjS/view?usp=drivesdk</t>
  </si>
  <si>
    <t>https://drive.google.com/file/d/17h4g4rWMVZJEkXRdyWnk4W7QdHjCAGPj/view?usp=drivesdk</t>
  </si>
  <si>
    <t>[{"site":"ซอยบ้านเกาะส้าน","minutes":65}]</t>
  </si>
  <si>
    <t>https://drive.google.com/file/d/1SEzjUJJX4fsKsmC3VQbMLObLMJg_r9Gb/view?usp=drivesdk</t>
  </si>
  <si>
    <t>https://drive.google.com/file/d/1KQoYxo359zqCoPtG3dzTgpg5UsZngK1I/view?usp=drivesdk</t>
  </si>
  <si>
    <t>[{"site":"Qsa05wf-119 บ.บางดินสอ","minutes":43}]</t>
  </si>
  <si>
    <t>https://drive.google.com/file/d/129L0QlMJ_DuCA_31UNGl60vANjv7l5un/view?usp=drivesdk</t>
  </si>
  <si>
    <t>https://drive.google.com/file/d/1qiaSC5wr6ZWlJMm_7TYrP5DfURqJ75kJ/view?usp=drivesdk</t>
  </si>
  <si>
    <t>https://drive.google.com/file/d/19UWuOh49hys8bSccui5SthNXsr9Ka85T/view?usp=drivesdk</t>
  </si>
  <si>
    <t>https://drive.google.com/file/d/1SSNxCM4oRu5GeX44fADzgeueCNuRkNH3/view?usp=drivesdk</t>
  </si>
  <si>
    <t>https://drive.google.com/file/d/1ksKdRp0QTywOODz_LS2BSbWxZvRsIjnk/view?usp=drivesdk</t>
  </si>
  <si>
    <t>https://drive.google.com/file/d/1wwN-qDPw4lzbIb0IZSwHtKbNDKKTCnUv/view?usp=drivesdk</t>
  </si>
  <si>
    <t>https://drive.google.com/file/d/1X60NGLiNU4P8a17mONmfU-mt5Gw7QuPu/view?usp=drivesdk</t>
  </si>
  <si>
    <t>[{"site":"มิเตอร์บ้านห้วยแห้ง","minutes":80}]</t>
  </si>
  <si>
    <t>https://drive.google.com/file/d/1CGvNvlH9uXBNHWeZnzpbjAbm5pcnCTqu/view?usp=drivesdk</t>
  </si>
  <si>
    <t>https://drive.google.com/file/d/1_C__JOKM8o9F-RNdEBTHd1h75W2lrGhP/view?usp=drivesdk</t>
  </si>
  <si>
    <t>https://drive.google.com/file/d/1zhboxqvFqKwC9phF_R6yrG8OJCr5ngjs/view?usp=drivesdk</t>
  </si>
  <si>
    <t>https://drive.google.com/file/d/1ggoUNCFyJiADpolcLzN4--0UWckY5y0p/view?usp=drivesdk</t>
  </si>
  <si>
    <t>https://drive.google.com/file/d/1Sml-4PUHgQG7t8s6ZcUWgduQA9IehNv_/view?usp=drivesdk</t>
  </si>
  <si>
    <t>[{"site":"QSA05WF-117 เขาอึก","minutes":1},{"site":"หม้อแปลงหน้าอำเภอพระแสง","minutes":1.3}]</t>
  </si>
  <si>
    <t>https://drive.google.com/file/d/1cQ3BZQYoU-puHYO-cQlaYfHrkcoMBbfM/view?usp=drivesdk</t>
  </si>
  <si>
    <t>https://drive.google.com/file/d/1EOH2lHs_oj1n-nmlSNYXldQIaHZ-sg-Z/view?usp=drivesdk</t>
  </si>
  <si>
    <t>[{"site":"QSA10WF-104 ซ.เดโช ไม่พบสาเหตุ สนฐ.ช๊อตสัตว์ ม.2 ต.ไทรโสภา","minutes":50}]</t>
  </si>
  <si>
    <t>https://drive.google.com/file/d/1NCpTHx5Md7Rfq5kDg2u2TtzMn0W8qdBW/view?usp=drivesdk</t>
  </si>
  <si>
    <t>https://drive.google.com/file/d/1-mSpSIRHkkRZTXH7mG1sI-xZUTrbWceb/view?usp=drivesdk</t>
  </si>
  <si>
    <t>https://drive.google.com/file/d/1CAusuqxBownKgOttMMTrIc_iSCkTTI-R/view?usp=drivesdk</t>
  </si>
  <si>
    <t>https://drive.google.com/file/d/11t8lyUCd3FLeAR8AUOrNlXy5L-yzf0P6/view?usp=drivesdk</t>
  </si>
  <si>
    <t>https://drive.google.com/file/d/1lucATsPOUSxM3q7CyE-5Tks_YIUfQIt_/view?usp=drivesdk</t>
  </si>
  <si>
    <t>https://drive.google.com/file/d/1zqh4lacMB_URY32HfrlS-pKbV1k1ZfEz/view?usp=drivesdk</t>
  </si>
  <si>
    <t>[{"site":"เสาสัญญาณ NT ควนสว่าง","minutes":30}]</t>
  </si>
  <si>
    <t>https://drive.google.com/file/d/1nusVJSO0a-Zyq-LPFn-99Ndrv8LgtYpV/view?usp=drivesdk</t>
  </si>
  <si>
    <t>https://drive.google.com/file/d/1YaSnzSd_rQsM5Dhv-DkoTdeIDYdeyzWD/view?usp=drivesdk</t>
  </si>
  <si>
    <t>https://drive.google.com/file/d/1Ll_1R4WsXmkKqR2CfI2DRTG32wDH5TtE/view?usp=drivesdk</t>
  </si>
  <si>
    <t>https://drive.google.com/file/d/1_IHWnGizDcDoNwGio2rjDY_dfjzHQ6Mp/view?usp=drivesdk</t>
  </si>
  <si>
    <t>https://drive.google.com/file/d/1qU4OgTwNjRSDPjmYbtEimBBRGTeDY6sw/view?usp=drivesdk</t>
  </si>
  <si>
    <t>https://drive.google.com/file/d/1oKdOaGCf0s7WbsAoju16DqFNrOOrliL1/view?usp=drivesdk</t>
  </si>
  <si>
    <t>[{"site":"QSA10WF-122 บ.คลองกลาง ม.8 ต.ไทรโส สาเหตุ ช๊อตลิง","minutes":80}]</t>
  </si>
  <si>
    <t>https://drive.google.com/file/d/1PAwqKuebXG3A47QDRD5gy7AvvVR7SD_u/view?usp=drivesdk</t>
  </si>
  <si>
    <t>https://drive.google.com/file/d/1TM2YKEkt1DnK1vJ6ZX_j7TMsv2s-U3Us/view?usp=drivesdk</t>
  </si>
  <si>
    <t>https://drive.google.com/file/d/1qL1VUaIbPJidN8YDfv3HOdu3Ldjq1v9k/view?usp=drivesdk</t>
  </si>
  <si>
    <t>https://drive.google.com/file/d/1AysQ_lK2kTGJOUqSczAbp_PWmN8ls10m/view?usp=drivesdk</t>
  </si>
  <si>
    <t>https://drive.google.com/file/d/1U8r2OK6Jsv8reB5YK1n8_9GLSfnMKq8v/view?usp=drivesdk</t>
  </si>
  <si>
    <t>[{"site":"6200308715 บางใหญ่","minutes":40}]</t>
  </si>
  <si>
    <t>https://drive.google.com/file/d/1C_vHlYLUV1e-09YleiofVx70wBPm2A6L/view?usp=drivesdk</t>
  </si>
  <si>
    <t>https://drive.google.com/file/d/1d6JYG1Rq0-cCBhwjZUQ0IUmaO00acd8V/view?usp=drivesdk</t>
  </si>
  <si>
    <t>https://drive.google.com/file/d/1P8G40lJX8PZEVM_ZlfoSbf8CKenndHR1/view?usp=drivesdk</t>
  </si>
  <si>
    <t>https://drive.google.com/file/d/1IgzqTKGROeY3ODaWUvuMO_ov_z6gHavY/view?usp=drivesdk</t>
  </si>
  <si>
    <t>https://drive.google.com/file/d/1xQiG1nF8Cg0eIYSQMic9qvhOm9KdadDP/view?usp=drivesdk</t>
  </si>
  <si>
    <t>https://drive.google.com/file/d/1vH9VAV0RCwnVe5DDDci-hxPTjEAYx6y0/view?usp=drivesdk</t>
  </si>
  <si>
    <t>https://drive.google.com/file/d/1pJiKgnT13Til1gZiLHSS1yRNCwX_RLJ8/view?usp=drivesdk</t>
  </si>
  <si>
    <t>[{"site":"QAA02WF-156 สวนลำใย","minutes":50}]</t>
  </si>
  <si>
    <t>https://drive.google.com/file/d/1OeOdAfxEfYfND5Q2OrIcxkKrXr6XkDop/view?usp=drivesdk</t>
  </si>
  <si>
    <t>https://drive.google.com/file/d/1BiiY0nB1oVgpNcGFKB1uVwR8K4ytUtFl/view?usp=drivesdk</t>
  </si>
  <si>
    <t>https://drive.google.com/file/d/13ZxyXftRv_tQVKj938Ozzt9V-vrDC0J7/view?usp=drivesdk</t>
  </si>
  <si>
    <t>[{"site":"สายแรงต่ำขาดบ้านเมรัย","minutes":60},{"site":"สายแรงต่ำขาดบ้านบางหยด","minutes":70}]</t>
  </si>
  <si>
    <t>https://drive.google.com/file/d/1QQe745CS1tyuu99bYipEVMHo_6sNe74K/view?usp=drivesdk</t>
  </si>
  <si>
    <t>https://drive.google.com/file/d/1CUA8TKF5fSlOQIO7EdEdQDevqv_LXRmW/view?usp=drivesdk</t>
  </si>
  <si>
    <t>https://drive.google.com/file/d/1cPGiLt_YyVvkVNZbEZTrlT0yKSEtwdil/view?usp=drivesdk</t>
  </si>
  <si>
    <t>https://drive.google.com/file/d/1gBuyZn23f8UhShu4JKpYXmz2Ksw0Pybl/view?usp=drivesdk</t>
  </si>
  <si>
    <t>https://drive.google.com/file/d/1bLKn_pBfl1pUtppD3-ENCy81waXsajc_/view?usp=drivesdk</t>
  </si>
  <si>
    <t>[{"site":"จุดหลวมมิเตอร์ 19985948  บ้านไสขรบ ม.5 ต.อิปัน","minutes":45}]</t>
  </si>
  <si>
    <t>https://drive.google.com/file/d/1_D6oyYx2okSNNKBghI0saqIavHTsHchz/view?usp=drivesdk</t>
  </si>
  <si>
    <t>https://drive.google.com/file/d/1hKb5tloRgjkUQog8VMJk2EuI4z1tDWAn/view?usp=drivesdk</t>
  </si>
  <si>
    <t>https://drive.google.com/file/d/1gZPfiVDdKXtV0xhl24r8Nwd_CGVItsxw/view?usp=drivesdk</t>
  </si>
  <si>
    <t>https://drive.google.com/file/d/1JcXpjV-ai0awf8BFG9LQ6jEwo7aMiNn6/view?usp=drivesdk</t>
  </si>
  <si>
    <t>[{"site":"ประปาราชห่วงแหน","minutes":40},{"site":"ซอยบางดินสอ","minutes":60}]</t>
  </si>
  <si>
    <t>https://drive.google.com/file/d/1qqFHGeYMOdLrj_nst0_2BupTQSQ847qT/view?usp=drivesdk</t>
  </si>
  <si>
    <t>https://drive.google.com/file/d/1_iY6jRzN-NQ-lRCKOj6Mgyjip9Sxmlej/view?usp=drivesdk</t>
  </si>
  <si>
    <t>https://drive.google.com/file/d/1ZKtWUhIARgweN7Yl8gVfMD7oZqIN_s-7/view?usp=drivesdk</t>
  </si>
  <si>
    <t>https://drive.google.com/file/d/1TRR_RNvRk0kyFkPTkw50bQLp1JefG0qb/view?usp=drivesdk</t>
  </si>
  <si>
    <t>https://drive.google.com/file/d/1z3BknM9u61dTpwXyyDrglwKMJjaB2Y92/view?usp=drivesdk</t>
  </si>
  <si>
    <t>[{"site":"QSA05WF- 118 ซ.หน้าเขา","minutes":0}]</t>
  </si>
  <si>
    <t>https://drive.google.com/file/d/1m9Ney_tX9eyG88l-if9GJ4-oTBTc73hc/view?usp=drivesdk</t>
  </si>
  <si>
    <t>https://drive.google.com/file/d/1psKkhKZEBEIoWXLMHTLgBzybmujCUDJ8/view?usp=drivesdk</t>
  </si>
  <si>
    <t>[{"site":"ซอยห้วยสุวรรณ","minutes":50}]</t>
  </si>
  <si>
    <t>https://drive.google.com/file/d/18Du-dpXyv9Fu04Agpo49J2WhD_vqV371/view?usp=drivesdk</t>
  </si>
  <si>
    <t>https://drive.google.com/file/d/1rq97Txrm8DrTbvI5cg2apITPcUvbOEBm/view?usp=drivesdk</t>
  </si>
  <si>
    <t>https://drive.google.com/file/d/131ysfaxLONDAFkLLGZRsJWFVezACzt0u/view?usp=drivesdk</t>
  </si>
  <si>
    <t>https://drive.google.com/file/d/1VOHZ1rhq-TZisPBTH4F3et855OinoP4j/view?usp=drivesdk</t>
  </si>
  <si>
    <t>https://drive.google.com/file/d/1HZlt_jf3eeH8tV7Tl9YTBxeZ_w3X2Wxg/view?usp=drivesdk</t>
  </si>
  <si>
    <t>https://drive.google.com/file/d/1pI88tp_IY5vvAJ2kLFJJN-F5wp_PjMEq/view?usp=drivesdk</t>
  </si>
  <si>
    <t>[{"site":"สายแรงต่ำขาดบ้านในนูน","minutes":70}]</t>
  </si>
  <si>
    <t>https://drive.google.com/file/d/1BGKbo1tQL8iYrS_pbnmfoRpg_ix65edY/view?usp=drivesdk</t>
  </si>
  <si>
    <t>https://drive.google.com/file/d/1zabixtGXgJ3cBnFeXOU47L11naU1YGor/view?usp=drivesdk</t>
  </si>
  <si>
    <t>https://drive.google.com/file/d/1tHd_Jh7YUyquChxwg_jaG6u3Dgap-ii5/view?usp=drivesdk</t>
  </si>
  <si>
    <t>https://drive.google.com/file/d/1QfXMOKcNLEljrQgx9BbwcsLFkAuRASok/view?usp=drivesdk</t>
  </si>
  <si>
    <t>https://drive.google.com/file/d/1WCPNHFFCgauckUZ5C5Mpf3G6AsJqQVOH/view?usp=drivesdk</t>
  </si>
  <si>
    <t>https://drive.google.com/file/d/1pYcB-lTU6RNl9jzE1xbiK2wpLgWJFhEc/view?usp=drivesdk</t>
  </si>
  <si>
    <t>https://drive.google.com/file/d/1AToZaGsAdsn_ObhFzOZ99KOwmCXk_0qD/view?usp=drivesdk</t>
  </si>
  <si>
    <t>[{"site":"บ้านควนนกหว้า","minutes":50},{"site":"บ้านปลายสาย","minutes":25}]</t>
  </si>
  <si>
    <t>https://drive.google.com/file/d/1h_I6XNLnNBMgJjAYgm1WwCgOicrXYgi4/view?usp=drivesdk</t>
  </si>
  <si>
    <t>https://drive.google.com/file/d/1TLnyR4PZwSblVK1nXWMlN_3Kl-M0J5do/view?usp=drivesdk</t>
  </si>
  <si>
    <t>https://drive.google.com/file/d/1HJGh_t8oTw7OBACo8wR5SxC3FSuQ9WHj/view?usp=drivesdk</t>
  </si>
  <si>
    <t>https://drive.google.com/file/d/1Zx-LMllOUYsqGbnFfBui4B3DlqV__Vlx/view?usp=drivesdk</t>
  </si>
  <si>
    <t>https://drive.google.com/file/d/1oJIR_Kx3TsBQDbU_Ez9A9TmuDBNo0das/view?usp=drivesdk</t>
  </si>
  <si>
    <t>[{"site":"WSA02WF-156 ซ.สวนลำไย ม.4 ต.สินเจริญ ไม่เจอสาเหตุ.","minutes":50}]</t>
  </si>
  <si>
    <t>https://drive.google.com/file/d/1HJnTBoY4vtFcNhI2zHAnBRAVxCBAr-70/view?usp=drivesdk</t>
  </si>
  <si>
    <t>https://drive.google.com/file/d/16AwOOGK0HI3eRaJM9PA4G_3tU-BQpE3n/view?usp=drivesdk</t>
  </si>
  <si>
    <t>https://drive.google.com/file/d/1xHxiZE1g7j_sYCVRtu_agmoHecHd-Pqq/view?usp=drivesdk</t>
  </si>
  <si>
    <t>https://drive.google.com/file/d/1-GxkrwcM7FF-G6m6-rCTqCiBLdJv6Tyo/view?usp=drivesdk</t>
  </si>
  <si>
    <t>https://drive.google.com/file/d/1il5hrD9Gnn5_Nnnlx-s_MdY9E3r3atuK/view?usp=drivesdk</t>
  </si>
  <si>
    <t>https://drive.google.com/file/d/1ill75avUAyVDcJY2A26fKbK59grHArOU/view?usp=drivesdk</t>
  </si>
  <si>
    <t>https://drive.google.com/file/d/1Md4LiTmQDwBD9HvU2v_gBXRODYd0dN_6/view?usp=drivesdk</t>
  </si>
  <si>
    <t>https://drive.google.com/file/d/16k2U-O33TYhFqxerFnmPbdwJkuo09w5n/view?usp=drivesdk</t>
  </si>
  <si>
    <t>https://drive.google.com/file/d/1kSPAwUOdnPw8kMgNlwl5SGxf1v_NDVwC/view?usp=drivesdk</t>
  </si>
  <si>
    <t>https://drive.google.com/file/d/1Ngq-v_b75Qq0_3MGmIjpjDop14chO8sm/view?usp=drivesdk</t>
  </si>
  <si>
    <t>https://drive.google.com/file/d/1VYdtEr2LHjWOoHhvwq4fAoQ9j-mqrM7N/view?usp=drivesdk</t>
  </si>
  <si>
    <t>https://drive.google.com/file/d/1FIAn-DIqGT86JxD3BCuUPChHddbmOaRf/view?usp=drivesdk</t>
  </si>
  <si>
    <t>https://drive.google.com/file/d/16gRuCQBDgIBaTM27Er-ZQpzBP6f0euxF/view?usp=drivesdk</t>
  </si>
  <si>
    <t>https://drive.google.com/file/d/1wniuMRkhqNa5jaPCfPfdRoBZIVyGQzQu/view?usp=drivesdk</t>
  </si>
  <si>
    <t>https://drive.google.com/file/d/120vvDQCVoGMuQmBdINVo-rOUeDQ8Zk5n/view?usp=drivesdk</t>
  </si>
  <si>
    <t>https://drive.google.com/file/d/1T6aVrol57j2VKqpFix_oS0Ga5KKCT0-x/view?usp=drivesdk</t>
  </si>
  <si>
    <t>https://drive.google.com/file/d/1aRe3muEBvvkMhlKpuCy-ZmaxvsvCjHiz/view?usp=drivesdk</t>
  </si>
  <si>
    <t>https://drive.google.com/file/d/1BzW34aGrAg0_me41XPcMJ4X14xUa0iL4/view?usp=drivesdk</t>
  </si>
  <si>
    <t>[{"site":"QSA10WF-113 บ.บางเตา ตรวจสอบไม่พบสาเหตุ","minutes":45}]</t>
  </si>
  <si>
    <t>https://drive.google.com/file/d/1n1s-vro04UOgmLx5SYOhfEapBBwGvQBy/view?usp=drivesdk</t>
  </si>
  <si>
    <t>https://drive.google.com/file/d/1DJUVUyi5zNFrIxK0jH8P08O8ZnFgitJp/view?usp=drivesdk</t>
  </si>
  <si>
    <t>[{"site":"QSA10WF-150","minutes":60}]</t>
  </si>
  <si>
    <t>https://drive.google.com/file/d/1OPHw3QRJF5yab0iD4iZ5uuABvsQw0SGL/view?usp=drivesdk</t>
  </si>
  <si>
    <t>https://drive.google.com/file/d/1uXFlt7qFj4qTCJ4ze80Kda4XXlQLeT9Z/view?usp=drivesdk</t>
  </si>
  <si>
    <t>https://drive.google.com/file/d/1t5mtWg2glYWdWJoWa7vUgWu36YM9iQpT/view?usp=drivesdk</t>
  </si>
  <si>
    <t>https://drive.google.com/file/d/1C9K5vktefNut7qG6nz-o1kuBGRqyKTpC/view?usp=drivesdk</t>
  </si>
  <si>
    <t>https://drive.google.com/file/d/1hbMf1735enTVvDR-U_bj4yIclkl_809s/view?usp=drivesdk</t>
  </si>
  <si>
    <t>[{"site":"TR51-009141 บ.บางต้นออก","minutes":120}]</t>
  </si>
  <si>
    <t>https://drive.google.com/file/d/1vakkochp8bhLYi_kFdGttoppAT935LLL/view?usp=drivesdk</t>
  </si>
  <si>
    <t>https://drive.google.com/file/d/1KHf8t1uMVoTGR0cEr5IO2zDr2M6bmGbf/view?usp=drivesdk</t>
  </si>
  <si>
    <t>https://drive.google.com/file/d/1PdpeUfa3zBt6BhUUf61pjRNYOWW6KBlQ/view?usp=drivesdk</t>
  </si>
  <si>
    <t>https://drive.google.com/file/d/18XF7CnuRqdKOIfGKCipA5FVOtOUb4m1X/view?usp=drivesdk</t>
  </si>
  <si>
    <t>https://drive.google.com/file/d/1aMyPWorwVSr5iHEnHUDtQIGiQJFKoEhP/view?usp=drivesdk</t>
  </si>
  <si>
    <t>[{"site":"QSA02WF-159 บางทะ2","minutes":50},{"site":"6301064202 เมรัย","minutes":30}]</t>
  </si>
  <si>
    <t>https://drive.google.com/file/d/15gYo3tOSZpqiCBS99lqc2DipJA7escbE/view?usp=drivesdk</t>
  </si>
  <si>
    <t>https://drive.google.com/file/d/1aPqsGc1JVP8yA2wzC35Ewbp087IFc3iq/view?usp=drivesdk</t>
  </si>
  <si>
    <t>https://drive.google.com/file/d/1SxzMCJQVtEW4PxzYewxwm8oGQsy2f0Rt/view?usp=drivesdk</t>
  </si>
  <si>
    <t>https://drive.google.com/file/d/1A8PxzB7MC8UKGCceanTy9TjMHojKyupd/view?usp=drivesdk</t>
  </si>
  <si>
    <t>https://drive.google.com/file/d/1wvemJUG_HMg59vhJsWh5yHSDHGNirfVL/view?usp=drivesdk</t>
  </si>
  <si>
    <t>https://drive.google.com/file/d/1RtE7cTPK-Z8XMC2qv3ALEyht1aFBF4-K/view?usp=drivesdk</t>
  </si>
  <si>
    <t>https://drive.google.com/file/d/1TWTbP2q6VmjB8CnoYin_O9y_bhG5oAhQ/view?usp=drivesdk</t>
  </si>
  <si>
    <t>[{"site":"QSA02WF-162 เขาน้อย","minutes":1.15}]</t>
  </si>
  <si>
    <t>https://drive.google.com/file/d/1BdpBc4QR3t_SPZ6NK-oJ-pi4wfJKq-sI/view?usp=drivesdk</t>
  </si>
  <si>
    <t>https://drive.google.com/file/d/1K3FLuFs8Kd7mpbU0SCalnsXydCcSEpw6/view?usp=drivesdk</t>
  </si>
  <si>
    <t>https://drive.google.com/file/d/1L1owMYFYEH0VLB8Sy2LaCK2tujcSBPoW/view?usp=drivesdk</t>
  </si>
  <si>
    <t>[{"site":"มิเตอร์บ้านสวนลำไย","minutes":60}]</t>
  </si>
  <si>
    <t>https://drive.google.com/file/d/1GDBmq4EIG-kUP7U2HK7K5pc6hotVB1iN/view?usp=drivesdk</t>
  </si>
  <si>
    <t>https://drive.google.com/file/d/1jas4pBOC-KbLSHH3N0Oq2YDb3ujvxSE1/view?usp=drivesdk</t>
  </si>
  <si>
    <t>https://drive.google.com/file/d/1rZomFmVDUR_seX_RKL9v0AIU9-6ctPnG/view?usp=drivesdk</t>
  </si>
  <si>
    <t>https://drive.google.com/file/d/1YVMfJpkc7dPggdxzDui6olGfQH05uLbP/view?usp=drivesdk</t>
  </si>
  <si>
    <t>[{"site":"1. QSA02WF-142 บ.ยูงทอง ม.2 ต.อิปัน","minutes":40},{"site":"2. QSA08WF-127 บ.ควนเจริญ บ.นูน ม.7 ต.อิปัน","minutes":40},{"site":"3.PPB03F-81 ซ.แสงนคร ม.2 ต.บางสวรรค์","minutes":50},{"site":"4.QSA10WF-114 บ.เสด็จ ม.10 ต.บางสวรรค์","minutes":50},{"site":"5. QSA10WF-123 ซ.สี่ร้อยไร ม.8 ไทรโสภา","minutes":50},{"site":"6. สายแรงต่ำขาด ซอยโอภาส ม.2 ต.อิปัน","minutes":0}]</t>
  </si>
  <si>
    <t>https://drive.google.com/file/d/1fnRnP8ncEFdBH8pFPS2MdRj8HWCu_k-q/view?usp=drivesdk</t>
  </si>
  <si>
    <t>https://drive.google.com/file/d/1LN0m3HUJAyUocNTtG-6ZylvI4P538eSS/view?usp=drivesdk</t>
  </si>
  <si>
    <t>https://drive.google.com/file/d/1K-hgf1-D5tH-L9ZKmWQh48UIrSdMwJH7/view?usp=drivesdk</t>
  </si>
  <si>
    <t>https://drive.google.com/file/d/19BSseZ0PlVndTW7k79qzLqmuMHc0xu__/view?usp=drivesdk</t>
  </si>
  <si>
    <t>https://drive.google.com/file/d/1_Dat-CURrruJ0gn6PdgB-6-VXVL7ocCJ/view?usp=drivesdk</t>
  </si>
  <si>
    <t>https://drive.google.com/file/d/14r1uNob-lQ89dN1lFnf5Ea7nABXbuW_z/view?usp=drivesdk</t>
  </si>
  <si>
    <t>https://drive.google.com/file/d/1jRYXDIKXhJrr2wJpHmQmjWcMD7ac3zUa/view?usp=drivesdk</t>
  </si>
  <si>
    <t>https://drive.google.com/file/d/1-vY6GviNpPzHfPOIdxJklNp9CpDjYimZ/view?usp=drivesdk</t>
  </si>
  <si>
    <t>https://drive.google.com/file/d/1_knM4ccOiE8Ssd3n4JHuPvpSrila2WU-/view?usp=drivesdk</t>
  </si>
  <si>
    <t>https://drive.google.com/file/d/1b60TQ-Nud6qA38onkSnkb4jVLUVLKF7u/view?usp=drivesdk</t>
  </si>
  <si>
    <t>https://drive.google.com/file/d/1vCyyzhghu4UE0_OECjY8esYZ4tLrrbD4/view?usp=drivesdk</t>
  </si>
  <si>
    <t>https://drive.google.com/file/d/1aMM6BqXqFGqDSw2GZNTjm90ZUEiGOfw6/view?usp=drivesdk</t>
  </si>
  <si>
    <t>https://drive.google.com/file/d/1LdECtCyp0SOHjkBGQ6q_E7xD-2kcyRO9/view?usp=drivesdk</t>
  </si>
  <si>
    <t>[{"site":"27279459 บ.ราษฎร์","minutes":50},{"site":"6603101935 บนนา","minutes":1}]</t>
  </si>
  <si>
    <t>https://drive.google.com/file/d/1ZYnhMrPH1L5REVrUq59PuPuIvpP6csGg/view?usp=drivesdk</t>
  </si>
  <si>
    <t>https://drive.google.com/file/d/1xlX7N4tKFUM875oaZaXXnT0ctERfpoil/view?usp=drivesdk</t>
  </si>
  <si>
    <t>https://drive.google.com/file/d/1SV-1dSuwBUFh4ARaIaqyyak9oYYqoHKm/view?usp=drivesdk</t>
  </si>
  <si>
    <t>https://drive.google.com/file/d/1ik_F0nBojHR1pdyBHW6M2uPaCN_WNz6B/view?usp=drivesdk</t>
  </si>
  <si>
    <t>https://drive.google.com/file/d/11FPyrXX9Xek7afqEzXJhoTU5EYZUzYAK/view?usp=drivesdk</t>
  </si>
  <si>
    <t>https://drive.google.com/file/d/1T2sgQzC6Wih3uYl7bBQATcKayLBeVFQn/view?usp=drivesdk</t>
  </si>
  <si>
    <t>https://drive.google.com/file/d/1D8EwKOx2bF0D9ReLKiDWepMo545reI72/view?usp=drivesdk</t>
  </si>
  <si>
    <t>[{"site":"มิเตอร์บ้านต้นเดื่อ","minutes":60},{"site":"มืเตอร์นิคมผัง5","minutes":40}]</t>
  </si>
  <si>
    <t>https://drive.google.com/file/d/13hScYaOFG8o0wrnHG7dhlksiEF3-Rfo9/view?usp=drivesdk</t>
  </si>
  <si>
    <t>https://drive.google.com/file/d/1pV9HaXhCSipzn46IkPbXqYeD-i9FavEA/view?usp=drivesdk</t>
  </si>
  <si>
    <t>https://drive.google.com/file/d/1ZP9UH0UZkyA-UgSVXT-6sOOI56da1Jy4/view?usp=drivesdk</t>
  </si>
  <si>
    <t>[{"site":"QSA10WF-114 บ.เสด็จ ไม่พบสาเหตุ สนฐ.สัตว์","minutes":40},{"site":"QSA10WF-113 บ้านบางหยด  ไม่พบสาเหตุ","minutes":35},{"site":"Pea.m. 6600922587  สาเหตุจุดหลวมหัวเสา","minutes":30}]</t>
  </si>
  <si>
    <t>https://drive.google.com/file/d/1TpQEifrTtvYYPTirUtikMdToWrpluheL/view?usp=drivesdk</t>
  </si>
  <si>
    <t>https://drive.google.com/file/d/1Gh3Iz6u7R0o5oATH_jS5YIrZpMhuwaOl/view?usp=drivesdk</t>
  </si>
  <si>
    <t>[{"site":"บ.เขาน้อย","minutes":60},{"site":"บ.นูน","minutes":30}]</t>
  </si>
  <si>
    <t>https://drive.google.com/file/d/17Z6vjaMUsRR8GoP_9P2zPQ-_QczS0zWX/view?usp=drivesdk</t>
  </si>
  <si>
    <t>https://drive.google.com/file/d/17I3jvVxhmeflx13solBrTaApyIifCWyL/view?usp=drivesdk</t>
  </si>
  <si>
    <t>https://drive.google.com/file/d/1myawXGiELZ0WvSAXrQIbutQi-mFl3hWS/view?usp=drivesdk</t>
  </si>
  <si>
    <t>https://drive.google.com/file/d/1NNmzK8oel2c67hjhZrSXjsr-np4Gg0uR/view?usp=drivesdk</t>
  </si>
  <si>
    <t>https://drive.google.com/file/d/1MCl1GNCo6QvBmTy3sKs6tgr9aZ1G29WK/view?usp=drivesdk</t>
  </si>
  <si>
    <t>[{"site":"หม้อแปลง42-002925","minutes":58}]</t>
  </si>
  <si>
    <t>https://drive.google.com/file/d/1uHt8-oG2CHuzEfnWyIvFyc4f9uKSJyLC/view?usp=drivesdk</t>
  </si>
  <si>
    <t>https://drive.google.com/file/d/1HSJL9B3mRBPkrg_VRKtyfBhKr29u4Ngw/view?usp=drivesdk</t>
  </si>
  <si>
    <t>https://drive.google.com/file/d/1lm--rn0czqLppw9bfldWVlAirgVYydxv/view?usp=drivesdk</t>
  </si>
  <si>
    <t>https://drive.google.com/file/d/1mYrh1q-tfLZIL14NIQpuP-a6-U-Gjklq/view?usp=drivesdk</t>
  </si>
  <si>
    <t>https://drive.google.com/file/d/1vubArATQl32lnjqy024AhEjQevhFNuXa/view?usp=drivesdk</t>
  </si>
  <si>
    <t>https://drive.google.com/file/d/12nUI_qQyE43bfQWoiRVbNwbKQCG0b9RE/view?usp=drivesdk</t>
  </si>
  <si>
    <t>https://drive.google.com/file/d/1WUMH02vZPNuRdbK9FV4iwCbVENQqM8bN/view?usp=drivesdk</t>
  </si>
  <si>
    <t>https://drive.google.com/file/d/1XZMzKtE-A-ZkTRzre4fU_m93D7d-dSGk/view?usp=drivesdk</t>
  </si>
  <si>
    <t>https://drive.google.com/file/d/1Dk9RRC8Cxq8pgcPM498TtQbTrXk8eaC-/view?usp=drivesdk</t>
  </si>
  <si>
    <t>https://drive.google.com/file/d/1mcanlFGGsnv2GHUzbGoboKu0ywS_z1jT/view?usp=drivesdk</t>
  </si>
  <si>
    <t>https://drive.google.com/file/d/1BDydELmhKcLKCuK5WZDqTODRd5ZFFsCz/view?usp=drivesdk</t>
  </si>
  <si>
    <t>https://drive.google.com/file/d/11SYqnM8rnmR3Cy6mNKP42YafoqowTve_/view?usp=drivesdk</t>
  </si>
  <si>
    <t>https://drive.google.com/file/d/155uhRV3gsNQejlHzcQ42LuQHolUEhQu8/view?usp=drivesdk</t>
  </si>
  <si>
    <t>https://drive.google.com/file/d/1Wc2ToSjK9ngP3o1t6U_3EXbrar_HMBMz/view?usp=drivesdk</t>
  </si>
  <si>
    <t>https://drive.google.com/file/d/1H-d3ulXywsRxF-pxCrjpZz3ZE3WXGGZ7/view?usp=drivesdk</t>
  </si>
  <si>
    <t>[{"site":"40-013748 บางน้ำราด1","minutes":0},{"site":"QSA02WF-176 นาเหนือ","minutes":0}]</t>
  </si>
  <si>
    <t>https://drive.google.com/file/d/1TAvRRqanp22e5u27EajgjNhosmtQqMCO/view?usp=drivesdk</t>
  </si>
  <si>
    <t>https://drive.google.com/file/d/10j3s4D6CYAr9csgqG2vFJql0Dw6gaHJ-/view?usp=drivesdk</t>
  </si>
  <si>
    <t>https://drive.google.com/file/d/1rLepPZ-ez8Iqz4vl7kiUnURzUpl76yYB/view?usp=drivesdk</t>
  </si>
  <si>
    <t>https://drive.google.com/file/d/1LugTRLT2Dvnzmfsq_9ebZZc6ITHfEOwg/view?usp=drivesdk</t>
  </si>
  <si>
    <t>https://drive.google.com/file/d/1SGjCswA7ysBo9H_lbhnKX_h-M7iyr2vk/view?usp=drivesdk</t>
  </si>
  <si>
    <t>https://drive.google.com/file/d/1ie3fzZjtvNX-FE7J86I3G5L0q8F8G3_S/view?usp=drivesdk</t>
  </si>
  <si>
    <t>[{"site":"TR.44-003475 สามแยกควนสว่าง สาเหตุช็อตงูเขียว","minutes":30}]</t>
  </si>
  <si>
    <t>https://drive.google.com/file/d/1hAxY87YLUNgvmubnd8zcDaWgPkl8YOaS/view?usp=drivesdk</t>
  </si>
  <si>
    <t>https://drive.google.com/file/d/1FFuX_qL2OUZzCUlml1EQ4UY2HET74S_F/view?usp=drivesdk</t>
  </si>
  <si>
    <t>https://drive.google.com/file/d/17k8zeO5XbNZpSrrXofMYJb17ya0HQuWU/view?usp=drivesdk</t>
  </si>
  <si>
    <t>https://drive.google.com/file/d/152HzzqFLxtNs5aFpVif-uDB30jMJsvRD/view?usp=drivesdk</t>
  </si>
  <si>
    <t>https://drive.google.com/file/d/1vtAVVkGyPPv0PlSSdYRWDQ8nbcMs3q4Z/view?usp=drivesdk</t>
  </si>
  <si>
    <t>[{"site":"QSA10WF-155","minutes":90},{"site":"QSA02Wf-171","minutes":50},{"site":"QSA02Wf-175","minutes":70}]</t>
  </si>
  <si>
    <t>https://drive.google.com/file/d/1cS6sN-3SvTsJXvWNObIwL6s_uFNuKc1p/view?usp=drivesdk</t>
  </si>
  <si>
    <t>https://drive.google.com/file/d/1fzOUaiFZNV8F0yc0cCBRtMK2oi29Q17C/view?usp=drivesdk</t>
  </si>
  <si>
    <t>[{"site":"Qsa10wf-122","minutes":50},{"site":"Qsa08wf-118","minutes":45}]</t>
  </si>
  <si>
    <t>https://drive.google.com/file/d/1qlUmOx8rudlZIJojiWjvbUksHBRQ_FPX/view?usp=drivesdk</t>
  </si>
  <si>
    <t>https://drive.google.com/file/d/1eXMJUncpt5m9fYv-clg_ccu1Y8cS4gPv/view?usp=drivesdk</t>
  </si>
  <si>
    <t>https://drive.google.com/file/d/10fLS94PpxLVCuxJ-mARuADciygPiAx8f/view?usp=drivesdk</t>
  </si>
  <si>
    <t>[{"site":"Pea.m. 5901278352 สาเหตุมิเตอร์ชำรุด","minutes":40}]</t>
  </si>
  <si>
    <t>https://drive.google.com/file/d/1ZmW5BpZYmBYjrpCiqNagw8vKAkaop5EJ/view?usp=drivesdk</t>
  </si>
  <si>
    <t>https://drive.google.com/file/d/1XhEONJTTpydGqfxZ69Q0xu6RqXI86s0e/view?usp=drivesdk</t>
  </si>
  <si>
    <t>https://drive.google.com/file/d/1-t1rIM9bX4mkK5xUbphTVj-ub0YaVSkG/view?usp=drivesdk</t>
  </si>
  <si>
    <t>https://drive.google.com/file/d/1kVRGzYws4gl_EEx6pEGt62pxj3lIAMBY/view?usp=drivesdk</t>
  </si>
  <si>
    <t>https://drive.google.com/file/d/1Yef3KonbfAHoSXKpmKIUy80Gdh7WRQeK/view?usp=drivesdk</t>
  </si>
  <si>
    <t>https://drive.google.com/file/d/1s1OM3504yL8w4kkr22TyiikoA-Gowj0l/view?usp=drivesdk</t>
  </si>
  <si>
    <t>[{"site":"Qsa10wr-105T/R บ.ห้วยแห้ง","minutes":1.3},{"site":"Qsa10wf153 ป้าสำลี","minutes":30},{"site":"Qsa08wf-110 สวนป่า","minutes":20},{"site":"Qsa05wf-123 ควนเคียน","minutes":40},{"site":"Qsa10wf-157บ.ช่องดานเหรียง","minutes":50}]</t>
  </si>
  <si>
    <t>https://drive.google.com/file/d/1RzfIbN11KhSIO3PlyGHMYYB1OA7tn4bk/view?usp=drivesdk</t>
  </si>
  <si>
    <t>https://drive.google.com/file/d/1kN02MjhAG_xijrxbbX8oGo2XQEHvO0u6/view?usp=drivesdk</t>
  </si>
  <si>
    <t>[{"site":"HT บ.บางกำยาน สนฐ.สัตว์","minutes":100},{"site":"LT บ.สายกลาง ซ.โรงน้ำยาง สายแรงต่ำขาด","minutes":60}]</t>
  </si>
  <si>
    <t>https://drive.google.com/file/d/1AsP2CjH-8Xydqnxc8EJFEgj34mffBpVj/view?usp=drivesdk</t>
  </si>
  <si>
    <t>https://drive.google.com/file/d/1Bedec6_o6QmCE8ad35aZiHdd3nZZnhfA/view?usp=drivesdk</t>
  </si>
  <si>
    <t>https://drive.google.com/file/d/1kRt7IXdTTw5gb7-d-AJjxq8GTaNZyNj4/view?usp=drivesdk</t>
  </si>
  <si>
    <t>https://drive.google.com/file/d/1QiAJJs8UliLDgJV6TDclyVQ59eq098De/view?usp=drivesdk</t>
  </si>
  <si>
    <t>https://drive.google.com/file/d/1rYLQ2Xj_dfqc667ubYsMidBHUdZxcKym/view?usp=drivesdk</t>
  </si>
  <si>
    <t>https://drive.google.com/file/d/1mwF0x9K6OBEFKlmQTI5HkbEqRoeR23Al/view?usp=drivesdk</t>
  </si>
  <si>
    <t>https://drive.google.com/file/d/1iq6MArJmJ23tH9ceDzv_njCxseEuhBTX/view?usp=drivesdk</t>
  </si>
  <si>
    <t>[{"site":"67-022161 บ.ไสนา ต.อิปัน สายไฟฟ้าแรงต่ำขาด","minutes":45}]</t>
  </si>
  <si>
    <t>https://drive.google.com/file/d/1UIXwBb8FNQk1ZTUtlP9sd0A4Xh5TPcYq/view?usp=drivesdk</t>
  </si>
  <si>
    <t>https://drive.google.com/file/d/1b3xpPKhhRDxO1TuC1WZ7ysWSLU-zMdz-/view?usp=drivesdk</t>
  </si>
  <si>
    <t>[{"site":"QSA02WF-168 เขาน้อย","minutes":1}]</t>
  </si>
  <si>
    <t>https://drive.google.com/file/d/1IFvMmxwfkVdboP4HeJKu6Q0kPsrGr-0N/view?usp=drivesdk</t>
  </si>
  <si>
    <t>https://drive.google.com/file/d/1l3QSVlZToZTpjVnXDm6HPfGAS3SB3JNV/view?usp=drivesdk</t>
  </si>
  <si>
    <t>https://drive.google.com/file/d/1Cl3Q1xtbCIEfeNwUgs0TMo2cjdw_o5vS/view?usp=drivesdk</t>
  </si>
  <si>
    <t>https://drive.google.com/file/d/1UunvrAiOe7S_4d-enYb1udKO4n7MHQE4/view?usp=drivesdk</t>
  </si>
  <si>
    <t>https://drive.google.com/file/d/1QT1Zkq97pbA9QM5s1DeqlRMZ_fjcObQg/view?usp=drivesdk</t>
  </si>
  <si>
    <t>https://drive.google.com/file/d/1AJRRzm1uLtmGsTU3KRc3mg5x-EKoVeeA/view?usp=drivesdk</t>
  </si>
  <si>
    <t>https://drive.google.com/file/d/1A4h5MDmHn0JtvYf7A4ydGkXAi865KEx5/view?usp=drivesdk</t>
  </si>
  <si>
    <t>[{"site":"1.35-010704 บ.ไสขรบ สายไฟฟ้าแรงต่ำขาด ม.5 ต.อิปัน","minutes":50},{"site":"2.67-022161 บ.ไสนา สายไฟฟ้าแรงต่ำขาด ม.1 ต.อิปัน","minutes":40},{"site":"3.QSA10WF-143 บ.สวนสุราษฎร์ ไม่เจอร์สาเหตุ ม.6 ต.บางสวรรค์","minutes":90},{"site":"4.QSA05WF-120 บ.หน้าเขา ไม่เจอสาเหตุ ม.12 ต.บางสวรรค์","minutes":60}]</t>
  </si>
  <si>
    <t>https://drive.google.com/file/d/1KJCZdGJbRWrovTlF374RB7UxQUZZEG-F/view?usp=drivesdk</t>
  </si>
  <si>
    <t>https://drive.google.com/file/d/1uzllXGC1YLcfIramm3fOPo_hDS21LL_8/view?usp=drivesdk</t>
  </si>
  <si>
    <t>https://drive.google.com/file/d/161e_283wL04KCS75V2IRNmHS3392ONEW/view?usp=drivesdk</t>
  </si>
  <si>
    <t>https://drive.google.com/file/d/1bNSBpD_FvKtV0tZJrHW8yUS2DZlSwVIc/view?usp=drivesdk</t>
  </si>
  <si>
    <t>https://drive.google.com/file/d/1JgGkt-aW9JSXk8NRgkcMcfyliUHZ8ds0/view?usp=drivesdk</t>
  </si>
  <si>
    <t>https://drive.google.com/file/d/1jIXSCltqzUs39gJiOHjXzYC__k-Jg9CG/view?usp=drivesdk</t>
  </si>
  <si>
    <t>[{"site":"QSA02WF-163 ซอยเขื่อนบางพลัด","minutes":1},{"site":"QSA10WF-155 ซอยบรรทม","minutes":2}]</t>
  </si>
  <si>
    <t>https://drive.google.com/file/d/1gvDqkpWNLdb0hiwrwNOYMLqg9XcIFF-a/view?usp=drivesdk</t>
  </si>
  <si>
    <t>https://drive.google.com/file/d/1_XjP55VFELqozc7FKk0ORxzSb7YMNlET/view?usp=drivesdk</t>
  </si>
  <si>
    <t>https://drive.google.com/file/d/1NTgv82NehGDfsprjEpcxjZouFrkccJF3/view?usp=drivesdk</t>
  </si>
  <si>
    <t>https://drive.google.com/file/d/1EGbyMhPOWi19pXDV5R5vih_hlyrP_KdK/view?usp=drivesdk</t>
  </si>
  <si>
    <t>https://drive.google.com/file/d/11s9a_65lKbCc1K1AX2XhZQp7ZtoDm61Z/view?usp=drivesdk</t>
  </si>
  <si>
    <t>https://drive.google.com/file/d/1BHBv4CUhKvxoIEJIq_fF70TDFxfcA7Fn/view?usp=drivesdk</t>
  </si>
  <si>
    <t>https://drive.google.com/file/d/1jD8POrHe0EbxW7Uh4tRYd0WueCzx5QmF/view?usp=drivesdk</t>
  </si>
  <si>
    <t>https://drive.google.com/file/d/1-2351dII4g8btipfAFGraFN2sWUdVAVN/view?usp=drivesdk</t>
  </si>
  <si>
    <t>[{"site":"--","minutes":0}]</t>
  </si>
  <si>
    <t>https://drive.google.com/file/d/1B7YNOTfpJ9ByN4DkEwxrnELWXAv6alI9/view?usp=drivesdk</t>
  </si>
  <si>
    <t>https://drive.google.com/file/d/1gg0PeLy1q7NQGBLxw9XCXu1iD3uaEyCw/view?usp=drivesdk</t>
  </si>
  <si>
    <t>https://drive.google.com/file/d/1C7rRU_aPb2PxTxvaankCrexUthJXos-N/view?usp=drivesdk</t>
  </si>
  <si>
    <t>[{"site":"Qsa02wf-143","minutes":26}]</t>
  </si>
  <si>
    <t>https://drive.google.com/file/d/10a2mU_u0LB7u0MI0CdCuGO_XF1Jzkl50/view?usp=drivesdk</t>
  </si>
  <si>
    <t>https://drive.google.com/file/d/1jzBFUJA5o8b5cGACBJw3vSH5KooXhQi6/view?usp=drivesdk</t>
  </si>
  <si>
    <t>[{"site":"QSA10WF-157 ช่องด่านเหรียง ไม่พบสาเหตุ","minutes":60},{"site":"QSA02WF-131 บ้านคลองน้ำเย็น ไม่พบสาเหตุ","minutes":30},{"site":"QSA04WF-127 บ้านไผ่ปูน สาเหตุช็อตงูเขียว","minutes":20},{"site":"Pea.m 6200213078 สาเหตุสายท้ายมิเตอร์หลวม","minutes":30}]</t>
  </si>
  <si>
    <t>https://drive.google.com/file/d/1BWD5oECH2zVpsm_jM0n8ddVuO1ROnmJE/view?usp=drivesdk</t>
  </si>
  <si>
    <t>https://drive.google.com/file/d/1hS09jiXQYan_vMtC990BmuTjRbOT2LXr/view?usp=drivesdk</t>
  </si>
  <si>
    <t>https://drive.google.com/file/d/1CxE7Bs7ijwIKk1Esdl7gKAZMQdo8bbAg/view?usp=drivesdk</t>
  </si>
  <si>
    <t>https://drive.google.com/file/d/1IpuFVwfox2ab8FjzUrLDvDz65hXdZaOe/view?usp=drivesdk</t>
  </si>
  <si>
    <t>[{"site":"บ.บางพา ต้นเดื่อ","minutes":60}]</t>
  </si>
  <si>
    <t>https://drive.google.com/file/d/1aczHjRbBzdnsrPCQi1UaKoJgPdmQZrtN/view?usp=drivesdk</t>
  </si>
  <si>
    <t>https://drive.google.com/file/d/1wLE6IuibqzA0i4P0jxfsgiz7HsQRp5QH/view?usp=drivesdk</t>
  </si>
  <si>
    <t>https://drive.google.com/file/d/19OsaTjwEEhIpaXfRvniHv4X_rjaDc7K4/view?usp=drivesdk</t>
  </si>
  <si>
    <t>https://drive.google.com/file/d/1chFHxOt8IWLfbYl7Wldw9SMjwgNEGZtk/view?usp=drivesdk</t>
  </si>
  <si>
    <t>https://drive.google.com/file/d/1Lzyr6CVdpiw04zj1djuX5wJ1ios0GVYe/view?usp=drivesdk</t>
  </si>
  <si>
    <t>https://drive.google.com/file/d/1OfnH2H6ZbaRnPxBevf7lAFT0shCyrM5_/view?usp=drivesdk</t>
  </si>
  <si>
    <t>https://drive.google.com/file/d/13NmHmGBqWdi6tlkMnXLeCrCOyiums1gf/view?usp=drivesdk</t>
  </si>
  <si>
    <t>https://drive.google.com/file/d/1pV76J2pTTkzUQ9CgD_F0X_A9XJCOP_w4/view?usp=drivesdk</t>
  </si>
  <si>
    <t>https://drive.google.com/file/d/1o4vuH4cj-Pn_5QneZzKY55eRSkU63YHx/view?usp=drivesdk</t>
  </si>
  <si>
    <t>https://drive.google.com/file/d/18p-zT4KjJE7mRdswuqobOpZCMEg2mxJF/view?usp=drivesdk</t>
  </si>
  <si>
    <t>https://drive.google.com/file/d/1TWCI511Q06xZ9pjR4hEcUjlPnD6U7lbM/view?usp=drivesdk</t>
  </si>
  <si>
    <t>[{"site":"QSA10WF-147 บ้าน.คลองโหยน","minutes":1.2}]</t>
  </si>
  <si>
    <t>https://drive.google.com/file/d/1s3ttIoN5kCtOgvVhDbD3rntmHdXV37t5/view?usp=drivesdk</t>
  </si>
  <si>
    <t>https://drive.google.com/file/d/1S7PngZcvLT3N3lTK9Ieg-o8OrvMWDuiF/view?usp=drivesdk</t>
  </si>
  <si>
    <t>https://drive.google.com/file/d/1OA8kfxfI0DYvQCfjEKGmIXGhcrK7yIz5/view?usp=drivesdk</t>
  </si>
  <si>
    <t>https://drive.google.com/file/d/1VCrz3pqfHNUozdDJCDp4jd9kcOuZ8PDE/view?usp=drivesdk</t>
  </si>
  <si>
    <t>https://drive.google.com/file/d/1hz0XsV9Ahzpi8as5PpwYBOUAokPsyziY/view?usp=drivesdk</t>
  </si>
  <si>
    <t>https://drive.google.com/file/d/1IIm937OsREtgCITj-D5CoINBQfE4v1P1/view?usp=drivesdk</t>
  </si>
  <si>
    <t>https://drive.google.com/file/d/1i6Smc47t3efKS2Q4axiJo9lfBx1HZHmX/view?usp=drivesdk</t>
  </si>
  <si>
    <t>https://drive.google.com/file/d/1j_FCOVdirNg-HABDMJzSs_mkIAVkdg-t/view?usp=drivesdk</t>
  </si>
  <si>
    <t>[{"site":"Qsa10wf-122 บ.คลองกลาง","minutes":48}]</t>
  </si>
  <si>
    <t>https://drive.google.com/file/d/1DxAHekVDmpHmqmzdi5AVQly_EdMpmf94/view?usp=drivesdk</t>
  </si>
  <si>
    <t>https://drive.google.com/file/d/1EYRivcbKpY39gX23J5UIe0d_LUhx1cVB/view?usp=drivesdk</t>
  </si>
  <si>
    <t>https://drive.google.com/file/d/1iAfA1yZQ5GW8oXSNVcHaxrALgKHUVcrS/view?usp=drivesdk</t>
  </si>
  <si>
    <t>https://drive.google.com/file/d/1o2akWw5aUuXsy9KdAwQikUKufp9xJ4Wm/view?usp=drivesdk</t>
  </si>
  <si>
    <t>https://drive.google.com/file/d/1SDqzwYAhFp0W3oUqb6zBapUjbaKYif-_/view?usp=drivesdk</t>
  </si>
  <si>
    <t>[{"site":"QSA08WF-133 บ้าน.ควนนกหว้า ไม่พบสาเหตุ สภาพอากาศ 4","minutes":30}]</t>
  </si>
  <si>
    <t>https://drive.google.com/file/d/18HezC1pTk_NbBbo5csh1RQJSjvBhb7J7/view?usp=drivesdk</t>
  </si>
  <si>
    <t>https://drive.google.com/file/d/1VUK-8pSITTrMiaaNPS0JTwWX91EqlNHu/view?usp=drivesdk</t>
  </si>
  <si>
    <t>https://drive.google.com/file/d/1Qz-PhMczTZ2MtmX7m40fpNVzGx2-owII/view?usp=drivesdk</t>
  </si>
  <si>
    <t>https://drive.google.com/file/d/1lAQRevqiUO8CWlUR66xihmpiIEEdjW9r/view?usp=drivesdk</t>
  </si>
  <si>
    <t>https://drive.google.com/file/d/1DW978BgLoT_pqbcXrPA1UC5bTHEQo7TW/view?usp=drivesdk</t>
  </si>
  <si>
    <t>https://drive.google.com/file/d/1qSuhYQoE2dK4NlFKaNK9FretG_CzUYmL/view?usp=drivesdk</t>
  </si>
  <si>
    <t>https://drive.google.com/file/d/11opbBSSGOA2tjqHksO9SoF27gEkVrHqu/view?usp=drivesdk</t>
  </si>
  <si>
    <t>https://drive.google.com/file/d/1BPJensCHZUAeU8uIQ847zKQUxTbCcaAz/view?usp=drivesdk</t>
  </si>
  <si>
    <t>https://drive.google.com/file/d/1zp7K4Bsz6Y8Oic3nbZ6Z5XdAzaftb4hr/view?usp=drivesdk</t>
  </si>
  <si>
    <t>https://drive.google.com/file/d/1xcv5ut3xq1bbEIjtmOua2Mk7QP0Rws6u/view?usp=drivesdk</t>
  </si>
  <si>
    <t>[{"site":"QSA05WF-718 จิรัสปาล์ม","minutes":1.15},{"site":"QSA02WF-108 หาดเจริญ","minutes":0.45}]</t>
  </si>
  <si>
    <t>https://drive.google.com/file/d/18058YrIX5fHqr_B-lwFgFCrepJLX5UN2/view?usp=drivesdk</t>
  </si>
  <si>
    <t>https://drive.google.com/file/d/1DbdMIdeEsKuf0frg-EkiCAyuWlYKj0_K/view?usp=drivesdk</t>
  </si>
  <si>
    <t>https://drive.google.com/file/d/15kywx_9WjY9pid01RrQ99PfFE22YcRr_/view?usp=drivesdk</t>
  </si>
  <si>
    <t>https://drive.google.com/file/d/1U5bUF3yS6YTqG7cBYvMB6f9jTiZZg_qW/view?usp=drivesdk</t>
  </si>
  <si>
    <t>[{"site":"QSA04WF-120 ซ.โรงเรียนพระแสงวิทยา กิ่งไม้พาดลูกถ้วย","minutes":30},{"site":"TR.45-005447  สาเหตุหม้อแปลงชำรุด","minutes":150}]</t>
  </si>
  <si>
    <t>https://drive.google.com/file/d/1-_1FoflInsybBw0x7cIxpZcEZ8Ex7lhn/view?usp=drivesdk</t>
  </si>
  <si>
    <t>https://drive.google.com/file/d/1oRX_WZVYV006zDKUhXGOLtSG8IW1cSbG/view?usp=drivesdk</t>
  </si>
  <si>
    <t>https://drive.google.com/file/d/141JXg5VZas49LmX6uzOUrWkj6n9tpWEc/view?usp=drivesdk</t>
  </si>
  <si>
    <t>[{"site":"1.6101414777 สายมิเตอร์ชำรุด บ.หน้าเข้า ม.12 ต.บางสวรรค์","minutes":60},{"site":"2.40-015440  สนฐ.ช๊อตสันว์ ม.4 ต.สินเจริญ","minutes":50}]</t>
  </si>
  <si>
    <t>https://drive.google.com/file/d/16khLSfUMzqlIRdC6w_MnnsgSoViuos42/view?usp=drivesdk</t>
  </si>
  <si>
    <t>https://drive.google.com/file/d/1YBcKrU2a_VSDS7lBNZDBum8-R5V2YCd3/view?usp=drivesdk</t>
  </si>
  <si>
    <t>[{"site":"6100551790 หน้าเขา","minutes":40},{"site":"29108658 ปั้มลุงไข่","minutes":25}]</t>
  </si>
  <si>
    <t>https://drive.google.com/file/d/101xTB0SgBABmNNTjknXh6SYfs8x9x8ZZ/view?usp=drivesdk</t>
  </si>
  <si>
    <t>https://drive.google.com/file/d/1Ttpo20X8unphqQGvKaCv6A5TBsCblgwP/view?usp=drivesdk</t>
  </si>
  <si>
    <t>https://drive.google.com/file/d/15-SfL5uhDST95iAHzalB3XNRqg1gQ60S/view?usp=drivesdk</t>
  </si>
  <si>
    <t>https://drive.google.com/file/d/1lSz62tHM4DiSXqPVJ6deYEumeYdnTjkI/view?usp=drivesdk</t>
  </si>
  <si>
    <t>[{"site":"Qsa05wf-120","minutes":1.28}]</t>
  </si>
  <si>
    <t>https://drive.google.com/file/d/11N1SeBGY7v_5-LtZCE3R5ArEvsCSvE8P/view?usp=drivesdk</t>
  </si>
  <si>
    <t>https://drive.google.com/file/d/1ldka5Kd6IMdiOWjBK1lQGzgmPQeYVsqW/view?usp=drivesdk</t>
  </si>
  <si>
    <t>https://drive.google.com/file/d/1PWeVxc0xT_sbTx9-Zn7UFTkvXxclrRML/view?usp=drivesdk</t>
  </si>
  <si>
    <t>https://drive.google.com/file/d/1mXGQr19kzcyoNskj7HBL70OAYQW-GBaN/view?usp=drivesdk</t>
  </si>
  <si>
    <t>[{"site":"QSA10WF-148 ๙ฃซ.โรงเรียนคลองโหยน ไมพบสาเหตุ","minutes":60}]</t>
  </si>
  <si>
    <t>https://drive.google.com/file/d/1Nsl4YdJ4M1BnKY87450DsorawZMLGZer/view?usp=drivesdk</t>
  </si>
  <si>
    <t>https://drive.google.com/file/d/1PlGif6DBUToEu4vKLiCCYsHcQcmwWXnZ/view?usp=drivesdk</t>
  </si>
  <si>
    <t>https://drive.google.com/file/d/1BX0F3utoLl44hjRU5lRbGyrVIHW3Ielg/view?usp=drivesdk</t>
  </si>
  <si>
    <t>[{"site":"บ้านไสขรบ","minutes":30},{"site":"บ้านหมาก","minutes":80},{"site":"ช่องท่อม","minutes":70}]</t>
  </si>
  <si>
    <t>https://drive.google.com/file/d/1iZS7UNJU8GRnVXUbb9eyWgNLsCombuyR/view?usp=drivesdk</t>
  </si>
  <si>
    <t>https://drive.google.com/file/d/1nk9r6c85JMWvWzfaoCkdiqk3NqwQcMd7/view?usp=drivesdk</t>
  </si>
  <si>
    <t>https://drive.google.com/file/d/1P0LJlfY-edKcWzOYezdYmUH5_F7S5JX0/view?usp=drivesdk</t>
  </si>
  <si>
    <t>https://drive.google.com/file/d/113a61XNPYnaDMMPeFn1A1kT_mA0l3RG0/view?usp=drivesdk</t>
  </si>
  <si>
    <t>https://drive.google.com/file/d/1Ll5gXGjxmAuhUILAiFUZWHo4ol-HnjJM/view?usp=drivesdk</t>
  </si>
  <si>
    <t>[{"site":"1.TR56-000961 สายไฟฟ้าแรงต่ำขาด ม.1 ต.สินเจริญ","minutes":50},{"site":"2.QSA02WF-108 ไม่เจอสาเหตุ บ.หาดเจริญ ม.10 ต.ไทรขึง","minutes":60}]</t>
  </si>
  <si>
    <t>https://drive.google.com/file/d/1tNudnwgK44ggledlc74WskLhv03BYpnT/view?usp=drivesdk</t>
  </si>
  <si>
    <t>https://drive.google.com/file/d/10912Ii7nG9Qg_8hALZofTVxqTLftXghi/view?usp=drivesdk</t>
  </si>
  <si>
    <t>https://drive.google.com/file/d/19vxb9R6Q7KdrHX-vHC6fwdcf44j8LaA8/view?usp=drivesdk</t>
  </si>
  <si>
    <t>[{"site":"สายแรงต่ำข้ามถนนขาดบ้านป้าไม้สินปุน","minutes":55}]</t>
  </si>
  <si>
    <t>https://drive.google.com/file/d/10GjsolMjFNbqLuZHFgLvf12yqUz3NjO1/view?usp=drivesdk</t>
  </si>
  <si>
    <t>https://drive.google.com/file/d/1VITSRLqWcbwCr-mzByKitgBvPmeXQouw/view?usp=drivesdk</t>
  </si>
  <si>
    <t>https://drive.google.com/file/d/188vCcZyYfpDntPMOCWWY24v7x7ZqZWt2/view?usp=drivesdk</t>
  </si>
  <si>
    <t>https://drive.google.com/file/d/1P6SStluufXuszOofHOAXXv9dycutFYvt/view?usp=drivesdk</t>
  </si>
  <si>
    <t>[{"site":"40-011396 บ.บางรูป","minutes":90},{"site":"60-032604 บ.ควนมหาชัย","minutes":65},{"site":"QSA02WF-175 บ.มูลนิธิ","minutes":80}]</t>
  </si>
  <si>
    <t>https://drive.google.com/file/d/1KmPd7ygaNObYuWnMqKxShE0wEwlROt31/view?usp=drivesdk</t>
  </si>
  <si>
    <t>https://drive.google.com/file/d/16mLOSUwxeXA6pE1aW8NWBZMeycPASm0h/view?usp=drivesdk</t>
  </si>
  <si>
    <t>[{"site":"QSA08WF-118 บ.ห้วยทรายขาว สาเหตุช็อตลิง","minutes":40},{"site":"QSA02WF-159 บ.บางทะ 2 สาเหตุสายแรงสูงขาด","minutes":35},{"site":"QSA02WF-175 บ.มูลนิธิ ไม่พบสาเหตุ","minutes":50}]</t>
  </si>
  <si>
    <t>https://drive.google.com/file/d/1Jqqolb-zDRabolvWv2eUkUK-vkb_qAbo/view?usp=drivesdk</t>
  </si>
  <si>
    <t>https://drive.google.com/file/d/1xvqkFPz3zRXbe2ts2_Hr9WZ0wRjdxBTO/view?usp=drivesdk</t>
  </si>
  <si>
    <t>https://drive.google.com/file/d/14T03vZmuM1loTdEi0vIdHP1JTKOSxYQb/view?usp=drivesdk</t>
  </si>
  <si>
    <t>https://drive.google.com/file/d/1Wkd8S_jjQfT0yyIS5GZG6UiGvE5skTdJ/view?usp=drivesdk</t>
  </si>
  <si>
    <t>[{"site":"QSA10WF-156","minutes":70},{"site":"40-021976","minutes":50}]</t>
  </si>
  <si>
    <t>https://drive.google.com/file/d/1oKynsJl_js0HLBT320koEZoEZVzTI9Dk/view?usp=drivesdk</t>
  </si>
  <si>
    <t>https://drive.google.com/file/d/1Ec9XZx2BwwWu9BQ827Oiu2qHt70asr_V/view?usp=drivesdk</t>
  </si>
  <si>
    <t>https://drive.google.com/file/d/1Mi-nf5oJTScxhLjU-gQhGJFRfa9BGZPX/view?usp=drivesdk</t>
  </si>
  <si>
    <t>https://drive.google.com/file/d/1N-uwTWKyxKARMRyAmhoLBmfm5iBi_qCP/view?usp=drivesdk</t>
  </si>
  <si>
    <t>[{"site":"QSA10WF-119 หอประชุม ม.6","minutes":54},{"site":"Qsa02wr-103","minutes":34}]</t>
  </si>
  <si>
    <t>https://drive.google.com/file/d/1w8X8dT1MCClsD58SWjEweSxktNvxsVpe/view?usp=drivesdk</t>
  </si>
  <si>
    <t>https://drive.google.com/file/d/15Nbm1T2XshrZLQX6Yeh1j4PAilAN_VR2/view?usp=drivesdk</t>
  </si>
  <si>
    <t>https://drive.google.com/file/d/1eoZr5QXmJsIFsnV-My8h5DoHXUBoS-u1/view?usp=drivesdk</t>
  </si>
  <si>
    <t>https://drive.google.com/file/d/1dW1PG70xLHPNnfupy1AcFfJx1iOanSvJ/view?usp=drivesdk</t>
  </si>
  <si>
    <t>https://drive.google.com/file/d/1N9IG6lORYA5HkdOmTRqYyAwxZe-Wf5Kx/view?usp=drivesdk</t>
  </si>
  <si>
    <t>https://drive.google.com/file/d/16-siqhg3sDQ1b3svpZnEC4sPZULero01/view?usp=drivesdk</t>
  </si>
  <si>
    <t>https://drive.google.com/file/d/1jfsPr83uCB7I5-8DfeMz5MMQ0OofY_68/view?usp=drivesdk</t>
  </si>
  <si>
    <t>https://drive.google.com/file/d/1h0e46sFQRrcB6f6A5dBHf4ZdO9_C_Eww/view?usp=drivesdk</t>
  </si>
  <si>
    <t>https://drive.google.com/file/d/1dCiZ2p25PwCgyRXoEWR4MWtw3ZcBV35W/view?usp=drivesdk</t>
  </si>
  <si>
    <t>https://drive.google.com/file/d/1CzgXleLhCaxuhv3TYSgk8RPcAbO_i3q6/view?usp=drivesdk</t>
  </si>
  <si>
    <t>[{"site":"Qsa08wf-109","minutes":30},{"site":"หม้อปลง44-003475","minutes":20},{"site":"Qsa02wf-131","minutes":40}]</t>
  </si>
  <si>
    <t>https://drive.google.com/file/d/19XVY-GNaPa_RehHHIc0Rke03myl15sxC/view?usp=drivesdk</t>
  </si>
  <si>
    <t>[{"site":"49-013206 บ.ตางเตา","minutes":154},{"site":"QSA02WF-152 บ.บางกำยาน","minutes":25},{"site":"29-001311บ.บางทะ","minutes":39},{"site":"QSA02WF-170 บ.วังหิน-วังงา","minutes":33},{"site":"QSA02WF-130 บ.สายกลาง","minutes":48},{"site":"QSA10WF-104 ซ.เดโช","minutes":139}]</t>
  </si>
  <si>
    <t>https://drive.google.com/file/d/1Fkx2KJs7dhz0xvcSIj0YSFmZge0iojxo/view?usp=drivesdk</t>
  </si>
  <si>
    <t>https://drive.google.com/file/d/1nlnkHmi6kMeq5FUnMlPxHdikPwZEuE96/view?usp=drivesdk</t>
  </si>
  <si>
    <t>https://drive.google.com/file/d/1kNehRy3o-XDVZLAcIODC8b9slBEovQiK/view?usp=drivesdk</t>
  </si>
  <si>
    <t>https://drive.google.com/file/d/10Ja8bmSA7oGl1MCrejYrw8EMipCdwCfY/view?usp=drivesdk</t>
  </si>
  <si>
    <t>https://drive.google.com/file/d/1-spu2u534Bh6FTtaV0X4IEuMSQShIE3P/view?usp=drivesdk</t>
  </si>
  <si>
    <t>[{"site":"1.QSA08WF-118 บ.ห้วยทรายขาว ไม่เจอสาเหตุ ม.6 ต.สาคู","minutes":0}]</t>
  </si>
  <si>
    <t>https://drive.google.com/file/d/1YrFa_9-3ZYYX1zs4rTN_CvxCrHdFKNwd/view?usp=drivesdk</t>
  </si>
  <si>
    <t>https://drive.google.com/file/d/1nY4DxJREzfEYU_ILchutvaaZxcROBmjx/view?usp=drivesdk</t>
  </si>
  <si>
    <t>https://drive.google.com/file/d/1sgYGrOQ4RsfK3dj0CuGHEkKXuUsmN5wh/view?usp=drivesdk</t>
  </si>
  <si>
    <t>https://drive.google.com/file/d/1nLY5QlAPYusecWjYl5XCozUqR920hqr7/view?usp=drivesdk</t>
  </si>
  <si>
    <t>https://drive.google.com/file/d/1i9_neyeR9kKfHpBygLxlhqp3Z_qVnZfj/view?usp=drivesdk</t>
  </si>
  <si>
    <t>https://drive.google.com/file/d/11rMp2_RFAZMBp92V_hd7CaHnQgHYaZte/view?usp=drivesdk</t>
  </si>
  <si>
    <t>[{"site":"QSA08WF-105 ฟาร์มไก่สมมุ่ง สาเหตุช็อตงูเขียว","minutes":40},{"site":"TR.45-005063 สาเหตุฮ็อตไลน์แคล้มป์อาร์คขาด","minutes":30},{"site":"QSA02WF-111 บ.ไสท้อน ไม่พบสาเหตุ","minutes":45}]</t>
  </si>
  <si>
    <t>https://drive.google.com/file/d/1n5lotaigwsrThJNM75DfE8tLOnK3lN36/view?usp=drivesdk</t>
  </si>
  <si>
    <t>https://drive.google.com/file/d/1JOm0U5CVGO_PaNZ5aZLSy2TppD9Xqq0Y/view?usp=drivesdk</t>
  </si>
  <si>
    <t>https://drive.google.com/file/d/1QAvnd5md4mxoJIFF5N3SEe-ILudiew3z/view?usp=drivesdk</t>
  </si>
  <si>
    <t>https://drive.google.com/file/d/1toSbJGcilkCts4QTdHTch4qoMdioXckH/view?usp=drivesdk</t>
  </si>
  <si>
    <t>https://drive.google.com/file/d/1mdBokEJI-s8jSRyBS3SrOW8n_2LoQHux/view?usp=drivesdk</t>
  </si>
  <si>
    <t>https://drive.google.com/file/d/1_LaSkFyJkO595vhxlsjMDsxXXQcD2WBU/view?usp=drivesdk</t>
  </si>
  <si>
    <t>[{"site":"QSA02WF-152 บ.บางกำยาน","minutes":55},{"site":"QSA02WF-131 บ.คลองน้ำเย็น","minutes":64},{"site":"59-027928","minutes":22}]</t>
  </si>
  <si>
    <t>https://drive.google.com/file/d/1KoKcFe18Fo5hTeJdTI9cQa01Cfh8POUl/view?usp=drivesdk</t>
  </si>
  <si>
    <t>https://drive.google.com/file/d/1kWTwCo-th5XGvXMOJgjP7aJH6ZjU_q7g/view?usp=drivesdk</t>
  </si>
  <si>
    <t>https://drive.google.com/file/d/1myp7BjFm2pG1jdrLUAxzftiF7BZX54mB/view?usp=drivesdk</t>
  </si>
  <si>
    <t>https://drive.google.com/file/d/1LezBhkWR1h06aFxTa_Kl0JXJFfmfw9OD/view?usp=drivesdk</t>
  </si>
  <si>
    <t>https://drive.google.com/file/d/1UY2JShNBl9ntCnFqF83S7txUdUr-WQgc/view?usp=drivesdk</t>
  </si>
  <si>
    <t>[{"site":"QSA05WF-720","minutes":55}]</t>
  </si>
  <si>
    <t>https://drive.google.com/file/d/106jkCUyfqDJG6j_OnFoB48JmwQtOgElE/view?usp=drivesdk</t>
  </si>
  <si>
    <t>https://drive.google.com/file/d/1VBhRo_tcuKWI2UVBXvbqAecZue1rrF_2/view?usp=drivesdk</t>
  </si>
  <si>
    <t>https://drive.google.com/file/d/1jkH3sBwK2lE0URY-WWh3RbONRl6drvG0/view?usp=drivesdk</t>
  </si>
  <si>
    <t>https://drive.google.com/file/d/13ZFiAdhMKA-w-EFjTD0T6_2MNCWQmLhN/view?usp=drivesdk</t>
  </si>
  <si>
    <t>https://drive.google.com/file/d/19xa5MqGqLI9i9i1r7ykR99HvphZhz0wT/view?usp=drivesdk</t>
  </si>
  <si>
    <t>https://drive.google.com/file/d/1cMsfNF-QSz7GMTju_hJ7fB9oD7WcdLKu/view?usp=drivesdk</t>
  </si>
  <si>
    <t>https://drive.google.com/file/d/1FG8v_XVP7fCKMz-_mu3ORLHpywgmeo44/view?usp=drivesdk</t>
  </si>
  <si>
    <t>https://drive.google.com/file/d/1lhY0TOCciXv1lwkVhUNhDsIySgzIfFbz/view?usp=drivesdk</t>
  </si>
  <si>
    <t>[{"site":"QSA08WF-118","minutes":50},{"site":"QSA02WF-156 ซ.สวนลำใย","minutes":90},{"site":"QSA10WF-122 บ.คลองกลาง","minutes":70}]</t>
  </si>
  <si>
    <t>https://drive.google.com/file/d/1zdAox0uQEnB8e5vlOm3dvvwZ62flDq-t/view?usp=drivesdk</t>
  </si>
  <si>
    <t>https://drive.google.com/file/d/1nVNCSpozhcytCZPr5LGRx12RsdKTvUhZ/view?usp=drivesdk</t>
  </si>
  <si>
    <t>https://drive.google.com/file/d/1K3DnDt5uhVlIiGApVOFBjgv7bK-tPaR4/view?usp=drivesdk</t>
  </si>
  <si>
    <t>https://drive.google.com/file/d/17CXfzXHKIxqzojoYTqROMnPPymNW3GOP/view?usp=drivesdk</t>
  </si>
  <si>
    <t>https://drive.google.com/file/d/1OrJWqzNwaH4hdW-7K01Lp74QUrvuN4Qh/view?usp=drivesdk</t>
  </si>
  <si>
    <t>[{"site":"QSA04WF-113 ซ.ลุงดำ","minutes":25},{"site":"QSA05WF-118 สหกรณ์สามแยกเขาอึก","minutes":70},{"site":"66-007915","minutes":90}]</t>
  </si>
  <si>
    <t>https://drive.google.com/file/d/1yYYl8FRW32tDA20wlnRk99NPfuudz8Gn/view?usp=drivesdk</t>
  </si>
  <si>
    <t>https://drive.google.com/file/d/1VXJnK_0Eb4gUSHBQtFTYpl1dpD9ICWv1/view?usp=drivesdk</t>
  </si>
  <si>
    <t>https://drive.google.com/file/d/1td972Qm02K22iPxoXnMp755R5jlCoqoP/view?usp=drivesdk</t>
  </si>
  <si>
    <t>https://drive.google.com/file/d/1OneHDc1CVSeJTa8QpMlilRrCkVf10C43/view?usp=drivesdk</t>
  </si>
  <si>
    <t>[{"site":"QSA08WF-118 บ.ห้วยทรายขาว สาเหตุช็อตลิง","minutes":30}]</t>
  </si>
  <si>
    <t>https://drive.google.com/file/d/1TgKGbBtOW0LIbexH9gkhd-eHWD73TTRg/view?usp=drivesdk</t>
  </si>
  <si>
    <t>https://drive.google.com/file/d/11PNyTtA6Dzbykmp1UoSDa9l519vPtXLv/view?usp=drivesdk</t>
  </si>
  <si>
    <t>https://drive.google.com/file/d/1h9WCBjs3AR5vdzg19HXdF_WoRiVppemM/view?usp=drivesdk</t>
  </si>
  <si>
    <t>https://drive.google.com/file/d/1DtuduPjmrc8bO8kE9VcoJJxndOpLlb3g/view?usp=drivesdk</t>
  </si>
  <si>
    <t>https://drive.google.com/file/d/1A4eY0flWBDff2zmfk21Gl1Z4sK5QDYlh/view?usp=drivesdk</t>
  </si>
  <si>
    <t>https://drive.google.com/file/d/11P0Sdh2-hvp3QxK2uzoCuEBH91NDiAUX/view?usp=drivesdk</t>
  </si>
  <si>
    <t>[{"site":"17597822","minutes":35},{"site":"49-013876","minutes":52}]</t>
  </si>
  <si>
    <t>https://drive.google.com/file/d/1F8oTaKis14jK1J5rhTL6-bWl6QQpz8Pr/view?usp=drivesdk</t>
  </si>
  <si>
    <t>https://drive.google.com/file/d/1MC5ZedSVzqH07TOZ67MdI_7Y4_Y-UCHi/view?usp=drivesdk</t>
  </si>
  <si>
    <t>https://drive.google.com/file/d/1TbC0HgcHjPgRpNkG5AFso6lvhnb6_b4W/view?usp=drivesdk</t>
  </si>
  <si>
    <t>https://drive.google.com/file/d/1ZVAtLIPHVGIbJrMZ9I8dLeCmEzVsDLbk/view?usp=drivesdk</t>
  </si>
  <si>
    <t>https://drive.google.com/file/d/1lkIP4qyUF4G4CVfEbDMIFjOYCxpiPteJ/view?usp=drivesdk</t>
  </si>
  <si>
    <t>[{"site":"QSA08WF-118 บ.ห้วยทรายขาว","minutes":40}]</t>
  </si>
  <si>
    <t>https://drive.google.com/file/d/1-sk6GtISGDxefuOjsnUGurUfJToClwpR/view?usp=drivesdk</t>
  </si>
  <si>
    <t>https://drive.google.com/file/d/1sNliBbKPWQ-bW4PicMrvhokogFLBE46q/view?usp=drivesdk</t>
  </si>
  <si>
    <t>https://drive.google.com/file/d/1IkRf7gHaIFVbcLkJkvFWb6YysoC9mqFN/view?usp=drivesdk</t>
  </si>
  <si>
    <t>https://drive.google.com/file/d/1koWLhvMJ0fgjKD2YwZm_g-2tGp7qv9L1/view?usp=drivesdk</t>
  </si>
  <si>
    <t>[{"site":"QSA10WF-728 ชญาภาการยาง ม.3 ต.บางสวรรค์","minutes":55},{"site":"QSA10WR-105 บ.ห้วยแห้ง ม.11 ต.บางสวรรค์","minutes":75}]</t>
  </si>
  <si>
    <t>https://drive.google.com/file/d/1vMAKIoW5m6ALzJPU1sqE0NNJAdouCQuN/view?usp=drivesdk</t>
  </si>
  <si>
    <t>https://drive.google.com/file/d/1ApYaGuyati_unyiIbqj1Jv-mepiEHlGL/view?usp=drivesdk</t>
  </si>
  <si>
    <t>https://drive.google.com/file/d/1TvetG1Tt2eKVRC_8_5pEJ2TzO4e4bdG-/view?usp=drivesdk</t>
  </si>
  <si>
    <t>https://drive.google.com/file/d/117kXzalk7wBD7dSLwI4tDxNUkaEkz2li/view?usp=drivesdk</t>
  </si>
  <si>
    <t>https://drive.google.com/file/d/11IM7a6G7Tyo1SMhxIjLOph8t7ul3lNTT/view?usp=drivesdk</t>
  </si>
  <si>
    <t>https://drive.google.com/file/d/1JK3QA8zrMohyAuFkhpQU5l6dpa4NJX5e/view?usp=drivesdk</t>
  </si>
  <si>
    <t>https://drive.google.com/file/d/14vN4LgsVFRnOhJm3wpJl_E2mGZByjPan/view?usp=drivesdk</t>
  </si>
  <si>
    <t>https://drive.google.com/file/d/1RnyTL6K1qh0Kr0MOn81Ae3ipQL-GFJJr/view?usp=drivesdk</t>
  </si>
  <si>
    <t>https://drive.google.com/file/d/1H8UtrHFMfLWMlR5Kl04fZtmO2IclRbe1/view?usp=drivesdk</t>
  </si>
  <si>
    <t>https://drive.google.com/file/d/1gEkYafPgxC2XU3giPk8e2-sciohdbeo4/view?usp=drivesdk</t>
  </si>
  <si>
    <t>https://drive.google.com/file/d/1Rwv7LzRe1SJHDzzx71i_emm2SIFGczSC/view?usp=drivesdk</t>
  </si>
  <si>
    <t>https://drive.google.com/file/d/14rUImpcckb5Gi2XACWil9UTzl5qvarwF/view?usp=drivesdk</t>
  </si>
  <si>
    <t>[{"site":"HT. คลองน้ำเย็น","minutes":50},{"site":"LT. มิเตอร์ บ.ปลายสาย","minutes":30}]</t>
  </si>
  <si>
    <t>https://drive.google.com/file/d/1Oqp0-EKIO_SGawMmqONN0perYrTJApng/view?usp=drivesdk</t>
  </si>
  <si>
    <t>https://drive.google.com/file/d/12fyj8RjMOb_BUvNSlM3JOCWlo4pGMurW/view?usp=drivesdk</t>
  </si>
  <si>
    <t>[{"site":"QSA04WF-106 บ.สามพัน ไม่พบสาเหตุ","minutes":40}]</t>
  </si>
  <si>
    <t>https://drive.google.com/file/d/1EdvpSpcrlqc-SYeOQVszdEZOYs8Ymxf8/view?usp=drivesdk</t>
  </si>
  <si>
    <t>https://drive.google.com/file/d/1KrjmoKG4PQ-blNvA4JP1geuALNs0ieGh/view?usp=drivesdk</t>
  </si>
  <si>
    <t>https://drive.google.com/file/d/17Pm5dvXkB5zmlY6Nwitj-abEqx-mZYml/view?usp=drivesdk</t>
  </si>
  <si>
    <t>https://drive.google.com/file/d/17Vyz7X4AIIfb37-3iYRgqyThAnqBmRK-/view?usp=drivesdk</t>
  </si>
  <si>
    <t>https://drive.google.com/file/d/1Y_pzOkyj_00GzY7HKgFkHm-73j9Ij1cu/view?usp=drivesdk</t>
  </si>
  <si>
    <t>https://drive.google.com/file/d/1dxRr75Lz07sERbb2W72nftu3Jpo4-WA3/view?usp=drivesdk</t>
  </si>
  <si>
    <t>https://drive.google.com/file/d/1OWtDIF88ELrmtUXl-M91xSGd9Ye9sE7y/view?usp=drivesdk</t>
  </si>
  <si>
    <t>https://drive.google.com/file/d/1y6W1G5zXxAtK7XAY9ci-4NsMXZHPYzSE/view?usp=drivesdk</t>
  </si>
  <si>
    <t>[{"site":"QSA02WF-131","minutes":75},{"site":"QSA10WF-122 บ.คลองกลาง","minutes":55}]</t>
  </si>
  <si>
    <t>https://drive.google.com/file/d/1193aUIY3Yy6kuiGlj5g9pChNuyYbChuz/view?usp=drivesdk</t>
  </si>
  <si>
    <t>https://drive.google.com/file/d/1Ncv77xFj2Z28U6rGOhTqZ62NCypavEmq/view?usp=drivesdk</t>
  </si>
  <si>
    <t>https://drive.google.com/file/d/1qVEMFN6B0bPb7x_q6t8H4rZz8QrAAwr1/view?usp=drivesdk</t>
  </si>
  <si>
    <t>[{"site":"QSA08WF-137 บ.นูน","minutes":30}]</t>
  </si>
  <si>
    <t>https://drive.google.com/file/d/1u5rB2Hidz8XrtDFfUksc1-YXtoJmknSf/view?usp=drivesdk</t>
  </si>
  <si>
    <t>https://drive.google.com/file/d/1cjKsqE8iVOsyGpbmCvQBwSQUA9G7bb-9/view?usp=drivesdk</t>
  </si>
  <si>
    <t>https://drive.google.com/file/d/1Fi5v4WoE6ssHihs5B5WByp31GpreMCoJ/view?usp=drivesdk</t>
  </si>
  <si>
    <t>https://drive.google.com/file/d/18pi3FBdiXTtM6306k64tqEn14nrT8QQq/view?usp=drivesdk</t>
  </si>
  <si>
    <t>https://drive.google.com/file/d/1ODya4CwZ7cjijXitkEEVy7INCVADf5hx/view?usp=drivesdk</t>
  </si>
  <si>
    <t>https://drive.google.com/file/d/1e4q8mS5-7VS4VTzsEaJrHTYne2HAnb14/view?usp=drivesdk</t>
  </si>
  <si>
    <t>https://drive.google.com/file/d/1maBJpxn1tpZcxHqGW5TxYlxEKR_ruusF/view?usp=drivesdk</t>
  </si>
  <si>
    <t>[{"site":"QSA05WF-722","minutes":55},{"site":"QSA10WF-154 ซ.เขาพันธุ","minutes":130},{"site":"6100365330","minutes":40},{"site":"40-013256","minutes":80},{"site":"QSA10WF-122 บ.คลองกลาง","minutes":50}]</t>
  </si>
  <si>
    <t>https://drive.google.com/file/d/1-_yshf8gXgKSM7uZLRX2GL6zz6a7jGUc/view?usp=drivesdk</t>
  </si>
  <si>
    <t>https://drive.google.com/file/d/1FCG0LYzghr7o_i777eu6PaxiHCncp3cs/view?usp=drivesdk</t>
  </si>
  <si>
    <t>https://drive.google.com/file/d/1uAaNxcZVuZe7Q4FOlGNEnH15RByghY2n/view?usp=drivesdk</t>
  </si>
  <si>
    <t>[{"site":"QSA02WF-130 บ้าน.สายกลาง ไม่พบสาเหตุ","minutes":30},{"site":"QSA02WF-162 บ้าน.ช่องท่อม สาเหตุย้อนจาก กฟส.เขาพนม","minutes":40},{"site":"QSA02WF-176 พรุกง2 ไม่พบสาเหตุ","minutes":35},{"site":"QSA04WF-129 บ้าน.กันหลา ไม่พบสาเหตุ","minutes":30},{"site":"TR .31-003070 บ้านควนยอ สาเหตุฟิวส์แรงต่ำชำรุดฟ้าลง","minutes":30},{"site":"QSA08WF-118 บ้าน.ห้วยทรายขาว สาเหตุช็อตทางปาล์ม","minutes":30},{"site":"TR.45-006132 บ้านน้ำดำ  สาเหตุฟิวส์แรงต่ำชำรุด","minutes":30},{"site":"QSA04WF-101 ประปาขอนพอ สาเหตุสนฐ.สัตว์","minutes":30},{"site":"QSA10WF -117 ซ.ช้างแทงตลิ่ง สาเหตุต้นยางล้มทับสายแรงสูง","minutes":45}]</t>
  </si>
  <si>
    <t>https://drive.google.com/file/d/1piXQhe5y0cazzPdnqrssCCo28BX9atHu/view?usp=drivesdk</t>
  </si>
  <si>
    <t>https://drive.google.com/file/d/1v8R0vZdLBy1NjoWKC4VD_e2R8InniVf9/view?usp=drivesdk</t>
  </si>
  <si>
    <t>[{"site":"QSA02WF-139 บ.บางไผ่","minutes":30},{"site":"QSA02WF-178 บ.บางพอ","minutes":48},{"site":"QSA10WF-106 บ.ตีนเขา","minutes":30}]</t>
  </si>
  <si>
    <t>https://drive.google.com/file/d/1oWvppllRdsURH2jzMLb6NEVl_THZZ4EB/view?usp=drivesdk</t>
  </si>
  <si>
    <t>https://drive.google.com/file/d/1nbbDAzW_QqjQKi8uqzObc_7x8bWn9FiB/view?usp=drivesdk</t>
  </si>
  <si>
    <t>https://drive.google.com/file/d/1VAfhzxqyCk2evNW9IkdfmULzopjAXWkI/view?usp=drivesdk</t>
  </si>
  <si>
    <t>https://drive.google.com/file/d/1o5hmZEC1SglXtgHSzDcGNUyhiTUa4zxs/view?usp=drivesdk</t>
  </si>
  <si>
    <t>https://drive.google.com/file/d/1A0KCgSu_xEHPhBLPMHJU5LFEVpAmU0Eo/view?usp=drivesdk</t>
  </si>
  <si>
    <t>https://drive.google.com/file/d/1G32IJoEUparDq_tXWRZeDaIsjZ1dfNqu/view?usp=drivesdk</t>
  </si>
  <si>
    <t>https://drive.google.com/file/d/1fmwl7zHI3MtUcjuFAoHC7DcdVGaO-tOD/view?usp=drivesdk</t>
  </si>
  <si>
    <t>[{"site":"DF ต้นเครื่องวัด บ.ไททาโลว์ บางสวรรค์","minutes":60}]</t>
  </si>
  <si>
    <t>https://drive.google.com/file/d/17iGZ1baYoAwKFnx3UpKbfxMAGWHkEwdl/view?usp=drivesdk</t>
  </si>
  <si>
    <t>https://drive.google.com/file/d/1HWMpTEaavWLU0VDFPbDb3MaFsHlBmjzJ/view?usp=drivesdk</t>
  </si>
  <si>
    <t>https://drive.google.com/file/d/1C1gJhDriAJ5TpoKzi7xK5CLQvliuMIf0/view?usp=drivesdk</t>
  </si>
  <si>
    <t>https://drive.google.com/file/d/1whMCO5cMGnSmyQyVdwSzMr6BI6dOD8tI/view?usp=drivesdk</t>
  </si>
  <si>
    <t>[{"site":"QSA02WF-175 บ.มูลนิธิ","minutes":70}]</t>
  </si>
  <si>
    <t>https://drive.google.com/file/d/16H7qBNlzkedu34J3s6BQFMOpUu3UQhs6/view?usp=drivesdk</t>
  </si>
  <si>
    <t>https://drive.google.com/file/d/1CevLEPE_RCUptQgRfxUjinN7uXAWJAN_/view?usp=drivesdk</t>
  </si>
  <si>
    <t>https://drive.google.com/file/d/1KMGZEs9ArgnNpUu4ZUBaOmnyKKw7WwRv/view?usp=drivesdk</t>
  </si>
  <si>
    <t>https://drive.google.com/file/d/1qlOr1jMhAXxoFFP3mhNIuCS_1jDRhGxt/view?usp=drivesdk</t>
  </si>
  <si>
    <t>https://drive.google.com/file/d/1sHSyu3FKgy87MCBZHXHh379w69ecFJRP/view?usp=drivesdk</t>
  </si>
  <si>
    <t>[{"site":"Wsa08wf-136","minutes":20},{"site":"38-023821","minutes":15}]</t>
  </si>
  <si>
    <t>https://drive.google.com/file/d/1uqNM_OD9I2KFCv9slcCStC5t6Fm19Y29/view?usp=drivesdk</t>
  </si>
  <si>
    <t>https://drive.google.com/file/d/1LFzmxwX6jr954wuHUAeFTSU4fb9tw1Mo/view?usp=drivesdk</t>
  </si>
  <si>
    <t>https://drive.google.com/file/d/1CzHDWs9rtYGrhPkD2KzhmDpkh3CRI-xC/view?usp=drivesdk</t>
  </si>
  <si>
    <t>https://drive.google.com/file/d/19SqyIWrLGvtotq3d2xBzdd4PoltSnA9V/view?usp=drivesdk</t>
  </si>
  <si>
    <t>[{"site":"QSA08WF-121 ซ.สองพี่น้อง","minutes":40}]</t>
  </si>
  <si>
    <t>https://drive.google.com/file/d/191_Jv_ngwv0U4i1tRM_7oZWYL8iEK-J5/view?usp=drivesdk</t>
  </si>
  <si>
    <t>https://drive.google.com/file/d/1FLMqZA-MmBvgUr8FLCiIjnbhEJSwywwI/view?usp=drivesdk</t>
  </si>
  <si>
    <t>https://drive.google.com/file/d/1Zi2l_ILmXUgwHmt1OjZP12meVXJPy9YI/view?usp=drivesdk</t>
  </si>
  <si>
    <t>https://drive.google.com/file/d/1HeF0NuSDiPk_Ia-724u_AYSTOTt3DmY_/view?usp=drivesdk</t>
  </si>
  <si>
    <t>[{"site":"59-009542 รร.บ้านไสดง","minutes":55}]</t>
  </si>
  <si>
    <t>https://drive.google.com/file/d/1HGfqXfom3OgZJVvGbUcUOrFWAH7YRnYR/view?usp=drivesdk</t>
  </si>
  <si>
    <t>https://drive.google.com/file/d/1ivM9hdewWeFZK8LqCI7bvlNIX8zCWg55/view?usp=drivesdk</t>
  </si>
  <si>
    <t>https://drive.google.com/file/d/1sjfBzKvgU1i_eyL--dJKuGSrqJuoP8KO/view?usp=drivesdk</t>
  </si>
  <si>
    <t>https://drive.google.com/file/d/19dpZ-y3jXvkwH7cfl7XCENE7E27IlexC/view?usp=drivesdk</t>
  </si>
  <si>
    <t>https://drive.google.com/file/d/1t-mINdZrrho2kGTjBqnJLE15Ebe34_xq/view?usp=drivesdk</t>
  </si>
  <si>
    <t>[{"site":"TR.40-011629 บ้านหนองกวางขาว สาเหตุช็อตสายแรงต่ำ","minutes":50}]</t>
  </si>
  <si>
    <t>https://drive.google.com/file/d/1tYbAlpqI6CZIHAU6lM9Qrhb_5p4YJ75D/view?usp=drivesdk</t>
  </si>
  <si>
    <t>https://drive.google.com/file/d/1HhseXsOUE0K2aSwWmri2c0FnGvzJIm29/view?usp=drivesdk</t>
  </si>
  <si>
    <t>https://drive.google.com/file/d/1U8j61cMOB72bGNGK625uY1GD20PgQnph/view?usp=drivesdk</t>
  </si>
  <si>
    <t>https://drive.google.com/file/d/1vDJfincmVeWxRrnDgPi4mhSI7fOQD34-/view?usp=drivesdk</t>
  </si>
  <si>
    <t>[{"site":"QSA02WF-134 บ.หลังเขา 1","minutes":50}]</t>
  </si>
  <si>
    <t>https://drive.google.com/file/d/1NL7Js5S1jRi505bJx-4xtKRj-DKPCBYP/view?usp=drivesdk</t>
  </si>
  <si>
    <t>[{"site":"Qsa02wf-159","minutes":40}]</t>
  </si>
  <si>
    <t>https://drive.google.com/file/d/1heNQAgdyqfLrHiV_hsg0xNOtd2oo8z05/view?usp=drivesdk</t>
  </si>
  <si>
    <t>https://drive.google.com/file/d/1kvmGhXB_cyviEYZ4NpbSFpTicG4xMMv1/view?usp=drivesdk</t>
  </si>
  <si>
    <t>https://drive.google.com/file/d/18KFM7gFBD7TBk35LUBMYX4IjcdBchc7g/view?usp=drivesdk</t>
  </si>
  <si>
    <t>https://drive.google.com/file/d/1d5QsDswrTuoZUK_cqjvJkHrixt4nryfk/view?usp=drivesdk</t>
  </si>
  <si>
    <t>https://drive.google.com/file/d/11oKrwccNSwYj87jitwmnZQcmiNApRgms/view?usp=drivesdk</t>
  </si>
  <si>
    <t>[{"site":"QSA02WF-110 บ.ควนเสี้ยนผู้ ไม่พบสาเหตุ","minutes":40},{"site":"QSA02WF-134 บ.หลังเขา 1 สาเหตุช็อตต้นไผ่","minutes":45},{"site":"QSA02WF-180 สี่แยกเมรัย ไม่พบสาเหตุ","minutes":50}]</t>
  </si>
  <si>
    <t>https://drive.google.com/file/d/1F-eQFJy8rRBrqjVl1g4Z3qpWwqZCMSHt/view?usp=drivesdk</t>
  </si>
  <si>
    <t>https://drive.google.com/file/d/13_tGPnmUWTWxbevs9vGFqwxMeZ9nfgIw/view?usp=drivesdk</t>
  </si>
  <si>
    <t>https://drive.google.com/file/d/1BpUCs9mLZgwE0lEoPwc8qtsKOPR6i3HH/view?usp=drivesdk</t>
  </si>
  <si>
    <t>https://drive.google.com/file/d/1nz9YwQfDBfXSHGmucN8PxmrkdxZ42WxT/view?usp=drivesdk</t>
  </si>
  <si>
    <t>https://drive.google.com/file/d/1v-BxDsr0rmZ3ZlTymcUNhuuUopcvUYM5/view?usp=drivesdk</t>
  </si>
  <si>
    <t>https://drive.google.com/file/d/1gNgEC1QZZ-ingp1nv5NXCtf1QQSZM4-m/view?usp=drivesdk</t>
  </si>
  <si>
    <t>[{"site":"TR40-018411 น้ำดำ/ ต้นยางล้มตีสายแรงต่ำขาด","minutes":30}]</t>
  </si>
  <si>
    <t>https://drive.google.com/file/d/1j-7r1Xwf5akIJA5HIuF2d8ljyzLmqSOK/view?usp=drivesdk</t>
  </si>
  <si>
    <t>https://drive.google.com/file/d/1gkfG5OnPta-Q8fUb5GsfPc7cIDvVc7dS/view?usp=drivesdk</t>
  </si>
  <si>
    <t>https://drive.google.com/file/d/1A-FiPfstaJtv_SKUJexFWeSz3D9KPzHG/view?usp=drivesdk</t>
  </si>
  <si>
    <t>https://drive.google.com/file/d/1GQ5h5o5fWuXlgS3IZ_nrsDyBkW30meEP/view?usp=drivesdk</t>
  </si>
  <si>
    <t>https://drive.google.com/file/d/1Qo28Ey3yu3kF4pJbbvWQA2AFcTvbf062/view?usp=drivesdk</t>
  </si>
  <si>
    <t>[{"site":"QSA02WF-109 บ.คลองโซง","minutes":55}]</t>
  </si>
  <si>
    <t>https://drive.google.com/file/d/15s93CAULh1buGLw3tFbaJWwexCfOGEr5/view?usp=drivesdk</t>
  </si>
  <si>
    <t>https://drive.google.com/file/d/1vuJB_NC51TMfdF0knoOfmxMpzd_0R4Dr/view?usp=drivesdk</t>
  </si>
  <si>
    <t>https://drive.google.com/file/d/10u4jE4S2K9MCRtytT34Ir0JgRMDM94nB/view?usp=drivesdk</t>
  </si>
  <si>
    <t>https://drive.google.com/file/d/168rKgYllZtl3h7RDYSuyyWwPrJIpAQt9/view?usp=drivesdk</t>
  </si>
  <si>
    <t>https://drive.google.com/file/d/1SXh2WuD4139li3kUmocCf73l72inPWSO/view?usp=drivesdk</t>
  </si>
  <si>
    <t>https://drive.google.com/file/d/1VChsW-sP5uWlyEJ15EUQSz_YLv5xFxTL/view?usp=drivesdk</t>
  </si>
  <si>
    <t>https://drive.google.com/file/d/1dWdXd3VDui1Dk-lYtzhwUgNqiZjMV9v_/view?usp=drivesdk</t>
  </si>
  <si>
    <t>https://drive.google.com/file/d/1doNzimUE9b-4WaH5NYw0Lb8oxXIr4aey/view?usp=drivesdk</t>
  </si>
  <si>
    <t>https://drive.google.com/file/d/1uy6jJSfLaMxWtBLZTeXpHrVCynPOzrcc/view?usp=drivesdk</t>
  </si>
  <si>
    <t>https://drive.google.com/file/d/1OTRJrWcrNKBd3ddOxu5T_VPxb0zG3NMc/view?usp=drivesdk</t>
  </si>
  <si>
    <t>[{"site":"QSA10WF-148 ซ.โรงเรียนคลองโหยน","minutes":75},{"site":"QSA02WF-162 บ.ช่องท่อม","minutes":50}]</t>
  </si>
  <si>
    <t>https://drive.google.com/file/d/1yvSBbUh8ihYiwjpQpfitgSvPZqxlgXUv/view?usp=drivesdk</t>
  </si>
  <si>
    <t>https://drive.google.com/file/d/1QeMTftU9CK9TU7-PvUuVWkG5RvpvLSSS/view?usp=drivesdk</t>
  </si>
  <si>
    <t>[{"site":"40-013256 บ.บางน้ำเย็น","minutes":80},{"site":"QSA02WF-175 บ.มูลนิธิ","minutes":90},{"site":"QSA02WF-131 บ.คลองน้ำเย็น","minutes":50}]</t>
  </si>
  <si>
    <t>https://drive.google.com/file/d/19Akd2N_BbEUMG-vrEAGyOr9DnYdqMveo/view?usp=drivesdk</t>
  </si>
  <si>
    <t>https://drive.google.com/file/d/1mSJrxgP1goftFgiEC_4lvlshoeM_6ujJ/view?usp=drivesdk</t>
  </si>
  <si>
    <t>https://drive.google.com/file/d/1p9WayOSUjXx5WD2CNKt_rUJ6l16pD_ES/view?usp=drivesdk</t>
  </si>
  <si>
    <t>https://drive.google.com/file/d/1W35232KMxqjgkwvYbIotMfofKoQ-WQP8/view?usp=drivesdk</t>
  </si>
  <si>
    <t>https://drive.google.com/file/d/1M4b5LIW6PcnZRdyxc3-12sHrs8leJLxT/view?usp=drivesdk</t>
  </si>
  <si>
    <t>https://drive.google.com/file/d/1l0qjd_FXXAqG4dA9zR39a7U7OaEX5dJX/view?usp=drivesdk</t>
  </si>
  <si>
    <t>[{"site":"53-002042","minutes":60},{"site":"QSA02WF-156 ซ.สวนลำใย","minutes":30}]</t>
  </si>
  <si>
    <t>https://drive.google.com/file/d/1WcOjFqKtbHOiW-Zb2gJXoNrrkrcdwJDp/view?usp=drivesdk</t>
  </si>
  <si>
    <t>https://drive.google.com/file/d/112UDbtpzwtgTHwBiEt9HW3u57NoII2Kz/view?usp=drivesdk</t>
  </si>
  <si>
    <t>https://drive.google.com/file/d/1rMNEJeqeq2wu8qOOXVjXGdzQSAOYMpox/view?usp=drivesdk</t>
  </si>
  <si>
    <t>https://drive.google.com/file/d/1P3WQX3VEOMVyyT5nUuy7ngMCpfKJtEYr/view?usp=drivesdk</t>
  </si>
  <si>
    <t>https://drive.google.com/file/d/1HWfW7u4hhQxpuzUv-T9gJQ-uaTZyNCCH/view?usp=drivesdk</t>
  </si>
  <si>
    <t>[{"site":"Qsa08wf-136","minutes":20}]</t>
  </si>
  <si>
    <t>https://drive.google.com/file/d/1PO9Gk0kuHAsZO_w7X4MUB0G4Efsce2fj/view?usp=drivesdk</t>
  </si>
  <si>
    <t>https://drive.google.com/file/d/1GFMUQAjOausxSxOVSM0EkZa4UTL1AxXH/view?usp=drivesdk</t>
  </si>
  <si>
    <t>https://drive.google.com/file/d/122Bxv3vbJy_Tzu4obVMYwsZKh8ImtfU2/view?usp=drivesdk</t>
  </si>
  <si>
    <t>https://drive.google.com/file/d/1JDPn27LGGySATaKd7Kb0ghWLBH5TkIma/view?usp=drivesdk</t>
  </si>
  <si>
    <t>https://drive.google.com/file/d/11u7ayf9c5tCJNrufSqfrHFrincHCx2E0/view?usp=drivesdk</t>
  </si>
  <si>
    <t>https://drive.google.com/file/d/1bAVwKrDV3ob8yjISkQuyH-nquklmNE8o/view?usp=drivesdk</t>
  </si>
  <si>
    <t>https://drive.google.com/file/d/1IDJ7_p3qaOJK6Ic5Af-nmMBVq-raqupw/view?usp=drivesdk</t>
  </si>
  <si>
    <t>https://drive.google.com/file/d/1ZcTSd7M33cp5Lp48s4CF4RMbv8hTBDHn/view?usp=drivesdk</t>
  </si>
  <si>
    <t>https://drive.google.com/file/d/1nE7ofO8B-jP2doO7CQ3CWKhERqkiHuun/view?usp=drivesdk</t>
  </si>
  <si>
    <t>https://drive.google.com/file/d/1IJuynFgaXE9gC4O4sDVHiHjEtk60e-Ro/view?usp=drivesdk</t>
  </si>
  <si>
    <t>[{"site":"31-002904","minutes":40},{"site":"P.5800532047","minutes":30}]</t>
  </si>
  <si>
    <t>https://drive.google.com/file/d/1kbv1kpLSD4D9Z9f6V2Cuf14lCqiEU7At/view?usp=drivesdk</t>
  </si>
  <si>
    <t>https://drive.google.com/file/d/1pGRLeYpaL7veD0gK_grKS0OspLmulGbB/view?usp=drivesdk</t>
  </si>
  <si>
    <t>[{"site":"QSA02WF-175 บ.มูลนิธิ ไม่พบสาเหตุ","minutes":45}]</t>
  </si>
  <si>
    <t>https://drive.google.com/file/d/1hbBeP7LTFgSBMrRei4qozTxmCO6C8Smn/view?usp=drivesdk</t>
  </si>
  <si>
    <t>https://drive.google.com/file/d/1LcCctFCq1FfOBJ1y-7TZbCe6H6mLDVDO/view?usp=drivesdk</t>
  </si>
  <si>
    <t>https://drive.google.com/file/d/1lHCBJs0c_us-uMoFl92WOY3eTTkjlRdZ/view?usp=drivesdk</t>
  </si>
  <si>
    <t>https://drive.google.com/file/d/1WC18_fR1J4EBDbUemYZUsn9NRsxTQuo0/view?usp=drivesdk</t>
  </si>
  <si>
    <t>[{"site":"QSA05WF-114 ซ.เขื่อน","minutes":55},{"site":"40-013679","minutes":40}]</t>
  </si>
  <si>
    <t>https://drive.google.com/file/d/1c5BBuCs_6kZyG3CU_O163EWi0DPvqIob/view?usp=drivesdk</t>
  </si>
  <si>
    <t>https://drive.google.com/file/d/1nbsyb6iuqf80ykt_dOB7lhpo_bvd1SGX/view?usp=drivesdk</t>
  </si>
  <si>
    <t>[{"site":"QSA04WF-111 บ.สาคู","minutes":55}]</t>
  </si>
  <si>
    <t>https://drive.google.com/file/d/1Fg9JEfvQMdWBBK6536AZduExgb-yNJgy/view?usp=drivesdk</t>
  </si>
  <si>
    <t>https://drive.google.com/file/d/1HxOXihTM5B677JVxBOO9pXEpvnANuR4J/view?usp=drivesdk</t>
  </si>
  <si>
    <t>https://drive.google.com/file/d/1Y12bSKyAwaQdUb6AedSCmg1e0P6Je_jq/view?usp=drivesdk</t>
  </si>
  <si>
    <t>https://drive.google.com/file/d/1uCXN6TYze4ncQq1HGJmNDhFt7ngQHdTY/view?usp=drivesdk</t>
  </si>
  <si>
    <t>https://drive.google.com/file/d/1nZTyzHZUIISZ4lsYw_Ls5ATBHTS42gB9/view?usp=drivesdk</t>
  </si>
  <si>
    <t>https://drive.google.com/file/d/11-D5fmexPFOKarE-Y0_QxdZaFBLBEwjG/view?usp=drivesdk</t>
  </si>
  <si>
    <t>https://drive.google.com/file/d/1SaUDfIrpDi2Iodq5iLhCNh4A5DiZxe9j/view?usp=drivesdk</t>
  </si>
  <si>
    <t>https://drive.google.com/file/d/1s6gL40yEchicFa1ZUHChD3VCYyMaPW6q/view?usp=drivesdk</t>
  </si>
  <si>
    <t>https://drive.google.com/file/d/1w5L2U19cdxu5bgogzJWtDrIEGIJGPFzu/view?usp=drivesdk</t>
  </si>
  <si>
    <t>[{"site":"38-007243","minutes":65},{"site":"QSA10WF-126","minutes":30}]</t>
  </si>
  <si>
    <t>https://drive.google.com/file/d/1vQfzQkAqo9S1gWzF6P21XCaGU0QtMg1p/view?usp=drivesdk</t>
  </si>
  <si>
    <t>[{"site":"40-012375 บ.บางใหญ่ ม.7 ต.สาคู","minutes":45}]</t>
  </si>
  <si>
    <t>https://drive.google.com/file/d/1t54wvaVA3xuKlllN0jJQPZX2-yc-E9cH/view?usp=drivesdk</t>
  </si>
  <si>
    <t>https://drive.google.com/file/d/1Ld6qVlwvdvd1c2idaJFLBuGkzz-uDwtW/view?usp=drivesdk</t>
  </si>
  <si>
    <t>https://drive.google.com/file/d/16hAdS97nqy053s8zQdGgBk8eD89AAv8D/view?usp=drivesdk</t>
  </si>
  <si>
    <t>https://drive.google.com/file/d/1YehMtaBBD7bu7q-a1hun2JicO-q5ONpC/view?usp=drivesdk</t>
  </si>
  <si>
    <t>https://drive.google.com/file/d/1_sHoz_5X16XWA7nC1jGd7HZ2o1anbVGj/view?usp=drivesdk</t>
  </si>
  <si>
    <t>https://drive.google.com/file/d/1X1ZWhRhB_uZS-PDgBw-7KjLpU3nAZgYb/view?usp=drivesdk</t>
  </si>
  <si>
    <t>[{"site":"Qsa02wr-101 บ.ควยยอ","minutes":96}]</t>
  </si>
  <si>
    <t>https://drive.google.com/file/d/1A6YqAnrBqD57f0vi6oSkBKtnLx8XyQOt/view?usp=drivesdk</t>
  </si>
  <si>
    <t>https://drive.google.com/file/d/1DNy0SgHO_7kLEWV_-lTDUdR2uLPO-SI4/view?usp=drivesdk</t>
  </si>
  <si>
    <t>https://drive.google.com/file/d/1Gx_HHBJ7hD2OoZa_CRUjSNBB8QOsGupl/view?usp=drivesdk</t>
  </si>
  <si>
    <t>https://drive.google.com/file/d/1IEW63jjis0n6ChSpVJ06HQH9QWbrZ8eT/view?usp=drivesdk</t>
  </si>
  <si>
    <t>https://drive.google.com/file/d/1nswQu5BWNYT25vVUb8LfXzrlpAQ2xqPI/view?usp=drivesdk</t>
  </si>
  <si>
    <t>https://drive.google.com/file/d/1Q8my2q-BU7WGSnYipEU-rm8qWs2JRFTf/view?usp=drivesdk</t>
  </si>
  <si>
    <t>https://drive.google.com/file/d/17mpEfhsLqYMwxJo4H5GXXhjTOQaGqEfj/view?usp=drivesdk</t>
  </si>
  <si>
    <t>https://drive.google.com/file/d/1ADh7xxR6rYBcpKQFgs5ZpqRfEj01m6jB/view?usp=drivesdk</t>
  </si>
  <si>
    <t>https://drive.google.com/file/d/1Jp6jMKTHCABBJkEG5ssSnM8dicCRCU_X/view?usp=drivesdk</t>
  </si>
  <si>
    <t>https://drive.google.com/file/d/1iFQx7EOHBiQaQaAqncfycPP3VvSxbfPg/view?usp=drivesdk</t>
  </si>
  <si>
    <t>https://drive.google.com/file/d/112DIlUE44rtd36z9wMKKE2TvnIqG0PhS/view?usp=drivesdk</t>
  </si>
  <si>
    <t>https://drive.google.com/file/d/1e3LhvqJJ82Zas0quzzrdFfVl1Mx04BoJ/view?usp=drivesdk</t>
  </si>
  <si>
    <t>https://drive.google.com/file/d/1yIEY1cS_-8kGUJ5T51wR_z-Gy2hWMrAu/view?usp=drivesdk</t>
  </si>
  <si>
    <t>https://drive.google.com/file/d/1ysU9LOe5Sn7MtQSnsV9nlZF-KShPv1_y/view?usp=drivesdk</t>
  </si>
  <si>
    <t>https://drive.google.com/file/d/1f5xDij1aioG73WiORwsZSSejYSLtE4U2/view?usp=drivesdk</t>
  </si>
  <si>
    <t>[{"site":"27862426","minutes":55},{"site":"QSA02WF-164 บ้านพักคนงาน ศรีไสว","minutes":80},{"site":"QSA10WF-149 บ.เขานุ้ย","minutes":80},{"site":"QSA02WF-162 บ.ช่องท่อม","minutes":70}]</t>
  </si>
  <si>
    <t>https://drive.google.com/file/d/1V77ApVgwaOloWk0_t9oAb5gBZbqjs3xV/view?usp=drivesdk</t>
  </si>
  <si>
    <t>https://drive.google.com/file/d/1K_a5mhJNCDznDypxxg4-KaTewI0ZRk-c/view?usp=drivesdk</t>
  </si>
  <si>
    <t>https://drive.google.com/file/d/1-bnvkcQB3qCcOLsUbS31SF-3oY5-EE0y/view?usp=drivesdk</t>
  </si>
  <si>
    <t>https://drive.google.com/file/d/1dv9rM3e6Ccs72vuKaZtpk0P4tPvFuiaj/view?usp=drivesdk</t>
  </si>
  <si>
    <t>[{"site":"32-006176 อ่างน้ำผุด","minutes":80}]</t>
  </si>
  <si>
    <t>https://drive.google.com/file/d/18ZURevAMe2B5zaPNKKDOB8NZMZkh1Hj8/view?usp=drivesdk</t>
  </si>
  <si>
    <t>https://drive.google.com/file/d/1NjvQn7YlIpSXiMvK7k9bXN2BzGECBd9n/view?usp=drivesdk</t>
  </si>
  <si>
    <t>https://drive.google.com/file/d/1hvO5vPpiGtkJpRjvxDhfgjjNeeJK3Mrk/view?usp=drivesdk</t>
  </si>
  <si>
    <t>https://drive.google.com/file/d/1rJG7Xv00Xdsm4wZWxwnfqDVR1lNPCAp4/view?usp=drivesdk</t>
  </si>
  <si>
    <t>https://drive.google.com/file/d/110TmDJoU_GMWW3fUkDxKCAxzk_y0Dcgw/view?usp=drivesdk</t>
  </si>
  <si>
    <t>https://drive.google.com/file/d/1AFf_5V5FdFFOwzlrNz7L3rhJqdjOu00r/view?usp=drivesdk</t>
  </si>
  <si>
    <t>[{"site":"QSA02WF-156 ซ.สวนลำใย","minutes":75},{"site":"QSA08WF-134 บ.ไสขรบ","minutes":30},{"site":"QSA05WF-114 ซ.เขื่อน","minutes":50}]</t>
  </si>
  <si>
    <t>https://drive.google.com/file/d/15xm2q1MVlHl_CzRMBB5U5ZiT1YYbFkxf/view?usp=drivesdk</t>
  </si>
  <si>
    <t>https://drive.google.com/file/d/1D-p2kbzjYZLWQJ0LeVsWTHwe7VARn4ym/view?usp=drivesdk</t>
  </si>
  <si>
    <t>https://drive.google.com/file/d/1SUc4bxUlsXtKHkPgVsrbnxS9p8M-4Pqe/view?usp=drivesdk</t>
  </si>
  <si>
    <t>https://drive.google.com/file/d/1iYkpWGZ4vli1GZeD4CB7BcVcWSN1xkN6/view?usp=drivesdk</t>
  </si>
  <si>
    <t>[{"site":"QSA10WF-157 บ.ช่องด่านเหรียง สาเหตุ สนฐ.สัตว์","minutes":60},{"site":"TR.49-013885  ซ.กาแฟ สาเหตุสายแรงต่ำขาด","minutes":45},{"site":"TR.48-008965 บ้านบางพอ สาเหตุรถเกี่ยวสายแรงต่ำขาด","minutes":50}]</t>
  </si>
  <si>
    <t>https://drive.google.com/file/d/16HNGEJrDzKXGkVA2UmA0m0SdNeoaWaoA/view?usp=drivesdk</t>
  </si>
  <si>
    <t>https://drive.google.com/file/d/1CkukzawLS4vDnX6ZYUrTx-mNMDa1su3j/view?usp=drivesdk</t>
  </si>
  <si>
    <t>https://drive.google.com/file/d/1qjQvCczMJ8It2lnkWO9PSBFt61G9wKtA/view?usp=drivesdk</t>
  </si>
  <si>
    <t>[{"site":"QSA05WF-118 สามแยกเขาอึก","minutes":60},{"site":"QSA05WF-108 บ.ปากบาง","minutes":40}]</t>
  </si>
  <si>
    <t>https://drive.google.com/file/d/1LeMA5OYLHaLrgipwfwHX91hrJ-l39x-u/view?usp=drivesdk</t>
  </si>
  <si>
    <t>https://drive.google.com/file/d/1qx4o7wBHIQhGz-6EuMxoYOuSaU4fDvC4/view?usp=drivesdk</t>
  </si>
  <si>
    <t>https://drive.google.com/file/d/1xYKz6zI4p1MWESydSDq07U_fwFc5vTEd/view?usp=drivesdk</t>
  </si>
  <si>
    <t>[{"site":"QSA02WF-160 บ.บางเคียน","minutes":60}]</t>
  </si>
  <si>
    <t>https://drive.google.com/file/d/1XVyk4_ij73MvZF2XuK0s5i_kUHtYu6kE/view?usp=drivesdk</t>
  </si>
  <si>
    <t>https://drive.google.com/file/d/12KfbrKbm8S19i4MyGvdCg2xn_qlBwGOo/view?usp=drivesdk</t>
  </si>
  <si>
    <t>[{"site":"มิเตอร์p.6800068220","minutes":90}]</t>
  </si>
  <si>
    <t>https://drive.google.com/file/d/14vI_tmqWs8BB3YaaXLltpRiexd_smkK9/view?usp=drivesdk</t>
  </si>
  <si>
    <t>https://drive.google.com/file/d/1OxLHsFZrb64oyQxz37A9PshSwaPu_PWl/view?usp=drivesdk</t>
  </si>
  <si>
    <t>https://drive.google.com/file/d/1Dm3_Sm-IAe1iJxdUOz0Rh4uUa9_r2RYZ/view?usp=drivesdk</t>
  </si>
  <si>
    <t>https://drive.google.com/file/d/1CHlNjW_T5Gzp4w3Hyi64wFb6l6hqpAWI/view?usp=drivesdk</t>
  </si>
  <si>
    <t>[{"site":"QSA02WF-153 บ.บางกำยาน 1  สาเหตุ สนฐสัตว์","minutes":40},{"site":"QSA02WF-156 ซ.สวนลำใย สาเหตุ สนฐ.สัตว์","minutes":45}]</t>
  </si>
  <si>
    <t>https://drive.google.com/file/d/1x-0Zv1GI5iOc1W7UqBJR38BtU00yea4S/view?usp=drivesdk</t>
  </si>
  <si>
    <t>https://drive.google.com/file/d/1BmxXMLIQoy8aiEtlNnu4xXDIDs1Wt_Op/view?usp=drivesdk</t>
  </si>
  <si>
    <t>https://drive.google.com/file/d/10H1a5oO69r-i19WFeIleOxKoakXiFrfK/view?usp=drivesdk</t>
  </si>
  <si>
    <t>https://drive.google.com/file/d/1ATQ5HdnmGcNUWK1mionWfGAZnWGICaxD/view?usp=drivesdk</t>
  </si>
  <si>
    <t>https://drive.google.com/file/d/1cfIchlGgCOgeuwlDGTlDnHA9WaRFFzF3/view?usp=drivesdk</t>
  </si>
  <si>
    <t>[{"site":"Qsa08wr-101. T/l. ไม่โชว์เฟส  จ่ายไฟได้ปกติ  ทางป้ามล์พาดสายไฟ","minutes":1},{"site":"Qsa10wf-119   หอประชุม  บ.ราษ  สนฐ.สัตว์","minutes":30},{"site":"QSA05WF-123 บ.ควนเคียน สาเหตุ  ทางป้ามล์","minutes":40},{"site":"6200910162  มิเตอร์  หัวเสาหลวม","minutes":15}]</t>
  </si>
  <si>
    <t>https://drive.google.com/file/d/1kxVLFYj9dJHftqumB6PuAuf7-o3WHfqe/view?usp=drivesdk</t>
  </si>
  <si>
    <t>https://drive.google.com/file/d/1PCfOZw6ZcPaRQ_vQpB2FvTiHf2NgK-82/view?usp=drivesdk</t>
  </si>
  <si>
    <t>https://drive.google.com/file/d/1b06TjKa4n_e7iRUzjujgSFQbJUmY6bGJ/view?usp=drivesdk</t>
  </si>
  <si>
    <t>https://drive.google.com/file/d/1a0PQShw6HWEzkKEyZB4vZ4ld1euJDvqN/view?usp=drivesdk</t>
  </si>
  <si>
    <t>[{"site":"QSA08WF-139 กรมอุตตุนิยมวิทยา สาเหตุช็อตกระรอก","minutes":20},{"site":"QSA08WF-135 บ.คลองเหียน สาเหตุช็อตนก","minutes":30},{"site":"QSA05WF-117 ซ.เขื่อน สาเหตุสนฐ.สัตว์","minutes":50}]</t>
  </si>
  <si>
    <t>https://drive.google.com/file/d/15WiWToLilaxVeJ-qXRrchyrM1b_on1C_/view?usp=drivesdk</t>
  </si>
  <si>
    <t>[{"site":"QSA02WF-130 บ.สายกลาง","minutes":50},{"site":"QSA02WF-177 บ.นาเหนือ","minutes":60}]</t>
  </si>
  <si>
    <t>https://drive.google.com/file/d/1DSAV3vk_zb4i_otRpnF7TpO8W6ibVpDP/view?usp=drivesdk</t>
  </si>
  <si>
    <t>https://drive.google.com/file/d/1ejxkGNx4JE19avP1suNHjs3IUSfi2bGE/view?usp=drivesdk</t>
  </si>
  <si>
    <t>https://drive.google.com/file/d/11GdHdGaFxgBUcY3Qdu1zAeqegS4VlMk0/view?usp=drivesdk</t>
  </si>
  <si>
    <t>[{"site":"QSA02WF-131 บ.คลองน้ำเย็น","minutes":40}]</t>
  </si>
  <si>
    <t>https://drive.google.com/file/d/1zSCkMrqvhw6hxHTgoouwC-y5Z0D2QA75/view?usp=drivesdk</t>
  </si>
  <si>
    <t>https://drive.google.com/file/d/1ypNzM7FpPGzEsMxPFPBVG-GYm4CHVXv0/view?usp=drivesdk</t>
  </si>
  <si>
    <t>https://drive.google.com/file/d/13_QtZ0DecbDOOE2ITCDtE6LRU-bMzs_P/view?usp=drivesdk</t>
  </si>
  <si>
    <t>[{"site":"QSA08WF-131 บ.ปลายสาย ไม่พบสาเหตุ","minutes":35},{"site":"TR.38-019495 พระแสงซิตี้","minutes":20}]</t>
  </si>
  <si>
    <t>https://drive.google.com/file/d/1dgKYf-z5uwRko-iMw_MrgoQFT_JxnGly/view?usp=drivesdk</t>
  </si>
  <si>
    <t>https://drive.google.com/file/d/1BHYH13pVRF0ZTTpqGMUPwO3qXL4RIGEr/view?usp=drivesdk</t>
  </si>
  <si>
    <t>[{"site":"QSA10WF-711","minutes":80}]</t>
  </si>
  <si>
    <t>https://drive.google.com/file/d/1dYDrEQfF2mhRctkTI0JVDI4xq5HKU0mn/view?usp=drivesdk</t>
  </si>
  <si>
    <t>https://drive.google.com/file/d/18EXjI_XB1bcOCnuSKEgzDaDxFL1Ri5Q8/view?usp=drivesdk</t>
  </si>
  <si>
    <t>[{"site":"34-004111","minutes":80}]</t>
  </si>
  <si>
    <t>https://drive.google.com/file/d/17dStFg7CakzGgfzTOdOKKc5PB3GXBhpi/view?usp=drivesdk</t>
  </si>
  <si>
    <t>https://drive.google.com/file/d/10u-no8t9ZspLhNU5SsNnoc0XXDiRqiXc/view?usp=drivesdk</t>
  </si>
  <si>
    <t>https://drive.google.com/file/d/1PrzokThACT_-FELx_CCLC9x82oUBt0ls/view?usp=drivesdk</t>
  </si>
  <si>
    <t>https://drive.google.com/file/d/1qWd9dDPMKeEVaP9bqG8vhPG_Z1nDewIp/view?usp=drivesdk</t>
  </si>
  <si>
    <t>https://drive.google.com/file/d/1J9LKy7zHp6_nE8z3EcVCTw8zYk7rL-mj/view?usp=drivesdk</t>
  </si>
  <si>
    <t>[{"site":"Qsa0-156","minutes":50},{"site":"Qsa02wf-129","minutes":30},{"site":"40-013634","minutes":50}]</t>
  </si>
  <si>
    <t>https://drive.google.com/file/d/1Rp5wAKDwp9f0bDRiDo96sFeLkGGbSTa0/view?usp=drivesdk</t>
  </si>
  <si>
    <t>https://drive.google.com/file/d/1Is7TTbvLoMISwG4jgGDJzOh559Z6e3AY/view?usp=drivesdk</t>
  </si>
  <si>
    <t>https://drive.google.com/file/d/1E928PFQSCutnZC5vlYKHbII6DvPRky3J/view?usp=drivesdk</t>
  </si>
  <si>
    <t>https://drive.google.com/file/d/1lCB8G92CDZV47nGHI5bLHC64M27U323L/view?usp=drivesdk</t>
  </si>
  <si>
    <t>[{"site":"QSA10WF-106 บ.ตีนเขา สาเหตุไม้ล้มตีสายแรงสูง","minutes":50}]</t>
  </si>
  <si>
    <t>https://drive.google.com/file/d/1NNEYk1HQVdxnugJZqiS1SbLM3Zk-p1NA/view?usp=drivesdk</t>
  </si>
  <si>
    <t>https://drive.google.com/file/d/1lHTLhQOHVbEnGy4IvTkh9haeTa1vRKFr/view?usp=drivesdk</t>
  </si>
  <si>
    <t>https://drive.google.com/file/d/1oUBVQGZCIxY32iXRHE9OboZJBh_gZ_tm/view?usp=drivesdk</t>
  </si>
  <si>
    <t>https://drive.google.com/file/d/16veON_TYOfWGF0KcHvcBHsPGZWQYgxsL/view?usp=drivesdk</t>
  </si>
  <si>
    <t>https://drive.google.com/file/d/1j9CCDA8QNiD2URcgzq_gbGSRQ0RS4OIL/view?usp=drivesdk</t>
  </si>
  <si>
    <t>[{"site":"QSA10WF-114 บ.เสด็จ","minutes":50},{"site":"QSA02WF-180 สี่แยกเมรัย","minutes":40},{"site":"QSA02WF-182 บ.ทุ่งหญ้าแดง","minutes":30},{"site":"QSA02WF-157 ซ.อนามัยเก่า","minutes":40},{"site":"มิเตอร์ 6100119679","minutes":30}]</t>
  </si>
  <si>
    <t>https://drive.google.com/file/d/1Ax0_QjhSbGFI5P3U62gKC8q06n0Tljqg/view?usp=drivesdk</t>
  </si>
  <si>
    <t>[{"site":"Qsa02wf-178","minutes":40},{"site":"Qsa02wf-175","minutes":30}]</t>
  </si>
  <si>
    <t>https://drive.google.com/file/d/19L1FuehlDUe6oaywhqcqAVb7uC2eHJ7Z/view?usp=drivesdk</t>
  </si>
  <si>
    <t>https://drive.google.com/file/d/1KOQ9vGVvFcHjGN3BJqRUlht7aWjiVswi/view?usp=drivesdk</t>
  </si>
  <si>
    <t>https://drive.google.com/file/d/1bJnUR2FvYO1MKs_bnaaBb4z-AHfn36BG/view?usp=drivesdk</t>
  </si>
  <si>
    <t>https://drive.google.com/file/d/1Os8I65hkWaUxdpYUdJgjK8M9blPxcygO/view?usp=drivesdk</t>
  </si>
  <si>
    <t>https://drive.google.com/file/d/1BYNtLbQn9gxXsXqThwrz9ZhhdDlRLHA3/view?usp=drivesdk</t>
  </si>
  <si>
    <t>https://drive.google.com/file/d/1W3Mz8zUVeYpZJhvWYLoMLPeA-tx29bPu/view?usp=drivesdk</t>
  </si>
  <si>
    <t>https://drive.google.com/file/d/1B8wzBGngCH40_C46RNygS9gHXC7jX0F9/view?usp=drivesdk</t>
  </si>
  <si>
    <t>https://drive.google.com/file/d/1AHUXLFYDKbB6WfyGHMlOZh5yy7ZNqLvw/view?usp=drivesdk</t>
  </si>
  <si>
    <t>https://drive.google.com/file/d/1z60ROXiAU96f1rzldiSeL6HVppNhTpoZ/view?usp=drivesdk</t>
  </si>
  <si>
    <t>https://drive.google.com/file/d/1u-DEQpmP5sa3WlvbV2isSqQd6e-RR7QP/view?usp=drivesdk</t>
  </si>
  <si>
    <t>[{"site":"QSA02WF-156 ซ.สวนลำใย ช็อตนก","minutes":40},{"site":"TR.37-009399 บ้าน.คลองน้ำเย็น","minutes":50},{"site":"QSA04WF-103 บ.ห้วยสุวรรณ ไม่พบสาเหตุ","minutes":40}]</t>
  </si>
  <si>
    <t>https://drive.google.com/file/d/1CoWuAn7AlzZhRq0fB-QEnVIdclBRtXwb/view?usp=drivesdk</t>
  </si>
  <si>
    <t>https://drive.google.com/file/d/1aR4R_TeNfiBQZD35ICGkKvTU8iA_wllx/view?usp=drivesdk</t>
  </si>
  <si>
    <t>https://drive.google.com/file/d/1Pb5ya9agG-gah2sC4bQDPex5PlHu2yX6/view?usp=drivesdk</t>
  </si>
  <si>
    <t>https://drive.google.com/file/d/1PdOj4lUW9LKlDd8pO6du5i7IqDO1MoZ8/view?usp=drivesdk</t>
  </si>
  <si>
    <t>[{"site":"WSA04WB-01","minutes":40,"voltageLevel":"HV","cause":"ไม่ทราบสาเหตุ","causeNote":"สนฐ.ยก"}]</t>
  </si>
  <si>
    <t>https://drive.google.com/file/d/1ac8zEkjkEjMTQhxefu8k2GxVRItCy_I2/view?usp=drivesdk</t>
  </si>
  <si>
    <t>https://drive.google.com/file/d/1GfZtn0t2hRbK0KU0uZtLjNQUF5mwNztO/view?usp=drivesdk</t>
  </si>
  <si>
    <t>https://drive.google.com/file/d/1y55OnR_7yeBHzVV5uJoDVrQDY_zVkAlB/view?usp=drivesdk</t>
  </si>
  <si>
    <t>https://drive.google.com/file/d/1iOJdOH4evX3IxreoGGn8sh-vuXYMwTdq/view?usp=drivesdk</t>
  </si>
  <si>
    <t>https://drive.google.com/file/d/1f5dPnno9wS4REtSJGN-A9rIGlO2N6QLe/view?usp=drivesdk</t>
  </si>
  <si>
    <t>[{"site":"QSA02WF-175 บ.มูลนิธิ","minutes":50,"voltageLevel":"HV","cause":"ต้นไม้/กิ่งไม้","causeNote":""},{"site":"QSA02WF-108 บ.หาดเจริญ","minutes":45,"voltageLevel":"HV","cause":"ต้นไม้/กิ่งไม้","causeNote":""},{"site":"Pea.m.6602618815","minutes":50,"voltageLevel":"LV","cause":"อื่น ๆ","causeNote":""}]</t>
  </si>
  <si>
    <t>https://drive.google.com/file/d/16UeLmcozHXdU1R7JIH6FkkS32v9jp2Jc/view?usp=drivesdk</t>
  </si>
  <si>
    <t>https://drive.google.com/file/d/1uatgzN0YrAKciAN3Guj-K0B_6DyEgz6a/view?usp=drivesdk</t>
  </si>
  <si>
    <t>[{"site":"Qsa02wf-132","minutes":30,"voltageLevel":"","cause":"ไม่ทราบสาเหตุ","causeNote":""}]</t>
  </si>
  <si>
    <t>[{"site":"QSA10WF-122 บ.คลองกลาง","minutes":60,"voltageLevel":"HV","cause":"ต้นไม้/กิ่งไม้","causeNote":""},{"site":"QSA10WF-151 ซ.บ้านผู้ใหญ่ไผ","minutes":50,"voltageLevel":"HV","cause":"ต้นไม้/กิ่งไม้","causeNote":""},{"site":"QSA02WF-152 บ.บางกำยาน","minutes":30,"voltageLevel":"HV","cause":"สัตว์","causeNote":""}]</t>
  </si>
  <si>
    <t>https://drive.google.com/file/d/1b6e8qKoFFibGC3sdMgiSo39pnOTmiqUd/view?usp=drivesdk</t>
  </si>
  <si>
    <t>https://drive.google.com/file/d/1SzoF37R9wunLBt3L8i9Aeywfl6PvwpW-/view?usp=drivesdk</t>
  </si>
  <si>
    <t>https://drive.google.com/file/d/1tGREOoMegWOH-QDZmDxEEqRf9aNvmw0Q/view?usp=drivesdk</t>
  </si>
  <si>
    <t>https://drive.google.com/file/d/1bx0FQu4pXfnr41p2CaQl_ixp_ExrvHZZ/view?usp=drivesdk</t>
  </si>
  <si>
    <t>[{"site":"QSA 10WR-105 บ.ห้วยแห้ง","minutes":180,"voltageLevel":"HV","cause":"ต้นไม้/กิ่งไม้","causeNote":""}]</t>
  </si>
  <si>
    <t>[{"site":"Qsa10wf-152","minutes":80,"voltageLevel":"HV","cause":"ไม่ทราบสาเหตุ","causeNote":""}]</t>
  </si>
  <si>
    <t>https://drive.google.com/file/d/1y5B-NsfW03GEEI88BTm6dO9KyCeDglyo/view?usp=drivesdk</t>
  </si>
  <si>
    <t>https://drive.google.com/file/d/13t-IU6Q0q7jaAnT0ROMC-mK8Jxxha44A/view?usp=drivesdk</t>
  </si>
  <si>
    <t>https://drive.google.com/file/d/10o0cSvnxl2m_1QpQeXHf9o5eR9YaqCVo/view?usp=drivesdk</t>
  </si>
  <si>
    <t>https://drive.google.com/file/d/1RzPpJw0gCJXrmq-458YAiIhfrZ9SLv9e/view?usp=drivesdk</t>
  </si>
  <si>
    <t>https://drive.google.com/file/d/1o7OvGJdWT_gr-Wbw4EU_rmBjPU0f9LwI/view?usp=drivesdk</t>
  </si>
  <si>
    <t>[{"site":"Pea.m.26226154","minutes":40,"voltageLevel":"LV","cause":"อื่น ๆ","causeNote":"สาเหตุจุดหลวมหัวเสา"},{"site":"Pea.m20970003","minutes":30,"voltageLevel":"LV","cause":"อุปกรณ์ชำรุด","causeNote":""}]</t>
  </si>
  <si>
    <t>https://drive.google.com/file/d/1vFUsNbwOL3uMCttZ2ljSDHcO0o2B3aN-/view?usp=drivesdk</t>
  </si>
  <si>
    <t>https://drive.google.com/file/d/1_nMpRTsFCBuAEtPibJOfD1FAWRpObbbD/view?usp=drivesdk</t>
  </si>
  <si>
    <t>[{"site":"QSA10WF-119 หอประชุม ม.6","minutes":50,"voltageLevel":"HV","cause":"ไม่ทราบสาเหตุ","causeNote":""},{"site":"QSA05WF-120 บ.หน้าเขา","minutes":65,"voltageLevel":"HV","cause":"ไม่ทราบสาเหตุ","causeNote":""}]</t>
  </si>
  <si>
    <t>https://drive.google.com/file/d/1n0zp1HzGw1K8LUJ3vgKW_qTTDWpzlMCd/view?usp=drivesdk</t>
  </si>
  <si>
    <t>https://drive.google.com/file/d/1Jqye_AQZm6i2hCdH8RtO8qxogiha1QII/view?usp=drivesdk</t>
  </si>
  <si>
    <t>https://drive.google.com/file/d/1FJtidQFXlKexH7RChOGsf1dyA-YKyFvD/view?usp=drivesdk</t>
  </si>
  <si>
    <t>https://drive.google.com/file/d/11zFKxMpqBusZRroNUXnTGuFIpMhJQVQq/view?usp=drivesdk</t>
  </si>
  <si>
    <t>https://drive.google.com/file/d/1pqoX6_KQ_Pcu6iTFyuGOHRlUKw1Bn0OT/view?usp=drivesdk</t>
  </si>
  <si>
    <t>[{"site":"QSA02WF-131 บ.คลองน้ำเย็น","minutes":40,"voltageLevel":"HV","cause":"ต้นไม้/กิ่งไม้","causeNote":"หย่อนจาก QSA02WF-135 ช๊อตทางปาล์ม"},{"site":"QSA02WF-152 บ.บางกำยาน","minutes":30,"voltageLevel":"HV","cause":"อื่น ๆ","causeNote":"หย่อนจากQSA02WF-153 ซ.ทุ่งทอง"}]</t>
  </si>
  <si>
    <t>https://drive.google.com/file/d/1k1SU_ldciZNUGfQ_Yn5aYpqmYYz31pw-/view?usp=drivesdk</t>
  </si>
  <si>
    <t>https://drive.google.com/file/d/1PuixL_2OTMCZbREseNM7UYpFBRW6jtj1/view?usp=drivesdk</t>
  </si>
  <si>
    <t>https://drive.google.com/file/d/1sTtheJXa_eMCPfz2mvN0WqyaPJapzwrn/view?usp=drivesdk</t>
  </si>
  <si>
    <t>https://drive.google.com/file/d/13v5KumgpfVwTkeSgf_iM3b37bUe-DTK6/view?usp=drivesdk</t>
  </si>
  <si>
    <t>[{"site":"QSA02WF-170 บ.วังหิน-วังงา","minutes":50,"voltageLevel":"HV","cause":"ไม่ทราบสาเหตุ","causeNote":""},{"site":"59-014562 บ.บางรูป","minutes":40,"voltageLevel":"LV","cause":"สายขาด/สายแตะกัน","causeNote":""}]</t>
  </si>
  <si>
    <t>https://drive.google.com/file/d/19xYcdpZr1DmqsqJIg_frCUAXA5xjt0um/view?usp=drivesdk</t>
  </si>
  <si>
    <t>https://drive.google.com/file/d/12l662Tech2ILpb849orPmAn-ejloUYIo/view?usp=drivesdk</t>
  </si>
  <si>
    <t>[{"site":"Qsa04wf-110","minutes":30,"voltageLevel":"","cause":"ไม่ทราบสาเหตุ","causeNote":""},{"site":"Qsa10wf-119","minutes":40,"voltageLevel":"","cause":"ไม่ทราบสาเหตุ","causeNote":""}]</t>
  </si>
  <si>
    <t>https://drive.google.com/file/d/1HhCe_rxOzn4FTJwNUeLZ5YG_mvUXNV94/view?usp=drivesdk</t>
  </si>
  <si>
    <t>https://drive.google.com/file/d/1JO2ZEl_xpCbZDXVLhdCaY-D5Op2dpboO/view?usp=drivesdk</t>
  </si>
  <si>
    <t>https://drive.google.com/file/d/1aelU8m-DOJIAVhxdBUj7EvcwnbwKlhlV/view?usp=drivesdk</t>
  </si>
  <si>
    <t>https://drive.google.com/file/d/1JokwWcTTg-T9PWZkrLV1-7TSEL3FvnSj/view?usp=drivesdk</t>
  </si>
  <si>
    <t>[{"site":"QSA08WF-107 บ.บางน้ำเย็น","minutes":40,"voltageLevel":"HV","cause":"อื่น ๆ","causeNote":"สนฐ.สัตว์สัตว์"}]</t>
  </si>
  <si>
    <t>https://drive.google.com/file/d/1DlPgCZnBAWaWKizP9qgYMzJGBTV9Kfmy/view?usp=drivesdk</t>
  </si>
  <si>
    <t>https://drive.google.com/file/d/1txIYSEuWc5lqK48U7ndCN8Yww4tESN6g/view?usp=drivesdk</t>
  </si>
  <si>
    <t>https://drive.google.com/file/d/1bwDr_zAYPv_A7NGzo1C5uTPxlK6kVadL/view?usp=drivesdk</t>
  </si>
  <si>
    <t>https://drive.google.com/file/d/13T2Kc6SZcrc2N0AE7QSrMEJL21h6AV8n/view?usp=drivesdk</t>
  </si>
  <si>
    <t>[{"site":"42-004318 บ้านบางเหรียง","minutes":40,"voltageLevel":"LV","cause":"สายขาด/สายแตะกัน","causeNote":""},{"site":"QSA02WF-155 บ้านบางกะทะ","minutes":35,"voltageLevel":"HV","cause":"ต้นไม้/กิ่งไม้","causeNote":""},{"site":"QSA05WF-126 ซ.โรงโม่","minutes":50,"voltageLevel":"HV","cause":"อื่น ๆ","causeNote":"ย้อนจาก โรงโม่"}]</t>
  </si>
  <si>
    <t>https://drive.google.com/file/d/1O7bU0HLyxl-XDsc3iBq0hsFvosIyZMmE/view?usp=drivesdk</t>
  </si>
  <si>
    <t>[{"site":"QSA10WF-119 หอประชุม ม.6","minutes":60,"voltageLevel":"HV","cause":"ต้นไม้/กิ่งไม้","causeNote":""}]</t>
  </si>
  <si>
    <t>https://drive.google.com/file/d/1ORp0AW-tI0svQw_ULfXDwTQeCTjRG0Xx/view?usp=drivesdk</t>
  </si>
  <si>
    <t>https://drive.google.com/file/d/166lW3AdP1LVIKWjaIP5dOclZkV06ydH3/view?usp=drivesdk</t>
  </si>
  <si>
    <t>https://drive.google.com/file/d/1opSuQpGgsnDwowInWjVVrpyyApCqk5Kb/view?usp=drivesdk</t>
  </si>
  <si>
    <t>https://drive.google.com/file/d/1j2m8HcF0dCxSx9Fh1UmIiFIEfXkLCulG/view?usp=drivesdk</t>
  </si>
  <si>
    <t>[{"site":"Pea.m.25405037 บ้าน.บางน้ำเย็น","minutes":30,"voltageLevel":"LV","cause":"สายขาด/สายแตะกัน","causeNote":""},{"site":"QSA02WF-165 บ.เขาดิน","minutes":45,"voltageLevel":"HV","cause":"ต้นไม้/กิ่งไม้","causeNote":""},{"site":"QSA05WF-119 ซ.บางดินสอ","minutes":40,"voltageLevel":"HV","cause":"ต้นไม้/กิ่งไม้","causeNote":""}]</t>
  </si>
  <si>
    <t>https://drive.google.com/file/d/19uS195ttPa6Zsu_SYM-sNn60nb-nwceH/view?usp=drivesdk</t>
  </si>
  <si>
    <t>https://drive.google.com/file/d/1bWL7NQWBpyM8_tprbCU60umzb8a2PzCk/view?usp=drivesdk</t>
  </si>
  <si>
    <t>https://drive.google.com/file/d/1LGhzRSOi0V5LO23DgYAvcKU2TCzQ3ftv/view?usp=drivesdk</t>
  </si>
  <si>
    <t>[{"site":"QSA10WF-158 บ.ถ้ำครอบน้ำ","minutes":75,"voltageLevel":"HV","cause":"ต้นไม้/กิ่งไม้","causeNote":""},{"site":"QSA10WF-114 บ.เสด็จ","minutes":60,"voltageLevel":"HV","cause":"ต้นไม้/กิ่งไม้","causeNote":""},{"site":"QSA08WF-114 ซ.ทุ่งเลี้ยงสัตว์","minutes":45,"voltageLevel":"LV","cause":"ต้นไม้/กิ่งไม้","causeNote":""}]</t>
  </si>
  <si>
    <t>https://drive.google.com/file/d/141IK08FiFM9xKr0fPmn9aWyZD7f4w4ZA/view?usp=drivesdk</t>
  </si>
  <si>
    <t>[{"site":"QSA05WF-116 บ.ไร่ยาว","minutes":40,"voltageLevel":"HV","cause":"สัตว์","causeNote":""}]</t>
  </si>
  <si>
    <t>https://drive.google.com/file/d/1AnKYayGcY0O_MBOm5-0MKsS9zqKwFanB/view?usp=drivesdk</t>
  </si>
  <si>
    <t>https://drive.google.com/file/d/1cN6vXY17xTi3vDyBlT7B6vGjXZ5omP2m/view?usp=drivesdk</t>
  </si>
  <si>
    <t>https://drive.google.com/file/d/1-3cL0M-KG54g7r8m7BpVfPnPcLprX170/view?usp=drivesdk</t>
  </si>
  <si>
    <t>https://drive.google.com/file/d/11gB-iFj3W5lyG95wOOynWAon1SP2rcTz/view?usp=drivesdk</t>
  </si>
  <si>
    <t>[{"site":"QSA02WF-177 บ.นาเหนือ","minutes":60,"voltageLevel":"HV","cause":"ต้นไม้/กิ่งไม้","causeNote":"ต้นไม้หักตีสายแรงสูง แรงต่ำขาด"},{"site":"QSA02WF-171 บ.หารยาว","minutes":40,"voltageLevel":"HV","cause":"อื่น ๆ","causeNote":"สนฐ.สัตว์"},{"site":"QSA04WF-107 บ.ขอนพอ 1","minutes":40,"voltageLevel":"HV","cause":"อื่น ๆ","causeNote":"สนฐ.สัตว์"}]</t>
  </si>
  <si>
    <t>https://drive.google.com/file/d/1eFi9hPh-X47AbdMPSVB0h2CSJtH4KqC6/view?usp=drivesdk</t>
  </si>
  <si>
    <t>https://drive.google.com/file/d/1OAoZZxsnTBF1Gd3TtUwyZfi8dEQRG2xx/view?usp=drivesdk</t>
  </si>
  <si>
    <t>https://drive.google.com/file/d/1vmqb9QWN8xbsHTaPfh8fUHUviql2tLiA/view?usp=drivesdk</t>
  </si>
  <si>
    <t>https://drive.google.com/file/d/1qDhD4y6zSKbQWt4pUHZvya-cekXodBk3/view?usp=drivesdk</t>
  </si>
  <si>
    <t>[{"site":"TR.41-005077 บ้านสาคู","minutes":40,"voltageLevel":"HV","cause":"สัตว์","causeNote":""}]</t>
  </si>
  <si>
    <t>https://drive.google.com/file/d/10TnNQune36A3SzSmDRVWEoC9mvhVKrWR/view?usp=drivesdk</t>
  </si>
  <si>
    <t>https://drive.google.com/file/d/1kV3NXDXYXuARc31fjcIDV1hxfSD_ImDz/view?usp=drivesdk</t>
  </si>
  <si>
    <t>https://drive.google.com/file/d/1B0RYbd0gPJS0Bkrag4h-QkVWsbjfOsxx/view?usp=drivesdk</t>
  </si>
  <si>
    <t>https://drive.google.com/file/d/1hfLaUfBZeqvyJo_u22I3UQV56B1mGtKE/view?usp=drivesdk</t>
  </si>
  <si>
    <t>https://drive.google.com/file/d/1bVsKojCp6ZLU6tAwKhdq7VRlQ6bPrzQ4/view?usp=drivesdk</t>
  </si>
  <si>
    <t>https://drive.google.com/file/d/1lROHokZkmql5N7XmyYhdRhGPQhsyaBVt/view?usp=drivesdk</t>
  </si>
  <si>
    <t>https://drive.google.com/file/d/1_bNeR1_y2Fzs2icJFYa7IJlImaK5YUky/view?usp=drivesdk</t>
  </si>
  <si>
    <t>https://drive.google.com/file/d/1ZYG8p6x6QhVeXQ1A80dEuXJI5DE3bHGd/view?usp=drivesdk</t>
  </si>
  <si>
    <t>[{"site":"QSA02WF-182 บ.ทุ่งหญ้าแดง","minutes":40,"voltageLevel":"HV","cause":"อื่น ๆ","causeNote":"สนฐ.นก"},{"site":"QSA02WF-175 บ.มูลนิธิ","minutes":75,"voltageLevel":"HV","cause":"อื่น ๆ","causeNote":"สนฐ.ลิงลม"},{"site":"QSA02WF-183 บ.ไม้งาม","minutes":45,"voltageLevel":"HV","cause":"อื่น ๆ","causeNote":"สนฐ.ลิงลม"},{"site":"6100553649 นิคมผัง4","minutes":30,"voltageLevel":"LV","cause":"อุปกรณ์ชำรุด","causeNote":"จุดหลวมที่หัวเสา"},{"site":"QSA05WF-126 ซ.โรงโม่","minutes":50,"voltageLevel":"HV","cause":"อื่น ๆ","causeNote":"หย่อนจากจากโรงโม่ สาเหตุ.ต้นไม่"}]</t>
  </si>
  <si>
    <t>https://drive.google.com/file/d/1ImXefmxrwQTdDsH1kjUrnQczthf4H94p/view?usp=drivesdk</t>
  </si>
  <si>
    <t>https://drive.google.com/file/d/1SCxc-E-S9TLJyBDb3ryV8eDCHLWDXOct/view?usp=drivesdk</t>
  </si>
  <si>
    <t>https://drive.google.com/file/d/1SpX4JcjgDAC8yAhNDGbt1vLMFhGJonU2/view?usp=drivesdk</t>
  </si>
  <si>
    <t>https://drive.google.com/file/d/1ZGCz2Fz-SqZVA3ul0x0b4L4IcWWJx4Jr/view?usp=drivesdk</t>
  </si>
  <si>
    <t>https://drive.google.com/file/d/1c2lppDo24kPy85NS75YSkZheCxK3wj-P/view?usp=drivesdk</t>
  </si>
  <si>
    <t>https://drive.google.com/file/d/1IyQXSQYo1vuh8X7RiG2uznZy0x13qnlR/view?usp=drivesdk</t>
  </si>
  <si>
    <t>[{"site":"Pea.m.5801282467","minutes":40,"voltageLevel":"LV","cause":"อื่น ๆ","causeNote":""}]</t>
  </si>
  <si>
    <t>https://drive.google.com/file/d/1i6HlVGhx6o7yUgorlyx0KwkQtqLxvgJK/view?usp=drivesdk</t>
  </si>
  <si>
    <t>https://drive.google.com/file/d/1sFW9RZFKvFIq7L5hQjYQZ-RP65zSHIxg/view?usp=drivesdk</t>
  </si>
  <si>
    <t>https://drive.google.com/file/d/1_ErvKt72RiaCOA_MJHWSybp1099BK1je/view?usp=drivesdk</t>
  </si>
  <si>
    <t>[{"site":"QSA02WF-175 บ.มูลนิธิ","minutes":50,"voltageLevel":"HV","cause":"ไม่ทราบสาเหตุ","causeNote":""}]</t>
  </si>
  <si>
    <t>https://drive.google.com/file/d/1_fZpBjR_W2ONpArnsd6GqkminO8J3WCG/view?usp=drivesdk</t>
  </si>
  <si>
    <t>https://drive.google.com/file/d/1jjmbTPSLJuzhb51tv2rlgNNUbPF6Q20n/view?usp=drivesdk</t>
  </si>
  <si>
    <t>[{"site":"40-022049 บ.เขารักษ์ ม.9 ต.บา","minutes":30,"voltageLevel":"LV","cause":"อุปกรณ์ชำรุด","causeNote":"ช็อดจากมิเตอร์"},{"site":"Qsa10wf-112","minutes":53,"voltageLevel":"HV","cause":"ต้นไม้/กิ่งไม้","causeNote":"กิ่งไม้ยางหัดใส่"},{"site":"Qsa10wf-137","minutes":40,"voltageLevel":"HV","cause":"ต้นไม้/กิ่งไม้","causeNote":"กิ่งไม้ผุหล่นใส่หัวดรอฟหม้อแปลง"}]</t>
  </si>
  <si>
    <t>https://drive.google.com/file/d/1lu1blG58zNhkBFqT8WVBxwhzZhorn_s1/view?usp=drivesdk</t>
  </si>
  <si>
    <t>https://drive.google.com/file/d/1V2EK_C0x_SL7RsxygNlcQWz2jWPvbrS2/view?usp=drivesdk</t>
  </si>
  <si>
    <t>https://drive.google.com/file/d/1iX2xd7XQ7mckf_76Gfiet_VTPgJDGnZI/view?usp=drivesdk</t>
  </si>
  <si>
    <t>https://drive.google.com/file/d/16iImsXxEkMxIi-XmFZuxjOJaKJZ5WoWi/view?usp=drivesdk</t>
  </si>
  <si>
    <t>https://drive.google.com/file/d/1OMjplEjlDwy7b2KSIfxmzWAWbAObvdH2/view?usp=drivesdk</t>
  </si>
  <si>
    <t>https://drive.google.com/file/d/1WuvMUXZfeAinyJna9pCzIpAFDsG9Z6y7/view?usp=drivesdk</t>
  </si>
  <si>
    <t>[{"site":"QSA02WF-118 บ.เขาค่าย","minutes":40,"voltageLevel":"HV","cause":"ต้นไม้/กิ่งไม้","causeNote":""}]</t>
  </si>
  <si>
    <t>https://drive.google.com/file/d/1lbTwQymM4BO4el9pqqL2YpWknXckBOv1/view?usp=drivesdk</t>
  </si>
  <si>
    <t>https://drive.google.com/file/d/1XESDFOUbJtHr3vYy6BPgRC79ynKzLXRY/view?usp=drivesdk</t>
  </si>
  <si>
    <t>https://drive.google.com/file/d/17DOfo7LPSMATfASJMVHDM8XI0MCp_aJW/view?usp=drivesdk</t>
  </si>
  <si>
    <t>[{"site":"QSA08WF-117 บ.สวนป่าพัฒนา","minutes":30,"voltageLevel":"LV","cause":"ต้นไม้/กิ่งไม้","causeNote":""},{"site":"มต.5901279419","minutes":30,"voltageLevel":"LV","cause":"อุปกรณ์ชำรุด","causeNote":""}]</t>
  </si>
  <si>
    <t>[{"site":"QSA02WF-175 บ.มูลนิธิ","minutes":40,"voltageLevel":"HV","cause":"ต้นไม้/กิ่งไม้","causeNote":""}]</t>
  </si>
  <si>
    <t>https://drive.google.com/file/d/15evpEYTrrBg2viEVR0sH4C21avmh6WZf/view?usp=drivesdk</t>
  </si>
  <si>
    <t>https://drive.google.com/file/d/1Lyvk93UIIo-rZxYW7xOpi8oVt8OMYdf1/view?usp=drivesdk</t>
  </si>
  <si>
    <t>https://drive.google.com/file/d/1Q68EApWUcAe6PWZGyCTTd6q7e_SfNaRW/view?usp=drivesdk</t>
  </si>
  <si>
    <t>[{"site":"QSA10WF-109 แยกถนนเซาท์เทิร์น","minutes":50,"voltageLevel":"HV","cause":"ต้นไม้/กิ่งไม้","causeNote":""},{"site":"QSA02WF-161 บ.ช่องขี้เหล็ก","minutes":40,"voltageLevel":"HV","cause":"สัตว์","causeNote":""}]</t>
  </si>
  <si>
    <t>https://drive.google.com/file/d/1yq5O89LV_1KJxGWg8dNn4v8shqKN5gW9/view?usp=drivesdk</t>
  </si>
  <si>
    <t>https://drive.google.com/file/d/1UNrCwNicwNWNht6v5H2arvRwLzgcz0eK/view?usp=drivesdk</t>
  </si>
  <si>
    <t>https://drive.google.com/file/d/1yeCmKU-88huSU6Bzyt5OtBCENWEZymnf/view?usp=drivesdk</t>
  </si>
  <si>
    <t>https://drive.google.com/file/d/1v8ak7sYk--1uTgVs0Ij5LuFaofffC5M4/view?usp=drivesdk</t>
  </si>
  <si>
    <t>https://drive.google.com/file/d/13LbxCbCJcWLLAbfdiVhcUbnPS2rYZhYQ/view?usp=drivesdk</t>
  </si>
  <si>
    <t>https://drive.google.com/file/d/1SZUbiiD1WQlVts1xH89N7huBoIPSxKFY/view?usp=drivesdk</t>
  </si>
  <si>
    <t>[{"site":"QSA10WF-158 บ.ถ้ำครอบน้ำ","minutes":100,"voltageLevel":"HV","cause":"ต้นไม้/กิ่งไม้","causeNote":"ต้นไผ่พาดสาย"},{"site":"6600594624 บางหยด","minutes":60,"voltageLevel":"LV","cause":"อุปกรณ์ชำรุด","causeNote":""},{"site":"QSA10WR-104 ฝ่าท่า","minutes":60,"voltageLevel":"HV","cause":"ต้นไม้/กิ่งไม้","causeNote":"ต้นยางล้มพาดสาย"},{"site":"60-023948 ห้องแถวนางเมธิ","minutes":40,"voltageLevel":"LV","cause":"โหลดเกิน","causeNote":""}]</t>
  </si>
  <si>
    <t>[{"site":"28491260","minutes":30,"voltageLevel":"LV","cause":"อุปกรณ์ชำรุด","causeNote":""},{"site":"QSA02WF-155 บ.บางกระทะ","minutes":50,"voltageLevel":"HV","cause":"ไม่ทราบสาเหตุ","causeNote":""},{"site":"QSA05WF-123 บ.ควนเคียน","minutes":70,"voltageLevel":"HV","cause":"สัตว์","causeNote":""},{"site":"QSA02WF-161 บ.ช่องขี้เหล็ก","minutes":50,"voltageLevel":"HV","cause":"ต้นไม้/กิ่งไม้","causeNote":""}]</t>
  </si>
  <si>
    <t>https://drive.google.com/file/d/1R8s55xLrNbKuusMphPdfJ7BHs0r62Ipx/view?usp=drivesdk</t>
  </si>
  <si>
    <t>https://drive.google.com/file/d/1FDFkU7MKgY0QuAnWGFeMz34Aa1N-5re7/view?usp=drivesdk</t>
  </si>
  <si>
    <t>https://drive.google.com/file/d/1j8NLLD-FKQXRNY8Ny0sO-H0bhyuFqsQX/view?usp=drivesdk</t>
  </si>
  <si>
    <t>https://drive.google.com/file/d/1YaFY31rLO52qvDCGL7tZS0W7SzmSQAyd/view?usp=drivesdk</t>
  </si>
  <si>
    <t>https://drive.google.com/file/d/1AwR6VpoB1Nyvk5Gw4vdXHnjtvPdKhfMQ/view?usp=drivesdk</t>
  </si>
  <si>
    <t>https://drive.google.com/file/d/1yuA6kV43mS1MkBUwBA875W6gQ5GHAT6E/view?usp=drivesdk</t>
  </si>
  <si>
    <t>https://drive.google.com/file/d/134TmBQlu09HqUa1R9WaQ3Hcy1IVr804a/view?usp=drivesdk</t>
  </si>
  <si>
    <t>https://drive.google.com/file/d/1kXGfkRuia6GByuhV052wU-g5xdp6F2xd/view?usp=drivesdk</t>
  </si>
  <si>
    <t>https://drive.google.com/file/d/1GnXer6WylUTsW63WCwd-VuIMchwGaw4j/view?usp=drivesdk</t>
  </si>
  <si>
    <t>https://drive.google.com/file/d/1enlGAIZJrVBcjYhTvRZgffveUc90v4H7/view?usp=drivesdk</t>
  </si>
  <si>
    <t>[{"site":"QSA02WF-161 บ.ช่องขี้เหล็ก","minutes":40,"voltageLevel":"HV","cause":"สัตว์","causeNote":""},{"site":"QSA02WF-164 บ้านพักคนงาน ศรีไสว","minutes":30,"voltageLevel":"HV","cause":"อุปกรณ์ชำรุด","causeNote":""},{"site":"QSA02WF-165 บ.เขาดิน","minutes":45,"voltageLevel":"HV","cause":"ต้นไม้/กิ่งไม้","causeNote":""},{"site":"QSA02WF-156 ซ.สวนลำใย","minutes":50,"voltageLevel":"HV","cause":"ต้นไม้/กิ่งไม้","causeNote":""},{"site":"QSA10WF-153 ซ.ราษฎร์พัฒนา","minutes":60,"voltageLevel":"HV","cause":"ต้นไม้/กิ่งไม้","causeNote":""}]</t>
  </si>
  <si>
    <t>https://drive.google.com/file/d/1esHJAMNfYap64yCO8HJrGcTTUg3UNWxP/view?usp=drivesdk</t>
  </si>
  <si>
    <t>https://drive.google.com/file/d/1xfQM3D_rlfFGzYgXxp0M6xkS8qbfBgmW/view?usp=drivesdk</t>
  </si>
  <si>
    <t>https://drive.google.com/file/d/1Yiqr-XwsUz9GeCIHpbQgO43p99eaMO3a/view?usp=drivesdk</t>
  </si>
  <si>
    <t>[{"site":"Qsa05wf-107","minutes":30,"voltageLevel":"HV","cause":"ต้นไม้/กิ่งไม้","causeNote":""}]</t>
  </si>
  <si>
    <t>https://drive.google.com/file/d/119fVzp90jUQGx4i85r1F9m3-aNTg1GF7/view?usp=drivesdk</t>
  </si>
  <si>
    <t>https://drive.google.com/file/d/1Oc8Kk7eJvz0eGw_jVWIhqB-ZZfBQthmH/view?usp=drivesdk</t>
  </si>
  <si>
    <t>https://drive.google.com/file/d/1a-amg1GEEGkckyAVidd_0J3onrCT-v4-/view?usp=drivesdk</t>
  </si>
  <si>
    <t>[{"site":"45-013220","minutes":50,"voltageLevel":"LV","cause":"อุปกรณ์ชำรุด","causeNote":""},{"site":"40-015472","minutes":40,"voltageLevel":"LV","cause":"ต้นไม้/กิ่งไม้","causeNote":""}]</t>
  </si>
  <si>
    <t>https://drive.google.com/file/d/10-jbMvbF2R4IXJMwGqMo3CiPbZJcP6QB/view?usp=drivesdk</t>
  </si>
  <si>
    <t>https://drive.google.com/file/d/1N4L9TX6Ow_SawD6CEgtc-z7_63J6lYkG/view?usp=drivesdk</t>
  </si>
  <si>
    <t>https://drive.google.com/file/d/1CjM4yqrRbVikNnOSL_d4ILXbGllWxmx4/view?usp=drivesdk</t>
  </si>
  <si>
    <t>https://drive.google.com/file/d/1lxVnFEF3AlxJVeyECDOvdITWPGOt7k5b/view?usp=drivesdk</t>
  </si>
  <si>
    <t>[{"site":"40-021815 บ.ไสดง ม.11 ต.ไทรขึง","minutes":58,"voltageLevel":"LV","cause":"ต้นไม้/กิ่งไม้","causeNote":"กิ่งไม้โน้มกดสายตกแร็ก"}]</t>
  </si>
  <si>
    <t>https://drive.google.com/file/d/1gOJT0XlpmXXn8kKQgMfInpfj--nzJRAg/view?usp=drivesdk</t>
  </si>
  <si>
    <t>https://drive.google.com/file/d/1HnZi2sH-JH06_JrEXiUolsiHBJXz2Ig1/view?usp=drivesdk</t>
  </si>
  <si>
    <t>[{"site":"QSA04WF-107 บ.ขอนพอ 1","minutes":40,"voltageLevel":"HV","cause":"สัตว์","causeNote":""},{"site":"TR.42-002784","minutes":30,"voltageLevel":"LV","cause":"ต้นไม้/กิ่งไม้","causeNote":""}]</t>
  </si>
  <si>
    <t>https://drive.google.com/file/d/13lmyHQq-UzoOnnKZOdBjGIc3OU2xjAY5/view?usp=drivesdk</t>
  </si>
  <si>
    <t>[{"site":"QSA10WF-149 บ.เขานุ้ย","minutes":60,"voltageLevel":"HV","cause":"ต้นไม้/กิ่งไม้","causeNote":""}]</t>
  </si>
  <si>
    <t>https://drive.google.com/file/d/1yk2uVgqgrABMWtL6MvpD8LV5TlBWZBCG/view?usp=drivesdk</t>
  </si>
  <si>
    <t>https://drive.google.com/file/d/1aHF0fZ4ij0ACu6jPdft8waJLWpOz43BK/view?usp=drivesdk</t>
  </si>
  <si>
    <t>https://drive.google.com/file/d/1z0hosrR-oiWIrsD6JasSoEUqc455DiMa/view?usp=drivesdk</t>
  </si>
  <si>
    <t>https://drive.google.com/file/d/1hExU5-NCYMuXbA5_Ea6DYceuZyPgvG0T/view?usp=drivesdk</t>
  </si>
  <si>
    <t>https://drive.google.com/file/d/1oFpZAspFOLe79_T71cenQHYoq7w55vJV/view?usp=drivesdk</t>
  </si>
  <si>
    <t>https://drive.google.com/file/d/12IRjLBxPbkOZ-Ud8_zWB27G6US-AVE81/view?usp=drivesdk</t>
  </si>
  <si>
    <t>https://drive.google.com/file/d/14vqzqECJadXLyAdkhJrGrnhfGMGSGcA8/view?usp=drivesdk</t>
  </si>
  <si>
    <t>https://drive.google.com/file/d/1Swy178_E7ex9IV9sVfc8ozu2SUfbFc1h/view?usp=drivesdk</t>
  </si>
  <si>
    <t>[{"site":"QSA02WF-151 บ.ป่าไม้","minutes":50,"voltageLevel":"HV","cause":"อื่น ๆ","causeNote":""}]</t>
  </si>
  <si>
    <t>https://drive.google.com/file/d/1XD8GYir9qJwIRDtdNl6Jpmzc0WjkOrmh/view?usp=drivesdk</t>
  </si>
  <si>
    <t>ID</t>
  </si>
  <si>
    <t>Requester</t>
  </si>
  <si>
    <t>Coverer</t>
  </si>
  <si>
    <t>Reason</t>
  </si>
  <si>
    <t>CreatedAt</t>
  </si>
  <si>
    <t>ActedBy</t>
  </si>
  <si>
    <t>ActedAt</t>
  </si>
  <si>
    <t>CovererDecision</t>
  </si>
  <si>
    <t>CovererAt</t>
  </si>
  <si>
    <t>659eabe1-026a-4068-b528-4e3f9678eb38</t>
  </si>
  <si>
    <t>ราชการ</t>
  </si>
  <si>
    <t>approved</t>
  </si>
  <si>
    <t>accept</t>
  </si>
  <si>
    <t>8dd1007f-adf6-4445-9446-2e47c0c4c46a</t>
  </si>
  <si>
    <t>มีอาการป่วย</t>
  </si>
  <si>
    <t>8df8698e-aa66-4ab3-8519-30980995132c</t>
  </si>
  <si>
    <t>ธุระส่วนตัว</t>
  </si>
  <si>
    <t>cancelled</t>
  </si>
  <si>
    <t>requester</t>
  </si>
  <si>
    <t>72f9773f-1c05-4d2d-a664-bc732e4ed32f</t>
  </si>
  <si>
    <t>25d0a13c-eaa0-4142-9600-6fd5f2334cb8</t>
  </si>
  <si>
    <t>fd6335cc-eecb-42a2-befd-9184c31f4b2e</t>
  </si>
  <si>
    <t>fbad191b-80d2-462a-bb05-2a24fcf7104d</t>
  </si>
  <si>
    <t>อบรบ กฟต.2</t>
  </si>
  <si>
    <t>407199d0-8748-4a4c-b4d3-2c1c3b78ecca</t>
  </si>
  <si>
    <t>beb6e587-583a-4f00-89ce-8e83bd64c939</t>
  </si>
  <si>
    <t>045bbbcc-f5e9-4ba7-8a34-8f10eb28edad</t>
  </si>
  <si>
    <t>96da4e38-5a09-445c-b30b-0621ba52d0b8</t>
  </si>
  <si>
    <t>ปฎิบัติงานวันหยุด</t>
  </si>
  <si>
    <t>04181a67-977c-487c-9efa-dfed876593cd</t>
  </si>
  <si>
    <t>ec7ab2bb-a49a-4de5-a2a5-834a2fe5b4ce</t>
  </si>
  <si>
    <t>อบรม กฟต.2</t>
  </si>
  <si>
    <t>d7389b56-2393-4dd6-81e4-85d7cbcc1989</t>
  </si>
  <si>
    <t>0a20d8ec-b132-422d-af5b-62241ed5721c</t>
  </si>
  <si>
    <t>50ed536d-3290-4325-880b-f10dcc8df6cc</t>
  </si>
  <si>
    <t>2a9d633b-452b-498e-a4fb-66fb9eb01f4a</t>
  </si>
  <si>
    <t>5474fc61-79ea-4707-b8bd-bb5a8a7a760b</t>
  </si>
  <si>
    <t>จดหน่วยมิเตอร์รายใหญ่</t>
  </si>
  <si>
    <t>73c4c264-a556-4a99-9dd9-81a0fbbbcf40</t>
  </si>
  <si>
    <t>อื่นๆ</t>
  </si>
  <si>
    <t>cd907000-58fb-4703-850f-6957195bee9a</t>
  </si>
  <si>
    <t>f1e5fea1-8362-4016-bcb7-b09de9dcc1e9</t>
  </si>
  <si>
    <t>ส่วนตัว</t>
  </si>
  <si>
    <t>161abf65-fd95-4309-946d-3bda55aebe0c</t>
  </si>
  <si>
    <t>f7008458-7df0-4ad9-8fbf-183c038db432</t>
  </si>
  <si>
    <t>ทำงานวันเสาร์</t>
  </si>
  <si>
    <t>c3c3f0d7-1c0d-479f-8900-0bb4f7ea616a</t>
  </si>
  <si>
    <t>ทำงานวันหยุด</t>
  </si>
  <si>
    <t>6e597cd1-a189-4170-b279-fb7861873cff</t>
  </si>
  <si>
    <t>cb5b90c1-8dde-4faf-94bb-23ec59c031ec</t>
  </si>
  <si>
    <t>ad3356e1-2ee5-41e3-9b1e-7b56a962541d</t>
  </si>
  <si>
    <t>ภรรยาป่วยกระทันหัน</t>
  </si>
  <si>
    <t>40f1641e-9bba-4683-be84-7bad62de6c2c</t>
  </si>
  <si>
    <t>ธุรส่วนตัว</t>
  </si>
  <si>
    <t>09577d1d-18dc-41a9-b689-86f00798b9ca</t>
  </si>
  <si>
    <t>05165c15-b974-4bf0-a7cb-1309ae3d0e0c</t>
  </si>
  <si>
    <t>91843a12-0201-4cdf-a709-de616702675a</t>
  </si>
  <si>
    <t>a3d4b749-5d73-4b21-9c2c-a666e17b3b7c</t>
  </si>
  <si>
    <t>ราชการ กปภ.(จป.)104/2569</t>
  </si>
  <si>
    <t>0169dac4-7487-4170-af18-2e485ecabb16</t>
  </si>
  <si>
    <t>91784b65-8216-48f0-8918-2d9e275081f0</t>
  </si>
  <si>
    <t>3e55927e-c147-4ac3-80a9-7dff8ca0acf7</t>
  </si>
  <si>
    <t>840fed77-fd71-4e5b-b155-927c5fca83f4</t>
  </si>
  <si>
    <t>baa8dfef-a856-4ca0-8f66-4f1fd52283dc</t>
  </si>
  <si>
    <t>90415c79-9708-4815-80bc-63b43376efa3</t>
  </si>
  <si>
    <t>00dc00ee-152a-43c1-b526-c1cca40eca17</t>
  </si>
  <si>
    <t>6e93cf8a-d3cc-4022-bed4-4a602d058a05</t>
  </si>
  <si>
    <t>856e1491-a040-4c0c-a0ba-d8b8de25c7e9</t>
  </si>
  <si>
    <t>b51676a7-61a0-42aa-b997-0cab30e06eb0</t>
  </si>
  <si>
    <t>5913b906-6365-4b9d-9859-07cef7b53740</t>
  </si>
  <si>
    <t>bb64739f-b331-4ef8-bf7b-9848018d96ef</t>
  </si>
  <si>
    <t>a6f79fff-0e52-425c-bab5-4531e884578d</t>
  </si>
  <si>
    <t>fd7365fb-2a03-4dc7-b3ee-ce412c8be462</t>
  </si>
  <si>
    <t>324a8e8f-6adf-418f-bb0d-bd9b8944d44f</t>
  </si>
  <si>
    <t>ee75d0a9-7aaf-430e-a6c8-f2432e82ae4d</t>
  </si>
  <si>
    <t>f46867c1-a4ce-4b06-bc3d-55976dd8041e</t>
  </si>
  <si>
    <t>2f5c5a29-33ea-4913-bab4-dc4f76db9815</t>
  </si>
  <si>
    <t>91417283-a813-41d2-b09f-477b0b3daa33</t>
  </si>
  <si>
    <t>2637f504-8da1-45ee-8466-5a8ff43ca331</t>
  </si>
  <si>
    <t>b2356447-b06a-4c23-91e6-b1e47ecd9755</t>
  </si>
  <si>
    <t>59873602-eea8-44db-98f2-149708277a22</t>
  </si>
  <si>
    <t>8697616e-4348-4059-b1bf-78d368779778</t>
  </si>
  <si>
    <t>51f4970b-91b2-434c-97cc-14f5a14cde82</t>
  </si>
  <si>
    <t>ราขการ</t>
  </si>
  <si>
    <t>fefc5150-2452-4a25-8dcf-60010335e9a7</t>
  </si>
  <si>
    <t>fd0b7688-42be-4e63-87ac-18a1bd1df310</t>
  </si>
  <si>
    <t>bd9c659d-927c-4a66-8835-58e261e60392</t>
  </si>
  <si>
    <t>f9a08ecb-66d7-41c4-a5a0-a39bd567c344</t>
  </si>
  <si>
    <t>ราชการ กฟต.2</t>
  </si>
  <si>
    <t>f23e44a5-0071-4481-beac-5611e70cf3e8</t>
  </si>
  <si>
    <t>82edb49d-c1c4-4818-ba67-21d146e772e9</t>
  </si>
  <si>
    <t>ไปราชการ</t>
  </si>
  <si>
    <t>ad04dcd5-e7b2-4cb7-831b-41c84bfc7afa</t>
  </si>
  <si>
    <t>82db1725-8ab1-42fb-9586-8d3a05a72f73</t>
  </si>
  <si>
    <t>757d4630-3cc5-4c8a-88f4-f23e0dcbe116</t>
  </si>
  <si>
    <t>bfd70a5b-8c92-4e31-ad14-3e6d5c01d6bb</t>
  </si>
  <si>
    <t>efc59555-5847-4fc8-9561-f7a7eed580cb</t>
  </si>
  <si>
    <t>7526c583-14a8-468c-9169-7771a17e8d89</t>
  </si>
  <si>
    <t>67658ae9-ea88-4d35-9e30-99a5b64f4365</t>
  </si>
  <si>
    <t>a7433092-5a62-4269-b78b-5d6e3cb5ceb0</t>
  </si>
  <si>
    <t>2c9f37b4-076e-4235-b1ed-688447f19807</t>
  </si>
  <si>
    <t>9401cbd6-38e1-49d8-99f9-8ee8fba6820d</t>
  </si>
  <si>
    <t>b3ec96c5-eb88-4ea0-8d6c-a0143457ca56</t>
  </si>
  <si>
    <t>f8f0bef9-b9f1-40bc-99f6-7aa49611558d</t>
  </si>
  <si>
    <t>2aaa86a7-af21-476f-9e45-4631e1244c52</t>
  </si>
  <si>
    <t>สัปเปลี่ยนเวร</t>
  </si>
  <si>
    <t>8df6dfdc-8c00-45ed-adef-072844b879b3</t>
  </si>
  <si>
    <t>287e551a-8f66-4046-98cb-3cc866e4491f</t>
  </si>
  <si>
    <t>23df87db-85c3-4232-9be5-92b78fba74ae</t>
  </si>
  <si>
    <t>e0345396-8bb1-48e0-8978-6f83056a5725</t>
  </si>
  <si>
    <t>915ed2ea-15c3-477a-a188-6f9e92aac715</t>
  </si>
  <si>
    <t>699b0831-cdbd-480c-9e6f-9b1406750194</t>
  </si>
  <si>
    <t>a0655c69-5fc2-460b-a057-847dd4b51d7f</t>
  </si>
  <si>
    <t>0e9173ae-ccb6-4525-96ca-0dc45dc248f9</t>
  </si>
  <si>
    <t>e6d1b3d5-b074-473f-bd03-6b6c206063a2</t>
  </si>
  <si>
    <t>cb15bbcd-c0e8-45f4-bdcf-3006466227fb</t>
  </si>
  <si>
    <t>1703f7d8-a12f-49f2-b942-89fcd9e4d2ed</t>
  </si>
  <si>
    <t>6f6f3b4f-609e-4f46-a9ba-0ff7b2aadffa</t>
  </si>
  <si>
    <t>6ad84074-0608-4e8e-8e89-ba4b167b1f15</t>
  </si>
  <si>
    <t>71e21e1b-d904-4d1e-8d55-a2a53f9e91f8</t>
  </si>
  <si>
    <t>7364f262-77a1-4f32-8244-df7ee5e9062b</t>
  </si>
  <si>
    <t>2ebf00a8-099d-4305-90a1-d570b711f1f7</t>
  </si>
  <si>
    <t>e409d1a4-99f9-44fb-8008-db61904ed2ce</t>
  </si>
  <si>
    <t>6338cea3-032a-45f4-9436-a42ec6159bd4</t>
  </si>
  <si>
    <t>929d6b52-e093-4056-bdb5-d07bf4186c2c</t>
  </si>
  <si>
    <t>b80370ea-12aa-4b00-879d-dc990d92efaa</t>
  </si>
  <si>
    <t>93ca7f73-7037-4635-9f59-6b97cca77948</t>
  </si>
  <si>
    <t>สัปเปลื่ยนเวรกับอรรถพล</t>
  </si>
  <si>
    <t>1a512572-59ed-46c0-870f-de5756abf6e0</t>
  </si>
  <si>
    <t>สัปเปลื่ยนเวร</t>
  </si>
  <si>
    <t>9e07be3b-39e0-4724-b7d4-d3f4569e5b29</t>
  </si>
  <si>
    <t>69523d12-e705-464a-bffc-70ac47fdc4ec</t>
  </si>
  <si>
    <t>dada2e68-b9f3-4e75-ab01-977c3ca79cb2</t>
  </si>
  <si>
    <t>16007ac7-e7d5-4a81-b72f-a5dadf92e903</t>
  </si>
  <si>
    <t>b984e92f-be55-4375-a76b-d8b310ee8d9a</t>
  </si>
  <si>
    <t>e8589451-d7d9-42e5-8a72-ecbf47d02bb3</t>
  </si>
  <si>
    <t>0d96a571-044d-4cf8-ae17-269ea3c11760</t>
  </si>
  <si>
    <t>541efa5d-c2c8-425a-9fd1-cea9935a9736</t>
  </si>
  <si>
    <t>e713599f-715b-4091-abe3-ff54b37c1f6e</t>
  </si>
  <si>
    <t>690ac979-bb5f-447d-b980-b658fa713510</t>
  </si>
  <si>
    <t>8e1100c7-ae4d-4581-9d47-602ba9ca9c9a</t>
  </si>
  <si>
    <t>a41ed72f-2921-49f8-8375-eb180cd41195</t>
  </si>
  <si>
    <t>f4adc970-b78b-4af7-a16e-9656b3d6ee9d</t>
  </si>
  <si>
    <t>1f26d3f8-caf0-4894-9990-6abbb5c95d23</t>
  </si>
  <si>
    <t>1ce7531a-f965-4692-a446-ab549ba05fe8</t>
  </si>
  <si>
    <t>6d4835dd-633b-4b3a-bd6f-b26c85fe55a2</t>
  </si>
  <si>
    <t>61193df9-cdce-4ed2-9d29-2949e6d58426</t>
  </si>
  <si>
    <t>0fda2517-e425-4835-aa81-6dadd4619e9f</t>
  </si>
  <si>
    <t>af35970a-1081-4030-8c62-6d19773eecd7</t>
  </si>
  <si>
    <t>b4a05de2-699c-4404-9c3d-2a32e672024f</t>
  </si>
  <si>
    <t>9b6eb249-10ff-4806-939d-1de8c8ef719a</t>
  </si>
  <si>
    <t>a6137503-3e4e-45d3-a774-0dc865183e1c</t>
  </si>
  <si>
    <t>ธุระต่างจังหวัด</t>
  </si>
  <si>
    <t>rejected</t>
  </si>
  <si>
    <t>efce187e-ca86-44f1-934c-72660c78ea5b</t>
  </si>
  <si>
    <t>28268982-d70b-4177-8c67-1f3d6851e77c</t>
  </si>
  <si>
    <t>fabeca04-f931-4532-ada8-438a7a175536</t>
  </si>
  <si>
    <t>0594fe3d-18a4-4dfd-a944-43ae9d054798</t>
  </si>
  <si>
    <t>6e7d0d1a-c102-4d1f-8498-87785eef894c</t>
  </si>
  <si>
    <t>51ba6815-93f5-4add-ac5f-6290f581c65a</t>
  </si>
  <si>
    <t>7a212d14-fb7d-4a60-b98e-cdbfc29e3d6f</t>
  </si>
  <si>
    <t>bbddaaa9-481d-4cd9-8bcd-71ed80c28471</t>
  </si>
  <si>
    <t>694e2629-d0c4-4842-a52f-578dd7a982ce</t>
  </si>
  <si>
    <t>สวนตัว</t>
  </si>
  <si>
    <t>306b6687-3ab0-49de-bfdc-67c09a675052</t>
  </si>
  <si>
    <t>4f80e08c-4506-4d6e-b383-ff54be30820b</t>
  </si>
  <si>
    <t>8ab2be2d-f830-4c28-abdf-413e3c7a5c54</t>
  </si>
  <si>
    <t>30dc2604-9574-4292-a9b7-9c2ad14c500e</t>
  </si>
  <si>
    <t>c3e1bfee-f880-42b0-b973-0f582a27820c</t>
  </si>
  <si>
    <t>2aadd64b-4fc0-4e42-a3ed-029a761cfd78</t>
  </si>
  <si>
    <t>78d0e6e5-aef9-4234-ba4c-503e8f411d67</t>
  </si>
  <si>
    <t>04b096da-542a-4010-8e76-a1777e393b73</t>
  </si>
  <si>
    <t>จดหน่วยรายใหญ่</t>
  </si>
  <si>
    <t>55a77d49-caf5-4d1d-b0ab-815cd2224da6</t>
  </si>
  <si>
    <t>f8cc54fc-d513-47c0-b705-580915719d39</t>
  </si>
  <si>
    <t>25f885a2-850c-4294-8e25-d56b58bf0e2a</t>
  </si>
  <si>
    <t>5e10fb27-4bf6-48d5-b3b6-9aaff7f1c61c</t>
  </si>
  <si>
    <t>6af5d303-0b7c-485b-8e46-8e3a3e759df6</t>
  </si>
  <si>
    <t>dd865a8b-f098-456e-bacd-f5aa24ac65b9</t>
  </si>
  <si>
    <t>80684003-5e1b-4952-b287-4b1324cbc41e</t>
  </si>
  <si>
    <t>ทำงานล่วงเวลา</t>
  </si>
  <si>
    <t>1109ad71-5926-490a-9124-a2b9553c5366</t>
  </si>
  <si>
    <t>ราชการกฟต.2</t>
  </si>
  <si>
    <t>746f1fc2-e309-4f07-b753-3708ea9ea354</t>
  </si>
  <si>
    <t>7414a42a-b37b-4037-8eb5-7cfdddb0d591</t>
  </si>
  <si>
    <t>fe90789f-0c2c-44ec-b9ec-2aaf6992a519</t>
  </si>
  <si>
    <t>c5149d5d-ea98-4154-88a6-6374279b1b8c</t>
  </si>
  <si>
    <t>ef117717-eb00-48eb-8b93-46bf9787d0ed</t>
  </si>
  <si>
    <t>7c7f7ec3-5813-41a9-8010-ab76cac8a24f</t>
  </si>
  <si>
    <t>9635834b-feda-4fd5-ad9b-7bed233a4c5c</t>
  </si>
  <si>
    <t>6c8d3dc6-74ce-4296-b760-97e4d84312b6</t>
  </si>
  <si>
    <t>c3709d6f-6ab1-4be3-867f-1d7fcb961de2</t>
  </si>
  <si>
    <t>รหัสอุปกรณ์</t>
  </si>
  <si>
    <t>สถานที่</t>
  </si>
  <si>
    <t>location</t>
  </si>
  <si>
    <t>LATITUDE</t>
  </si>
  <si>
    <t>LONGITUDE</t>
  </si>
  <si>
    <t>QSA02WF-109</t>
  </si>
  <si>
    <t>บ.คลองโซง</t>
  </si>
  <si>
    <t>QSA02WF-110</t>
  </si>
  <si>
    <t>บ.ควนเสี้ยนผู้</t>
  </si>
  <si>
    <t>QSA02WF-111</t>
  </si>
  <si>
    <t>บ.ไสท้อน</t>
  </si>
  <si>
    <t>QSA02WF-112</t>
  </si>
  <si>
    <t>ซ.ลุงจาง</t>
  </si>
  <si>
    <t>QSA02WF-129</t>
  </si>
  <si>
    <t>บ.ไสท้อนโรงน้ำยาง</t>
  </si>
  <si>
    <t>QSA02WF-130</t>
  </si>
  <si>
    <t>บ.สายกลาง</t>
  </si>
  <si>
    <t>QSA02WF-132</t>
  </si>
  <si>
    <t>ซ.ประปาคลองน้ำเย็น</t>
  </si>
  <si>
    <t>QSA02WF-133</t>
  </si>
  <si>
    <t>ห้วยแม่ชี</t>
  </si>
  <si>
    <t>QSA02WF-134</t>
  </si>
  <si>
    <t>บ.หลังเขา 1</t>
  </si>
  <si>
    <t>QSA02WF-135</t>
  </si>
  <si>
    <t>บ.หลังเขา 2</t>
  </si>
  <si>
    <t>QSA02WF-136</t>
  </si>
  <si>
    <t>บ.ทุ่งมหาชัย</t>
  </si>
  <si>
    <t>QSA02WF-137</t>
  </si>
  <si>
    <t>ห้องแถวอาทิตย์</t>
  </si>
  <si>
    <t>QSA02WF-138</t>
  </si>
  <si>
    <t>บ.ควนมหาชัย</t>
  </si>
  <si>
    <t>QSA02WF-139</t>
  </si>
  <si>
    <t>บ.บางไผ่</t>
  </si>
  <si>
    <t>QSA02WF-140</t>
  </si>
  <si>
    <t>ร.ร.บ้านบางหยด</t>
  </si>
  <si>
    <t>QSA02WF-141</t>
  </si>
  <si>
    <t>โรงสูบน้ำ ประปาควนมหาชัย</t>
  </si>
  <si>
    <t>QSA02WF-142</t>
  </si>
  <si>
    <t>บ.ยูงทอง</t>
  </si>
  <si>
    <t>QSA02WF-143</t>
  </si>
  <si>
    <t>บ.บางหยด 1</t>
  </si>
  <si>
    <t>QSA02WF-144</t>
  </si>
  <si>
    <t>บ.บางหยด 2</t>
  </si>
  <si>
    <t>QSA02WF-145</t>
  </si>
  <si>
    <t>ห้องแถวนายพิพัฒน์</t>
  </si>
  <si>
    <t>QSA02WF-146</t>
  </si>
  <si>
    <t>บ.ปลายคลอง</t>
  </si>
  <si>
    <t>QSA02WF-147</t>
  </si>
  <si>
    <t>ซ.วัดควนนิยม</t>
  </si>
  <si>
    <t>QSA02WF-148</t>
  </si>
  <si>
    <t>บ.ควนนิยม</t>
  </si>
  <si>
    <t>QSA02WF-149</t>
  </si>
  <si>
    <t>บ.ราชประชา</t>
  </si>
  <si>
    <t>QSA02WF-150</t>
  </si>
  <si>
    <t>ประปาราชประชา ม.9</t>
  </si>
  <si>
    <t>QSA02WF-153</t>
  </si>
  <si>
    <t>บ.บางกำยาน 1</t>
  </si>
  <si>
    <t>QSA02WF-154</t>
  </si>
  <si>
    <t>บ.บางกำยาน 2</t>
  </si>
  <si>
    <t>QSA02WF-157</t>
  </si>
  <si>
    <t>ซ.อนามัยเก่า</t>
  </si>
  <si>
    <t>QSA02WF-158</t>
  </si>
  <si>
    <t>รพ.สต.บางรูป</t>
  </si>
  <si>
    <t>QSA02WF-159</t>
  </si>
  <si>
    <t>บ.บางทะ 2</t>
  </si>
  <si>
    <t>QSA02WF-160</t>
  </si>
  <si>
    <t>บ.บางเคียน</t>
  </si>
  <si>
    <t>QSA02WF-162</t>
  </si>
  <si>
    <t>บ.ช่องท่อม</t>
  </si>
  <si>
    <t>QSA02WF-163</t>
  </si>
  <si>
    <t>ซ.เขื่อนบางพลัด</t>
  </si>
  <si>
    <t>QSA02WF-168</t>
  </si>
  <si>
    <t>บ.เขาน้อย</t>
  </si>
  <si>
    <t>QSA02WF-172</t>
  </si>
  <si>
    <t>บ.บางเหรียง</t>
  </si>
  <si>
    <t>QSA02WF-173</t>
  </si>
  <si>
    <t>บ.พรุกง</t>
  </si>
  <si>
    <t>QSA02WF-174</t>
  </si>
  <si>
    <t>วัดพรุกง</t>
  </si>
  <si>
    <t>QSA02WF-176</t>
  </si>
  <si>
    <t>บ.พรุกง 2</t>
  </si>
  <si>
    <t>QSA02WF-178</t>
  </si>
  <si>
    <t>บ.บางพอ</t>
  </si>
  <si>
    <t>QSA02WF-179</t>
  </si>
  <si>
    <t>ประปาบ้านปลายคลอง</t>
  </si>
  <si>
    <t>QSA02WF-180</t>
  </si>
  <si>
    <t>สี่แยกเมรัย</t>
  </si>
  <si>
    <t>QSA02WF-181</t>
  </si>
  <si>
    <t>บ.เมรัย-บ.กันหลา</t>
  </si>
  <si>
    <t>QSA02WF-184</t>
  </si>
  <si>
    <t>บ.โคกตะไคร้</t>
  </si>
  <si>
    <t>QSA02WF-185</t>
  </si>
  <si>
    <t>สามแยก ร.ร.ทุ่งหญ้าแดง</t>
  </si>
  <si>
    <t>QSA02WF-186</t>
  </si>
  <si>
    <t>หน้า ร.ร.ทุ่งหญ้าแดง</t>
  </si>
  <si>
    <t>QSA02WF-187</t>
  </si>
  <si>
    <t>บ.วังเตย</t>
  </si>
  <si>
    <t>QSA02WF-188</t>
  </si>
  <si>
    <t>บ.หนองปลาตาย 1</t>
  </si>
  <si>
    <t>QSA02WF-189</t>
  </si>
  <si>
    <t>บ.หนองปลาตาย 2</t>
  </si>
  <si>
    <t>QSA02WF-190</t>
  </si>
  <si>
    <t>บ.เมรัย</t>
  </si>
  <si>
    <t>QSA04WF-102</t>
  </si>
  <si>
    <t>หัวสะพานบ้านใหม่</t>
  </si>
  <si>
    <t>QSA04WF-103</t>
  </si>
  <si>
    <t>บ.ห้วยสุวรรณ</t>
  </si>
  <si>
    <t>QSA04WF-104</t>
  </si>
  <si>
    <t>ซ.ลุงแต้ม</t>
  </si>
  <si>
    <t>QSA04WF-105</t>
  </si>
  <si>
    <t>ซ.ลุงทับ</t>
  </si>
  <si>
    <t>QSA04WF-106</t>
  </si>
  <si>
    <t>บ.สามพัน</t>
  </si>
  <si>
    <t>QSA04WF-108</t>
  </si>
  <si>
    <t>บ.ขอนพอ 2</t>
  </si>
  <si>
    <t>QSA04WF-109</t>
  </si>
  <si>
    <t>บ.โกนหลา</t>
  </si>
  <si>
    <t>QSA04WF-110</t>
  </si>
  <si>
    <t>บ.โกนหลา 2</t>
  </si>
  <si>
    <t>QSA04WF-111</t>
  </si>
  <si>
    <t>บ.สาคู</t>
  </si>
  <si>
    <t>QSA04WF-112</t>
  </si>
  <si>
    <t>AIS บ.สาคู</t>
  </si>
  <si>
    <t>QSA04WF-113</t>
  </si>
  <si>
    <t>ซ.ลุงดำ</t>
  </si>
  <si>
    <t>QSA04WF-114</t>
  </si>
  <si>
    <t>ซ.ลุงดำ 2</t>
  </si>
  <si>
    <t>QSA04WF-115</t>
  </si>
  <si>
    <t>พระแสงเมืองใหม่</t>
  </si>
  <si>
    <t>QSA04WF-116</t>
  </si>
  <si>
    <t>ปั๊มแก๊ส</t>
  </si>
  <si>
    <t>QSA04WF-117</t>
  </si>
  <si>
    <t>บ.โอภาส</t>
  </si>
  <si>
    <t>QSA04WF-118</t>
  </si>
  <si>
    <t>เทพทองรีสอร์ท</t>
  </si>
  <si>
    <t>QSA04WF-119</t>
  </si>
  <si>
    <t>ซ. ร.ร.พระแสงวิทยา</t>
  </si>
  <si>
    <t>QSA04WF-120</t>
  </si>
  <si>
    <t>บ.โพธิ์บ่าย</t>
  </si>
  <si>
    <t>QSA04WF-121</t>
  </si>
  <si>
    <t>ร.ร.พระแสงวิทยา</t>
  </si>
  <si>
    <t>QSA04WF-122</t>
  </si>
  <si>
    <t>ซ.กระบี่รวมทุน</t>
  </si>
  <si>
    <t>QSA04WF-123</t>
  </si>
  <si>
    <t>หมู่บ้าน พระแสงซิตี้</t>
  </si>
  <si>
    <t>QSA04WF-124</t>
  </si>
  <si>
    <t>เทศบาลย่านดินแดง</t>
  </si>
  <si>
    <t>QSA04WF-125</t>
  </si>
  <si>
    <t>ที่ว่าการอำเภอ</t>
  </si>
  <si>
    <t>QSA04WF-126</t>
  </si>
  <si>
    <t>บ.โคกมะม่วง</t>
  </si>
  <si>
    <t>QSA04WF-127</t>
  </si>
  <si>
    <t>บ.ไผ่ปูน</t>
  </si>
  <si>
    <t>QSA04WF-128</t>
  </si>
  <si>
    <t>บ.เสืออูม</t>
  </si>
  <si>
    <t>QSA04WF-129</t>
  </si>
  <si>
    <t>บ.กันหลา</t>
  </si>
  <si>
    <t>QSA04WF-130</t>
  </si>
  <si>
    <t>วัดกันหลา</t>
  </si>
  <si>
    <t>QSA04WF-131</t>
  </si>
  <si>
    <t>ตลาดย่านดินแดง</t>
  </si>
  <si>
    <t>QSA05WF-101</t>
  </si>
  <si>
    <t>บ.ควนโชคชัย 2</t>
  </si>
  <si>
    <t>QSA05WF-102</t>
  </si>
  <si>
    <t>บ.ประตูพลิก</t>
  </si>
  <si>
    <t>QSA05WF-103</t>
  </si>
  <si>
    <t>ศาลาเหลือง</t>
  </si>
  <si>
    <t>QSA05WF-104</t>
  </si>
  <si>
    <t>วัดบางพา</t>
  </si>
  <si>
    <t>QSA05WF-105</t>
  </si>
  <si>
    <t>บ.ต้นมะเดื่อ</t>
  </si>
  <si>
    <t>QSA05WF-106</t>
  </si>
  <si>
    <t>บ.บางพา</t>
  </si>
  <si>
    <t>QSA05WF-107</t>
  </si>
  <si>
    <t>บ.ย่านตะเคียน</t>
  </si>
  <si>
    <t>QSA05WF-108</t>
  </si>
  <si>
    <t>บ.ปากบาง</t>
  </si>
  <si>
    <t>QSA05WF-109</t>
  </si>
  <si>
    <t>หนองกวางขาว</t>
  </si>
  <si>
    <t>QSA05WF-112</t>
  </si>
  <si>
    <t>บางน้ำราด</t>
  </si>
  <si>
    <t>QSA05WF-113</t>
  </si>
  <si>
    <t>ซ.บ้านใต้</t>
  </si>
  <si>
    <t>QSA05WF-114</t>
  </si>
  <si>
    <t>ซ.เขื่อน</t>
  </si>
  <si>
    <t>QSA05WF-115</t>
  </si>
  <si>
    <t>ซ.ป้าสำลี</t>
  </si>
  <si>
    <t>QSA05WF-117</t>
  </si>
  <si>
    <t>บ.เขาอึก</t>
  </si>
  <si>
    <t>QSA05WF-118</t>
  </si>
  <si>
    <t>สหกรณ์สามแยกเขาอึก</t>
  </si>
  <si>
    <t>QSA05WF-121</t>
  </si>
  <si>
    <t>ซ.กาแฟ</t>
  </si>
  <si>
    <t>QSA05WF-122</t>
  </si>
  <si>
    <t>ซ.ลำดวน</t>
  </si>
  <si>
    <t>QSA05WF-124</t>
  </si>
  <si>
    <t>ซ.บ่อดิน</t>
  </si>
  <si>
    <t>QSA05WF-125</t>
  </si>
  <si>
    <t>บ.ควนเคียน 2</t>
  </si>
  <si>
    <t>QSA05WF-127</t>
  </si>
  <si>
    <t>ซ.แสนสุข</t>
  </si>
  <si>
    <t>QSA05WF-128</t>
  </si>
  <si>
    <t>CPF1</t>
  </si>
  <si>
    <t>QSA05WF-129</t>
  </si>
  <si>
    <t>บ.บางหล่อ 1</t>
  </si>
  <si>
    <t>QSA05WF-130</t>
  </si>
  <si>
    <t>บ.บางหล่อ 2</t>
  </si>
  <si>
    <t>QSA05WF-131</t>
  </si>
  <si>
    <t>ร.ร.บางสวรรค์</t>
  </si>
  <si>
    <t>QSA05WF-132</t>
  </si>
  <si>
    <t>ม.เพ็ญนภา</t>
  </si>
  <si>
    <t>QSA05WF-133</t>
  </si>
  <si>
    <t>หมู่บ้านพลอยวิลล่า</t>
  </si>
  <si>
    <t>QSA05WF-134</t>
  </si>
  <si>
    <t>ห้องแถวนางจารุณี</t>
  </si>
  <si>
    <t>QSA05WF-135</t>
  </si>
  <si>
    <t>ซ.ดี้ดี รีสอร์ท</t>
  </si>
  <si>
    <t>QSA05WF-136</t>
  </si>
  <si>
    <t>พีรญาวิลล่า</t>
  </si>
  <si>
    <t>QSA05WF-137</t>
  </si>
  <si>
    <t>ซ.บนนาออก</t>
  </si>
  <si>
    <t>QSA05WF-138</t>
  </si>
  <si>
    <t>ซ.ร.ร.เพียรจรัส</t>
  </si>
  <si>
    <t>QSA05WF-139</t>
  </si>
  <si>
    <t>หมู่บ้านนภสร</t>
  </si>
  <si>
    <t>QSA05WF-140</t>
  </si>
  <si>
    <t>ซ.ช่องเรือหลวง</t>
  </si>
  <si>
    <t>QSA05WF-141</t>
  </si>
  <si>
    <t>ปั๊มน้ำมัน พีที</t>
  </si>
  <si>
    <t>QSA05WF-142</t>
  </si>
  <si>
    <t>สนง.เทศบาลบางสวรรค์</t>
  </si>
  <si>
    <t>QSA05WF-143</t>
  </si>
  <si>
    <t>ตลาดนัดป้าโหมย</t>
  </si>
  <si>
    <t>QSA06WF-01</t>
  </si>
  <si>
    <t>ซ.ด้วงทองกุล</t>
  </si>
  <si>
    <t>QSA07WF-101</t>
  </si>
  <si>
    <t>บ.ควนกอ</t>
  </si>
  <si>
    <t>QSA08WF-101</t>
  </si>
  <si>
    <t>ซ.หนูทองกุล</t>
  </si>
  <si>
    <t>QSA08WF-102</t>
  </si>
  <si>
    <t>บ.บางลอ</t>
  </si>
  <si>
    <t>QSA08WF-103</t>
  </si>
  <si>
    <t>บ.ควนเสียน</t>
  </si>
  <si>
    <t>QSA08WF-104</t>
  </si>
  <si>
    <t>ฟาร์มไก่สมพร</t>
  </si>
  <si>
    <t>QSA08WF-105</t>
  </si>
  <si>
    <t>ฟาร์มไก่สมมุ่ง</t>
  </si>
  <si>
    <t>QSA08WF-106</t>
  </si>
  <si>
    <t>สวนทุเรียน</t>
  </si>
  <si>
    <t>QSA08WF-108</t>
  </si>
  <si>
    <t>ซ.โรงปุ๋ย</t>
  </si>
  <si>
    <t>QSA08WF-109</t>
  </si>
  <si>
    <t>ซ.ร.ร.บางน้ำเย็น 1</t>
  </si>
  <si>
    <t>QSA08WF-110</t>
  </si>
  <si>
    <t>ซ.ร.ร.บางน้ำเย็น 2</t>
  </si>
  <si>
    <t>QSA08WF-111</t>
  </si>
  <si>
    <t>บ.บางน้ำเย็น 2</t>
  </si>
  <si>
    <t>QSA08WF-112</t>
  </si>
  <si>
    <t>ซ.ประปา</t>
  </si>
  <si>
    <t>QSA08WF-113</t>
  </si>
  <si>
    <t>บ.น้ำดำ</t>
  </si>
  <si>
    <t>QSA08WF-115</t>
  </si>
  <si>
    <t>สวนป่าพระแสง</t>
  </si>
  <si>
    <t>QSA08WF-116</t>
  </si>
  <si>
    <t>QSA08WF-118</t>
  </si>
  <si>
    <t>บ.ห้วยทรายขาว</t>
  </si>
  <si>
    <t>QSA08WF-119</t>
  </si>
  <si>
    <t>QSA08WF-120</t>
  </si>
  <si>
    <t>ซ.สุมล</t>
  </si>
  <si>
    <t>QSA08WF-121</t>
  </si>
  <si>
    <t>ซ.สองพี่น้อง</t>
  </si>
  <si>
    <t>QSA08WF-122</t>
  </si>
  <si>
    <t>ซ.ป้อมห้วยทรายขาว</t>
  </si>
  <si>
    <t>QSA08WF-123</t>
  </si>
  <si>
    <t>ซ.สารวัตรรงค์</t>
  </si>
  <si>
    <t>QSA08WF-124</t>
  </si>
  <si>
    <t>ซ.ร.ร.ดวงใจแม่</t>
  </si>
  <si>
    <t>QSA08WF-125</t>
  </si>
  <si>
    <t>อาคารพานิชย์นายจำเริญ</t>
  </si>
  <si>
    <t>QSA08WF-126</t>
  </si>
  <si>
    <t>ซ.บ่อดินโจ้</t>
  </si>
  <si>
    <t>QSA08WF-127</t>
  </si>
  <si>
    <t>บ.ควนเจริญ</t>
  </si>
  <si>
    <t>QSA08WF-128</t>
  </si>
  <si>
    <t>บ.ควนทอง</t>
  </si>
  <si>
    <t>QSA08WF-129</t>
  </si>
  <si>
    <t>บ.ควนใหม่</t>
  </si>
  <si>
    <t>QSA08WF-130</t>
  </si>
  <si>
    <t>ซ.โรงเรียนปลายสาย</t>
  </si>
  <si>
    <t>QSA08WF-131</t>
  </si>
  <si>
    <t>บ.ปลายสาย</t>
  </si>
  <si>
    <t>QSA08WF-132</t>
  </si>
  <si>
    <t>บ.หารทราย</t>
  </si>
  <si>
    <t>QSA08WF-133</t>
  </si>
  <si>
    <t>บ.ควนนกหว้า</t>
  </si>
  <si>
    <t>QSA08WF-134</t>
  </si>
  <si>
    <t>บ.ไสขรบ</t>
  </si>
  <si>
    <t>QSA08WF-135</t>
  </si>
  <si>
    <t>บ.คลองเหียน</t>
  </si>
  <si>
    <t>QSA08WF-136</t>
  </si>
  <si>
    <t>ซ.พร้อมลาภ</t>
  </si>
  <si>
    <t>QSA08WF-137</t>
  </si>
  <si>
    <t>บ.นูน</t>
  </si>
  <si>
    <t>QSA08WF-138</t>
  </si>
  <si>
    <t>ม.นายกจิตร</t>
  </si>
  <si>
    <t>QSA08WF-139</t>
  </si>
  <si>
    <t>กรมอุตตุนิยมวิทยา</t>
  </si>
  <si>
    <t>QSA10WF-101</t>
  </si>
  <si>
    <t>บ.บางจง</t>
  </si>
  <si>
    <t>QSA10WF-102</t>
  </si>
  <si>
    <t>บ.ควนโชคชัย</t>
  </si>
  <si>
    <t>QSA10WF-103</t>
  </si>
  <si>
    <t>บ.บนควน</t>
  </si>
  <si>
    <t>QSA10WF-104</t>
  </si>
  <si>
    <t>ซ.เดโช</t>
  </si>
  <si>
    <t>QSA10WF-105</t>
  </si>
  <si>
    <t>ซ.ตาวาด</t>
  </si>
  <si>
    <t>QSA10WF-106</t>
  </si>
  <si>
    <t>บ.ตีนเขา</t>
  </si>
  <si>
    <t>QSA10WF-107</t>
  </si>
  <si>
    <t>ซ.ธารน้ำใจ</t>
  </si>
  <si>
    <t>QSA10WF-108</t>
  </si>
  <si>
    <t>ซ.ผู้ช่วยสง่า</t>
  </si>
  <si>
    <t>QSA10WF-110</t>
  </si>
  <si>
    <t>บางต้นออก</t>
  </si>
  <si>
    <t>QSA10WF-111</t>
  </si>
  <si>
    <t>บ.บางเตา</t>
  </si>
  <si>
    <t>QSA10WF-112</t>
  </si>
  <si>
    <t>ประปา บ.บางเตา</t>
  </si>
  <si>
    <t>QSA10WF-113</t>
  </si>
  <si>
    <t>ซ.บางหยด</t>
  </si>
  <si>
    <t>QSA10WF-115</t>
  </si>
  <si>
    <t>ต้อมการยาง</t>
  </si>
  <si>
    <t>QSA10WF-116</t>
  </si>
  <si>
    <t>บ.ต้นออก</t>
  </si>
  <si>
    <t>QSA10WF-117</t>
  </si>
  <si>
    <t>ซ.ช้างแทงตะลิ่ง</t>
  </si>
  <si>
    <t>QSA10WF-118</t>
  </si>
  <si>
    <t>ซอย ร.ร.ราษฎร์พัฒนา</t>
  </si>
  <si>
    <t>QSA10WF-120</t>
  </si>
  <si>
    <t>บ.น้ำพรุง</t>
  </si>
  <si>
    <t>QSA10WF-121</t>
  </si>
  <si>
    <t>ซ.บ้านผู้ช่วยดำ</t>
  </si>
  <si>
    <t>QSA10WF-123</t>
  </si>
  <si>
    <t>ซ.สี่ร้อยไร่</t>
  </si>
  <si>
    <t>QSA10WF-124</t>
  </si>
  <si>
    <t>ซ.ประปาบ้านคลองกลาง</t>
  </si>
  <si>
    <t>QSA10WF-125</t>
  </si>
  <si>
    <t>ซ.ลุงรัส 1</t>
  </si>
  <si>
    <t>QSA10WF-126</t>
  </si>
  <si>
    <t>ซ.ลุงรัส 2</t>
  </si>
  <si>
    <t>QSA10WF-127</t>
  </si>
  <si>
    <t>ซ.ศรีภิรมณ์</t>
  </si>
  <si>
    <t>QSA10WF-128</t>
  </si>
  <si>
    <t>ซ.ฟ้องอุทิศ</t>
  </si>
  <si>
    <t>QSA10WF-129</t>
  </si>
  <si>
    <t>ชุมชนเกาะส้าน</t>
  </si>
  <si>
    <t>QSA10WF-130</t>
  </si>
  <si>
    <t>บ.เกาะส้าน</t>
  </si>
  <si>
    <t>QSA10WF-131</t>
  </si>
  <si>
    <t>ที่ดินจัดสรร ธนารักษ์ 1</t>
  </si>
  <si>
    <t>QSA10WF-132</t>
  </si>
  <si>
    <t>ที่ดินจัดสรร ธนารักษ์ 2</t>
  </si>
  <si>
    <t>QSA10WF-133</t>
  </si>
  <si>
    <t>บ.ใต้โตน</t>
  </si>
  <si>
    <t>QSA10WF-134</t>
  </si>
  <si>
    <t>ประปาหมู่บ้านใต้โตน</t>
  </si>
  <si>
    <t>QSA10WF-135</t>
  </si>
  <si>
    <t>ซ.เทศบาล 2</t>
  </si>
  <si>
    <t>QSA10WF-136</t>
  </si>
  <si>
    <t>บ.หมาก</t>
  </si>
  <si>
    <t>QSA10WF-137</t>
  </si>
  <si>
    <t>บ.หมาก2</t>
  </si>
  <si>
    <t>QSA10WF-138</t>
  </si>
  <si>
    <t>บ.อ่าวไม้เรือ</t>
  </si>
  <si>
    <t>QSA10WF-139</t>
  </si>
  <si>
    <t>ซ.สวนทุเรียน</t>
  </si>
  <si>
    <t>QSA10WF-140</t>
  </si>
  <si>
    <t>ข้างเขา</t>
  </si>
  <si>
    <t>QSA10WF-141</t>
  </si>
  <si>
    <t>เขาแมว</t>
  </si>
  <si>
    <t>QSA10WF-142</t>
  </si>
  <si>
    <t>บ.สหอุตสาหกรรมน้ำมันปาล์ม</t>
  </si>
  <si>
    <t>QSA10WF-143</t>
  </si>
  <si>
    <t>บ.สวนสุราษฎร์</t>
  </si>
  <si>
    <t>QSA10WF-144</t>
  </si>
  <si>
    <t>บ.สระแก้ว</t>
  </si>
  <si>
    <t>QSA10WF-145</t>
  </si>
  <si>
    <t>น้ำตกคลองโหยน</t>
  </si>
  <si>
    <t>QSA10WF-146</t>
  </si>
  <si>
    <t>ซ.เศรษฐกิจ</t>
  </si>
  <si>
    <t>QSA10WF-147</t>
  </si>
  <si>
    <t>อ่างน้ำผุด</t>
  </si>
  <si>
    <t>QSA10WF-148</t>
  </si>
  <si>
    <t>ซ.โรงเรียนคลองโหยน</t>
  </si>
  <si>
    <t>QSA10WF-150</t>
  </si>
  <si>
    <t>ซ.ลานเท</t>
  </si>
  <si>
    <t>QSA10WF-152</t>
  </si>
  <si>
    <t>บ.ช่องลม</t>
  </si>
  <si>
    <t>QSA10WF-154</t>
  </si>
  <si>
    <t>ซ.เขาพันธุ</t>
  </si>
  <si>
    <t>QSA10WF-155</t>
  </si>
  <si>
    <t>ซ.บรรทม</t>
  </si>
  <si>
    <t>QSA10WF-156</t>
  </si>
  <si>
    <t>ซ.บางแก้ว</t>
  </si>
  <si>
    <t>QSA10WF-157</t>
  </si>
  <si>
    <t>บ.ช่องด่านเหรียง</t>
  </si>
  <si>
    <t>QSA10WF-159</t>
  </si>
  <si>
    <t>ซ.โรงฆ่าสัตว์</t>
  </si>
  <si>
    <t>QSA10WF-160</t>
  </si>
  <si>
    <t>421 ค้าปลีก</t>
  </si>
  <si>
    <t>QSA10WF-161</t>
  </si>
  <si>
    <t>ม.บนนา</t>
  </si>
  <si>
    <t>29-001342</t>
  </si>
  <si>
    <t>28-008904</t>
  </si>
  <si>
    <t>29-001333</t>
  </si>
  <si>
    <t>บ.ราชประชา ม.9 ต.สิ</t>
  </si>
  <si>
    <t>26-011833</t>
  </si>
  <si>
    <t>บ.ปลายสาย ม.4 ต.อิปั</t>
  </si>
  <si>
    <t>63-009156</t>
  </si>
  <si>
    <t>63-008597</t>
  </si>
  <si>
    <t>63-017241</t>
  </si>
  <si>
    <t>63-009161</t>
  </si>
  <si>
    <t>บ.บางใหญ่</t>
  </si>
  <si>
    <t>63-017250</t>
  </si>
  <si>
    <t>63-017534</t>
  </si>
  <si>
    <t>บ.บางเตา ม.10 ต.บางสว</t>
  </si>
  <si>
    <t>63-008589</t>
  </si>
  <si>
    <t>บ.บนควน ม.6 ต.ไทรขึง</t>
  </si>
  <si>
    <t>63-015980</t>
  </si>
  <si>
    <t>63-015979</t>
  </si>
  <si>
    <t>63-017533</t>
  </si>
  <si>
    <t>บ.บางหยด</t>
  </si>
  <si>
    <t>63-009181</t>
  </si>
  <si>
    <t>บ.ในพรุ</t>
  </si>
  <si>
    <t>63-008598</t>
  </si>
  <si>
    <t>63-017246</t>
  </si>
  <si>
    <t>บ.ถ้ำครอบน้ำ ม.8 ต.</t>
  </si>
  <si>
    <t>63-028453</t>
  </si>
  <si>
    <t>บ.บางสวรรค์</t>
  </si>
  <si>
    <t>63-017696</t>
  </si>
  <si>
    <t>63-008587</t>
  </si>
  <si>
    <t>63-008588</t>
  </si>
  <si>
    <t>63-017240</t>
  </si>
  <si>
    <t>บ.ต้นมะเดื่อ ม.4 ต.</t>
  </si>
  <si>
    <t>63-008583</t>
  </si>
  <si>
    <t>ขข.เมธินี ชำนาญ</t>
  </si>
  <si>
    <t>63-017247</t>
  </si>
  <si>
    <t>63-017276</t>
  </si>
  <si>
    <t>บ.บางไฟไหม้</t>
  </si>
  <si>
    <t>63-016094</t>
  </si>
  <si>
    <t>บ.น้ำดำ ม.4 ต.สาคู</t>
  </si>
  <si>
    <t>63-008581</t>
  </si>
  <si>
    <t>ซอยแสงนคร</t>
  </si>
  <si>
    <t>63-017530</t>
  </si>
  <si>
    <t>63-017529</t>
  </si>
  <si>
    <t>62-001592</t>
  </si>
  <si>
    <t>บางขาม 1- บางขาม 2</t>
  </si>
  <si>
    <t>63-033922</t>
  </si>
  <si>
    <t>40-013473</t>
  </si>
  <si>
    <t>47-002043</t>
  </si>
  <si>
    <t>45-005063</t>
  </si>
  <si>
    <t>44-006448</t>
  </si>
  <si>
    <t>59-010296</t>
  </si>
  <si>
    <t>บ.ใหม่ ม.10 ต.อิปัน</t>
  </si>
  <si>
    <t>29-001330</t>
  </si>
  <si>
    <t>ซ.ยายแมง</t>
  </si>
  <si>
    <t>31-003070</t>
  </si>
  <si>
    <t>ควนยอ ม.8</t>
  </si>
  <si>
    <t>32-004782</t>
  </si>
  <si>
    <t>บ.ราษฎร์พัฒนา ม.2</t>
  </si>
  <si>
    <t>38-015013</t>
  </si>
  <si>
    <t>49-013884</t>
  </si>
  <si>
    <t>32-010019</t>
  </si>
  <si>
    <t>38-014930</t>
  </si>
  <si>
    <t>49-012627</t>
  </si>
  <si>
    <t>บ.สวนป่า ม.5 ต.สาคู</t>
  </si>
  <si>
    <t>37-002537</t>
  </si>
  <si>
    <t>37-003644</t>
  </si>
  <si>
    <t>47-006537</t>
  </si>
  <si>
    <t>38-015015</t>
  </si>
  <si>
    <t>42-004601</t>
  </si>
  <si>
    <t>บ.บางหยด ม.8 ต.อิปั</t>
  </si>
  <si>
    <t>48-008965</t>
  </si>
  <si>
    <t>59-023575</t>
  </si>
  <si>
    <t>บ.บนนาออก ม.3 ต.บาง</t>
  </si>
  <si>
    <t>40-018174</t>
  </si>
  <si>
    <t>บ้านปลายสาย</t>
  </si>
  <si>
    <t>59-010295</t>
  </si>
  <si>
    <t>หน้า ร.ร.บางใหญ่ส</t>
  </si>
  <si>
    <t>32-004935</t>
  </si>
  <si>
    <t>42-004600</t>
  </si>
  <si>
    <t>-</t>
  </si>
  <si>
    <t>59-010620</t>
  </si>
  <si>
    <t>40-021996</t>
  </si>
  <si>
    <t>32-010080</t>
  </si>
  <si>
    <t>40-021995</t>
  </si>
  <si>
    <t>54-000879</t>
  </si>
  <si>
    <t>หน้าปั้มอารีย์อ</t>
  </si>
  <si>
    <t>49-012642</t>
  </si>
  <si>
    <t>40-017303</t>
  </si>
  <si>
    <t>บ้านใหม่</t>
  </si>
  <si>
    <t>48-007435</t>
  </si>
  <si>
    <t>40-019918</t>
  </si>
  <si>
    <t>51-009135</t>
  </si>
  <si>
    <t>58-019997</t>
  </si>
  <si>
    <t>บ.เกาะส้าน ม.1 ต.บาง</t>
  </si>
  <si>
    <t>40-011805</t>
  </si>
  <si>
    <t>54-001122</t>
  </si>
  <si>
    <t>40-013256</t>
  </si>
  <si>
    <t>49-013886</t>
  </si>
  <si>
    <t>59-000821</t>
  </si>
  <si>
    <t>ซ.ไสท้อน ม.2 ต.สาคู</t>
  </si>
  <si>
    <t>59-009008</t>
  </si>
  <si>
    <t>บ.ราษฎร์พัฒนา</t>
  </si>
  <si>
    <t>57-004196</t>
  </si>
  <si>
    <t>บ.ประตูพลิก ม.1 ต.ไท</t>
  </si>
  <si>
    <t>59-010289</t>
  </si>
  <si>
    <t>บ.อ่างน้ำผุด 2</t>
  </si>
  <si>
    <t>40-021884</t>
  </si>
  <si>
    <t>25-003177</t>
  </si>
  <si>
    <t>บ.ควนนิยม ม.8 ต.สิน</t>
  </si>
  <si>
    <t>59-010619</t>
  </si>
  <si>
    <t>40-003143</t>
  </si>
  <si>
    <t>บ.หมาก ม.6 ต.บางสวร</t>
  </si>
  <si>
    <t>52-008955</t>
  </si>
  <si>
    <t>บ.บางแม่ปลา</t>
  </si>
  <si>
    <t>54-015926</t>
  </si>
  <si>
    <t>40-003627</t>
  </si>
  <si>
    <t>ซ.โรงโม่ ม.4 ต.บางส</t>
  </si>
  <si>
    <t>41-008696</t>
  </si>
  <si>
    <t>นิคม ผัง 1 ต.ไทรขึ</t>
  </si>
  <si>
    <t>40-013353</t>
  </si>
  <si>
    <t>บ.ควนนกหว้า ม.12 ต.อ</t>
  </si>
  <si>
    <t>40-013144</t>
  </si>
  <si>
    <t>40-021816</t>
  </si>
  <si>
    <t>45-006134</t>
  </si>
  <si>
    <t>บ.ยางสองขอน ม.8 ต.สิ</t>
  </si>
  <si>
    <t>40-019956</t>
  </si>
  <si>
    <t>52-005925</t>
  </si>
  <si>
    <t>29-001413</t>
  </si>
  <si>
    <t>46-009625</t>
  </si>
  <si>
    <t>บ.ควนยอ ม.8</t>
  </si>
  <si>
    <t>32-009999</t>
  </si>
  <si>
    <t>บ.อุดมมิตร ม.7 ต.บา</t>
  </si>
  <si>
    <t>59-019994</t>
  </si>
  <si>
    <t>34-007152</t>
  </si>
  <si>
    <t>40-019917</t>
  </si>
  <si>
    <t>45-004801</t>
  </si>
  <si>
    <t>54-001164</t>
  </si>
  <si>
    <t>59-010290</t>
  </si>
  <si>
    <t>บ.คลองโหยน จุดที</t>
  </si>
  <si>
    <t>40-013145</t>
  </si>
  <si>
    <t>41-005044</t>
  </si>
  <si>
    <t>57-004172</t>
  </si>
  <si>
    <t>บ.โอภาส ม.2 ต.อิปัน</t>
  </si>
  <si>
    <t>45-006133</t>
  </si>
  <si>
    <t>บ้านไสท้อน ม.6 ต.ไ</t>
  </si>
  <si>
    <t>40-013664</t>
  </si>
  <si>
    <t>54-000878</t>
  </si>
  <si>
    <t>บ้านไสขรบ ม.5 ต.อิ</t>
  </si>
  <si>
    <t>59-010627</t>
  </si>
  <si>
    <t>59-010525</t>
  </si>
  <si>
    <t>บ.คลองโหยน</t>
  </si>
  <si>
    <t>46-009509</t>
  </si>
  <si>
    <t>46-009632</t>
  </si>
  <si>
    <t>60-001350</t>
  </si>
  <si>
    <t>57-001826</t>
  </si>
  <si>
    <t>60-002874</t>
  </si>
  <si>
    <t>บ.บ่อพระ</t>
  </si>
  <si>
    <t>60-002892</t>
  </si>
  <si>
    <t>47-006545</t>
  </si>
  <si>
    <t>49-013785</t>
  </si>
  <si>
    <t>49-013878</t>
  </si>
  <si>
    <t>51-009141</t>
  </si>
  <si>
    <t>59-010292</t>
  </si>
  <si>
    <t>หน้าปั๊มบางใหญ่</t>
  </si>
  <si>
    <t>46-009579</t>
  </si>
  <si>
    <t>36-020299</t>
  </si>
  <si>
    <t>ซ.ดวงใจแม่ ม.1 ต.อิ</t>
  </si>
  <si>
    <t>40-021833</t>
  </si>
  <si>
    <t>ต้นไทร</t>
  </si>
  <si>
    <t>40-021953</t>
  </si>
  <si>
    <t>63-024041</t>
  </si>
  <si>
    <t>63-008590</t>
  </si>
  <si>
    <t>32-012159</t>
  </si>
  <si>
    <t>63-010446</t>
  </si>
  <si>
    <t>63-015981</t>
  </si>
  <si>
    <t>บ้านบางพอ</t>
  </si>
  <si>
    <t>63-016096</t>
  </si>
  <si>
    <t>35-010704</t>
  </si>
  <si>
    <t>32-012742</t>
  </si>
  <si>
    <t>นิคม ผัง 3 ต.ไทรขึ</t>
  </si>
  <si>
    <t>63-016095</t>
  </si>
  <si>
    <t>40-013662</t>
  </si>
  <si>
    <t>บ.ราษฎร์พัฒนา ม.6</t>
  </si>
  <si>
    <t>34-007115</t>
  </si>
  <si>
    <t>32-010109</t>
  </si>
  <si>
    <t>40-013635</t>
  </si>
  <si>
    <t>31-002854</t>
  </si>
  <si>
    <t>47-000144</t>
  </si>
  <si>
    <t>สี่แยกไสท้อน</t>
  </si>
  <si>
    <t>38-023821</t>
  </si>
  <si>
    <t>หลังตลาดพระแสง ม</t>
  </si>
  <si>
    <t>41-008711</t>
  </si>
  <si>
    <t>หน้าโรงเรียนบ้า</t>
  </si>
  <si>
    <t>37-005761</t>
  </si>
  <si>
    <t>บ.ใหม่</t>
  </si>
  <si>
    <t>31-003137</t>
  </si>
  <si>
    <t>34-007133</t>
  </si>
  <si>
    <t>40-013253</t>
  </si>
  <si>
    <t>26-001432</t>
  </si>
  <si>
    <t>40-011631</t>
  </si>
  <si>
    <t>60-014874</t>
  </si>
  <si>
    <t>.บางสวรรค์</t>
  </si>
  <si>
    <t>42-004316</t>
  </si>
  <si>
    <t>40-017190</t>
  </si>
  <si>
    <t>บ.อุดมมิตร</t>
  </si>
  <si>
    <t>37-003561</t>
  </si>
  <si>
    <t>32-004652</t>
  </si>
  <si>
    <t>40-013352</t>
  </si>
  <si>
    <t>34-007143</t>
  </si>
  <si>
    <t>บ.โพธิ์บาย</t>
  </si>
  <si>
    <t>40-011397</t>
  </si>
  <si>
    <t>40-011541</t>
  </si>
  <si>
    <t>28-008195</t>
  </si>
  <si>
    <t>29-001354</t>
  </si>
  <si>
    <t>37-009399</t>
  </si>
  <si>
    <t>40-003155</t>
  </si>
  <si>
    <t>บ.สระแก้ว ม.4 ต.บาง</t>
  </si>
  <si>
    <t>32-004609</t>
  </si>
  <si>
    <t>33-007841</t>
  </si>
  <si>
    <t>32-004391</t>
  </si>
  <si>
    <t>40-011630</t>
  </si>
  <si>
    <t>26-012501</t>
  </si>
  <si>
    <t>32-004701</t>
  </si>
  <si>
    <t>37-009538</t>
  </si>
  <si>
    <t>40-013279</t>
  </si>
  <si>
    <t>40-013663</t>
  </si>
  <si>
    <t>29-000864</t>
  </si>
  <si>
    <t>40-012386</t>
  </si>
  <si>
    <t>30-002132</t>
  </si>
  <si>
    <t>บ.บางน้ำเย็น ม.7</t>
  </si>
  <si>
    <t>27-007118</t>
  </si>
  <si>
    <t>40-011865</t>
  </si>
  <si>
    <t>บ.ควนผู้</t>
  </si>
  <si>
    <t>34-003830</t>
  </si>
  <si>
    <t>40-013125</t>
  </si>
  <si>
    <t>40-011629</t>
  </si>
  <si>
    <t>40-011600</t>
  </si>
  <si>
    <t>40-013124</t>
  </si>
  <si>
    <t>30-005524</t>
  </si>
  <si>
    <t>26-009756</t>
  </si>
  <si>
    <t>หน้าวัดย่านดินแด</t>
  </si>
  <si>
    <t>28-012707</t>
  </si>
  <si>
    <t>58-019082</t>
  </si>
  <si>
    <t>59-027928</t>
  </si>
  <si>
    <t>หน้า รพ.พระแสง ม.1</t>
  </si>
  <si>
    <t>59-027929</t>
  </si>
  <si>
    <t>หน้าที่ว่าการอ</t>
  </si>
  <si>
    <t>36-020558</t>
  </si>
  <si>
    <t>45-005447</t>
  </si>
  <si>
    <t>บ้านควนกอ</t>
  </si>
  <si>
    <t>29-001312</t>
  </si>
  <si>
    <t>60-033540</t>
  </si>
  <si>
    <t>บ้านบนนาตก</t>
  </si>
  <si>
    <t>25-002846</t>
  </si>
  <si>
    <t>บ.ประตูพลิก ม.1 ต.ไ</t>
  </si>
  <si>
    <t>48-008512</t>
  </si>
  <si>
    <t>บ.ไสดง</t>
  </si>
  <si>
    <t>37-007837</t>
  </si>
  <si>
    <t>60-001352</t>
  </si>
  <si>
    <t>บ.บนนาออก ปั้ม PT</t>
  </si>
  <si>
    <t>38-015032</t>
  </si>
  <si>
    <t>34-007134</t>
  </si>
  <si>
    <t>36-002899</t>
  </si>
  <si>
    <t>40-011581</t>
  </si>
  <si>
    <t>40-013274</t>
  </si>
  <si>
    <t>40-011540</t>
  </si>
  <si>
    <t>60-032604</t>
  </si>
  <si>
    <t>32-010081</t>
  </si>
  <si>
    <t>40-011808</t>
  </si>
  <si>
    <t>บ.บางกระทะ ม.2 ต.สิน</t>
  </si>
  <si>
    <t>60-002889</t>
  </si>
  <si>
    <t>บ้านเสด็จ ม.10 ต.บา</t>
  </si>
  <si>
    <t>63-028462</t>
  </si>
  <si>
    <t>สี่แยกพระแสง</t>
  </si>
  <si>
    <t>60-002888</t>
  </si>
  <si>
    <t>บ.บางเตา ม.10 ต.บางส</t>
  </si>
  <si>
    <t>40-011396</t>
  </si>
  <si>
    <t>บ.บางรูป ม.4 ต.สินเ</t>
  </si>
  <si>
    <t>28-010435</t>
  </si>
  <si>
    <t>40-011580</t>
  </si>
  <si>
    <t>37-002724</t>
  </si>
  <si>
    <t>40-011809</t>
  </si>
  <si>
    <t>60-001353</t>
  </si>
  <si>
    <t>32-010172</t>
  </si>
  <si>
    <t>40-011559</t>
  </si>
  <si>
    <t>บ้านบางหยด ม.8 ต.อ</t>
  </si>
  <si>
    <t>40-000363</t>
  </si>
  <si>
    <t>37-013203</t>
  </si>
  <si>
    <t>40-012387</t>
  </si>
  <si>
    <t>40-011432</t>
  </si>
  <si>
    <t>บ.บางเคียน ม.4 ต.สิ</t>
  </si>
  <si>
    <t>28-010247</t>
  </si>
  <si>
    <t>32-009803</t>
  </si>
  <si>
    <t>40-012324</t>
  </si>
  <si>
    <t>34-007208</t>
  </si>
  <si>
    <t>60-033536</t>
  </si>
  <si>
    <t>60-033537</t>
  </si>
  <si>
    <t>บ้านบนนาตก ม.4 ต.บ</t>
  </si>
  <si>
    <t>34-005294</t>
  </si>
  <si>
    <t>34-007120</t>
  </si>
  <si>
    <t>38-019496</t>
  </si>
  <si>
    <t>40-011601</t>
  </si>
  <si>
    <t>64-003024</t>
  </si>
  <si>
    <t>ซอยประปา บ.ใต้โตน</t>
  </si>
  <si>
    <t>64-005286</t>
  </si>
  <si>
    <t>ซอยบางแก้ว</t>
  </si>
  <si>
    <t>64-017643</t>
  </si>
  <si>
    <t>บ.นิคม</t>
  </si>
  <si>
    <t>64-023823</t>
  </si>
  <si>
    <t>คฟม.บ้านบางสวรรค์</t>
  </si>
  <si>
    <t>65-008110</t>
  </si>
  <si>
    <t>65-008111</t>
  </si>
  <si>
    <t>บางเตา</t>
  </si>
  <si>
    <t>65-008112</t>
  </si>
  <si>
    <t>65-001325</t>
  </si>
  <si>
    <t>65-001326</t>
  </si>
  <si>
    <t>65-001327</t>
  </si>
  <si>
    <t>บางเหรียง</t>
  </si>
  <si>
    <t>65-012442</t>
  </si>
  <si>
    <t>บ.ไสท้อนกลาง</t>
  </si>
  <si>
    <t>65-012443</t>
  </si>
  <si>
    <t>ช่องขี้เหล็ก</t>
  </si>
  <si>
    <t>65-001341</t>
  </si>
  <si>
    <t>65-001342</t>
  </si>
  <si>
    <t>65-007300</t>
  </si>
  <si>
    <t>65-023291</t>
  </si>
  <si>
    <t>65-019619</t>
  </si>
  <si>
    <t>65-024986</t>
  </si>
  <si>
    <t>สนง.กฟส.อ.พระแสง</t>
  </si>
  <si>
    <t>65-025040</t>
  </si>
  <si>
    <t>65-017775</t>
  </si>
  <si>
    <t>65-019501</t>
  </si>
  <si>
    <t>บ.ควนสว่าง</t>
  </si>
  <si>
    <t>65-019291</t>
  </si>
  <si>
    <t>65-019292</t>
  </si>
  <si>
    <t>65-027545</t>
  </si>
  <si>
    <t>สาคู</t>
  </si>
  <si>
    <t>65-027546</t>
  </si>
  <si>
    <t>เกาะน้อย</t>
  </si>
  <si>
    <t>65-030547</t>
  </si>
  <si>
    <t>ซ.หน้า รร.พระแสงว</t>
  </si>
  <si>
    <t>66-007876</t>
  </si>
  <si>
    <t>อรวรรณษา โลติกร</t>
  </si>
  <si>
    <t>66-007914</t>
  </si>
  <si>
    <t>66-007915</t>
  </si>
  <si>
    <t>66-007916</t>
  </si>
  <si>
    <t>66-015433</t>
  </si>
  <si>
    <t>66-010559</t>
  </si>
  <si>
    <t>ปากซอยช่องด่านเห</t>
  </si>
  <si>
    <t>66-010560</t>
  </si>
  <si>
    <t>ซอยดอนสวรรค์</t>
  </si>
  <si>
    <t>66-010647</t>
  </si>
  <si>
    <t>65-033714</t>
  </si>
  <si>
    <t>บ้านคลองน้ำเย็น</t>
  </si>
  <si>
    <t>65-033718</t>
  </si>
  <si>
    <t>65-033719</t>
  </si>
  <si>
    <t>บ.หาดเจริญ ม.10 ต.ไท</t>
  </si>
  <si>
    <t>65-033723</t>
  </si>
  <si>
    <t>หมู่บ้านนายเฉลีย</t>
  </si>
  <si>
    <t>65-033724</t>
  </si>
  <si>
    <t>66-015588</t>
  </si>
  <si>
    <t>บ.ควนยอ</t>
  </si>
  <si>
    <t>66-015589</t>
  </si>
  <si>
    <t>66-018544</t>
  </si>
  <si>
    <t>บ.บางกง</t>
  </si>
  <si>
    <t>67-017438</t>
  </si>
  <si>
    <t>67-005404</t>
  </si>
  <si>
    <t>ม.2 บ.ใต้โตน</t>
  </si>
  <si>
    <t>67-015715</t>
  </si>
  <si>
    <t>ตลาดพระแสง</t>
  </si>
  <si>
    <t>67-015997</t>
  </si>
  <si>
    <t>บ.นิคมผัง 5 ม.5 ต.ไทรข</t>
  </si>
  <si>
    <t>67-033436</t>
  </si>
  <si>
    <t>67-033451</t>
  </si>
  <si>
    <t>68-001220</t>
  </si>
  <si>
    <t>68-010814</t>
  </si>
  <si>
    <t>40-017216</t>
  </si>
  <si>
    <t>บ.กันหลา ม.2 ต.สินป</t>
  </si>
  <si>
    <t>40-013255</t>
  </si>
  <si>
    <t>37-009524</t>
  </si>
  <si>
    <t>32-006176</t>
  </si>
  <si>
    <t>36-012799</t>
  </si>
  <si>
    <t>40-020023</t>
  </si>
  <si>
    <t>40-017200</t>
  </si>
  <si>
    <t>42-000529</t>
  </si>
  <si>
    <t>บ.บางรูป ม. 6 ต.สินเจ</t>
  </si>
  <si>
    <t>29-014972</t>
  </si>
  <si>
    <t>40-015462</t>
  </si>
  <si>
    <t>41-005043</t>
  </si>
  <si>
    <t>42-000558</t>
  </si>
  <si>
    <t>42-000464</t>
  </si>
  <si>
    <t>26-001168</t>
  </si>
  <si>
    <t>32-004272</t>
  </si>
  <si>
    <t>38-015014</t>
  </si>
  <si>
    <t>32-010018</t>
  </si>
  <si>
    <t>32-011955</t>
  </si>
  <si>
    <t>32-011916</t>
  </si>
  <si>
    <t>38-014645</t>
  </si>
  <si>
    <t>45-005064</t>
  </si>
  <si>
    <t>บ.ปลายคลอง ม.6 ต.สิ</t>
  </si>
  <si>
    <t>36-019967</t>
  </si>
  <si>
    <t>38-006982</t>
  </si>
  <si>
    <t>42-003462</t>
  </si>
  <si>
    <t>34-004111</t>
  </si>
  <si>
    <t>29-001343</t>
  </si>
  <si>
    <t>บ.บางใหญ่ ม.7 ต.สาค</t>
  </si>
  <si>
    <t>38-007097</t>
  </si>
  <si>
    <t>24-011079</t>
  </si>
  <si>
    <t>32-010191</t>
  </si>
  <si>
    <t>บไสขรบ</t>
  </si>
  <si>
    <t>34-007155</t>
  </si>
  <si>
    <t>42-000537</t>
  </si>
  <si>
    <t>30-005739</t>
  </si>
  <si>
    <t>33-003986</t>
  </si>
  <si>
    <t>คลองเหียน2</t>
  </si>
  <si>
    <t>45-006218</t>
  </si>
  <si>
    <t>37-009457</t>
  </si>
  <si>
    <t>28-009828</t>
  </si>
  <si>
    <t>บ.บนควน ม.2 ต.ไทรโส</t>
  </si>
  <si>
    <t>42-000530</t>
  </si>
  <si>
    <t>บ.บางใหญ่ ม.6 ต.สิน</t>
  </si>
  <si>
    <t>31-002904</t>
  </si>
  <si>
    <t>40-017306</t>
  </si>
  <si>
    <t>42-004655</t>
  </si>
  <si>
    <t>40-013252</t>
  </si>
  <si>
    <t>40-017147</t>
  </si>
  <si>
    <t>บ้านอุดมมิตร</t>
  </si>
  <si>
    <t>34-007104</t>
  </si>
  <si>
    <t>31-003234</t>
  </si>
  <si>
    <t>40-012375</t>
  </si>
  <si>
    <t>41-004965</t>
  </si>
  <si>
    <t>ม.11 ต.บางสวรรค์</t>
  </si>
  <si>
    <t>33-002368</t>
  </si>
  <si>
    <t>40-013254</t>
  </si>
  <si>
    <t>40-011717</t>
  </si>
  <si>
    <t>34-007185</t>
  </si>
  <si>
    <t>40-015436</t>
  </si>
  <si>
    <t>40-013295</t>
  </si>
  <si>
    <t>40-018175</t>
  </si>
  <si>
    <t>32-010132</t>
  </si>
  <si>
    <t>40-022003</t>
  </si>
  <si>
    <t>40-020003</t>
  </si>
  <si>
    <t>40-013278</t>
  </si>
  <si>
    <t>42-001320</t>
  </si>
  <si>
    <t>44-006874</t>
  </si>
  <si>
    <t>40-022158</t>
  </si>
  <si>
    <t>40-013294</t>
  </si>
  <si>
    <t>44-003475</t>
  </si>
  <si>
    <t>40-021927</t>
  </si>
  <si>
    <t>42-002784</t>
  </si>
  <si>
    <t>40-011558</t>
  </si>
  <si>
    <t>38-015016</t>
  </si>
  <si>
    <t>40-020004</t>
  </si>
  <si>
    <t>40-017146</t>
  </si>
  <si>
    <t>41-005077</t>
  </si>
  <si>
    <t>49-013797</t>
  </si>
  <si>
    <t>42-002861</t>
  </si>
  <si>
    <t>45-004830</t>
  </si>
  <si>
    <t>40-020024</t>
  </si>
  <si>
    <t>26-010145</t>
  </si>
  <si>
    <t>บ.ยูงทอง ม.2 ต.อิปั</t>
  </si>
  <si>
    <t>42-000557</t>
  </si>
  <si>
    <t>38-007243</t>
  </si>
  <si>
    <t>38-014646</t>
  </si>
  <si>
    <t>40-018410</t>
  </si>
  <si>
    <t>40-020038</t>
  </si>
  <si>
    <t>42-001349</t>
  </si>
  <si>
    <t>44-003216</t>
  </si>
  <si>
    <t>บ.ราษฎร์พัฒนา ม.6 ต.</t>
  </si>
  <si>
    <t>40-013713</t>
  </si>
  <si>
    <t>39-112313</t>
  </si>
  <si>
    <t>หน้าตลาดกลางผลิ</t>
  </si>
  <si>
    <t>45-006667</t>
  </si>
  <si>
    <t>42-000597</t>
  </si>
  <si>
    <t>บ้านบางเตา</t>
  </si>
  <si>
    <t>45-013167</t>
  </si>
  <si>
    <t>42-000445</t>
  </si>
  <si>
    <t>35-002775</t>
  </si>
  <si>
    <t>42-000598</t>
  </si>
  <si>
    <t>40-013472</t>
  </si>
  <si>
    <t>บ้านย่านตะเคียน</t>
  </si>
  <si>
    <t>45-013336</t>
  </si>
  <si>
    <t>32-012804</t>
  </si>
  <si>
    <t>บ้านบนนาออก ม.3 ต.</t>
  </si>
  <si>
    <t>44-003637</t>
  </si>
  <si>
    <t>บ.บางเขียน</t>
  </si>
  <si>
    <t>44-006772</t>
  </si>
  <si>
    <t>45-006109</t>
  </si>
  <si>
    <t>43-001543</t>
  </si>
  <si>
    <t>32-010020</t>
  </si>
  <si>
    <t>40-003638</t>
  </si>
  <si>
    <t>32-004817</t>
  </si>
  <si>
    <t>38-006989</t>
  </si>
  <si>
    <t>บ.เกาะส้าน ม.2 ต.บา</t>
  </si>
  <si>
    <t>35-001034</t>
  </si>
  <si>
    <t>บ้านประตูพลิก ม.1</t>
  </si>
  <si>
    <t>38-006983</t>
  </si>
  <si>
    <t>29-000841</t>
  </si>
  <si>
    <t>34-005269</t>
  </si>
  <si>
    <t>40-013705</t>
  </si>
  <si>
    <t>42-002845</t>
  </si>
  <si>
    <t>40-013634</t>
  </si>
  <si>
    <t>29-001309</t>
  </si>
  <si>
    <t>ซอยลุงจาง</t>
  </si>
  <si>
    <t>40-019955</t>
  </si>
  <si>
    <t>28-008841</t>
  </si>
  <si>
    <t>29-001311</t>
  </si>
  <si>
    <t>54-015431</t>
  </si>
  <si>
    <t>40-013623</t>
  </si>
  <si>
    <t>40-018411</t>
  </si>
  <si>
    <t>41-005212</t>
  </si>
  <si>
    <t>41-005091</t>
  </si>
  <si>
    <t>บ.ต้นไทร</t>
  </si>
  <si>
    <t>34-007186</t>
  </si>
  <si>
    <t>24-010163</t>
  </si>
  <si>
    <t>38-014927</t>
  </si>
  <si>
    <t>32-004511</t>
  </si>
  <si>
    <t>37-002589</t>
  </si>
  <si>
    <t>40-022032</t>
  </si>
  <si>
    <t>26-010494</t>
  </si>
  <si>
    <t>32-004840</t>
  </si>
  <si>
    <t>40-015440</t>
  </si>
  <si>
    <t>28-008830</t>
  </si>
  <si>
    <t>32-010264</t>
  </si>
  <si>
    <t>40-013695</t>
  </si>
  <si>
    <t>34-007079</t>
  </si>
  <si>
    <t>35-010864</t>
  </si>
  <si>
    <t>28-005646</t>
  </si>
  <si>
    <t>37-011098</t>
  </si>
  <si>
    <t>สี่แยกพระแสง ม.1 ต</t>
  </si>
  <si>
    <t>28-010267</t>
  </si>
  <si>
    <t>38-014611</t>
  </si>
  <si>
    <t>40-018133</t>
  </si>
  <si>
    <t>40-015437</t>
  </si>
  <si>
    <t>29-000959</t>
  </si>
  <si>
    <t>40-011752</t>
  </si>
  <si>
    <t>ซอยวัดควนนิยม</t>
  </si>
  <si>
    <t>40-013321</t>
  </si>
  <si>
    <t>40-017121</t>
  </si>
  <si>
    <t>40-013749</t>
  </si>
  <si>
    <t>36-003016</t>
  </si>
  <si>
    <t>40-013748</t>
  </si>
  <si>
    <t>บ้านเกาะน้อย ม.1 ต</t>
  </si>
  <si>
    <t>33-004318</t>
  </si>
  <si>
    <t>ให้เช่า มป. นางสุภ</t>
  </si>
  <si>
    <t>44-003465</t>
  </si>
  <si>
    <t>บ.บางสวรรค์ ม.3 ต.บ</t>
  </si>
  <si>
    <t>59-010514</t>
  </si>
  <si>
    <t>บ.หนองปลาตาย</t>
  </si>
  <si>
    <t>49-013361</t>
  </si>
  <si>
    <t>54-001136</t>
  </si>
  <si>
    <t>บ้านบางหยด</t>
  </si>
  <si>
    <t>52-010959</t>
  </si>
  <si>
    <t>ซ.ลุงรัส ม.8 ต.ไทรโ</t>
  </si>
  <si>
    <t>45-012327</t>
  </si>
  <si>
    <t>54-001124</t>
  </si>
  <si>
    <t>ห้องแถวนางอัศฎา</t>
  </si>
  <si>
    <t>49-013793</t>
  </si>
  <si>
    <t>38-014857</t>
  </si>
  <si>
    <t>51-008707</t>
  </si>
  <si>
    <t>40-011622</t>
  </si>
  <si>
    <t>58-940187</t>
  </si>
  <si>
    <t>บ้านพรุกง ม.7 ต.สิ</t>
  </si>
  <si>
    <t>49-013876</t>
  </si>
  <si>
    <t>56-016771</t>
  </si>
  <si>
    <t>ห้องพักริมทางนา</t>
  </si>
  <si>
    <t>55-015793</t>
  </si>
  <si>
    <t>34-007212</t>
  </si>
  <si>
    <t>49-013866</t>
  </si>
  <si>
    <t>59-010294</t>
  </si>
  <si>
    <t>45-012281</t>
  </si>
  <si>
    <t>บ้านคลองพวน</t>
  </si>
  <si>
    <t>44-003322</t>
  </si>
  <si>
    <t>59-010293</t>
  </si>
  <si>
    <t>หน้า ร.ร.ควนนิยม</t>
  </si>
  <si>
    <t>44-003452</t>
  </si>
  <si>
    <t>56-016465</t>
  </si>
  <si>
    <t>ห้องแถวนางจารุณ</t>
  </si>
  <si>
    <t>59-014522</t>
  </si>
  <si>
    <t>49-013145</t>
  </si>
  <si>
    <t>52-006045</t>
  </si>
  <si>
    <t>บ.ย่านดินแดง</t>
  </si>
  <si>
    <t>59-010520</t>
  </si>
  <si>
    <t>57-004533</t>
  </si>
  <si>
    <t>บ้านห้วยแห้ง ม.11</t>
  </si>
  <si>
    <t>44-006454</t>
  </si>
  <si>
    <t>49-013877</t>
  </si>
  <si>
    <t>49-012606</t>
  </si>
  <si>
    <t>49-013865</t>
  </si>
  <si>
    <t>48-007412</t>
  </si>
  <si>
    <t>49-013225</t>
  </si>
  <si>
    <t>58-940177</t>
  </si>
  <si>
    <t>48-006713</t>
  </si>
  <si>
    <t>54-001574</t>
  </si>
  <si>
    <t>บ้านคลองกลาง</t>
  </si>
  <si>
    <t>59-009528</t>
  </si>
  <si>
    <t>ซอยลอยใหม่</t>
  </si>
  <si>
    <t>54-001129</t>
  </si>
  <si>
    <t>บ้านนูน ม.7 ต.อิปั</t>
  </si>
  <si>
    <t>49-013222</t>
  </si>
  <si>
    <t>56-001134</t>
  </si>
  <si>
    <t>บ.เขาแสนสุข</t>
  </si>
  <si>
    <t>49-012643</t>
  </si>
  <si>
    <t>54-000873</t>
  </si>
  <si>
    <t>57-001327</t>
  </si>
  <si>
    <t>40-017295</t>
  </si>
  <si>
    <t>บ้านเขาอึก</t>
  </si>
  <si>
    <t>59-010639</t>
  </si>
  <si>
    <t>42-001421</t>
  </si>
  <si>
    <t>บ.เมรัย ม.5 ต.สินปุ</t>
  </si>
  <si>
    <t>59-010288</t>
  </si>
  <si>
    <t>59-010526</t>
  </si>
  <si>
    <t>บ.บางเหรียง ม.8 ตส</t>
  </si>
  <si>
    <t>42-002925</t>
  </si>
  <si>
    <t>61-002363</t>
  </si>
  <si>
    <t>45-006709</t>
  </si>
  <si>
    <t>47-006287</t>
  </si>
  <si>
    <t>45-004396</t>
  </si>
  <si>
    <t>45-006132</t>
  </si>
  <si>
    <t>47-006538</t>
  </si>
  <si>
    <t>60-001347</t>
  </si>
  <si>
    <t>หลังเทศบาลบางสว</t>
  </si>
  <si>
    <t>49-012708</t>
  </si>
  <si>
    <t>บ.ขอนพอ ม.2 ต.ไทรขึ</t>
  </si>
  <si>
    <t>57-001326</t>
  </si>
  <si>
    <t>บ้านบางกำยาน ม.3 ต</t>
  </si>
  <si>
    <t>59-009007</t>
  </si>
  <si>
    <t>49-013786</t>
  </si>
  <si>
    <t>49-013780</t>
  </si>
  <si>
    <t>บ้านบางรูป</t>
  </si>
  <si>
    <t>53-002072</t>
  </si>
  <si>
    <t>แหล่งท่องเที่ยว</t>
  </si>
  <si>
    <t>46-009622</t>
  </si>
  <si>
    <t>54-001120</t>
  </si>
  <si>
    <t>48-007438</t>
  </si>
  <si>
    <t>49-013855</t>
  </si>
  <si>
    <t>59-010630</t>
  </si>
  <si>
    <t>48-007414</t>
  </si>
  <si>
    <t>50-007640</t>
  </si>
  <si>
    <t>52-005951</t>
  </si>
  <si>
    <t>ซอยบางหยด-บางเตา</t>
  </si>
  <si>
    <t>45-004802</t>
  </si>
  <si>
    <t>บ.ช่องท่อม ม.6 ต.สิ</t>
  </si>
  <si>
    <t>49-013885</t>
  </si>
  <si>
    <t>58-014492</t>
  </si>
  <si>
    <t>59-010287</t>
  </si>
  <si>
    <t>นางดวงรัตน์ รัตน</t>
  </si>
  <si>
    <t>46-009621</t>
  </si>
  <si>
    <t>59-009947</t>
  </si>
  <si>
    <t>45-006104</t>
  </si>
  <si>
    <t>48-007399</t>
  </si>
  <si>
    <t>49-013794</t>
  </si>
  <si>
    <t>ซอยบ้านใต้</t>
  </si>
  <si>
    <t>53-002042</t>
  </si>
  <si>
    <t>59-028583</t>
  </si>
  <si>
    <t>ซ.ช่องขี้เหล็ก</t>
  </si>
  <si>
    <t>45-006665</t>
  </si>
  <si>
    <t>45-012280</t>
  </si>
  <si>
    <t>48-006702</t>
  </si>
  <si>
    <t>บ.มูลนิธิ ม.10 ต.สิน</t>
  </si>
  <si>
    <t>49-013223</t>
  </si>
  <si>
    <t>56-000961</t>
  </si>
  <si>
    <t>อบต.สินเจริญ(ประ</t>
  </si>
  <si>
    <t>56-001132</t>
  </si>
  <si>
    <t>49-013206</t>
  </si>
  <si>
    <t>49-012597</t>
  </si>
  <si>
    <t>ซอยโรงแก๊ส</t>
  </si>
  <si>
    <t>51-008806</t>
  </si>
  <si>
    <t>40-015474</t>
  </si>
  <si>
    <t>45-006664</t>
  </si>
  <si>
    <t>บ.ถ้ำฆ้อง</t>
  </si>
  <si>
    <t>45-006708</t>
  </si>
  <si>
    <t>42-000596</t>
  </si>
  <si>
    <t>48-006714</t>
  </si>
  <si>
    <t>49-007563</t>
  </si>
  <si>
    <t>58-015477</t>
  </si>
  <si>
    <t>ซอยนายฟ่อน ม.1 ต.บ</t>
  </si>
  <si>
    <t>56-001130</t>
  </si>
  <si>
    <t>ซอยช่องขี้เหล็ก</t>
  </si>
  <si>
    <t>51-008809</t>
  </si>
  <si>
    <t>45-012326</t>
  </si>
  <si>
    <t>58-014931</t>
  </si>
  <si>
    <t>บ้านพรุกง</t>
  </si>
  <si>
    <t>46-009603</t>
  </si>
  <si>
    <t>44-003416</t>
  </si>
  <si>
    <t>44-003488</t>
  </si>
  <si>
    <t>51-008805</t>
  </si>
  <si>
    <t>บ.คลองน้ำเย็น ม.7</t>
  </si>
  <si>
    <t>58-018454</t>
  </si>
  <si>
    <t>บราษ ม.6</t>
  </si>
  <si>
    <t>59-019993</t>
  </si>
  <si>
    <t>ซอย AIS ม.2 ต.สาคู</t>
  </si>
  <si>
    <t>59-010519</t>
  </si>
  <si>
    <t>49-013224</t>
  </si>
  <si>
    <t>52-010943</t>
  </si>
  <si>
    <t>บ้านเขาน้อย ม.6 ต.</t>
  </si>
  <si>
    <t>58-006392</t>
  </si>
  <si>
    <t>บ้านบางไผ่ ม.3 ต.ส</t>
  </si>
  <si>
    <t>44-003451</t>
  </si>
  <si>
    <t>48-007413</t>
  </si>
  <si>
    <t>49-013856</t>
  </si>
  <si>
    <t>59-010511</t>
  </si>
  <si>
    <t>บ้านถ้ำฆ้อง ม.8 ต.</t>
  </si>
  <si>
    <t>47-006288</t>
  </si>
  <si>
    <t>45-006113</t>
  </si>
  <si>
    <t>51-008336</t>
  </si>
  <si>
    <t>55-015794</t>
  </si>
  <si>
    <t>59-000822</t>
  </si>
  <si>
    <t>45-006562</t>
  </si>
  <si>
    <t>54-001565</t>
  </si>
  <si>
    <t>บ้านหาดเจริญ</t>
  </si>
  <si>
    <t>58-001348</t>
  </si>
  <si>
    <t>บ้านไร่ยาว ม.12 ต.บ</t>
  </si>
  <si>
    <t>58-001347</t>
  </si>
  <si>
    <t>54-001315</t>
  </si>
  <si>
    <t>บ้านคลองกลาง ม.8 ต</t>
  </si>
  <si>
    <t>59-009022</t>
  </si>
  <si>
    <t>42-000694</t>
  </si>
  <si>
    <t>44-003415</t>
  </si>
  <si>
    <t>55-015796</t>
  </si>
  <si>
    <t>59-000817</t>
  </si>
  <si>
    <t>บ.หนองปลาตาย ม.1 ต.</t>
  </si>
  <si>
    <t>59-000338</t>
  </si>
  <si>
    <t>บ.บางกง ม.4 ต.ไทรขึ</t>
  </si>
  <si>
    <t>55-015767</t>
  </si>
  <si>
    <t>บ้านราษฎร์พัฒนา</t>
  </si>
  <si>
    <t>59-000830</t>
  </si>
  <si>
    <t>ห้องแถวนายจรินท</t>
  </si>
  <si>
    <t>45-006112</t>
  </si>
  <si>
    <t>51-008808</t>
  </si>
  <si>
    <t>45-004395</t>
  </si>
  <si>
    <t>54-000858</t>
  </si>
  <si>
    <t>บ้านมูลนิธิ ม.10 ต.</t>
  </si>
  <si>
    <t>52-010952</t>
  </si>
  <si>
    <t>47-006530</t>
  </si>
  <si>
    <t>52-010980</t>
  </si>
  <si>
    <t>บ้านถ้ำฆ้อง ม.14</t>
  </si>
  <si>
    <t>54-000850</t>
  </si>
  <si>
    <t>58-019685</t>
  </si>
  <si>
    <t>บ.ถ้ำน้ำลอด</t>
  </si>
  <si>
    <t>58-019996</t>
  </si>
  <si>
    <t>ซอยลำดวน ม.12 ต.บา</t>
  </si>
  <si>
    <t>45-013219</t>
  </si>
  <si>
    <t>51-008804</t>
  </si>
  <si>
    <t>56-000964</t>
  </si>
  <si>
    <t>อ่างน้ำร้อนบ้าน</t>
  </si>
  <si>
    <t>49-012644</t>
  </si>
  <si>
    <t>45-006135</t>
  </si>
  <si>
    <t>45-006215</t>
  </si>
  <si>
    <t>บ้านหมาก ม.6 ต.บาง</t>
  </si>
  <si>
    <t>55-000276</t>
  </si>
  <si>
    <t>นายพิพัฒ จันทร์ม</t>
  </si>
  <si>
    <t>47-006529</t>
  </si>
  <si>
    <t>47-002042</t>
  </si>
  <si>
    <t>53-006297</t>
  </si>
  <si>
    <t>หน้าวิทยาลัยสาร</t>
  </si>
  <si>
    <t>54-001121</t>
  </si>
  <si>
    <t>บ้านควนนกหว้า ม.12</t>
  </si>
  <si>
    <t>42-004124</t>
  </si>
  <si>
    <t>40-015471</t>
  </si>
  <si>
    <t>40-013712</t>
  </si>
  <si>
    <t>40-003132</t>
  </si>
  <si>
    <t>41-000480</t>
  </si>
  <si>
    <t>หน้า อบต.สาคูเก่</t>
  </si>
  <si>
    <t>40-021834</t>
  </si>
  <si>
    <t>40-018368</t>
  </si>
  <si>
    <t>40-003694</t>
  </si>
  <si>
    <t>บ.กันหลา ม.2 ต.สินปุ</t>
  </si>
  <si>
    <t>59-009019</t>
  </si>
  <si>
    <t>54-018365</t>
  </si>
  <si>
    <t>บ้านจัดสรรนายมา</t>
  </si>
  <si>
    <t>40-022031</t>
  </si>
  <si>
    <t>40-020037</t>
  </si>
  <si>
    <t>40-021860</t>
  </si>
  <si>
    <t>61-001600</t>
  </si>
  <si>
    <t>บ.ฝ่ายท่า ม.5 ต.บาง</t>
  </si>
  <si>
    <t>63-015978</t>
  </si>
  <si>
    <t>40-017294</t>
  </si>
  <si>
    <t>40-017307</t>
  </si>
  <si>
    <t>59-009020</t>
  </si>
  <si>
    <t>40-015463</t>
  </si>
  <si>
    <t>40-021947</t>
  </si>
  <si>
    <t>บ.อ่างน้ำผุด</t>
  </si>
  <si>
    <t>42-004319</t>
  </si>
  <si>
    <t>40-023313</t>
  </si>
  <si>
    <t>40-021967</t>
  </si>
  <si>
    <t>54-014436</t>
  </si>
  <si>
    <t>อาคารพาณิชย์นาย</t>
  </si>
  <si>
    <t>61-002362</t>
  </si>
  <si>
    <t>40-021948</t>
  </si>
  <si>
    <t>40-013679</t>
  </si>
  <si>
    <t>42-004557</t>
  </si>
  <si>
    <t>50-007164</t>
  </si>
  <si>
    <t>บ.นิคม ต.ไทรขึง</t>
  </si>
  <si>
    <t>61-002624</t>
  </si>
  <si>
    <t>40-022050</t>
  </si>
  <si>
    <t>41-005124</t>
  </si>
  <si>
    <t>42-003463</t>
  </si>
  <si>
    <t>61-001602</t>
  </si>
  <si>
    <t>40-013694</t>
  </si>
  <si>
    <t>40-022004</t>
  </si>
  <si>
    <t>40-021954</t>
  </si>
  <si>
    <t>40-011619</t>
  </si>
  <si>
    <t>54-014527</t>
  </si>
  <si>
    <t>หน้าปั้มน้ำมัน น</t>
  </si>
  <si>
    <t>40-021968</t>
  </si>
  <si>
    <t>45-018449</t>
  </si>
  <si>
    <t>หน้า ร.ร.เพียรจรัส</t>
  </si>
  <si>
    <t>40-017319</t>
  </si>
  <si>
    <t>ซอยแสนสุข</t>
  </si>
  <si>
    <t>41-005087</t>
  </si>
  <si>
    <t>61-001593</t>
  </si>
  <si>
    <t>40-022174</t>
  </si>
  <si>
    <t>61-002364</t>
  </si>
  <si>
    <t>บ้านบางน้ำเย็น</t>
  </si>
  <si>
    <t>40-013797</t>
  </si>
  <si>
    <t>40-018427</t>
  </si>
  <si>
    <t>40-015475</t>
  </si>
  <si>
    <t>55-015761</t>
  </si>
  <si>
    <t>บ้านใหม่ ม.10 ต.อิป</t>
  </si>
  <si>
    <t>61-002994</t>
  </si>
  <si>
    <t>53-005699</t>
  </si>
  <si>
    <t>54-018442</t>
  </si>
  <si>
    <t>บ้านจัดสรรนายรา</t>
  </si>
  <si>
    <t>47-006543</t>
  </si>
  <si>
    <t>บ้านใต้โตน ม.2 ต.บ</t>
  </si>
  <si>
    <t>56-006527</t>
  </si>
  <si>
    <t>39-004544</t>
  </si>
  <si>
    <t>บ้านนิคมผัง4</t>
  </si>
  <si>
    <t>57-010501</t>
  </si>
  <si>
    <t>บ้านพัก นายอาทิต</t>
  </si>
  <si>
    <t>58-004300</t>
  </si>
  <si>
    <t>52-009021</t>
  </si>
  <si>
    <t>40-022352</t>
  </si>
  <si>
    <t>บ้านบ่อพระ</t>
  </si>
  <si>
    <t>57-004780</t>
  </si>
  <si>
    <t>59-008121</t>
  </si>
  <si>
    <t>59-023686</t>
  </si>
  <si>
    <t>บ.ปลายคลอง ม.8 ต.สิน</t>
  </si>
  <si>
    <t>59-019986</t>
  </si>
  <si>
    <t>บ.สามพัน ม.1 ต.ไทรึ</t>
  </si>
  <si>
    <t>56-006532</t>
  </si>
  <si>
    <t>อาคารพาณิชย์ น.ส.</t>
  </si>
  <si>
    <t>26-012143</t>
  </si>
  <si>
    <t>บ.นิคม ผัง 2</t>
  </si>
  <si>
    <t>58-940563</t>
  </si>
  <si>
    <t>บ.หน้า อบต.สาคู</t>
  </si>
  <si>
    <t>36-019584</t>
  </si>
  <si>
    <t>บ.กลางดง ม.1 ต.สาคู</t>
  </si>
  <si>
    <t>58-950558</t>
  </si>
  <si>
    <t>59-008927</t>
  </si>
  <si>
    <t>50-006061</t>
  </si>
  <si>
    <t>บ้านไสนา</t>
  </si>
  <si>
    <t>59-023863</t>
  </si>
  <si>
    <t>59-008928</t>
  </si>
  <si>
    <t>57-004919</t>
  </si>
  <si>
    <t>หมู่บ้านพลอยวิล</t>
  </si>
  <si>
    <t>59-017236</t>
  </si>
  <si>
    <t>59-023862</t>
  </si>
  <si>
    <t>บ้านบางเคียน ม.5 ต</t>
  </si>
  <si>
    <t>56-006300</t>
  </si>
  <si>
    <t>บ้านย่านดินแดง-ใ</t>
  </si>
  <si>
    <t>41-004966</t>
  </si>
  <si>
    <t>55-008713</t>
  </si>
  <si>
    <t>58-017845</t>
  </si>
  <si>
    <t>หมู่บ้าน น.ส.เพ็ญ</t>
  </si>
  <si>
    <t>42-004664</t>
  </si>
  <si>
    <t>บ้านบางเคียน</t>
  </si>
  <si>
    <t>40-022028</t>
  </si>
  <si>
    <t>50-005895</t>
  </si>
  <si>
    <t>40-021976</t>
  </si>
  <si>
    <t>40-017191</t>
  </si>
  <si>
    <t>40-016976</t>
  </si>
  <si>
    <t>61-001604</t>
  </si>
  <si>
    <t>40-021975</t>
  </si>
  <si>
    <t>พฤหัสบดี</t>
  </si>
  <si>
    <t>ศุกร์</t>
  </si>
  <si>
    <t>เสาร์</t>
  </si>
  <si>
    <t>อาทิตย์</t>
  </si>
  <si>
    <t>จันทร์</t>
  </si>
  <si>
    <t>อังคาร</t>
  </si>
  <si>
    <t>พุธ</t>
  </si>
  <si>
    <t>หยุด</t>
  </si>
  <si>
    <t>กะ1 (00:30-08:30): นายไมตรี เผือกผ่อง, นายสราวุธ นันทไตรภพ</t>
  </si>
  <si>
    <t>กะ1 (00:30-08:30): นายไมตรี เผือกผ่อง, นายผดุงศักดิ์ นวลไทย</t>
  </si>
  <si>
    <t>กะ1 (00:30-08:30): นายพิทยา ฤทธิโชติ, นายผดุงศักดิ์ นวลไทย</t>
  </si>
  <si>
    <t>กะ1 (00:30-08:30): นายสุรชัย รักจันทร์, นายพิทยา ฤทธิโชติ</t>
  </si>
  <si>
    <t>กะ1 (00:30-08:30): นายอรรถพล พรมจันทร์, นายสุรชัย รักจันทร์</t>
  </si>
  <si>
    <t>กะ1 (00:30-08:30): นายสราวุธ นันทไตรภพ, นายภาณุวัตร ทองเอียด</t>
  </si>
  <si>
    <t>กะ1 (00:30-08:30): นายภาณุวัตร ทองเอียด, นายอรรถพล พรมจันทร์</t>
  </si>
  <si>
    <t>กะ1 (00:30-08:30): นายวุฒิชัย วรรณวาส, นายอรรถพล พรมจันทร์</t>
  </si>
  <si>
    <t>กะ1 (00:30-08:30): นายอรรถพล พรมจันทร์, นายพิทยา ฤทธิโชติ</t>
  </si>
  <si>
    <t>กะ1 (00:30-08:30): นายภาณุวัตร ทองเอียด, นายวุฒิชัย วรรณวาส</t>
  </si>
  <si>
    <t>กะ1 (00:30-08:30): นายสราวุธ นันทไตรภพ, นายผดุงศักดิ์ นวลไทย</t>
  </si>
  <si>
    <t>กะ1 (00:30-08:30): นายไมตรี เผือกผ่อง, นายภาณุวัตร ทองเอียด</t>
  </si>
  <si>
    <t>กะ1 (00:30-08:30): นายวุฒิชัย วรรณวาส, นายผดุงศักดิ์ นวลไทย</t>
  </si>
  <si>
    <t>กะ1 (00:30-08:30): นายสราวุธ นันทไตรภพ, นายพิทยา ฤทธิโชติ</t>
  </si>
  <si>
    <t>กะ2 (08:30-16:30): นายภาณุวัตร ทองเอียด, นายวุฒิชัย วรรณวาส</t>
  </si>
  <si>
    <t>กะ2 (08:30-16:30): นายสราวุธ นันทไตรภพ, นายภาณุวัตร ทองเอียด</t>
  </si>
  <si>
    <t>กะ2 (08:30-16:30): นายไมตรี เผือกผ่อง, นายสราวุธ นันทไตรภพ</t>
  </si>
  <si>
    <t>กะ2 (08:30-16:30): นายไมตรี เผือกผ่อง, นายผดุงศักดิ์ นวลไทย</t>
  </si>
  <si>
    <t>กะ2 (08:30-16:30): นายไมตรี เผือกผ่อง</t>
  </si>
  <si>
    <t>กะ2 (08:30-16:30): นายพิทยา ฤทธิโชติ, นายภาณุวัตร ทองเอียด</t>
  </si>
  <si>
    <t>กะ2 (08:30-16:30): นายพิทยา ฤทธิโชติ, นายผดุงศักดิ์ นวลไทย</t>
  </si>
  <si>
    <t>กะ2 (08:30-16:30): นายสุรชัย รักจันทร์, นายพิทยา ฤทธิโชติ</t>
  </si>
  <si>
    <t>กะ2 (08:30-16:30): นายสราวุธ นันทไตรภพ, นายพิทยา ฤทธิโชติ</t>
  </si>
  <si>
    <t>กะ2 (08:30-16:30): นายอรรถพล พรมจันทร์, นายสุรชัย รักจันทร์</t>
  </si>
  <si>
    <t>กะ2 (08:30-16:30): นายพิทยา ฤทธิโชติ, นายไมตรี เผือกผ่อง</t>
  </si>
  <si>
    <t>กะ3 (16:30-00:30): นายอรรถพล พรมจันทร์, นายสุรชัย รักจันทร์</t>
  </si>
  <si>
    <t>กะ3 (16:30-00:30): นายวุฒิชัย วรรณวาส, นายอรรถพล พรมจันทร์</t>
  </si>
  <si>
    <t>กะ3 (16:30-00:30): นายภาณุวัตร ทองเอียด, นายวุฒิชัย วรรณวาส</t>
  </si>
  <si>
    <t>กะ3 (16:30-00:30): นายสราวุธ นันทไตรภพ, นายภาณุวัตร ทองเอียด</t>
  </si>
  <si>
    <t>กะ3 (16:30-00:30): นายพิทยา ฤทธิโชติ, นายผดุงศักดิ์ นวลไทย</t>
  </si>
  <si>
    <t>กะ3 (16:30-00:30): นายไมตรี เผือกผ่อง, นายสราวุธ นันทไตรภพ</t>
  </si>
  <si>
    <t>กะ3 (16:30-00:30): นายภาณุวัตร ทองเอียด, นายพิทยา ฤทธิโชติ</t>
  </si>
  <si>
    <t>กะ3 (16:30-00:30): นายสุรชัย รักจันทร์, นายพิทยา ฤทธิโชติ</t>
  </si>
  <si>
    <t>กะ3 (16:30-00:30): นายสราวุธ นันทไตรภพ, นายผดุงศักดิ์ นวลไทย</t>
  </si>
  <si>
    <t>กะ3 (16:30-00:30): นายอรรถพล พรมจันทร์, นายวุฒิชัย วรรณวาส</t>
  </si>
  <si>
    <t>กะ3 (16:30-00:30): นายภาณุวัตร ทองเอียด, นายสราวุธ นันทไตรภพ</t>
  </si>
  <si>
    <t>กะ3 (16:30-00:30): นายไมตรี เผือกผ่อง, นายผดุงศักดิ์ นวลไทย</t>
  </si>
  <si>
    <t>กะ3 (16:30-00:30): นายไมตรี เผือกผ่อง, นายวุฒิชัย วรรณวาส</t>
  </si>
  <si>
    <t>กะ3 (16:30-00:30): นายอรรถพล พรมจันทร์, นายผดุงศักดิ์ นวลไทย</t>
  </si>
  <si>
    <t>กะ1 (00:30-08:30): นายอรรถพล พรมจันทร์, นายวุฒิชัย วรรณวาส</t>
  </si>
  <si>
    <t>กะ1 (00:30-08:30): นายไมตรี เผือกผ่อง, นายสุรชัย รักจันทร์</t>
  </si>
  <si>
    <t>กะ1 (00:30-08:30): นายภาณุวัตร ทองเอียด, นายสราวุธ นันทไตรภพ</t>
  </si>
  <si>
    <t>กะ1 (00:30-08:30): นายพิทยา ฤทธิโชติ, นายอรรถพล พรมจันทร์</t>
  </si>
  <si>
    <t>กะ1 (00:30-08:30): นายสุรชัย รักจันทร์, นายวุฒิชัย วรรณวาส</t>
  </si>
  <si>
    <t>กะ1 (00:30-08:30): นายสราวุธ นันทไตรภพ, นายอรรถพล พรมจันทร์</t>
  </si>
  <si>
    <t>กะ2 (08:30-16:30): นายอรรถพล พรมจันทร์, นายผดุงศักดิ์ นวลไทย</t>
  </si>
  <si>
    <t>กะ2 (08:30-16:30): นายวุฒิชัย วรรณวาส, นายอรรถพล พรมจันทร์</t>
  </si>
  <si>
    <t>กะ2 (08:30-16:30): นายพิทยา ฤทธิโชติ, นายวุฒิชัย วรรณวาส</t>
  </si>
  <si>
    <t>กะ2 (08:30-16:30): นายพิทยา ฤทธิโชติ, นายสราวุธ นันทไตรภพ</t>
  </si>
  <si>
    <t>กะ3 (16:30-00:30): นายสุรชัย รักจันทร์, นายภาณุวัตร ทองเอียด</t>
  </si>
  <si>
    <t>กะ3 (16:30-00:30): นายภาณุวัตร ทองเอียด, นายสุรชัย รักจันทร์</t>
  </si>
  <si>
    <t>กะ3 (16:30-00:30): นายวุฒิชัย วรรณวาส, นายผดุงศักดิ์ นวลไทย</t>
  </si>
  <si>
    <t>กะ3 (16:30-00:30): นายสุรชัย รักจันทร์, นายผดุงศักดิ์ นวลไทย</t>
  </si>
  <si>
    <t>กะ3 (16:30-00:30): นายสราวุธ นันทไตรภพ, นายไมตรี เผือกผ่อง</t>
  </si>
  <si>
    <t>กะ1 (00:30-08:30): นายอรรถพล พรมจันทร์, นายผดุงศักดิ์ นวลไทย</t>
  </si>
  <si>
    <t>กะ1 (00:30-08:30): นายภาณุวัตร ทองเอียด, นายผดุงศักดิ์ นวลไทย</t>
  </si>
  <si>
    <t>กะ1 (00:30-08:30): นายสุรชัย รักจันทร์, นายผดุงศักดิ์ นวลไทย</t>
  </si>
  <si>
    <t>กะ1 (00:30-08:30): นายพิทยา ฤทธิโชติ, นายภาณุวัตร ทองเอียด</t>
  </si>
  <si>
    <t>กะ1 (00:30-08:30): นายไมตรี เผือกผ่อง, นายพิทยา ฤทธิโชติ</t>
  </si>
  <si>
    <t>กะ1 (00:30-08:30): นายพิทยา ฤทธิโชติ, นายสราวุธ นันทไตรภพ</t>
  </si>
  <si>
    <t>กะ2 (08:30-16:30): นายวุฒิชัย วรรณวาส, นายไมตรี เผือกผ่อง</t>
  </si>
  <si>
    <t>กะ2 (08:30-16:30): นายสราวุธ นันทไตรภพ, นายอรรถพล พรมจันทร์</t>
  </si>
  <si>
    <t>กะ2 (08:30-16:30): นายสุรชัย รักจันทร์, นายสราวุธ นันทไตรภพ</t>
  </si>
  <si>
    <t>กะ2 (08:30-16:30): นายวุฒิชัย วรรณวาส, นายผดุงศักดิ์ นวลไทย</t>
  </si>
  <si>
    <t>กะ2 (08:30-16:30): นายภาณุวัตร ทองเอียด, นายผดุงศักดิ์ นวลไทย</t>
  </si>
  <si>
    <t>กะ2 (08:30-16:30): นายพิทยา ฤทธิโชติ, นายอรรถพล พรมจันทร์</t>
  </si>
  <si>
    <t>กะ2 (08:30-16:30): นายภาณุวัตร ทองเอียด, นายพิทยา ฤทธิโชติ</t>
  </si>
  <si>
    <t>กะ3 (16:30-00:30): นายวุฒิชัย วรรณวาส, นายภาณุวัตร ทองเอียด</t>
  </si>
  <si>
    <t>กะ3 (16:30-00:30): นายพิทยา ฤทธิโชติ, นายสุรชัย รักจันทร์</t>
  </si>
  <si>
    <t>กะ3 (16:30-00:30): นายพิทยา ฤทธิโชติ, นายวุฒิชัย วรรณวาส</t>
  </si>
  <si>
    <t>กะ3 (16:30-00:30): นายวุฒิชัย วรรณวาส, นายสุรชัย รักจันทร์</t>
  </si>
  <si>
    <t>กะ3 (16:30-00:30): นายอรรถพล พรมจันทร์, นายพิทยา ฤทธิโชติ</t>
  </si>
  <si>
    <t>กะ3 (16:30-00:30): นายอรรถพล พรมจันทร์, นายไมตรี เผือกผ่อง</t>
  </si>
  <si>
    <t>กะ1 (00:30-08:30): นายไมตรี เผือกผ่อง, นายวุฒิชัย วรรณวาส</t>
  </si>
  <si>
    <t>กะ1 (00:30-08:30): นายวุฒิชัย วรรณวาส, นายภาณุวัตร ทองเอียด</t>
  </si>
  <si>
    <t>กะ1 (00:30-08:30): นายสุรชัย รักจันทร์, นายอรรถพล พรมจันทร์</t>
  </si>
  <si>
    <t>กะ1 (00:30-08:30): นายสราวุธ นันทไตรภพ, นายวุฒิชัย วรรณวาส</t>
  </si>
  <si>
    <t>กะ1 (00:30-08:30): นายสุรชัย รักจันทร์, นายไมตรี เผือกผ่อง</t>
  </si>
  <si>
    <t>กะ1 (00:30-08:30): นายพิทยา ฤทธิโชติ, นายสุรชัย รักจันทร์</t>
  </si>
  <si>
    <t>กะ1 (00:30-08:30): นายอรรถพล พรมจันทร์, นายสราวุธ นันทไตรภพ</t>
  </si>
  <si>
    <t>กะ1 (00:30-08:30): นายภาณุวัตร ทองเอียด, นายสุรชัย รักจันทร์</t>
  </si>
  <si>
    <t>กะ1 (00:30-08:30): นายสุรชัย รักจันทร์, นายภาณุวัตร ทองเอียด</t>
  </si>
  <si>
    <t>กะ2 (08:30-16:30): นายสุรชัย รักจันทร์, นายอรรถพล พรมจันทร์</t>
  </si>
  <si>
    <t>กะ2 (08:30-16:30): นายภาณุวัตร ทองเอียด, นายสุรชัย รักจันทร์</t>
  </si>
  <si>
    <t>กะ2 (08:30-16:30): นายไมตรี เผือกผ่อง, นายวุฒิชัย วรรณวาส</t>
  </si>
  <si>
    <t>กะ2 (08:30-16:30): นายสราวุธ นันทไตรภพ, นายไมตรี เผือกผ่อง</t>
  </si>
  <si>
    <t>กะ2 (08:30-16:30): นายอรรถพล พรมจันทร์, นายวุฒิชัย วรรณวาส</t>
  </si>
  <si>
    <t>กะ3 (16:30-00:30): นายพิทยา ฤทธิโชติ, นายสราวุธ นันทไตรภพ</t>
  </si>
  <si>
    <t>กะ3 (16:30-00:30): นายสุรชัย รักจันทร์, นายอรรถพล พรมจันทร์</t>
  </si>
  <si>
    <t>กะ3 (16:30-00:30): นายภาณุวัตร ทองเอียด, นายผดุงศักดิ์ นวลไทย</t>
  </si>
  <si>
    <t>กะ3 (16:30-00:30): นายไมตรี เผือกผ่อง, นายอรรถพล พรมจันทร์</t>
  </si>
  <si>
    <t>กะ3 (16:30-00:30): นายสราวุธ นันทไตรภพ, นายพิทยา ฤทธิโชติ</t>
  </si>
  <si>
    <t>กะ1 (00:30-08:30): นายวุฒิชัย วรรณวาส, นายไมตรี เผือกผ่อง</t>
  </si>
  <si>
    <t>กะ1 (00:30-08:30): นายภาณุวัตร ทองเอียด, นายพิทยา ฤทธิโชติ</t>
  </si>
  <si>
    <t>กะ1 (00:30-08:30): นายสราวุธ นันทไตรภพ, นายไมตรี เผือกผ่อง</t>
  </si>
  <si>
    <t>กะ1 (00:30-08:30): นายพิทยา ฤทธิโชติ, นายไมตรี เผือกผ่อง</t>
  </si>
  <si>
    <t>กะ1 (00:30-08:30): นายสราวุธ นันทไตรภพ, นายสุรชัย รักจันทร์</t>
  </si>
  <si>
    <t>กะ2 (08:30-16:30): นายสราวุธ นันทไตรภพ, นายวุฒิชัย วรรณวาส</t>
  </si>
  <si>
    <t>กะ2 (08:30-16:30): นายไมตรี เผือกผ่อง, นายอรรถพล พรมจันทร์</t>
  </si>
  <si>
    <t>กะ2 (08:30-16:30): นายภาณุวัตร ทองเอียด, นายสราวุธ นันทไตรภพ</t>
  </si>
  <si>
    <t>กะ3 (16:30-00:30): นายสราวุธ นันทไตรภพ, นายอรรถพล พรมจันทร์</t>
  </si>
  <si>
    <t>กะ3 (16:30-00:30): นายสุรชัย รักจันทร์, นายไมตรี เผือกผ่อง</t>
  </si>
  <si>
    <t>กะ2 (08:30-16:30): นายไมตรี เผือกผ่อง, นายสุรชัย รักจันทร์</t>
  </si>
  <si>
    <t>กะ2 (08:30-16:30): นายอรรถพล พรมจันทร์, นายสราวุธ นันทไตรภพ</t>
  </si>
  <si>
    <t>กะ3 (16:30-00:30): นายวุฒิชัย วรรณวาส, นายไมตรี เผือกผ่อง</t>
  </si>
  <si>
    <t>กะ3 (16:30-00:30): นายไมตรี เผือกผ่อง, นายสุรชัย รักจันทร์</t>
  </si>
  <si>
    <t>กะ1 (00:30-08:30): นายพิทยา ฤทธิโชติ, นายวุฒิชัย วรรณวาส</t>
  </si>
  <si>
    <t>กะ2 (08:30-16:30): นายสุรชัย รักจันทร์, นายภาณุวัตร ทองเอียด</t>
  </si>
  <si>
    <t>กะ3 (16:30-00:30): นายอรรถพล พรมจันทร์, นายสราวุธ นันทไตรภพ</t>
  </si>
  <si>
    <t>กะ1 (00:30-08:30): นายวุฒิชัย วรรณวาส, นายพิทยา ฤทธิโชติ</t>
  </si>
  <si>
    <t>กะ2 (08:30-16:30): นายวุฒิชัย วรรณวาส, นายพิทยา ฤทธิโชติ</t>
  </si>
  <si>
    <t>กะ2 (08:30-16:30): นายสุรชัย รักจันทร์, นายไมตรี เผือกผ่อง</t>
  </si>
  <si>
    <t>กะ2 (08:30-16:30): นายพิทยา ฤทธิโชติ, นายสุรชัย รักจันทร์</t>
  </si>
  <si>
    <t>กะ3 (16:30-00:30): นายวุฒิชัย วรรณวาส, นายพิทยา ฤทธิโชติ</t>
  </si>
  <si>
    <t>ลำดับ</t>
  </si>
  <si>
    <t>รายการ</t>
  </si>
  <si>
    <t>หน่วย</t>
  </si>
  <si>
    <t>จำนวนมาตรฐาน</t>
  </si>
  <si>
    <t>จำนวนที่มี</t>
  </si>
  <si>
    <t>จำนวนที่มีจริง</t>
  </si>
  <si>
    <t>มี</t>
  </si>
  <si>
    <t>ไม่มี</t>
  </si>
  <si>
    <t>ประเภท</t>
  </si>
  <si>
    <t>ฟิวส์ลิ้งค์แรงสูง 3K</t>
  </si>
  <si>
    <t>เส้น</t>
  </si>
  <si>
    <t>ฟิวส์ลิ้งค์แรงสูง 6K</t>
  </si>
  <si>
    <t>ฟิวส์ลิ้งค์แรงสูง 8 K</t>
  </si>
  <si>
    <t>ฟิวส์ลิ้งค์แรงสูง 10K</t>
  </si>
  <si>
    <t>ฟิวส์ลิ้งค์แรงสูง 15K</t>
  </si>
  <si>
    <t>ฟิวส์ลิ้งค์แรงสูง 20K</t>
  </si>
  <si>
    <t>ฟิวส์ลิ้งค์แรงสูง 25K</t>
  </si>
  <si>
    <t>ฟิวส์แรงต่ำ 50A</t>
  </si>
  <si>
    <t>อัน</t>
  </si>
  <si>
    <t>ฟิวส์แรงต่ำ 80A</t>
  </si>
  <si>
    <t>ฟิวส์แรงต่ำ 100A</t>
  </si>
  <si>
    <t>ฟิวส์แรงต่ำ 160A</t>
  </si>
  <si>
    <t>ฟิวส์แรงต่ำ 200A</t>
  </si>
  <si>
    <t>ยูแคล้มป์ M 8</t>
  </si>
  <si>
    <t>ตัว</t>
  </si>
  <si>
    <t>PREFORMED D/E, AW 50 SQ.MM.</t>
  </si>
  <si>
    <t>IPC MAIN 16-95 SQ.MM. TAP 6-35 SQ.MM.</t>
  </si>
  <si>
    <t>พีจี.คอนเน็คเตอร์ 25-95</t>
  </si>
  <si>
    <t>พีจี.คอนเน็คเตอร์ 70-185</t>
  </si>
  <si>
    <t>หลอดต่อสาย #50 รับแรง</t>
  </si>
  <si>
    <t>หลอดต่อสาย #50 ไม่รับแรง</t>
  </si>
  <si>
    <t>หลอดต่อสาย #95 รับแรง</t>
  </si>
  <si>
    <t>หลอดต่อสาย #95 ไม่รับแรง</t>
  </si>
  <si>
    <t>หลอดต่อสาย #185 รับแรง</t>
  </si>
  <si>
    <t>หลอดต่อสาย #185 ไม่รับแรง</t>
  </si>
  <si>
    <t>หางปลา # 50</t>
  </si>
  <si>
    <t>หางปลา # 95</t>
  </si>
  <si>
    <t>หางปลา # 185</t>
  </si>
  <si>
    <t>พินเทอร์มินอล</t>
  </si>
  <si>
    <t>HOTLINE BAIL-CLAMP,MAIN 35-70 SQ.MM.</t>
  </si>
  <si>
    <t>HOTLINE BAIL-CLAMP,MAIN 70-185 SQ.MM.</t>
  </si>
  <si>
    <t>HOTLINE CLAMP,MAIN35-185,TAP50-185 SQ.MM.</t>
  </si>
  <si>
    <t>เทปแรงต่ำ</t>
  </si>
  <si>
    <t>ม้วน</t>
  </si>
  <si>
    <t>เทปแรงสูง</t>
  </si>
  <si>
    <t>มิเตอร์ 5</t>
  </si>
  <si>
    <t>เครื่อง</t>
  </si>
  <si>
    <t>มิเตอร์ 15</t>
  </si>
  <si>
    <t>มิเตอร์ 30</t>
  </si>
  <si>
    <t>LT. สวิทช์</t>
  </si>
  <si>
    <t>ชุด</t>
  </si>
  <si>
    <t>ดรอปเอาท์ฟิวส์</t>
  </si>
  <si>
    <t>ลูกรอกแรงต่ำ</t>
  </si>
  <si>
    <t>ลูก</t>
  </si>
  <si>
    <t>ลูกถ้วยไลน์โพสต์ 3 L</t>
  </si>
  <si>
    <t>ลูกถ้วยแขวน</t>
  </si>
  <si>
    <t>สเปเซอร์/ลูกถ้วยแยกสาย</t>
  </si>
  <si>
    <t>สาย 50 AW.</t>
  </si>
  <si>
    <t>เมตร</t>
  </si>
  <si>
    <t>สาย 95 AW.</t>
  </si>
  <si>
    <t>สาย 50 SAC.</t>
  </si>
  <si>
    <t>สาย 185 SAC.</t>
  </si>
  <si>
    <t>ลวดอลูมิเนียมกลม</t>
  </si>
  <si>
    <t>ก.ก.</t>
  </si>
  <si>
    <t>ลวดอลูมิเนียมแบน</t>
  </si>
  <si>
    <t>Cover Tie Wire</t>
  </si>
  <si>
    <t>หน้ากากป้องกันอันตราย</t>
  </si>
  <si>
    <t>ถุงมือยางแรงสูง พร้อมถุงมือหนัง</t>
  </si>
  <si>
    <t>คู่</t>
  </si>
  <si>
    <t>ถุงมือยางแรงต่ำ พร้อมถุงมือหนัง</t>
  </si>
  <si>
    <t>เข็มขัดนิรภัย (Safety Belt)</t>
  </si>
  <si>
    <t>สายกันตก (Safety Strap)</t>
  </si>
  <si>
    <t>อุปกรณ์ระบบป้ายทะเบียนและระบบล็อก (Log Out Tag Out)</t>
  </si>
  <si>
    <t>เครื่องมือตรวจจับแรงดันไฟฟ้า ชนิดพกพา (Personal Voltage Detector)</t>
  </si>
  <si>
    <t>เครื่องวัดแรงดันไฟฟ้าแรงสูง (High Voltage Detector)</t>
  </si>
  <si>
    <t>เครื่องมือต่อสายลงดิน (Grounding Equipment)</t>
  </si>
  <si>
    <t>ชุดไม้ชักฟิวส์ (Disconnect Sticks)</t>
  </si>
  <si>
    <t>สัญญานไฟวับวาบพร้อมอุปกรณ์ประกอบ</t>
  </si>
  <si>
    <t>ป้ายกั้นทาง เตือนอันตราย (แบบพับเก็บได้ พร้อมไฟ LED)</t>
  </si>
  <si>
    <t>กรวยยางสะท้อนแสง ความสูง 80 ซม.</t>
  </si>
  <si>
    <t>อุปกรณ์ส่องสว่างในเวลากลางคืน</t>
  </si>
  <si>
    <t>วิทยุสื่อสาร ประจำรถยนต์</t>
  </si>
  <si>
    <t>บันไดแบบสไลด์ ชนิดวัสดุไฟเบอร์กลาส (แบบเลื่อน 2 ชั้น)</t>
  </si>
  <si>
    <t>เทปกั้นพื้นที่การทำงาน Warning Tape (สี ขาว-แดง หรือ เหลือง-ดำ)</t>
  </si>
  <si>
    <t>ธงสำหรับให้สัญญาณจราจร</t>
  </si>
  <si>
    <t>คัน</t>
  </si>
  <si>
    <t>กระบองไฟจราจร</t>
  </si>
  <si>
    <t>Clampstick Grip all type ความยาว 12 ฟุต</t>
  </si>
  <si>
    <t>เครื่องมือตัดโหลด (Load Break Tool หรือโหลดบัสเตอร์)</t>
  </si>
  <si>
    <t>Conductor cutter with Insulate handle</t>
  </si>
  <si>
    <t>ชุดรอกเดี่ยวเปิดข้าง พร้อมเชือกและฮุค (Snatch Block) รับน้ำหนักได้ 150 กก.</t>
  </si>
  <si>
    <t>เครื่องมือบีบ (Compression Tool) หลอดต่อสาย ชนิดไฮโดรลิก</t>
  </si>
  <si>
    <t>เครื่องมือบีบ (Compression Tool) คอนเนคเตอร์ แบบ H</t>
  </si>
  <si>
    <t>Pulling Grip สายเคเบิล ขนาด 25 - 185 ตร.มม.</t>
  </si>
  <si>
    <t>เครื่องมือจับและดึงสาย (Wire Grip Come along) สายลวดเหล็ก 25-95 ตร.มม.</t>
  </si>
  <si>
    <t>เครื่องมือจับและดึงสาย (Wire Grip Come along) AL, ACSR 25-50 ตร.มม.(1 ตัน)</t>
  </si>
  <si>
    <t>เครื่องมือจับและดึงสาย (Wire Grip Come along) AL,ACSR 70- 95 ตร.มม.(2 ตัน)</t>
  </si>
  <si>
    <t>เครื่องมือจับและดึงสาย (Wire Grip Come along) AL,ACSR 120-185 ตร.มม. (3 ตัน)</t>
  </si>
  <si>
    <t>เครื่องดึงสาย (Coffing Hoist) ขนาด 1.5 ตัน</t>
  </si>
  <si>
    <t>คีมตัดสายไฟฟ้า สำหรับตัดสายไฟฟ้า AL ACSR</t>
  </si>
  <si>
    <t>คีมตัดลวดเหล็ก 95 ตร.มม.</t>
  </si>
  <si>
    <t>มีดปอกสายเคเบิ้ลอากาศขนาด 50 ตร.มม. (นวัตกรรมขยายผล)</t>
  </si>
  <si>
    <t>ด้าม</t>
  </si>
  <si>
    <t>มีดปอกสายเคเบิ้ลอากาศขนาด 185 ตร.มม. (นวัตกรรมขยายผล)</t>
  </si>
  <si>
    <t>ประแจบล็อก (Block Wrench) พร้อมด้าม (เบอร์ 10-22)</t>
  </si>
  <si>
    <t>ค้อนปอนด์ 1-2 ปอนด์</t>
  </si>
  <si>
    <t>ค้อนปอนด์ 6-8 ปอนด์</t>
  </si>
  <si>
    <t>เลื่อยตัดเหล็ก</t>
  </si>
  <si>
    <t>ปื้น</t>
  </si>
  <si>
    <t>ประแจเลื่อนด้ามยาว ขนาด (12-15 นิ้ว)</t>
  </si>
  <si>
    <t>ตะไบแบน + หางหนู + สามเหลี่ยม ขนาดกลาง</t>
  </si>
  <si>
    <t>คีมล็อก</t>
  </si>
  <si>
    <t>กล่องเก็บเครื่องมือช่างเบื้องต้น ประจำรถ</t>
  </si>
  <si>
    <t>กล่อง</t>
  </si>
  <si>
    <t>ชุดมีดตะขอ สำหรับตัดกิ่งไม้</t>
  </si>
  <si>
    <t>เลื่อยโซ่ ขนาดไม่เกิน 12 นิ้ว (เลื่อยยนต์ หรือชนิดแบตเตอรี่)</t>
  </si>
  <si>
    <t>มีดพร้า สำหรับตัดกิ่งไม้</t>
  </si>
  <si>
    <t>เล่ม</t>
  </si>
  <si>
    <t>โทรโข่ง ชนิดมือถือ (Hand Held)</t>
  </si>
  <si>
    <t>บันไดไม้ไผ่ ยาว 5 - 7 เมตร</t>
  </si>
  <si>
    <t>บันไดแบบสไลด์ - ปรับรูปร่างได้ ความสูงตามความต้องการ</t>
  </si>
  <si>
    <t>สปอร์ตไลท์ แบบเสียบรถยนต์</t>
  </si>
  <si>
    <t>ตลับเมตร ยาว 5 เมตร</t>
  </si>
  <si>
    <t>Digital Multimeter แบบ Clip on 1,000A - 600 VAC</t>
  </si>
  <si>
    <t>เข็มขัดนิรภัยชนิดเต็มตัวพร้อมสายกันตก (Harness Lanyard)</t>
  </si>
  <si>
    <t>Clampstick Grip all type ความยาว 8 ฟุต</t>
  </si>
  <si>
    <t>Nylon-Strap Ratchet Hoists</t>
  </si>
  <si>
    <t>ประแจบล็อก (Block Wrench) ชนิดแบตเตอรี่ พร้อมด้าม (เบอร์ 10-22)</t>
  </si>
  <si>
    <t>หมวกนิรภัย (Safety Helmet)</t>
  </si>
  <si>
    <t>ใบ</t>
  </si>
  <si>
    <t>แว่นตานิรภัย (Safety Glasses)</t>
  </si>
  <si>
    <t>ถุงมือปีนเสา</t>
  </si>
  <si>
    <t>ถุงมือผ้า สำหรับงานทั่วไป</t>
  </si>
  <si>
    <t>เสื้อจราจรสะท้อนแสง</t>
  </si>
  <si>
    <t>รองเท้าบูทปีนเสา</t>
  </si>
  <si>
    <t>รองเท้านิรภัย (Safety Shoes)</t>
  </si>
  <si>
    <t>ขาปีนเสา</t>
  </si>
  <si>
    <t>วิทยุสื่อสาร ชนิดมือถือ</t>
  </si>
  <si>
    <t>ไขควงเช็กไฟฟ้า (Test Lamp)</t>
  </si>
  <si>
    <t>ไฟฉายขนาดเล็กคาดศรีษะ</t>
  </si>
  <si>
    <t>มีดปอกสายไฟฟ้าชนิดมีด้ามเป็นฉนวน</t>
  </si>
  <si>
    <t>คีมตัดสายไฟฟ้าเอนกประสงค์</t>
  </si>
  <si>
    <t>ไขควง ชนิดหัวแฉกและหัวแบน</t>
  </si>
  <si>
    <t>ประแจเลื่อนด้ามยาว ขนาด (8-10 นิ้ว)</t>
  </si>
  <si>
    <t>กระเป๋าสำหรับใส่เครื่องมือประจำกาย</t>
  </si>
  <si>
    <t>Id</t>
  </si>
  <si>
    <t>Timestamp</t>
  </si>
  <si>
    <t>CheckDateISO</t>
  </si>
  <si>
    <t>DateBE</t>
  </si>
  <si>
    <t>GiverUsername</t>
  </si>
  <si>
    <t>GiverName</t>
  </si>
  <si>
    <t>ReceiverName</t>
  </si>
  <si>
    <t>VehicleSheet</t>
  </si>
  <si>
    <t>TotalItems</t>
  </si>
  <si>
    <t>MissingCount</t>
  </si>
  <si>
    <t>ItemsJson</t>
  </si>
  <si>
    <t>Remark</t>
  </si>
  <si>
    <t>WebexStatus</t>
  </si>
  <si>
    <t>WebexError</t>
  </si>
  <si>
    <t>ItemScope</t>
  </si>
  <si>
    <t>ReceiverDecisionAt</t>
  </si>
  <si>
    <t>ReceiverDecisionBy</t>
  </si>
  <si>
    <t>ReceiverDecisionNote</t>
  </si>
  <si>
    <t>74ffcae5-2b48-43ad-b041-7ff6b92a4d61</t>
  </si>
  <si>
    <t>รายการพัสดุฯ_รถแก้ไฟ_2_หรือ_3_ตัน</t>
  </si>
  <si>
    <t>[{"seq":1,"name":"ฟิวส์ลิ้งค์แรงสูง 3K","unit":"เส้น","stdQty":6,"haveQty":6,"actualQty":16,"missingQty":0,"has":true,"note":""},{"seq":2,"name":"ฟิวส์ลิ้งค์แรงสูง 6K","unit":"เส้น","stdQty":6,"haveQty":6,"actualQty":3,"missingQty":3,"has":true,"note":""},{"seq":3,"name":"ฟิวส์ลิ้งค์แรงสูง 8 K","unit":"เส้น","stdQty":6,"haveQty":6,"actualQty":10,"missingQty":0,"has":true,"note":""},{"seq":4,"name":"ฟิวส์ลิ้งค์แรงสูง 10K","unit":"เส้น","stdQty":6,"haveQty":6,"actualQty":13,"missingQty":0,"has":true,"note":""},{"seq":5,"name":"ฟิวส์ลิ้งค์แรงสูง 15K","unit":"เส้น","stdQty":6,"haveQty":6,"actualQty":10,"missingQty":0,"has":true,"note":""},{"seq":6,"name":"ฟิวส์ลิ้งค์แรงสูง 20K","unit":"เส้น","stdQty":6,"haveQty":6,"actualQty":8,"missingQty":0,"has":true,"note":""},{"seq":7,"name":"ฟิวส์ลิ้งค์แรงสูง 25K","unit":"เส้น","stdQty":6,"haveQty":6,"actualQty":15,"missingQty":0,"has":true,"note":""},{"seq":8,"name":"ฟิวส์แรงต่ำ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80A","unit":"อัน","stdQty":3,"haveQty":3,"actualQty":7,"missingQty":0,"has":true,"note":""},{"seq":10,"name":"ฟิวส์แรงต่ำ 100A","unit":"อัน","stdQty":6,"haveQty":6,"actualQty":3,"missingQty":3,"has":true,"note":""},{"seq":11,"name":"ฟิวส์แรงต่ำ 160A","unit":"อัน","stdQty":6,"haveQty":6,"actualQty":6,"missingQty":0,"has":true,"note":""},{"seq":12,"name":"ฟิวส์แรงต่ำ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SQ.MM.","unit":"ตัว","stdQty":6,"haveQty":6,"actualQty":11,"missingQty":0,"has":true,"note":""},{"seq":16,"name":"พีจี.คอนเน็คเตอร์ 25-95","unit":"ตัว","stdQty":6,"haveQty":6,"actualQty":12,"missingQty":0,"has":true,"note":""},{"seq":17,"name":"พีจี.คอนเน็คเตอร์ 70-185","unit":"ตัว","stdQty":6,"haveQty":6,"actualQty":4,"missingQty":2,"has":true,"note":""},{"seq":18,"name":"หลอดต่อสาย #50 รับแรง","unit":"อัน","stdQty":6,"haveQty":6,"actualQty":5,"missingQty":1,"has":true,"note":""},{"seq":19,"name":"หลอดต่อสาย #50 ไม่รับแรง","unit":"อัน","stdQty":6,"haveQty":6,"actualQty":0,"missingQty":6,"has":false,"note":""},{"seq":20,"name":"หลอดต่อสาย #95 รับแรง","unit":"อัน","stdQty":6,"haveQty":6,"actualQty":0,"missingQty":6,"has":true,"note":""},{"seq":21,"name":"หลอดต่อสาย #95 ไม่รับแรง","unit":"อัน","stdQty":6,"haveQty":6,"actualQty":0,"missingQty":6,"has":true,"note":""},{"seq":22,"name":"หลอดต่อสาย #185 รับแรง","unit":"อัน","stdQty":6,"haveQty":6,"actualQty":5,"missingQty":1,"has":true,"note":""},{"seq":23,"name":"หลอดต่อสาย #185 ไม่รับแรง","unit":"อัน","stdQty":6,"haveQty":6,"actualQty":4,"missingQty":2,"has":true,"note":""},{"seq":24,"name":"หางปลา # 50","unit":"ตัว","stdQty":6,"haveQty":6,"actualQty":7,"missingQty":0,"has":true,"note":""},{"seq":25,"name":"หางปลา # 95","unit":"ตัว","stdQty":6,"haveQty":6,"actualQty":1,"missingQty":5,"has":true,"note":""},{"seq":26,"name":"หางปลา # 185","unit":"ตัว","stdQty":6,"haveQty":6,"actualQty":2,"missingQty":4,"has":true,"note":""},{"seq":27,"name":"พินเทอร์มินอล","unit":"ตัว","stdQty":6,"haveQty":6,"actualQty":0,"missingQty":6,"has":true,"note":""},{"seq":28,"name":"HOTLINE BAIL-CLAMP,MAIN 35-70 SQ.MM.","unit":"ตัว","stdQty":3,"haveQty":3,"actualQty":0,"missingQty":3,"has":true,"note":""},{"seq":29,"name":"HOTLINE BAIL-CLAMP,MAIN 70-185 SQ.MM.","unit":"ตัว","stdQty":3,"haveQty":3,"actualQty":4,"missingQty":0,"has":true,"note":""},{"seq":30,"name":"HOTLINE CLAMP,MAIN35-185,TAP50-185 SQ.MM.","unit":"ตัว","stdQty":3,"haveQty":3,"actualQty":0,"missingQty":3,"has":true,"note":""},{"seq":31,"name":"เทปแรงต่ำ","unit":"ม้วน","stdQty":6,"haveQty":6,"actualQty":10,"missingQty":0,"has":true,"note":""},{"seq":32,"name":"เทปแรงสูง","unit":"ม้วน","stdQty":5,"haveQty":5,"actualQty":3,"missingQty":2,"has":true,"note":""},{"seq":33,"name":"มิเตอร์ 5","unit":"เครื่อง","stdQty":3,"haveQty":3,"actualQty":0,"missingQty":3,"has":true,"note":""},{"seq":34,"name":"มิเตอร์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3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2,"missingQty":1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</si>
  <si>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OK</t>
  </si>
  <si>
    <t>8fc259cd-9dd4-46db-89bf-8736b6dda8f5</t>
  </si>
  <si>
    <t>รายการเครื่องมือฯ_รถแก้ไฟ_2_หรือ_3_ตัน</t>
  </si>
  <si>
    <t>[{"seq":1,"name":"หน้ากากป้องกันอันตราย","unit":"อัน","stdQty":2,"haveQty":0,"actualQty":0,"missingQty":0,"has":true,"note":""},{"seq":2,"name":"ถุงมือยางแรงสูง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Detector)","unit":"อัน","stdQty":2,"haveQty":1,"actualQty":0,"missingQty":1,"has":true,"note":""},{"seq":8,"name":"เครื่องวัดแรงดันไฟฟ้าแรงสูง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ชั้น)","unit":"ชุด","stdQty":1,"haveQty":1,"actualQty":0,"missingQty":1,"has":true,"note":""},{"seq":17,"name":"เทปกั้นพื้นที่การทำงาน Warning Tape (สี ขาว-แดง หรือ เหลือง-ดำ)","unit":"ม้วน","stdQty":1,"haveQty":1,"actualQty":0,"missingQty":1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0,"missingQty":2,"has":true,"note":""},{"seq":20,"name":"Clampstick Grip all type ความยาว 12 ฟุต","unit":"อัน","stdQty":1,"haveQty":1,"actualQty":0,"missingQty":1,"has":true,"note":""},{"seq":21,"name":"เครื่องมือตัดโหลด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handle","unit":"อัน","stdQty":1,"haveQty":1,"actualQty":0,"missingQty":1,"has":true,"note":""},{"seq":23,"name":"ชุดรอกเดี่ยวเปิดข้าง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ชนิดไฮโดรลิก","unit":"เครื่อง","stdQty":1,"haveQty":1,"actualQty":0,"missingQty":1,"has":true,"note":""},{"seq":25,"name":"เครื่องมือบีบ (Compression Tool) คอนเนคเตอร์ แบบ H","unit":"เครื่อง","stdQty":1,"haveQty":1,"actualQty":0,"missingQty":1,"has":true,"note":""},{"seq":26,"name":"Pulling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ตัน)","unit":"อัน","stdQty":2,"haveQty":0,"actualQty":0,"missingQty":0,"has":false,"note":""},{"seq":29,"name":"เครื่องมือจับและดึงสาย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ตัน)","unit":"อัน","stdQty":2,"haveQty":2,"actualQty":0,"missingQty":2,"has":true,"note":""},{"seq":31,"name":"เครื่องดึงสาย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นิ้ว)","unit":"อัน","stdQty":1,"haveQty":1,"actualQty":0,"missingQty":1,"has":true,"note":""},{"seq":41,"name":"ตะไบแบน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0,"missingQty":1,"has":true,"note":""},{"seq":43,"name":"กล่องเก็บเครื่องมือช่างเบื้องต้น ประจำรถ","unit":"กล่อง","stdQty":1,"haveQty":1,"actualQty":0,"missingQty":1,"has":true,"note":""},{"seq":44,"name":"ชุดมีดตะขอ สำหรับตัดกิ่งไม้","unit":"ชุด","stdQty":1,"haveQty":0,"actualQty":0,"missingQty":0,"has":true,"note":""},{"seq":45,"name":"เลื่อยโซ่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Held)","unit":"เครื่อง","stdQty":1,"haveQty":1,"actualQty":1,"missingQty":0,"has":true,"note":""},{"seq":48,"name":"บันไดไม้ไผ่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แบบเสียบรถยนต์","unit":"อัน","stdQty":1,"haveQty":0,"actualQty":0,"missingQty":0,"has":true,"note":""},{"seq":51,"name":"ตลับเมตร ยาว 5 เมตร","unit":"อัน","stdQty":1,"haveQty":1,"actualQty":0,"missingQty":1,"has":true,"note":""},{"seq":52,"name":"Digital Multimeter แบบ Clip on 1,000A - 600 VAC","unit":"เครื่อง","stdQty":1,"haveQty":0,"actualQty":0,"missingQty":0,"has":true,"note":""}]</t>
  </si>
  <si>
    <t>298f4490-e6d9-48a0-a884-f2126fc29d6a</t>
  </si>
  <si>
    <t>b8d217e3-71c0-4ae6-acfe-2e9ab9aa69de</t>
  </si>
  <si>
    <t>7b39d5ac-4037-42bb-b3fc-2352fbb6b8de</t>
  </si>
  <si>
    <t>[{"seq":1,"name":"ฟิวส์ลิ้งค์แรงสูง 3K","unit":"เส้น","stdQty":6,"haveQty":6,"actualQty":16,"missingQty":0,"has":true,"note":""},{"seq":2,"name":"ฟิวส์ลิ้งค์แรงสูง 6K","unit":"เส้น","stdQty":6,"haveQty":6,"actualQty":3,"missingQty":3,"has":true,"note":""},{"seq":3,"name":"ฟิวส์ลิ้งค์แรงสูง 8 K","unit":"เส้น","stdQty":6,"haveQty":6,"actualQty":10,"missingQty":0,"has":true,"note":""},{"seq":4,"name":"ฟิวส์ลิ้งค์แรงสูง 10K","unit":"เส้น","stdQty":6,"haveQty":6,"actualQty":13,"missingQty":0,"has":true,"note":""},{"seq":5,"name":"ฟิวส์ลิ้งค์แรงสูง 15K","unit":"เส้น","stdQty":6,"haveQty":6,"actualQty":10,"missingQty":0,"has":true,"note":""},{"seq":6,"name":"ฟิวส์ลิ้งค์แรงสูง 20K","unit":"เส้น","stdQty":6,"haveQty":6,"actualQty":8,"missingQty":0,"has":true,"note":""},{"seq":7,"name":"ฟิวส์ลิ้งค์แรงสูง 25K","unit":"เส้น","stdQty":6,"haveQty":6,"actualQty":15,"missingQty":0,"has":true,"note":""},{"seq":8,"name":"ฟิวส์แรงต่ำ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80A","unit":"อัน","stdQty":3,"haveQty":3,"actualQty":7,"missingQty":0,"has":true,"note":""},{"seq":10,"name":"ฟิวส์แรงต่ำ 100A","unit":"อัน","stdQty":6,"haveQty":6,"actualQty":3,"missingQty":3,"has":true,"note":""},{"seq":11,"name":"ฟิวส์แรงต่ำ 160A","unit":"อัน","stdQty":6,"haveQty":6,"actualQty":6,"missingQty":0,"has":true,"note":""},{"seq":12,"name":"ฟิวส์แรงต่ำ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SQ.MM.","unit":"ตัว","stdQty":6,"haveQty":6,"actualQty":11,"missingQty":0,"has":true,"note":""},{"seq":16,"name":"พีจี.คอนเน็คเตอร์ 25-95","unit":"ตัว","stdQty":6,"haveQty":6,"actualQty":12,"missingQty":0,"has":true,"note":""},{"seq":17,"name":"พีจี.คอนเน็คเตอร์ 70-185","unit":"ตัว","stdQty":6,"haveQty":6,"actualQty":4,"missingQty":2,"has":true,"note":""},{"seq":18,"name":"หลอดต่อสาย #50 รับแรง","unit":"อัน","stdQty":6,"haveQty":6,"actualQty":5,"missingQty":1,"has":true,"note":""},{"seq":19,"name":"หลอดต่อสาย #50 ไม่รับแรง","unit":"อัน","stdQty":6,"haveQty":6,"actualQty":0,"missingQty":6,"has":true,"note":""},{"seq":20,"name":"หลอดต่อสาย #95 รับแรง","unit":"อัน","stdQty":6,"haveQty":6,"actualQty":0,"missingQty":6,"has":true,"note":""},{"seq":21,"name":"หลอดต่อสาย #95 ไม่รับแรง","unit":"อัน","stdQty":6,"haveQty":6,"actualQty":0,"missingQty":6,"has":true,"note":""},{"seq":22,"name":"หลอดต่อสาย #185 รับแรง","unit":"อัน","stdQty":6,"haveQty":6,"actualQty":5,"missingQty":1,"has":true,"note":""},{"seq":23,"name":"หลอดต่อสาย #185 ไม่รับแรง","unit":"อัน","stdQty":6,"haveQty":6,"actualQty":4,"missingQty":2,"has":true,"note":""},{"seq":24,"name":"หางปลา # 50","unit":"ตัว","stdQty":6,"haveQty":6,"actualQty":7,"missingQty":0,"has":true,"note":""},{"seq":25,"name":"หางปลา # 95","unit":"ตัว","stdQty":6,"haveQty":6,"actualQty":1,"missingQty":5,"has":true,"note":""},{"seq":26,"name":"หางปลา # 185","unit":"ตัว","stdQty":6,"haveQty":6,"actualQty":2,"missingQty":4,"has":true,"note":""},{"seq":27,"name":"พินเทอร์มินอล","unit":"ตัว","stdQty":6,"haveQty":6,"actualQty":0,"missingQty":6,"has":true,"note":""},{"seq":28,"name":"HOTLINE BAIL-CLAMP,MAIN 35-70 SQ.MM.","unit":"ตัว","stdQty":3,"haveQty":3,"actualQty":0,"missingQty":3,"has":true,"note":""},{"seq":29,"name":"HOTLINE BAIL-CLAMP,MAIN 70-185 SQ.MM.","unit":"ตัว","stdQty":3,"haveQty":3,"actualQty":4,"missingQty":0,"has":true,"note":""},{"seq":30,"name":"HOTLINE CLAMP,MAIN35-185,TAP50-185 SQ.MM.","unit":"ตัว","stdQty":3,"haveQty":3,"actualQty":0,"missingQty":3,"has":true,"note":""},{"seq":31,"name":"เทปแรงต่ำ","unit":"ม้วน","stdQty":6,"haveQty":6,"actualQty":10,"missingQty":0,"has":true,"note":""},{"seq":32,"name":"เทปแรงสูง","unit":"ม้วน","stdQty":5,"haveQty":5,"actualQty":3,"missingQty":2,"has":true,"note":""},{"seq":33,"name":"มิเตอร์ 5","unit":"เครื่อง","stdQty":3,"haveQty":3,"actualQty":0,"missingQty":3,"has":true,"note":""},{"seq":34,"name":"มิเตอร์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3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2,"missingQty":1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</si>
  <si>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aefdc7fa-4651-4afc-beaf-5a41cb6adec5</t>
  </si>
  <si>
    <t>98435848-f7d9-4764-aede-7710ae1f7494</t>
  </si>
  <si>
    <t>[{"seq":1,"name":"หน้ากากป้องกันอันตราย","unit":"อัน","stdQty":2,"haveQty":0,"actualQty":0,"missingQty":0,"has":true,"note":""},{"seq":2,"name":"ถุงมือยางแรงสูง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Detector)","unit":"อัน","stdQty":2,"haveQty":1,"actualQty":0,"missingQty":1,"has":true,"note":""},{"seq":8,"name":"เครื่องวัดแรงดันไฟฟ้าแรงสูง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ชั้น)","unit":"ชุด","stdQty":1,"haveQty":1,"actualQty":0,"missingQty":1,"has":true,"note":""},{"seq":17,"name":"เทปกั้นพื้นที่การทำงาน Warning Tape (สี ขาว-แดง หรือ เหลือง-ดำ)","unit":"ม้วน","stdQty":1,"haveQty":1,"actualQty":0,"missingQty":1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0,"missingQty":2,"has":true,"note":""},{"seq":20,"name":"Clampstick Grip all type ความยาว 12 ฟุต","unit":"อัน","stdQty":1,"haveQty":1,"actualQty":0,"missingQty":1,"has":true,"note":""},{"seq":21,"name":"เครื่องมือตัดโหลด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handle","unit":"อัน","stdQty":1,"haveQty":1,"actualQty":0,"missingQty":1,"has":true,"note":""},{"seq":23,"name":"ชุดรอกเดี่ยวเปิดข้าง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ชนิดไฮโดรลิก","unit":"เครื่อง","stdQty":1,"haveQty":1,"actualQty":0,"missingQty":1,"has":true,"note":""},{"seq":25,"name":"เครื่องมือบีบ (Compression Tool) คอนเนคเตอร์ แบบ H","unit":"เครื่อง","stdQty":1,"haveQty":1,"actualQty":0,"missingQty":1,"has":true,"note":""},{"seq":26,"name":"Pulling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ตัน)","unit":"อัน","stdQty":2,"haveQty":2,"actualQty":0,"missingQty":2,"has":true,"note":""},{"seq":31,"name":"เครื่องดึงสาย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นิ้ว)","unit":"อัน","stdQty":1,"haveQty":1,"actualQty":0,"missingQty":1,"has":true,"note":""},{"seq":41,"name":"ตะไบแบน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0,"missingQty":1,"has":true,"note":""},{"seq":43,"name":"กล่องเก็บเครื่องมือช่างเบื้องต้น ประจำรถ","unit":"กล่อง","stdQty":1,"haveQty":1,"actualQty":0,"missingQty":1,"has":true,"note":""},{"seq":44,"name":"ชุดมีดตะขอ สำหรับตัดกิ่งไม้","unit":"ชุด","stdQty":1,"haveQty":0,"actualQty":0,"missingQty":0,"has":true,"note":""},{"seq":45,"name":"เลื่อยโซ่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Held)","unit":"เครื่อง","stdQty":1,"haveQty":1,"actualQty":1,"missingQty":0,"has":true,"note":""},{"seq":48,"name":"บันไดไม้ไผ่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แบบเสียบรถยนต์","unit":"อัน","stdQty":1,"haveQty":0,"actualQty":0,"missingQty":0,"has":true,"note":""},{"seq":51,"name":"ตลับเมตร ยาว 5 เมตร","unit":"อัน","stdQty":1,"haveQty":1,"actualQty":0,"missingQty":1,"has":true,"note":""},{"seq":52,"name":"Digital Multimeter แบบ Clip on 1,000A - 600 VAC","unit":"เครื่อง","stdQty":1,"haveQty":0,"actualQty":0,"missingQty":0,"has":true,"note":""}]</t>
  </si>
  <si>
    <t>7bd33518-51e2-49e1-a8d7-2445ad81e651</t>
  </si>
  <si>
    <t>d0505cf6-662d-4c41-8e32-039807864f19</t>
  </si>
  <si>
    <t>4fe853d3-b26f-4089-b968-086bdde729db</t>
  </si>
  <si>
    <t>3cf4f90f-cc0a-45f8-bcd4-22f20077e6af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</si>
  <si>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6K","unit":"เส้น","stdQty":6,"haveQty":6,"actualQty":3,"missingQty":3,"has":true,"note":""},{"seq":3,"name":"ฟิวส์ลิ้งค์แรงสูง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100A","unit":"อัน","stdQty":6,"haveQty":6,"actualQty":3,"missingQty":3,"has":true,"note":""},{"seq":11,"name":"ฟิวส์แรงต่ำ 160A","unit":"อัน","stdQty":6,"haveQty":6,"actualQty":6,"missingQty":0,"has":true,"note":""},{"seq":12,"name":"ฟิวส์แรงต่ำ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70-185","unit":"ตัว","stdQty":6,"haveQty":6,"actualQty":4,"missingQty":2,"has":true,"note":""},{"seq":18,"name":"หลอดต่อสาย #50 รับแรง","unit":"อัน","stdQty":6,"haveQty":6,"actualQty":5,"missingQty":1,"has":true,"note":""},{"seq":19,"name":"หลอดต่อสาย #50 ไม่รับแรง","unit":"อัน","stdQty":6,"haveQty":6,"actualQty":0,"missingQty":6,"has":true,"note":""},{"seq":20,"name":"หลอดต่อสาย #95 รับแรง","unit":"อัน","stdQty":6,"haveQty":6,"actualQty":0,"missingQty":6,"has":true,"note":""},{"seq":21,"name":"หลอดต่อสาย #95 ไม่รับแรง","unit":"อัน","stdQty":6,"haveQty":6,"actualQty":0,"missingQty":6,"has":true,"note":""},{"seq":22,"name":"หลอดต่อสาย #185 รับแรง","unit":"อัน","stdQty":6,"haveQty":6,"actualQty":5,"missingQty":1,"has":true,"note":""},{"seq":23,"name":"หลอดต่อสาย #185 ไม่รับแรง","unit":"อัน","stdQty":6,"haveQty":6,"actualQty":4,"missingQty":2,"has":true,"note":""},{"seq":24,"name":"หางปลา # 50","unit":"ตัว","stdQty":6,"haveQty":6,"actualQty":6,"missingQty":0,"has":true,"note":""},{"seq":25,"name":"หางปลา # 95","unit":"ตัว","stdQty":6,"haveQty":6,"actualQty":1,"missingQty":5,"has":true,"note":""},{"seq":26,"name":"หางปลา # 185","unit":"ตัว","stdQty":6,"haveQty":6,"actualQty":2,"missingQty":4,"has":true,"note":""},{"seq":27,"name":"พินเทอร์มินอล","unit":"ตัว","stdQty":6,"haveQty":6,"actualQty":0,"missingQty":6,"has":true,"note":""},{"seq":28,"name":"HOTLINE BAIL-CLAMP,MAIN 35-70 SQ.MM.","unit":"ตัว","stdQty":3,"haveQty":3,"actualQty":0,"missingQty":3,"has":true,"note":""},{"seq":29,"name":"HOTLINE BAIL-CLAMP,MAIN 70-185 SQ.MM.","unit":"ตัว","stdQty":3,"haveQty":3,"actualQty":4,"missingQty":0,"has":true,"note":""},{"seq":30,"name":"HOTLINE CLAMP,MAIN35-185,TAP50-185 SQ.MM.","unit":"ตัว","stdQty":3,"haveQty":3,"actualQty":0,"missingQty":3,"has":true,"note":""},{"seq":31,"name":"เทปแรงต่ำ","unit":"ม้วน","stdQty":6,"haveQty":6,"actualQty":6,"missingQty":0,"has":true,"note":""},{"seq":32,"name":"เทปแรงสูง","unit":"ม้วน","stdQty":5,"haveQty":5,"actualQty":3,"missingQty":2,"has":true,"note":""},{"seq":33,"name":"มิเตอร์ 5","unit":"เครื่อง","stdQty":3,"haveQty":3,"actualQty":0,"missingQty":3,"has":true,"note":""},{"seq":34,"name":"มิเตอร์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2,"missingQty":1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</si>
  <si>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803ecf97-9b48-4549-8681-18f67d93f248</t>
  </si>
  <si>
    <t>3b34a633-0475-44e9-a9c9-bc1276f943c6</t>
  </si>
  <si>
    <t>293d67b1-aa2f-49be-8346-6198ede11f85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</si>
  <si>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Detector)","unit":"อัน","stdQty":2,"haveQty":1,"actualQty":0,"missingQty":1,"has":true,"note":""},{"seq":8,"name":"เครื่องวัดแรงดันไฟฟ้าแรงสูง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ชั้น)","unit":"ชุด","stdQty":1,"haveQty":1,"actualQty":0,"missingQty":1,"has":true,"note":""},{"seq":17,"name":"เทปกั้นพื้นที่การทำงาน Warning Tape (สี ขาว-แดง หรือ เหลือง-ดำ)","unit":"ม้วน","stdQty":1,"haveQty":1,"actualQty":0,"missingQty":1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0,"missingQty":2,"has":true,"note":""},{"seq":20,"name":"Clampstick Grip all type ความยาว 12 ฟุต","unit":"อัน","stdQty":1,"haveQty":1,"actualQty":0,"missingQty":1,"has":true,"note":""},{"seq":21,"name":"เครื่องมือตัดโหลด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handle","unit":"อัน","stdQty":1,"haveQty":1,"actualQty":0,"missingQty":1,"has":true,"note":""},{"seq":23,"name":"ชุดรอกเดี่ยวเปิดข้าง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ชนิดไฮโดรลิก","unit":"เครื่อง","stdQty":1,"haveQty":1,"actualQty":0,"missingQty":1,"has":true,"note":""},{"seq":25,"name":"เครื่องมือบีบ (Compression Tool) คอนเนคเตอร์ แบบ H","unit":"เครื่อง","stdQty":1,"haveQty":1,"actualQty":0,"missingQty":1,"has":true,"note":""},{"seq":26,"name":"Pulling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ตัน)","unit":"อัน","stdQty":2,"haveQty":2,"actualQty":0,"missingQty":2,"has":true,"note":""},{"seq":31,"name":"เครื่องดึงสาย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นิ้ว)","unit":"อัน","stdQty":1,"haveQty":1,"actualQty":0,"missingQty":1,"has":true,"note":""},{"seq":41,"name":"ตะไบแบน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0,"missingQty":1,"has":true,"note":""},{"seq":43,"name":"กล่องเก็บเครื่องมือช่างเบื้องต้น ประจำรถ","unit":"กล่อง","stdQty":1,"haveQty":1,"actualQty":0,"missingQty":1,"has":true,"note":""},{"seq":44,"name":"ชุดมีดตะขอ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แบบเสียบรถยนต์","unit":"อัน","stdQty":1,"haveQty":0,"actualQty":0,"missingQty":0,"has":true,"note":""},{"seq":51,"name":"ตลับเมตร ยาว 5 เมตร","unit":"อัน","stdQty":1,"haveQty":1,"actualQty":0,"missingQty":1,"has":true,"note":""},{"seq":52,"name":"Digital Multimeter แบบ Clip on 1,000A - 600 VAC","unit":"เครื่อง","stdQty":1,"haveQty":0,"actualQty":0,"missingQty":0,"has":true,"note":""}]</t>
  </si>
  <si>
    <t>ec2370f4-7345-4dd7-a167-076baa81e9f5</t>
  </si>
  <si>
    <t>96d6d5a8-bb38-41b9-be94-95f6c49eb444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</si>
  <si>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160A","unit":"อัน","stdQty":6,"haveQty":6,"actualQty":6,"missingQty":0,"has":true,"note":""},{"seq":12,"name":"ฟิวส์แรงต่ำ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ไม่รับแรง","unit":"อัน","stdQty":6,"haveQty":6,"actualQty":0,"missingQty":6,"has":true,"note":""},{"seq":20,"name":"หลอดต่อสาย #95 รับแรง","unit":"อัน","stdQty":6,"haveQty":6,"actualQty":0,"missingQty":6,"has":true,"note":""},{"seq":21,"name":"หลอดต่อสาย #95 ไม่รับแรง","unit":"อัน","stdQty":6,"haveQty":6,"actualQty":0,"missingQty":6,"has":true,"note":""},{"seq":22,"name":"หลอดต่อสาย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ไม่รับแรง","unit":"อัน","stdQty":6,"haveQty":6,"actualQty":4,"missingQty":2,"has":true,"note":""},{"seq":24,"name":"หางปลา # 50","unit":"ตัว","stdQty":6,"haveQty":6,"actualQty":6,"missingQty":0,"has":true,"note":""},{"seq":25,"name":"หางปลา # 95","unit":"ตัว","stdQty":6,"haveQty":6,"actualQty":1,"missingQty":5,"has":true,"note":""},{"seq":26,"name":"หางปลา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5","unit":"เครื่อง","stdQty":3,"haveQty":3,"actualQty":0,"missingQty":3,"has":true,"note":""},{"seq":34,"name":"มิเตอร์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</si>
  <si>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ea98a5fa-f11e-4dfa-8d02-b5641ffa9909</t>
  </si>
  <si>
    <t>84603c3a-b8fc-4368-a7fb-11663c7a2a6a</t>
  </si>
  <si>
    <t>d408357b-509c-43ba-b0c6-7597b175123d</t>
  </si>
  <si>
    <t>5ebdaef9-9459-4b80-8ded-52b05b437bd7</t>
  </si>
  <si>
    <t>95d09c18-44a7-40d2-90c0-f6c3bd171c8e</t>
  </si>
  <si>
    <t>0d619a31-730e-4418-98cc-50f104437c11</t>
  </si>
  <si>
    <t>b9eed869-f223-444d-be27-83994042e292</t>
  </si>
  <si>
    <t>55c63a4a-ffbb-4c4a-ac4e-6009b7e87336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</si>
  <si>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Detector)","unit":"อัน","stdQty":2,"haveQty":1,"actualQty":0,"missingQty":1,"has":true,"note":""},{"seq":8,"name":"เครื่องวัดแรงดันไฟฟ้าแรงสูง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1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ชั้น)","unit":"ชุด","stdQty":1,"haveQty":1,"actualQty":0,"missingQty":1,"has":true,"note":""},{"seq":17,"name":"เทปกั้นพื้นที่การทำงาน Warning Tape (สี ขาว-แดง หรือ เหลือง-ดำ)","unit":"ม้วน","stdQty":1,"haveQty":1,"actualQty":1,"missingQty":0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2,"missingQty":0,"has":true,"note":""},{"seq":20,"name":"Clampstick Grip all type ความยาว 12 ฟุต","unit":"อัน","stdQty":1,"haveQty":1,"actualQty":1,"missingQty":0,"has":true,"note":""},{"seq":21,"name":"เครื่องมือตัดโหลด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handle","unit":"อัน","stdQty":1,"haveQty":1,"actualQty":1,"missingQty":0,"has":true,"note":""},{"seq":23,"name":"ชุดรอกเดี่ยวเปิดข้าง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ชนิดไฮโดรลิก","unit":"เครื่อง","stdQty":1,"haveQty":1,"actualQty":1,"missingQty":0,"has":true,"note":""},{"seq":25,"name":"เครื่องมือบีบ (Compression Tool) คอนเนคเตอร์ แบบ H","unit":"เครื่อง","stdQty":1,"haveQty":1,"actualQty":1,"missingQty":0,"has":true,"note":""},{"seq":26,"name":"Pulling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ตัน)","unit":"อัน","stdQty":2,"haveQty":2,"actualQty":2,"missingQty":0,"has":true,"note":""},{"seq":31,"name":"เครื่องดึงสาย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นิ้ว)","unit":"อัน","stdQty":1,"haveQty":1,"actualQty":1,"missingQty":0,"has":true,"note":""},{"seq":41,"name":"ตะไบแบน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1,"missingQty":0,"has":true,"note":""},{"seq":43,"name":"กล่องเก็บเครื่องมือช่างเบื้องต้น ประจำรถ","unit":"กล่อง","stdQty":1,"haveQty":1,"actualQty":1,"missingQty":0,"has":true,"note":""},{"seq":44,"name":"ชุดมีดตะขอ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แบบเสียบรถยนต์","unit":"อัน","stdQty":1,"haveQty":0,"actualQty":1,"missingQty":0,"has":true,"note":""},{"seq":51,"name":"ตลับเมตร ยาว 5 เมตร","unit":"อัน","stdQty":1,"haveQty":1,"actualQty":1,"missingQty":0,"has":true,"note":""},{"seq":52,"name":"Digital Multimeter แบบ Clip on 1,000A - 600 VAC","unit":"เครื่อง","stdQty":1,"haveQty":0,"actualQty":1,"missingQty":0,"has":true,"note":""}]</t>
  </si>
  <si>
    <t>a9f9e123-fb24-414d-b22d-2bdcc5f3c7f5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</si>
  <si>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160A","unit":"อัน","stdQty":6,"haveQty":6,"actualQty":6,"missingQty":0,"has":true,"note":""},{"seq":12,"name":"ฟิวส์แรงต่ำ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รับแรง","unit":"อัน","stdQty":6,"haveQty":6,"actualQty":4,"missingQty":2,"has":true,"note":""},{"seq":21,"name":"หลอดต่อสาย #95 ไม่รับแรง","unit":"อัน","stdQty":6,"haveQty":6,"actualQty":0,"missingQty":6,"has":true,"note":""},{"seq":22,"name":"หลอดต่อสาย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ไม่รับแรง","unit":"อัน","stdQty":6,"haveQty":6,"actualQty":4,"missingQty":2,"has":true,"note":""},{"seq":24,"name":"หางปลา # 50","unit":"ตัว","stdQty":6,"haveQty":6,"actualQty":6,"missingQty":0,"has":true,"note":""},{"seq":25,"name":"หางปลา # 95","unit":"ตัว","stdQty":6,"haveQty":6,"actualQty":3,"missingQty":3,"has":true,"note":""},{"seq":26,"name":"หางปลา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</si>
  <si>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73906dce-bc56-440c-849f-00ea6ed5ef97</t>
  </si>
  <si>
    <t>6db78dc6-6ed4-4537-8a07-f7ef516d5781</t>
  </si>
  <si>
    <t>d5796754-9f96-4788-9beb-5317d2dfe81d</t>
  </si>
  <si>
    <t>022cd221-540a-45d2-b2a6-4fa15d94c52c</t>
  </si>
  <si>
    <t>c0e87d8e-67ad-464e-b5cd-60bb55eacb07</t>
  </si>
  <si>
    <t>c9e05d7d-9bd8-48f2-828a-007758eeb8e4</t>
  </si>
  <si>
    <t>219cc5c3-556b-4118-92ac-2e72be66fff2</t>
  </si>
  <si>
    <t>1f0e70f8-23ee-4534-8580-d8b903e9ca6d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</si>
  <si>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160A","unit":"อัน","stdQty":6,"haveQty":6,"actualQty":0,"missingQty":6,"has":false,"note":""},{"seq":12,"name":"ฟิวส์แรงต่ำ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fals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</si>
  <si>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dcd30497-32e0-43d8-99b9-ce2b0db47e36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</si>
  <si>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Detector)","unit":"อัน","stdQty":2,"haveQty":1,"actualQty":0,"missingQty":1,"has":true,"note":""},{"seq":8,"name":"เครื่องวัดแรงดันไฟฟ้าแรงสูง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fals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ชั้น)","unit":"ชุด","stdQty":1,"haveQty":1,"actualQty":1,"missingQty":0,"has":true,"note":""},{"seq":17,"name":"เทปกั้นพื้นที่การทำงาน Warning Tape (สี ขาว-แดง หรือ เหลือง-ดำ)","unit":"ม้วน","stdQty":1,"haveQty":1,"actualQty":1,"missingQty":0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2,"missingQty":0,"has":true,"note":""},{"seq":20,"name":"Clampstick Grip all type ความยาว 12 ฟุต","unit":"อัน","stdQty":1,"haveQty":1,"actualQty":1,"missingQty":0,"has":true,"note":""},{"seq":21,"name":"เครื่องมือตัดโหลด (Load Break Tool หรือโหลดบัสเตอร์)","unit":"ชุด","stdQty":1,"haveQty":1,"actualQty":0,"missingQty":1,"has":false,"note":""},{"seq":22,"name":"Conductor cutter with Insulate handle","unit":"อัน","stdQty":1,"haveQty":1,"actualQty":0,"missingQty":1,"has":false,"note":""},{"seq":23,"name":"ชุดรอกเดี่ยวเปิดข้าง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ชนิดไฮโดรลิก","unit":"เครื่อง","stdQty":1,"haveQty":1,"actualQty":1,"missingQty":0,"has":true,"note":""},{"seq":25,"name":"เครื่องมือบีบ (Compression Tool) คอนเนคเตอร์ แบบ H","unit":"เครื่อง","stdQty":1,"haveQty":1,"actualQty":1,"missingQty":0,"has":true,"note":""},{"seq":26,"name":"Pulling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ตัน)","unit":"อัน","stdQty":2,"haveQty":2,"actualQty":2,"missingQty":0,"has":true,"note":""},{"seq":31,"name":"เครื่องดึงสาย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ตร.มม.","unit":"ตัว","stdQty":1,"haveQty":0,"actualQty":0,"missingQty":0,"has":false,"note":""},{"seq":34,"name":"มีดปอกสายเคเบิ้ลอากาศขนาด 50 ตร.มม. (นวัตกรรมขยายผล)","unit":"ด้าม","stdQty":1,"haveQty":0,"actualQty":0,"missingQty":0,"has":false,"note":""},{"seq":35,"name":"มีดปอกสายเคเบิ้ลอากาศขนาด 185 ตร.มม. (นวัตกรรมขยายผล)","unit":"ด้าม","stdQty":1,"haveQty":0,"actualQty":0,"missingQty":0,"has":false,"note":""},{"seq":36,"name":"ประแจบล็อก (Block Wrench) พร้อมด้าม (เบอร์ 10-22)","unit":"ชุด","stdQty":1,"haveQty":0,"actualQty":0,"missingQty":0,"has":false,"note":""},{"seq":37,"name":"ค้อนปอนด์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นิ้ว)","unit":"อัน","stdQty":1,"haveQty":1,"actualQty":1,"missingQty":0,"has":true,"note":""},{"seq":41,"name":"ตะไบแบน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1,"missingQty":0,"has":true,"note":""},{"seq":43,"name":"กล่องเก็บเครื่องมือช่างเบื้องต้น ประจำรถ","unit":"กล่อง","stdQty":1,"haveQty":1,"actualQty":1,"missingQty":0,"has":true,"note":""},{"seq":44,"name":"ชุดมีดตะขอ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Held)","unit":"เครื่อง","stdQty":1,"haveQty":1,"actualQty":0,"missingQty":1,"has":true,"note":""},{"seq":48,"name":"บันไดไม้ไผ่ ยาว 5 - 7 เมตร","unit":"ชุด","stdQty":1,"haveQty":1,"actualQty":0,"missingQty":1,"has":false,"note":""},{"seq":49,"name":"บันไดแบบสไลด์ - ปรับรูปร่างได้ ความสูงตามความต้องการ","unit":"ชุด","stdQty":1,"haveQty":0,"actualQty":0,"missingQty":0,"has":false,"note":""},{"seq":50,"name":"สปอร์ตไลท์ แบบเสียบรถยนต์","unit":"อัน","stdQty":1,"haveQty":0,"actualQty":1,"missingQty":0,"has":true,"note":""},{"seq":51,"name":"ตลับเมตร ยาว 5 เมตร","unit":"อัน","stdQty":1,"haveQty":1,"actualQty":1,"missingQty":0,"has":true,"note":""},{"seq":52,"name":"Digital Multimeter แบบ Clip on 1,000A - 600 VAC","unit":"เครื่อง","stdQty":1,"haveQty":0,"actualQty":1,"missingQty":0,"has":true,"note":""}]</t>
  </si>
  <si>
    <t>bcd3e3be-426a-4f1d-9391-b13f24ef0db4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</si>
  <si>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</si>
  <si>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80983c27-114d-4306-852e-8651f40b204e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</si>
  <si>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Detector)","unit":"อัน","stdQty":2,"haveQty":1,"actualQty":0,"missingQty":1,"has":true,"note":""},{"seq":8,"name":"เครื่องวัดแรงดันไฟฟ้าแรงสูง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ชั้น)","unit":"ชุด","stdQty":1,"haveQty":1,"actualQty":1,"missingQty":0,"has":true,"note":""},{"seq":17,"name":"เทปกั้นพื้นที่การทำงาน Warning Tape (สี ขาว-แดง หรือ เหลือง-ดำ)","unit":"ม้วน","stdQty":1,"haveQty":1,"actualQty":1,"missingQty":0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2,"missingQty":0,"has":true,"note":""},{"seq":20,"name":"Clampstick Grip all type ความยาว 12 ฟุต","unit":"อัน","stdQty":1,"haveQty":1,"actualQty":1,"missingQty":0,"has":true,"note":""},{"seq":21,"name":"เครื่องมือตัดโหลด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handle","unit":"อัน","stdQty":1,"haveQty":1,"actualQty":0,"missingQty":1,"has":true,"note":""},{"seq":23,"name":"ชุดรอกเดี่ยวเปิดข้าง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ชนิดไฮโดรลิก","unit":"เครื่อง","stdQty":1,"haveQty":1,"actualQty":1,"missingQty":0,"has":true,"note":""},{"seq":25,"name":"เครื่องมือบีบ (Compression Tool) คอนเนคเตอร์ แบบ H","unit":"เครื่อง","stdQty":1,"haveQty":1,"actualQty":1,"missingQty":0,"has":true,"note":""},{"seq":26,"name":"Pulling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ตัน)","unit":"อัน","stdQty":2,"haveQty":2,"actualQty":2,"missingQty":0,"has":true,"note":""},{"seq":31,"name":"เครื่องดึงสาย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นิ้ว)","unit":"อัน","stdQty":1,"haveQty":1,"actualQty":1,"missingQty":0,"has":true,"note":""},{"seq":41,"name":"ตะไบแบน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1,"missingQty":0,"has":true,"note":""},{"seq":43,"name":"กล่องเก็บเครื่องมือช่างเบื้องต้น ประจำรถ","unit":"กล่อง","stdQty":1,"haveQty":1,"actualQty":1,"missingQty":0,"has":true,"note":""},{"seq":44,"name":"ชุดมีดตะขอ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แบบเสียบรถยนต์","unit":"อัน","stdQty":1,"haveQty":0,"actualQty":1,"missingQty":0,"has":true,"note":""},{"seq":51,"name":"ตลับเมตร ยาว 5 เมตร","unit":"อัน","stdQty":1,"haveQty":1,"actualQty":1,"missingQty":0,"has":true,"note":""},{"seq":52,"name":"Digital Multimeter แบบ Clip on 1,000A - 600 VAC","unit":"เครื่อง","stdQty":1,"haveQty":0,"actualQty":1,"missingQty":0,"has":true,"note":""}]</t>
  </si>
  <si>
    <t>48acf20f-c9e7-4ff0-b110-e11c5defba25</t>
  </si>
  <si>
    <t>92c37407-a25d-4c2b-8001-28d310a77efe</t>
  </si>
  <si>
    <t>bb862624-9399-4f19-b048-bcfdbfdece04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</si>
  <si>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160A","unit":"อัน","stdQty":6,"haveQty":6,"actualQty":0,"missingQty":6,"has":false,"note":""},{"seq":12,"name":"ฟิวส์แรงต่ำ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2,"missingQty":0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3,"missingQty":0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</si>
  <si>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eca04d8d-4322-4b64-a07b-f1043868469b</t>
  </si>
  <si>
    <t>f94baf8a-9700-48c8-8013-9b128bc345b8</t>
  </si>
  <si>
    <t>3d30702b-0f3f-45cb-b42d-d96beeb1bc26</t>
  </si>
  <si>
    <t>bf53e0d2-7c60-4df3-994e-acd47dd14885</t>
  </si>
  <si>
    <t>aaacbbd8-248d-4a74-9351-9151e263fc8f</t>
  </si>
  <si>
    <t>fb04aea9-dce1-4252-a1e7-3b0e9b01deb3</t>
  </si>
  <si>
    <t>4ebbef6f-0091-4332-9301-8f2136b10c9b</t>
  </si>
  <si>
    <t>82f0efa7-e68d-4808-8379-29f1073f2b97</t>
  </si>
  <si>
    <t>196705f9-e242-43d3-aefc-9d9c8a7bf876</t>
  </si>
  <si>
    <t>2528fd2e-e012-4bcd-8676-a29851fd818d</t>
  </si>
  <si>
    <t>05ee6d4a-c2b5-4d7a-83ab-7ed3856cf75e</t>
  </si>
  <si>
    <t>4ea66385-d308-4ec3-ba35-7ebaef714fda</t>
  </si>
  <si>
    <t>45943a78-85e0-4367-af0c-94440c481b14</t>
  </si>
  <si>
    <t>644bbf8b-9f1b-425c-8628-497b40c0c6d4</t>
  </si>
  <si>
    <t>7093be4a-663b-45fa-af93-2159f4273938</t>
  </si>
  <si>
    <t>b9eb1bda-b223-4d4d-98f2-b6a71a582d8a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</si>
  <si>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Detector)","unit":"อัน","stdQty":2,"haveQty":1,"actualQty":1,"missingQty":0,"has":true,"note":""},{"seq":8,"name":"เครื่องวัดแรงดันไฟฟ้าแรงสูง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ชั้น)","unit":"ชุด","stdQty":1,"haveQty":1,"actualQty":1,"missingQty":0,"has":true,"note":""},{"seq":17,"name":"เทปกั้นพื้นที่การทำงาน Warning Tape (สี ขาว-แดง หรือ เหลือง-ดำ)","unit":"ม้วน","stdQty":1,"haveQty":1,"actualQty":1,"missingQty":0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2,"missingQty":0,"has":true,"note":""},{"seq":20,"name":"Clampstick Grip all type ความยาว 12 ฟุต","unit":"อัน","stdQty":1,"haveQty":1,"actualQty":1,"missingQty":0,"has":true,"note":""},{"seq":21,"name":"เครื่องมือตัดโหลด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handle","unit":"อัน","stdQty":1,"haveQty":1,"actualQty":0,"missingQty":1,"has":true,"note":""},{"seq":23,"name":"ชุดรอกเดี่ยวเปิดข้าง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ชนิดไฮโดรลิก","unit":"เครื่อง","stdQty":1,"haveQty":1,"actualQty":1,"missingQty":0,"has":true,"note":""},{"seq":25,"name":"เครื่องมือบีบ (Compression Tool) คอนเนคเตอร์ แบบ H","unit":"เครื่อง","stdQty":1,"haveQty":1,"actualQty":1,"missingQty":0,"has":true,"note":""},{"seq":26,"name":"Pulling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ตัน)","unit":"อัน","stdQty":2,"haveQty":2,"actualQty":2,"missingQty":0,"has":true,"note":""},{"seq":31,"name":"เครื่องดึงสาย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นิ้ว)","unit":"อัน","stdQty":1,"haveQty":1,"actualQty":1,"missingQty":0,"has":true,"note":""},{"seq":41,"name":"ตะไบแบน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1,"missingQty":0,"has":true,"note":""},{"seq":43,"name":"กล่องเก็บเครื่องมือช่างเบื้องต้น ประจำรถ","unit":"กล่อง","stdQty":1,"haveQty":1,"actualQty":1,"missingQty":0,"has":true,"note":""},{"seq":44,"name":"ชุดมีดตะขอ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แบบเสียบรถยนต์","unit":"อัน","stdQty":1,"haveQty":0,"actualQty":1,"missingQty":0,"has":true,"note":""},{"seq":51,"name":"ตลับเมตร ยาว 5 เมตร","unit":"อัน","stdQty":1,"haveQty":1,"actualQty":1,"missingQty":0,"has":true,"note":""},{"seq":52,"name":"Digital Multimeter แบบ Clip on 1,000A - 600 VAC","unit":"เครื่อง","stdQty":1,"haveQty":0,"actualQty":1,"missingQty":0,"has":true,"note":""}]</t>
  </si>
  <si>
    <t>d2d6765d-6733-4311-9342-6e51663f900b</t>
  </si>
  <si>
    <t>80e4fdc8-accc-4e31-8219-ded52ab035e2</t>
  </si>
  <si>
    <t>86d866aa-bc86-4fd1-83f5-0be7fec15f23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</si>
  <si>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160A","unit":"อัน","stdQty":6,"haveQty":6,"actualQty":0,"missingQty":6,"has":false,"note":""},{"seq":12,"name":"ฟิวส์แรงต่ำ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0,"missingQty":2,"has":fals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0,"missingQty":3,"has":fals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AW.","unit":"เมตร","stdQty":1,"haveQty":1,"actualQty":0,"missingQty":1,"has":false,"note":""},{"seq":44,"name":"สาย 50 SAC.","unit":"เมตร","stdQty":2,"haveQty":2,"actualQty":2,"missingQty":0,"has":true,"note":""},{"seq":45,"name":"สาย 185 SAC.","unit":"เมตร","stdQty":2,"haveQty":2,"actualQty":0,"missingQty":2,"has":fals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false,"note":""},{"seq":48,"name":"Cover Tie Wire","unit":"เมตร","stdQty":1,"haveQty":1,"actualQty":1,"missingQty":0,"has":true,"note":""}]</t>
  </si>
  <si>
    <t>c3a486ed-0c28-488d-ad57-7232680e7862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</si>
  <si>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Out)","unit":"อัน","stdQty":3,"haveQty":3,"actualQty":0,"missingQty":3,"has":false,"note":""},{"seq":7,"name":"เครื่องมือตรวจจับแรงดันไฟฟ้า ชนิดพกพา (Personal Voltage Detector)","unit":"อัน","stdQty":2,"haveQty":1,"actualQty":1,"missingQty":0,"has":true,"note":""},{"seq":8,"name":"เครื่องวัดแรงดันไฟฟ้าแรงสูง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false,"note":""},{"seq":12,"name":"ป้ายกั้นทาง เตือนอันตราย (แบบพับเก็บได้ พร้อมไฟ LED)","unit":"อัน","stdQty":2,"haveQty":2,"actualQty":0,"missingQty":2,"has":false,"note":""},{"seq":13,"name":"กรวยยางสะท้อนแสง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ชั้น)","unit":"ชุด","stdQty":1,"haveQty":1,"actualQty":0,"missingQty":1,"has":false,"note":""},{"seq":17,"name":"เทปกั้นพื้นที่การทำงาน Warning Tape (สี ขาว-แดง หรือ เหลือง-ดำ)","unit":"ม้วน","stdQty":1,"haveQty":1,"actualQty":1,"missingQty":0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2,"missingQty":0,"has":true,"note":""},{"seq":20,"name":"Clampstick Grip all type ความยาว 12 ฟุต","unit":"อัน","stdQty":1,"haveQty":1,"actualQty":1,"missingQty":0,"has":true,"note":""},{"seq":21,"name":"เครื่องมือตัดโหลด (Load Break Tool หรือโหลดบัสเตอร์)","unit":"ชุด","stdQty":1,"haveQty":1,"actualQty":0,"missingQty":1,"has":false,"note":""},{"seq":22,"name":"Conductor cutter with Insulate handle","unit":"อัน","stdQty":1,"haveQty":1,"actualQty":0,"missingQty":1,"has":false,"note":""},{"seq":23,"name":"ชุดรอกเดี่ยวเปิดข้าง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ชนิดไฮโดรลิก","unit":"เครื่อง","stdQty":1,"haveQty":1,"actualQty":1,"missingQty":0,"has":true,"note":""},{"seq":25,"name":"เครื่องมือบีบ (Compression Tool) คอนเนคเตอร์ แบบ H","unit":"เครื่อง","stdQty":1,"haveQty":1,"actualQty":1,"missingQty":0,"has":true,"note":""},{"seq":26,"name":"Pulling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ตัน)","unit":"อัน","stdQty":2,"haveQty":2,"actualQty":2,"missingQty":0,"has":true,"note":""},{"seq":31,"name":"เครื่องดึงสาย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(นวัตกรรมขยายผล)","unit":"ด้าม","stdQty":1,"haveQty":0,"actualQty":0,"missingQty":0,"has":false,"note":""},{"seq":35,"name":"มีดปอกสายเคเบิ้ลอากาศขนาด 185 ตร.มม. (นวัตกรรมขยายผล)","unit":"ด้าม","stdQty":1,"haveQty":0,"actualQty":0,"missingQty":0,"has":false,"note":""},{"seq":36,"name":"ประแจบล็อก (Block Wrench) พร้อมด้าม (เบอร์ 10-22)","unit":"ชุด","stdQty":1,"haveQty":0,"actualQty":0,"missingQty":0,"has":false,"note":""},{"seq":37,"name":"ค้อนปอนด์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นิ้ว)","unit":"อัน","stdQty":1,"haveQty":1,"actualQty":1,"missingQty":0,"has":true,"note":""},{"seq":41,"name":"ตะไบแบน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1,"missingQty":0,"has":true,"note":""},{"seq":43,"name":"กล่องเก็บเครื่องมือช่างเบื้องต้น ประจำรถ","unit":"กล่อง","stdQty":1,"haveQty":1,"actualQty":1,"missingQty":0,"has":true,"note":""},{"seq":44,"name":"ชุดมีดตะขอ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Held)","unit":"เครื่อง","stdQty":1,"haveQty":1,"actualQty":0,"missingQty":1,"has":false,"note":""},{"seq":48,"name":"บันไดไม้ไผ่ ยาว 5 - 7 เมตร","unit":"ชุด","stdQty":1,"haveQty":1,"actualQty":0,"missingQty":1,"has":false,"note":""},{"seq":49,"name":"บันไดแบบสไลด์ - ปรับรูปร่างได้ ความสูงตามความต้องการ","unit":"ชุด","stdQty":1,"haveQty":0,"actualQty":0,"missingQty":0,"has":false,"note":""},{"seq":50,"name":"สปอร์ตไลท์ แบบเสียบรถยนต์","unit":"อัน","stdQty":1,"haveQty":0,"actualQty":1,"missingQty":0,"has":false,"note":""},{"seq":51,"name":"ตลับเมตร ยาว 5 เมตร","unit":"อัน","stdQty":1,"haveQty":1,"actualQty":1,"missingQty":0,"has":true,"note":""},{"seq":52,"name":"Digital Multimeter แบบ Clip on 1,000A - 600 VAC","unit":"เครื่อง","stdQty":1,"haveQty":0,"actualQty":1,"missingQty":0,"has":true,"note":""}]</t>
  </si>
  <si>
    <t>0703cd12-4e93-4970-8c53-ce7e515b7e59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</si>
  <si>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15K","unit":"เส้น","stdQty":6,"haveQty":6,"actualQty":6,"missingQty":0,"has":true,"note":""},{"seq":6,"name":"ฟิวส์ลิ้งค์แรงสูง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0,"missingQty":2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0,"missingQty":3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</si>
  <si>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673994f8-4deb-4e37-9183-208c8790ff2e</t>
  </si>
  <si>
    <t>0df4a8dd-dfc1-4214-b3cf-08e1b591d160</t>
  </si>
  <si>
    <t>[{"seq":1,"name":"หน้ากากป้องกันอันตราย","unit":"อัน","stdQty":2,"haveQty":0,"actualQty":2,"missingQty":0,"has":true,"note":""},{"seq":2,"name":"ถุงมือยางแรงสูง พร้อมถุงมือหนัง","unit":"คู่","stdQty":2,"haveQty":1,"actualQty":1,"missingQty":0,"has":true,"note":""},{"seq":3,"name":"ถุงมือยางแรงต่ำ พร้อมถุงมือหนัง","unit":"คู่","stdQty":2,"haveQty":1,"actualQty":1,"missingQty":0,"has":true,"note":""},{"seq":4,"name":"เข็มขัดนิรภัย (Safety Belt)","unit":"เส้น","stdQty":2,"haveQty":2,"actualQty":2,"missingQty":0,"has":true,"note":""},{"seq":5,"name":"สายกันตก (Safety Strap)","unit":"เส้น","stdQty":2,"haveQty":2,"actualQty":2,"missingQty":0,"has":true,"note":""},{"seq":6,"name":"อุปกรณ์ระบบป้ายทะเบียนและระบบล็อก (Log Out Tag Out)","unit":"อัน","stdQty":3,"haveQty":3,"actualQty":0,"missingQty":3,"has":true,"note":""},{"seq":7,"name":"เครื่องมือตรวจจับแรงดันไฟฟ้า ชนิดพกพา (Personal Voltage Detector)","unit":"อัน","stdQty":2,"haveQty":1,"actualQty":1,"missingQty":0,"has":true,"note":""},{"seq":8,"name":"เครื่องวัดแรงดันไฟฟ้าแรงสูง (High Voltage Detector)","unit":"เครื่อง","stdQty":1,"haveQty":1,"actualQty":1,"missingQty":0,"has":true,"note":""},{"seq":9,"name":"เครื่องมือต่อสายลงดิน (Grounding Equipment)","unit":"เครื่อง","stdQty":2,"haveQty":2,"actualQty":1,"missingQty":1,"has":true,"note":""},{"seq":10,"name":"ชุดไม้ชักฟิวส์ (Disconnect Sticks)","unit":"ชุด","stdQty":1,"haveQty":1,"actualQty":1,"missingQty":0,"has":true,"note":""},{"seq":11,"name":"สัญญานไฟวับวาบพร้อมอุปกรณ์ประกอบ","unit":"ชุด","stdQty":2,"haveQty":2,"actualQty":0,"missingQty":2,"has":true,"note":""},{"seq":12,"name":"ป้ายกั้นทาง เตือนอันตราย (แบบพับเก็บได้ พร้อมไฟ LED)","unit":"อัน","stdQty":2,"haveQty":2,"actualQty":0,"missingQty":2,"has":true,"note":""},{"seq":13,"name":"กรวยยางสะท้อนแสง ความสูง 80 ซม.","unit":"อัน","stdQty":10,"haveQty":10,"actualQty":6,"missingQty":4,"has":true,"note":""},{"seq":14,"name":"อุปกรณ์ส่องสว่างในเวลากลางคืน","unit":"อัน","stdQty":1,"haveQty":0,"actualQty":0,"missingQty":0,"has":true,"note":""},{"seq":15,"name":"วิทยุสื่อสาร ประจำรถยนต์","unit":"เครื่อง","stdQty":1,"haveQty":1,"actualQty":1,"missingQty":0,"has":true,"note":""},{"seq":16,"name":"บันไดแบบสไลด์ ชนิดวัสดุไฟเบอร์กลาส (แบบเลื่อน 2 ชั้น)","unit":"ชุด","stdQty":1,"haveQty":1,"actualQty":0,"missingQty":1,"has":true,"note":""},{"seq":17,"name":"เทปกั้นพื้นที่การทำงาน Warning Tape (สี ขาว-แดง หรือ เหลือง-ดำ)","unit":"ม้วน","stdQty":1,"haveQty":1,"actualQty":1,"missingQty":0,"has":true,"note":""},{"seq":18,"name":"ธงสำหรับให้สัญญาณจราจร","unit":"คัน","stdQty":2,"haveQty":2,"actualQty":2,"missingQty":0,"has":true,"note":""},{"seq":19,"name":"กระบองไฟจราจร","unit":"อัน","stdQty":2,"haveQty":2,"actualQty":2,"missingQty":0,"has":true,"note":""},{"seq":20,"name":"Clampstick Grip all type ความยาว 12 ฟุต","unit":"อัน","stdQty":1,"haveQty":1,"actualQty":1,"missingQty":0,"has":true,"note":""},{"seq":21,"name":"เครื่องมือตัดโหลด (Load Break Tool หรือโหลดบัสเตอร์)","unit":"ชุด","stdQty":1,"haveQty":1,"actualQty":0,"missingQty":1,"has":true,"note":""},{"seq":22,"name":"Conductor cutter with Insulate handle","unit":"อัน","stdQty":1,"haveQty":1,"actualQty":0,"missingQty":1,"has":true,"note":""},{"seq":23,"name":"ชุดรอกเดี่ยวเปิดข้าง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กก.","unit":"ชุด","stdQty":1,"haveQty":1,"actualQty":1,"missingQty":0,"has":true,"note":""},{"seq":24,"name":"เครื่องมือบีบ (Compression Tool) หลอดต่อสาย ชนิดไฮโดรลิก","unit":"เครื่อง","stdQty":1,"haveQty":1,"actualQty":1,"missingQty":0,"has":true,"note":""},{"seq":25,"name":"เครื่องมือบีบ (Compression Tool) คอนเนคเตอร์ แบบ H","unit":"เครื่อง","stdQty":1,"haveQty":1,"actualQty":1,"missingQty":0,"has":true,"note":""},{"seq":26,"name":"Pulling Grip สายเคเบิล ขนาด 25 - 185 ตร.มม.","unit":"อัน","stdQty":1,"haveQty":1,"actualQty":1,"missingQty":0,"has":true,"note":""},{"seq":27,"name":"เครื่องมือจับและดึงสาย (Wire Grip Come along) สายลวดเหล็ก 25-95 ตร.มม.","unit":"อัน","stdQty":2,"haveQty":1,"actualQty":1,"missingQty":0,"has":true,"note":""},{"seq":28,"name":"เครื่องมือจับและดึงสาย (Wire Grip Come along) AL, ACSR 25-50 ตร.มม.(1 ตัน)","unit":"อัน","stdQty":2,"haveQty":0,"actualQty":0,"missingQty":0,"has":true,"note":""},{"seq":29,"name":"เครื่องมือจับและดึงสาย (Wire Grip Come along) AL,ACSR 70- 95 ตร.มม.(2 ตัน)","unit":"อัน","stdQty":2,"haveQty":2,"actualQty":2,"missingQty":0,"has":true,"note":""},{"seq":30,"name":"เครื่องมือจับและดึงสาย (Wire Grip Come along) AL,ACSR 120-185 ตร.มม. (3 ตัน)","unit":"อัน","stdQty":2,"haveQty":2,"actualQty":2,"missingQty":0,"has":true,"note":""},{"seq":31,"name":"เครื่องดึงสาย (Coffing Hoist) ขนาด 1.5 ตัน","unit":"ชุด","stdQty":1,"haveQty":1,"actualQty":1,"missingQty":0,"has":true,"note":""},{"seq":32,"name":"คีมตัดสายไฟฟ้า สำหรับตัดสายไฟฟ้า AL ACSR","unit":"อัน","stdQty":1,"haveQty":1,"actualQty":1,"missingQty":0,"has":true,"note":""},{"seq":33,"name":"คีมตัดลวดเหล็ก 95 ตร.มม.","unit":"ตัว","stdQty":1,"haveQty":0,"actualQty":0,"missingQty":0,"has":true,"note":""},{"seq":34,"name":"มีดปอกสายเคเบิ้ลอากาศขนาด 50 ตร.มม. (นวัตกรรมขยายผล)","unit":"ด้าม","stdQty":1,"haveQty":0,"actualQty":0,"missingQty":0,"has":true,"note":""},{"seq":35,"name":"มีดปอกสายเคเบิ้ลอากาศขนาด 185 ตร.มม. (นวัตกรรมขยายผล)","unit":"ด้าม","stdQty":1,"haveQty":0,"actualQty":0,"missingQty":0,"has":true,"note":""},{"seq":36,"name":"ประแจบล็อก (Block Wrench) พร้อมด้าม (เบอร์ 10-22)","unit":"ชุด","stdQty":1,"haveQty":0,"actualQty":0,"missingQty":0,"has":true,"note":""},{"seq":37,"name":"ค้อนปอนด์ 1-2 ปอนด์","unit":"อัน","stdQty":1,"haveQty":1,"actualQty":1,"missingQty":0,"has":true,"note":""},{"seq":38,"name":"ค้อนปอนด์ 6-8 ปอนด์","unit":"อัน","stdQty":1,"haveQty":1,"actualQty":1,"missingQty":0,"has":true,"note":""},{"seq":39,"name":"เลื่อยตัดเหล็ก","unit":"ปื้น","stdQty":1,"haveQty":1,"actualQty":1,"missingQty":0,"has":true,"note":""},{"seq":40,"name":"ประแจเลื่อนด้ามยาว ขนาด (12-15 นิ้ว)","unit":"อัน","stdQty":1,"haveQty":1,"actualQty":1,"missingQty":0,"has":true,"note":""},{"seq":41,"name":"ตะไบแบน + หางหนู + สามเหลี่ยม ขนาดกลาง","unit":"ชุด","stdQty":1,"haveQty":1,"actualQty":1,"missingQty":0,"has":true,"note":""},{"seq":42,"name":"คีมล็อก","unit":"ชุด","stdQty":1,"haveQty":1,"actualQty":1,"missingQty":0,"has":true,"note":""},{"seq":43,"name":"กล่องเก็บเครื่องมือช่างเบื้องต้น ประจำรถ","unit":"กล่อง","stdQty":1,"haveQty":1,"actualQty":1,"missingQty":0,"has":true,"note":""},{"seq":44,"name":"ชุดมีดตะขอ สำหรับตัดกิ่งไม้","unit":"ชุด","stdQty":1,"haveQty":0,"actualQty":1,"missingQty":0,"has":true,"note":""},{"seq":45,"name":"เลื่อยโซ่ ขนาดไม่เกิน 12 นิ้ว (เลื่อยยนต์ หรือชนิดแบตเตอรี่)","unit":"ชุด","stdQty":1,"haveQty":1,"actualQty":1,"missingQty":0,"has":true,"note":""},{"seq":46,"name":"มีดพร้า สำหรับตัดกิ่งไม้","unit":"เล่ม","stdQty":1,"haveQty":1,"actualQty":1,"missingQty":0,"has":true,"note":""},{"seq":47,"name":"โทรโข่ง ชนิดมือถือ (Hand Held)","unit":"เครื่อง","stdQty":1,"haveQty":1,"actualQty":0,"missingQty":1,"has":true,"note":""},{"seq":48,"name":"บันไดไม้ไผ่ ยาว 5 - 7 เมตร","unit":"ชุด","stdQty":1,"haveQty":1,"actualQty":0,"missingQty":1,"has":true,"note":""},{"seq":49,"name":"บันไดแบบสไลด์ - ปรับรูปร่างได้ ความสูงตามความต้องการ","unit":"ชุด","stdQty":1,"haveQty":0,"actualQty":0,"missingQty":0,"has":true,"note":""},{"seq":50,"name":"สปอร์ตไลท์ แบบเสียบรถยนต์","unit":"อัน","stdQty":1,"haveQty":0,"actualQty":1,"missingQty":0,"has":true,"note":""},{"seq":51,"name":"ตลับเมตร ยาว 5 เมตร","unit":"อัน","stdQty":1,"haveQty":1,"actualQty":1,"missingQty":0,"has":true,"note":""},{"seq":52,"name":"Digital Multimeter แบบ Clip on 1,000A - 600 VAC","unit":"เครื่อง","stdQty":1,"haveQty":0,"actualQty":1,"missingQty":0,"has":true,"note":""}]</t>
  </si>
  <si>
    <t>e43b989c-8566-44f1-bb71-6696790b68f2</t>
  </si>
  <si>
    <t>9d046a83-d214-4fd7-a5cd-6b0b8615409c</t>
  </si>
  <si>
    <t>b5a83fa0-2b75-4b7c-bc3a-f6a4603d509c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</si>
  <si>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6K","unit":"เส้น","stdQty":6,"haveQty":6,"actualQty":5,"missingQty":1,"has":true,"note":""},{"seq":3,"name":"ฟิวส์ลิ้งค์แรงสูง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15K","unit":"เส้น","stdQty":6,"haveQty":6,"actualQty":5,"missingQty":1,"has":true,"note":""},{"seq":6,"name":"ฟิวส์ลิ้งค์แรงสูง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0,"missingQty":2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0,"missingQty":3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</si>
  <si>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92dad8cd-93a1-49f1-9957-ac8fd5939b50</t>
  </si>
  <si>
    <t>e8974121-ca67-4171-9c83-1576b9960654</t>
  </si>
  <si>
    <t>d7b2a7d0-0463-4785-9520-e90163469b3a</t>
  </si>
  <si>
    <t>8b80c111-1dec-477e-99ef-1c799bf3689c</t>
  </si>
  <si>
    <t>6df908c2-6ad9-4b6d-8db4-dc1a1b8dfdb0</t>
  </si>
  <si>
    <t>953a8614-0dd7-4837-9a8a-b2d40813e7ff</t>
  </si>
  <si>
    <t>[{"seq":1,"name":"ฟิวส์ลิ้งค์แรงสูง 3K","unit":"เส้น","stdQty":6,"haveQty":6,"actualQty":6,"missingQty":0,"has":true,"note":""},{"seq":2,"name":"ฟิวส์ลิ้งค์แรงสูง 6K","unit":"เส้น","stdQty":6,"haveQty":6,"actualQty":6,"missingQty":0,"has":true,"note":""},{"seq":3,"name":"ฟิวส์ลิ้งค์แรงสูง 8 K","unit":"เส้น","stdQty":6,"haveQty":6,"actualQty":6,"missingQty":0,"has":true,"note":""},{"seq":4,"name":"ฟิวส์ลิ้งค์แรงสูง 10K","unit":"เส้น","stdQty":6,"haveQty":6,"actualQty":6,"missingQty":0,"has":true,"note":""},{"seq":5,"name":"ฟิวส์ลิ้งค์แรงสูง 15K","unit":"เส้น","stdQty":6,"haveQty":6,"actualQty":5,"missingQty":1,"has":true,"note":""},{"seq":6,"name":"ฟิวส์ลิ้งค์แรงสูง 20K","unit":"เส้น","stdQty":6,"haveQty":6,"actualQty":6,"missingQty":0,"has":true,"note":""},{"seq":7,"name":"ฟิวส์ลิ้งค์แรงสูง 25K","unit":"เส้น","stdQty":6,"haveQty":6,"actualQty":6,"missingQty":0,"has":true,"note":""},{"seq":8,"name":"ฟิวส์แรงต่ำ 50A","unit":"อัน","stdQty":3,"haveQty":3,"actualQty":3,"missingQty":0,"has":true,"note":""},{"seq":9,"name":"ฟิวส์แรงต่ำ 80A","unit":"อัน","stdQty":3,"haveQty":3,"actualQty":3,"missingQty":0,"has":true,"note":""},{"seq":10,"name":"ฟิวส์แรงต่ำ 100A","unit":"อัน","stdQty":6,"haveQty":6,"actualQty":6,"missingQty":0,"has":true,"note":""},{"seq":11,"name":"ฟิวส์แรงต่ำ 160A","unit":"อัน","stdQty":6,"haveQty":6,"actualQty":0,"missingQty":6,"has":true,"note":""},{"seq":12,"name":"ฟิวส์แรงต่ำ 200A","unit":"อัน","stdQty":3,"haveQty":3,"actualQty":3,"missingQty":0,"has":true,"note":""},{"seq":13,"name":"ยูแคล้มป์ M 8","unit":"ตัว","stdQty":6,"haveQty":6,"actualQty":6,"missingQty":0,"has":true,"note":""},{"seq":14,"name":"PREFORMED D/E, AW 50 SQ.MM.","unit":"ตัว","stdQty":6,"haveQty":6,"actualQty":6,"missingQty":0,"has":true,"note":""},{"seq":15,"name":"IPC MAIN 16-95 SQ.MM. TAP 6-35 SQ.MM.","unit":"ตัว","stdQty":6,"haveQty":6,"actualQty":6,"missingQty":0,"has":true,"note":""},{"seq":16,"name":"พีจี.คอนเน็คเตอร์ 25-95","unit":"ตัว","stdQty":6,"haveQty":6,"actualQty":6,"missingQty":0,"has":true,"note":""},{"seq":17,"name":"พีจี.คอนเน็คเตอร์ 70-185","unit":"ตัว","stdQty":6,"haveQty":6,"actualQty":6,"missingQty":0,"has":true,"note":""},{"seq":18,"name":"หลอดต่อสาย #50 รับแรง","unit":"อัน","stdQty":6,"haveQty":6,"actualQty":6,"missingQty":0,"has":true,"note":""},{"seq":19,"name":"หลอดต่อสาย #50 ไม่รับแรง","unit":"อัน","stdQty":6,"haveQty":6,"actualQty":6,"missingQty":0,"has":true,"note":""},{"seq":20,"name":"หลอดต่อสาย #95 รับแรง","unit":"อัน","stdQty":6,"haveQty":6,"actualQty":6,"missingQty":0,"has":true,"note":""},{"seq":21,"name":"หลอดต่อสาย #95 ไม่รับแรง","unit":"อัน","stdQty":6,"haveQty":6,"actualQty":6,"missingQty":0,"has":true,"note":""},{"seq":22,"name":"หลอดต่อสาย #185 รับแรง","unit":"อัน","stdQty":6,"haveQty":6,"actualQty":6,"missingQty":0,"has":true,"note":""},{"seq":23,"name":"หลอดต่อสาย #185 ไม่รับแรง","unit":"อัน","stdQty":6,"haveQty":6,"actualQty":6,"missingQty":0,"has":true,"note":""},{"seq":24,"name":"หางปลา # 50","unit":"ตัว","stdQty":6,"haveQty":6,"actualQty":6,"missingQty":0,"has":true,"note":""},{"seq":25,"name":"หางปลา # 95","unit":"ตัว","stdQty":6,"haveQty":6,"actualQty":6,"missingQty":0,"has":true,"note":""},{"seq":26,"name":"หางปลา # 185","unit":"ตัว","stdQty":6,"haveQty":6,"actualQty":6,"missingQty":0,"has":true,"note":""},{"seq":27,"name":"พินเทอร์มินอล","unit":"ตัว","stdQty":6,"haveQty":6,"actualQty":6,"missingQty":0,"has":true,"note":""},{"seq":28,"name":"HOTLINE BAIL-CLAMP,MAIN 35-70 SQ.MM.","unit":"ตัว","stdQty":3,"haveQty":3,"actualQty":3,"missingQty":0,"has":true,"note":""},{"seq":29,"name":"HOTLINE BAIL-CLAMP,MAIN 70-185 SQ.MM.","unit":"ตัว","stdQty":3,"haveQty":3,"actualQty":3,"missingQty":0,"has":true,"note":""},{"seq":30,"name":"HOTLINE CLAMP,MAIN35-185,TAP50-185 SQ.MM.","unit":"ตัว","stdQty":3,"haveQty":3,"actualQty":3,"missingQty":0,"has":true,"note":""},{"seq":31,"name":"เทปแรงต่ำ","unit":"ม้วน","stdQty":6,"haveQty":6,"actualQty":6,"missingQty":0,"has":true,"note":""},{"seq":32,"name":"เทปแรงสูง","unit":"ม้วน","stdQty":5,"haveQty":5,"actualQty":5,"missingQty":0,"has":true,"note":""},{"seq":33,"name":"มิเตอร์ 5","unit":"เครื่อง","stdQty":3,"haveQty":3,"actualQty":3,"missingQty":0,"has":true,"note":""},{"seq":34,"name":"มิเตอร์ 15","unit":"เครื่อง","stdQty":0,"haveQty":0,"actualQty":0,"missingQty":0,"has":true,"note":""},{"seq":35,"name":"มิเตอร์ 30","unit":"เครื่อง","stdQty":0,"haveQty":0,"actualQty":0,"missingQty":0,"has":true,"note":""},{"seq":36,"name":"LT. สวิทช์","unit":"ชุด","stdQty":2,"haveQty":2,"actualQty":2,"missingQty":0,"has":true,"note":""},{"seq":37,"name":"ดรอปเอาท์ฟิวส์","unit":"ชุด","stdQty":2,"haveQty":2,"actualQty":0,"missingQty":2,"has":true,"note":""},{"seq":38,"name":"ลูกรอกแรงต่ำ","unit":"ลูก","stdQty":3,"haveQty":3,"actualQty":3,"missingQty":0,"has":true,"note":""},{"seq":39,"name":"ลูกถ้วยไลน์โพสต์ 3 L","unit":"ลูก","stdQty":2,"haveQty":2,"actualQty":2,"missingQty":0,"has":true,"note":""},{"seq":40,"name":"ลูกถ้วยแขวน","unit":"ลูก","stdQty":3,"haveQty":3,"actualQty":0,"missingQty":3,"has":true,"note":""},{"seq":41,"name":"สเปเซอร์/ลูกถ้วยแยกสาย","unit":"ลูก","stdQty":3,"haveQty":3,"actualQty":0,"missingQty":3,"has":true,"note":""},{"seq":42,"name":"สาย 50 AW.","unit":"เมตร","stdQty":3,"haveQty":3,"actualQty":3,"missingQty":0,"has":true,"note":""},{"seq":43,"name":"สาย 95 AW.","unit":"เมตร","stdQty":1,"haveQty":1,"actualQty":0,"missingQty":1,"has":true,"note":""},{"seq":44,"name":"สาย 50 SAC.","unit":"เมตร","stdQty":2,"haveQty":2,"actualQty":2,"missingQty":0,"has":true,"note":""},{"seq":45,"name":"สาย 185 SAC.","unit":"เมตร","stdQty":2,"haveQty":2,"actualQty":0,"missingQty":2,"has":true,"note":""},{"seq":46,"name":"ลวดอลูมิเนียมกลม","unit":"ก.ก.","stdQty":2,"haveQty":2,"actualQty":2,"missingQty":0,"has":true,"note":""},{"seq":47,"name":"ลวดอลูมิเนียมแบน","unit":"ก.ก.","stdQty":1,"haveQty":1,"actualQty":0,"missingQty":1,"has":true,"note":""},{"seq":48,"name":"Cover Tie Wire","unit":"เมตร","stdQty":1,"haveQty":1,"actualQty":1,"missingQty":0,"has":true,"note":""}]</t>
  </si>
  <si>
    <t>cd0c7ce2-c3bb-481c-bbeb-4afd4fda95cb</t>
  </si>
  <si>
    <t>d9f4d9e3-af02-4007-8b84-93f9c32ad644</t>
  </si>
  <si>
    <t>เครื่องมือและพัสดุ</t>
  </si>
  <si>
    <t>ACCEPTED</t>
  </si>
  <si>
    <t>945bdc1e-a7e2-4b3b-94bb-c10961f916c4</t>
  </si>
  <si>
    <t>ac99d401-f8af-4bb3-b5a0-5b93e7d0d15f</t>
  </si>
  <si>
    <t>810b46bc-9f8c-422b-9646-386d2317edf0</t>
  </si>
  <si>
    <t>80369b63-a544-409d-b050-0de83329c129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</si>
  <si>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6K","unit":"เส้น","stdQty":6,"haveQty":6,"actualQty":6,"missingQty":0,"has":true,"note":""},{"seq":3,"type":"เครื่องมือและพัสดุ","name":"ฟิวส์ลิ้งค์แรงสูง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10K","unit":"เส้น","stdQty":6,"haveQty":6,"actualQty":6,"missingQty":0,"has":true,"note":""},{"seq":5,"type":"เครื่องมือและพัสดุ","name":"ฟิวส์ลิ้งค์แรงสูง 15K","unit":"เส้น","stdQty":6,"haveQty":6,"actualQty":5,"missingQty":1,"has":false,"note":""},{"seq":6,"type":"เครื่องมือและพัสดุ","name":"ฟิวส์ลิ้งค์แรงสูง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100A","unit":"อัน","stdQty":6,"haveQty":6,"actualQty":6,"missingQty":0,"has":true,"note":""},{"seq":11,"type":"เครื่องมือและพัสดุ","name":"ฟิวส์แรงต่ำ 160A","unit":"อัน","stdQty":6,"haveQty":6,"actualQty":0,"missingQty":6,"has":false,"note":""},{"seq":12,"type":"เครื่องมือและพัสดุ","name":"ฟิวส์แรงต่ำ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0,"missingQty":2,"has":fals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0,"missingQty":3,"has":fals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AW.","unit":"เมตร","stdQty":3,"haveQty":3,"actualQty":3,"missingQty":0,"has":true,"note":""},{"seq":43,"type":"เครื่องมือและพัสดุ","name":"สาย 95 AW.","unit":"เมตร","stdQty":1,"haveQty":1,"actualQty":0,"missingQty":1,"has":false,"note":""},{"seq":44,"type":"เครื่องมือและพัสดุ","name":"สาย 50 SAC.","unit":"เมตร","stdQty":2,"haveQty":2,"actualQty":2,"missingQty":0,"has":true,"note":""},{"seq":45,"type":"เครื่องมือและพัสดุ","name":"สาย 185 SAC.","unit":"เมตร","stdQty":2,"haveQty":2,"actualQty":0,"missingQty":2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0,"missingQty":1,"has":false,"note":""},{"seq":48,"type":"เครื่องมือและพัสดุ","name":"Cover Tie Wire","unit":"เมตร","stdQty":1,"haveQty":1,"actualQty":1,"missingQty":0,"has":true,"note":""}]</t>
  </si>
  <si>
    <t>3aa412f7-9237-462a-b6c6-94c1e59aac1b</t>
  </si>
  <si>
    <t>[{"seq":1,"type":"เครื่องมือและพัสดุ","name":"หน้ากากป้องกันอันตราย","unit":"อัน","stdQty":2,"haveQty":0,"actualQty":2,"missingQty":0,"has":true,"note":""},{"seq":2,"type":"เครื่องมือและพัสดุ","name":"ถุงมือยางแรงสูง พร้อมถุงมือหนัง","unit":"คู่","stdQty":2,"haveQty":1,"actualQty":1,"missingQty":0,"has":true,"note":""},{"seq":3,"type":"เครื่องมือและพัสดุ","name":"ถุงมือยางแรงต่ำ พร้อมถุงมือหนัง","unit":"คู่","stdQty":2,"haveQty":1,"actualQty":1,"missingQty":0,"has":true,"note":""},{"seq":4,"type":"เครื่องมือและพัสดุ","name":"เข็มขัดนิรภัย (Safety Belt)","unit":"เส้น","stdQty":2,"haveQty":2,"actualQty":2,"missingQty":0,"has":true,"note":""},{"seq":5,"type":"เครื่องมือและพัสดุ","name":"สายกันตก (Safety Strap)","unit":"เส้น","stdQty":2,"haveQty":2,"actualQty":2,"missingQty":0,"has":true,"note":""},{"seq":6,"type":"เครื่องมือและพัสดุ","name":"อุปกรณ์ระบบป้ายทะเบียนและระบบล็อก (Log Out Tag Out)","unit":"อัน","stdQty":3,"haveQty":3,"actualQty":0,"missingQty":3,"has":false,"note":""},{"seq":7,"type":"เครื่องมือและพัสดุ","name":"เครื่องมือตรวจจับแรงดันไฟฟ้า ชนิดพกพา (Personal Voltage Detector)","unit":"อัน","stdQty":2,"haveQty":1,"actualQty":1,"missingQty":0,"has":true,"note":""},{"seq":8,"type":"เครื่องมือและพัสดุ","name":"เครื่องวัดแรงดันไฟฟ้าแรงสูง (High Voltage Detector)","unit":"เครื่อง","stdQty":1,"haveQty":1,"actualQty":1,"missingQty":0,"has":true,"note":""},{"seq":9,"type":"เครื่องมือและพัสดุ","name":"เครื่องมือต่อสายลงดิน (Grounding Equipment)","unit":"เครื่อง","stdQty":2,"haveQty":2,"actualQty":1,"missingQty":1,"has":false,"note":""},{"seq":10,"type":"เครื่องมือและพัสดุ","name":"ชุดไม้ชักฟิวส์ (Disconnect Sticks)","unit":"ชุด","stdQty":1,"haveQty":1,"actualQty":1,"missingQty":0,"has":true,"note":""},{"seq":11,"type":"เครื่องมือและพัสดุ","name":"สัญญานไฟวับวาบพร้อมอุปกรณ์ประกอบ","unit":"ชุด","stdQty":2,"haveQty":2,"actualQty":0,"missingQty":2,"has":false,"note":""},{"seq":12,"type":"เครื่องมือและพัสดุ","name":"ป้ายกั้นทาง เตือนอันตราย (แบบพับเก็บได้ พร้อมไฟ LED)","unit":"อัน","stdQty":2,"haveQty":2,"actualQty":0,"missingQty":2,"has":false,"note":""},{"seq":13,"type":"เครื่องมือและพัสดุ","name":"กรวยยางสะท้อนแสง ความสูง 80 ซม.","unit":"อัน","stdQty":10,"haveQty":10,"actualQty":6,"missingQty":4,"has":false,"note":""},{"seq":14,"type":"เครื่องมือและพัสดุ","name":"อุปกรณ์ส่องสว่างในเวลากลางคืน","unit":"อัน","stdQty":1,"haveQty":0,"actualQty":0,"missingQty":0,"has":true,"note":""},{"seq":15,"type":"เครื่องมือและพัสดุ","name":"วิทยุสื่อสาร ประจำรถยนต์","unit":"เครื่อง","stdQty":1,"haveQty":1,"actualQty":1,"missingQty":0,"has":true,"note":""},{"seq":16,"type":"เครื่องมือและพัสดุ","name":"บันไดแบบสไลด์ ชนิดวัสดุไฟเบอร์กลาส (แบบเลื่อน 2 ชั้น)","unit":"ชุด","stdQty":1,"haveQty":1,"actualQty":0,"missingQty":1,"has":false,"note":""},{"seq":17,"type":"เครื่องมือและพัสดุ","name":"เทปกั้นพื้นที่การทำงาน Warning Tape (สี ขาว-แดง หรือ เหลือง-ดำ)","unit":"ม้วน","stdQty":1,"haveQty":1,"actualQty":1,"missingQty":0,"has":true,"note":""},{"seq":18,"type":"เครื่องมือและพัสดุ","name":"ธงสำหรับให้สัญญาณจราจร","unit":"คัน","stdQty":2,"haveQty":2,"actualQty":2,"missingQty":0,"has":true,"note":""},{"seq":19,"type":"เครื่องมือและพัสดุ","name":"กระบองไฟจราจร","unit":"อัน","stdQty":2,"haveQty":2,"actualQty":2,"missingQty":0,"has":true,"note":""},{"seq":20,"type":"เครื่องมือและพัสดุ","name":"Clampstick Grip all type ความยาว 12 ฟุต","unit":"อัน","stdQty":1,"haveQty":1,"actualQty":1,"missingQty":0,"has":true,"note":""},{"seq":21,"type":"เครื่องมือและพัสดุ","name":"เครื่องมือตัดโหลด (Load Break Tool หรือโหลดบัสเตอร์)","unit":"ชุด","stdQty":1,"haveQty":1,"actualQty":0,"missingQty":1,"has":false,"note":""},{"seq":22,"type":"เครื่องมือและพัสดุ","name":"Conductor cutter with Insulate handle","unit":"อัน","stdQty":1,"haveQty":1,"actualQty":0,"missingQty":1,"has":false,"note":""},{"seq":23,"type":"เครื่องมือและพัสดุ","name":"ชุดรอกเดี่ยวเปิดข้าง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กก.","unit":"ชุด","stdQty":1,"haveQty":1,"actualQty":1,"missingQty":0,"has":true,"note":""},{"seq":24,"type":"เครื่องมือและพัสดุ","name":"เครื่องมือบีบ (Compression Tool) หลอดต่อสาย ชนิดไฮโดรลิก","unit":"เครื่อง","stdQty":1,"haveQty":1,"actualQty":1,"missingQty":0,"has":true,"note":""},{"seq":25,"type":"เครื่องมือและพัสดุ","name":"เครื่องมือบีบ (Compression Tool) คอนเนคเตอร์ แบบ H","unit":"เครื่อง","stdQty":1,"haveQty":1,"actualQty":1,"missingQty":0,"has":true,"note":""},{"seq":26,"type":"เครื่องมือและพัสดุ","name":"Pulling Grip สายเคเบิล ขนาด 25 - 185 ตร.มม.","unit":"อัน","stdQty":1,"haveQty":1,"actualQty":1,"missingQty":0,"has":true,"note":""},{"seq":27,"type":"เครื่องมือและพัสดุ","name":"เครื่องมือจับและดึงสาย (Wire Grip Come along) สายลวดเหล็ก 25-95 ตร.มม.","unit":"อัน","stdQty":2,"haveQty":1,"actualQty":1,"missingQty":0,"has":true,"note":""},{"seq":28,"type":"เครื่องมือและพัสดุ","name":"เครื่องมือจับและดึงสาย (Wire Grip Come along) AL, ACSR 25-50 ตร.มม.(1 ตัน)","unit":"อัน","stdQty":2,"haveQty":0,"actualQty":0,"missingQty":0,"has":true,"note":""},{"seq":29,"type":"เครื่องมือและพัสดุ","name":"เครื่องมือจับและดึงสาย (Wire Grip Come along) AL,ACSR 70- 95 ตร.มม.(2 ตัน)","unit":"อัน","stdQty":2,"haveQty":2,"actualQty":2,"missingQty":0,"has":true,"note":""},{"seq":30,"type":"เครื่องมือและพัสดุ","name":"เครื่องมือจับและดึงสาย (Wire Grip Come along) AL,ACSR 120-185 ตร.มม. (3 ตัน)","unit":"อัน","stdQty":2,"haveQty":2,"actualQty":2,"missingQty":0,"has":true,"note":""},{"seq":31,"type":"เครื่องมือและพัสดุ","name":"เครื่องดึงสาย (Coffing Hoist) ขนาด 1.5 ตัน","unit":"ชุด","stdQty":1,"haveQty":1,"actualQty":1,"missingQty":0,"has":true,"note":""},{"seq":32,"type":"เครื่องมือและพัสดุ","name":"คีมตัดสายไฟฟ้า สำหรับตัดสายไฟฟ้า AL ACSR","unit":"อัน","stdQty":1,"haveQty":1,"actualQty":1,"missingQty":0,"has":true,"note":""},{"seq":33,"type":"เครื่องมือและพัสดุ","name":"คีมตัดลวดเหล็ก 95 ตร.มม.","unit":"ตัว","stdQty":1,"haveQty":0,"actualQty":0,"missingQty":0,"has":true,"note":""},{"seq":34,"type":"เครื่องมือและพัสดุ","name":"มีดปอกสายเคเบิ้ลอากาศขนาด 50 ตร.มม. (นวัตกรรมขยายผล)","unit":"ด้าม","stdQty":1,"haveQty":0,"actualQty":0,"missingQty":0,"has":true,"note":""},{"seq":35,"type":"เครื่องมือและพัสดุ","name":"มีดปอกสายเคเบิ้ลอากาศขนาด 185 ตร.มม. (นวัตกรรมขยายผล)","unit":"ด้าม","stdQty":1,"haveQty":0,"actualQty":0,"missingQty":0,"has":true,"note":""},{"seq":36,"type":"เครื่องมือและพัสดุ","name":"ประแจบล็อก (Block Wrench) พร้อมด้าม (เบอร์ 10-22)","unit":"ชุด","stdQty":1,"haveQty":0,"actualQty":0,"missingQty":0,"has":true,"note":""},{"seq":37,"type":"เครื่องมือและพัสดุ","name":"ค้อนปอนด์ 1-2 ปอนด์","unit":"อัน","stdQty":1,"haveQty":1,"actualQty":1,"missingQty":0,"has":true,"note":""},{"seq":38,"type":"เครื่องมือและพัสดุ","name":"ค้อนปอนด์ 6-8 ปอนด์","unit":"อัน","stdQty":1,"haveQty":1,"actualQty":1,"missingQty":0,"has":true,"note":""},{"seq":39,"type":"เครื่องมือและพัสดุ","name":"เลื่อยตัดเหล็ก","unit":"ปื้น","stdQty":1,"haveQty":1,"actualQty":1,"missingQty":0,"has":true,"note":""},{"seq":40,"type":"เครื่องมือและพัสดุ","name":"ประแจเลื่อนด้ามยาว ขนาด (12-15 นิ้ว)","unit":"อัน","stdQty":1,"haveQty":1,"actualQty":1,"missingQty":0,"has":true,"note":""},{"seq":41,"type":"เครื่องมือและพัสดุ","name":"ตะไบแบน + หางหนู + สามเหลี่ยม ขนาดกลาง","unit":"ชุด","stdQty":1,"haveQty":1,"actualQty":1,"missingQty":0,"has":true,"note":""},{"seq":42,"type":"เครื่องมือและพัสดุ","name":"คีมล็อก","unit":"ชุด","stdQty":1,"haveQty":1,"actualQty":1,"missingQty":0,"has":true,"note":""},{"seq":43,"type":"เครื่องมือและพัสดุ","name":"กล่องเก็บเครื่องมือช่างเบื้องต้น ประจำรถ","unit":"กล่อง","stdQty":1,"haveQty":1,"actualQty":1,"missingQty":0,"has":true,"note":""},{"seq":44,"type":"เครื่องมือและพัสดุ","name":"ชุดมีดตะขอ สำหรับตัดกิ่งไม้","unit":"ชุด","stdQty":1,"haveQty":0,"actualQty":1,"missingQty":0,"has":true,"note":""},{"seq":45,"type":"เครื่องมือและพัสดุ","name":"เลื่อยโซ่ ขนาดไม่เกิน 12 นิ้ว (เลื่อยยนต์ หรือชนิดแบตเตอรี่)","unit":"ชุด","stdQty":1,"haveQty":1,"actualQty":1,"missingQty":0,"has":true,"note":""},{"seq":46,"type":"เครื่องมือและพัสดุ","name":"มีดพร้า สำหรับตัดกิ่งไม้","unit":"เล่ม","stdQty":1,"haveQty":1,"actualQty":1,"missingQty":0,"has":true,"note":""},{"seq":47,"type":"เครื่องมือและพัสดุ","name":"โทรโข่ง ชนิดมือถือ (Hand Held)","unit":"เครื่อง","stdQty":1,"haveQty":1,"actualQty":0,"missingQty":1,"has":false,"note":""},{"seq":48,"type":"เครื่องมือและพัสดุ","name":"บันไดไม้ไผ่ ยาว 5 - 7 เมตร","unit":"ชุด","stdQty":1,"haveQty":1,"actualQty":0,"missingQty":1,"has":false,"note":""},{"seq":49,"type":"เครื่องมือและพัสดุ","name":"บันไดแบบสไลด์ - ปรับรูปร่างได้ ความสูงตามความต้องการ","unit":"ชุด","stdQty":1,"haveQty":0,"actualQty":0,"missingQty":0,"has":true,"note":""},{"seq":50,"type":"เครื่องมือและพัสดุ","name":"สปอร์ตไลท์ แบบเสียบรถยนต์","unit":"อัน","stdQty":1,"haveQty":0,"actualQty":1,"missingQty":0,"has":true,"note":""},{"seq":51,"type":"เครื่องมือและพัสดุ","name":"ตลับเมตร ยาว 5 เมตร","unit":"อัน","stdQty":1,"haveQty":1,"actualQty":1,"missingQty":0,"has":true,"note":""},{"seq":52,"type":"เครื่องมือและพัสดุ","name":"Digital Multimeter แบบ Clip on 1,000A - 600 VAC","unit":"เครื่อง","stdQty":1,"haveQty":0,"actualQty":1,"missingQty":0,"has":true,"note":""}]</t>
  </si>
  <si>
    <t>0279a298-db53-4299-b991-1a8c89fd2951</t>
  </si>
  <si>
    <t>8773f809-bca2-4678-aab7-5bd7739a3847</t>
  </si>
  <si>
    <t>b15f1e1d-59e1-4b9e-ab81-ae9ac5755390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</si>
  <si>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6K","unit":"เส้น","stdQty":6,"haveQty":6,"actualQty":6,"missingQty":0,"has":true,"note":""},{"seq":3,"type":"เครื่องมือและพัสดุ","name":"ฟิวส์ลิ้งค์แรงสูง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10K","unit":"เส้น","stdQty":6,"haveQty":6,"actualQty":6,"missingQty":0,"has":true,"note":""},{"seq":5,"type":"เครื่องมือและพัสดุ","name":"ฟิวส์ลิ้งค์แรงสูง 15K","unit":"เส้น","stdQty":6,"haveQty":6,"actualQty":6,"missingQty":0,"has":true,"note":""},{"seq":6,"type":"เครื่องมือและพัสดุ","name":"ฟิวส์ลิ้งค์แรงสูง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100A","unit":"อัน","stdQty":6,"haveQty":6,"actualQty":6,"missingQty":0,"has":true,"note":""},{"seq":11,"type":"เครื่องมือและพัสดุ","name":"ฟิวส์แรงต่ำ 160A","unit":"อัน","stdQty":6,"haveQty":6,"actualQty":6,"missingQty":0,"has":true,"note":""},{"seq":12,"type":"เครื่องมือและพัสดุ","name":"ฟิวส์แรงต่ำ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AW.","unit":"เมตร","stdQty":3,"haveQty":3,"actualQty":3,"missingQty":0,"has":true,"note":""},{"seq":43,"type":"เครื่องมือและพัสดุ","name":"สาย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SAC.","unit":"เมตร","stdQty":2,"haveQty":2,"actualQty":2,"missingQty":0,"has":true,"note":""},{"seq":45,"type":"เครื่องมือและพัสดุ","name":"สาย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</si>
  <si>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8af0e1a8-a465-4c8f-9479-69e5936f295c</t>
  </si>
  <si>
    <t>9cbc320d-e7a5-4a3a-8fba-99a3a84de2be</t>
  </si>
  <si>
    <t>4aa949fe-4f99-4cd5-97f2-dbdcdf4a781a</t>
  </si>
  <si>
    <t>8eb76921-12f8-4e6a-a2cc-f8b7fc17fdbf</t>
  </si>
  <si>
    <t>c0fa2851-42e4-42d8-8115-066f9913a533</t>
  </si>
  <si>
    <t>7a1c9a22-01f3-4464-a436-6632e295da0b</t>
  </si>
  <si>
    <t>c35c3385-dfc5-43ea-81f2-35338b7b1a1e</t>
  </si>
  <si>
    <t>f2f82751-702d-418e-8c54-025719c8cfd5</t>
  </si>
  <si>
    <t>f99a5374-0a67-4f68-898b-11e1ca983275</t>
  </si>
  <si>
    <t>d653e572-ad51-4862-ac86-d1aae998961b</t>
  </si>
  <si>
    <t>e9ad3e57-8f13-4ec8-83eb-6fbc4c8e2ab1</t>
  </si>
  <si>
    <t>5ae4eae5-8079-4609-8f11-e6a6a2a6be3d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</si>
  <si>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6K","unit":"เส้น","stdQty":6,"haveQty":6,"actualQty":4,"missingQty":2,"has":false,"note":""},{"seq":3,"type":"เครื่องมือและพัสดุ","name":"ฟิวส์ลิ้งค์แรงสูง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10K","unit":"เส้น","stdQty":6,"haveQty":6,"actualQty":6,"missingQty":0,"has":true,"note":""},{"seq":5,"type":"เครื่องมือและพัสดุ","name":"ฟิวส์ลิ้งค์แรงสูง 15K","unit":"เส้น","stdQty":6,"haveQty":6,"actualQty":4,"missingQty":2,"has":false,"note":""},{"seq":6,"type":"เครื่องมือและพัสดุ","name":"ฟิวส์ลิ้งค์แรงสูง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25K","unit":"เส้น","stdQty":6,"haveQty":6,"actualQty":5,"missingQty":1,"has":false,"note":""},{"seq":8,"type":"เครื่องมือและพัสดุ","name":"ฟิวส์แรงต่ำ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100A","unit":"อัน","stdQty":6,"haveQty":6,"actualQty":6,"missingQty":0,"has":true,"note":""},{"seq":11,"type":"เครื่องมือและพัสดุ","name":"ฟิวส์แรงต่ำ 160A","unit":"อัน","stdQty":6,"haveQty":6,"actualQty":6,"missingQty":0,"has":true,"note":""},{"seq":12,"type":"เครื่องมือและพัสดุ","name":"ฟิวส์แรงต่ำ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AW.","unit":"เมตร","stdQty":3,"haveQty":3,"actualQty":3,"missingQty":0,"has":true,"note":""},{"seq":43,"type":"เครื่องมือและพัสดุ","name":"สาย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SAC.","unit":"เมตร","stdQty":2,"haveQty":2,"actualQty":2,"missingQty":0,"has":true,"note":""},{"seq":45,"type":"เครื่องมือและพัสดุ","name":"สาย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</si>
  <si>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REJECTED</t>
  </si>
  <si>
    <t>25e8aeae-2563-4776-a540-3881d07e247d</t>
  </si>
  <si>
    <t>d0386e8e-1281-45f5-8dc8-fb4d2ef2aec7</t>
  </si>
  <si>
    <t>cdec7905-5201-422f-9ccc-130f669eabc3</t>
  </si>
  <si>
    <t>e78dc6a6-4a5c-47aa-b7f6-b15abb6fc38e</t>
  </si>
  <si>
    <t>[{"seq":1,"type":"เครื่องมือและพัสดุ","name":"หน้ากากป้องกันอันตราย","unit":"อัน","stdQty":2,"haveQty":0,"actualQty":2,"missingQty":0,"has":true,"note":""},{"seq":2,"type":"เครื่องมือและพัสดุ","name":"ถุงมือยางแรงสูง พร้อมถุงมือหนัง","unit":"คู่","stdQty":2,"haveQty":1,"actualQty":1,"missingQty":0,"has":true,"note":""},{"seq":3,"type":"เครื่องมือและพัสดุ","name":"ถุงมือยางแรงต่ำ พร้อมถุงมือหนัง","unit":"คู่","stdQty":2,"haveQty":1,"actualQty":1,"missingQty":0,"has":true,"note":""},{"seq":4,"type":"เครื่องมือและพัสดุ","name":"เข็มขัดนิรภัย (Safety Belt)","unit":"เส้น","stdQty":2,"haveQty":2,"actualQty":2,"missingQty":0,"has":true,"note":""},{"seq":5,"type":"เครื่องมือและพัสดุ","name":"สายกันตก (Safety Strap)","unit":"เส้น","stdQty":2,"haveQty":2,"actualQty":2,"missingQty":0,"has":true,"note":""},{"seq":6,"type":"เครื่องมือและพัสดุ","name":"อุปกรณ์ระบบป้ายทะเบียนและระบบล็อก (Log Out Tag Out)","unit":"อัน","stdQty":3,"haveQty":3,"actualQty":0,"missingQty":3,"has":false,"note":""},{"seq":7,"type":"เครื่องมือและพัสดุ","name":"เครื่องมือตรวจจับแรงดันไฟฟ้า ชนิดพกพา (Personal Voltage Detector)","unit":"อัน","stdQty":2,"haveQty":1,"actualQty":1,"missingQty":0,"has":true,"note":""},{"seq":8,"type":"เครื่องมือและพัสดุ","name":"เครื่องวัดแรงดันไฟฟ้าแรงสูง (High Voltage Detector)","unit":"เครื่อง","stdQty":1,"haveQty":1,"actualQty":1,"missingQty":0,"has":true,"note":""},{"seq":9,"type":"เครื่องมือและพัสดุ","name":"เครื่องมือต่อสายลงดิน (Grounding Equipment)","unit":"เครื่อง","stdQty":2,"haveQty":2,"actualQty":1,"missingQty":1,"has":false,"note":""},{"seq":10,"type":"เครื่องมือและพัสดุ","name":"ชุดไม้ชักฟิวส์ (Disconnect Sticks)","unit":"ชุด","stdQty":1,"haveQty":1,"actualQty":1,"missingQty":0,"has":true,"note":""},{"seq":11,"type":"เครื่องมือและพัสดุ","name":"สัญญานไฟวับวาบพร้อมอุปกรณ์ประกอบ","unit":"ชุด","stdQty":2,"haveQty":2,"actualQty":2,"missingQty":0,"has":true,"note":""},{"seq":12,"type":"เครื่องมือและพัสดุ","name":"ป้ายกั้นทาง เตือนอันตราย (แบบพับเก็บได้ พร้อมไฟ LED)","unit":"อัน","stdQty":2,"haveQty":2,"actualQty":2,"missingQty":0,"has":true,"note":""},{"seq":13,"type":"เครื่องมือและพัสดุ","name":"กรวยยางสะท้อนแสง ความสูง 80 ซม.","unit":"อัน","stdQty":10,"haveQty":10,"actualQty":6,"missingQty":4,"has":false,"note":""},{"seq":14,"type":"เครื่องมือและพัสดุ","name":"อุปกรณ์ส่องสว่างในเวลากลางคืน","unit":"อัน","stdQty":1,"haveQty":0,"actualQty":0,"missingQty":0,"has":true,"note":""},{"seq":15,"type":"เครื่องมือและพัสดุ","name":"วิทยุสื่อสาร ประจำรถยนต์","unit":"เครื่อง","stdQty":1,"haveQty":1,"actualQty":1,"missingQty":0,"has":true,"note":""},{"seq":16,"type":"เครื่องมือและพัสดุ","name":"บันไดแบบสไลด์ ชนิดวัสดุไฟเบอร์กลาส (แบบเลื่อน 2 ชั้น)","unit":"ชุด","stdQty":1,"haveQty":1,"actualQty":1,"missingQty":0,"has":true,"note":""},{"seq":17,"type":"เครื่องมือและพัสดุ","name":"เทปกั้นพื้นที่การทำงาน Warning Tape (สี ขาว-แดง หรือ เหลือง-ดำ)","unit":"ม้วน","stdQty":1,"haveQty":1,"actualQty":1,"missingQty":0,"has":true,"note":""},{"seq":18,"type":"เครื่องมือและพัสดุ","name":"ธงสำหรับให้สัญญาณจราจร","unit":"คัน","stdQty":2,"haveQty":2,"actualQty":2,"missingQty":0,"has":true,"note":""},{"seq":19,"type":"เครื่องมือและพัสดุ","name":"กระบองไฟจราจร","unit":"อัน","stdQty":2,"haveQty":2,"actualQty":2,"missingQty":0,"has":true,"note":""},{"seq":20,"type":"เครื่องมือและพัสดุ","name":"Clampstick Grip all type ความยาว 12 ฟุต","unit":"อัน","stdQty":1,"haveQty":1,"actualQty":1,"missingQty":0,"has":true,"note":""},{"seq":21,"type":"เครื่องมือและพัสดุ","name":"เครื่องมือตัดโหลด (Load Break Tool หรือโหลดบัสเตอร์)","unit":"ชุด","stdQty":1,"haveQty":1,"actualQty":0,"missingQty":1,"has":false,"note":""},{"seq":22,"type":"เครื่องมือและพัสดุ","name":"Conductor cutter with Insulate handle","unit":"อัน","stdQty":1,"haveQty":1,"actualQty":0,"missingQty":1,"has":false,"note":""},{"seq":23,"type":"เครื่องมือและพัสดุ","name":"ชุดรอกเดี่ยวเปิดข้าง พร้อมเชือกและฮุค (Snatch Block) รับน้ำหนักได้ 150 กก.","unit":"ชุด","stdQty":1,"haveQty":1,"actualQty":1,"missingQty":0,"has":true,"note":""},{"seq":24,"type":"เครื่องมือและพัสดุ","name":"เครื่องมือบีบ (Compression Tool) หลอดต่อสาย ชนิดไฮโดรลิก","unit":"เครื่อง","stdQty":1,"haveQty":1,"actualQty":1,"missingQty":0,"has":true,"note":""},{"seq":25,"type":"เครื่องมือและพัสดุ","name":"เครื่องมือบีบ (Compression Tool) คอนเนคเตอร์ แบบ H","unit":"เครื่อง","stdQty":1,"haveQty":1,"actualQty":1,"missingQty":0,"has":true,"note":""},{"seq":26,"type":"เครื่องมือและพัสดุ","name":"Pulling Grip สายเคเบิล ขนาด 25 - 185 ตร.มม.","unit":"อัน","stdQty":1,"haveQty":1,"actualQty":1,"missingQty":0,"has":true,"note":""},{"seq":27,"type":"เครื่องมือและพัสดุ","name":"เครื่องมือจับและดึงสาย (Wire Grip Come along) สายลวดเหล็ก 25-95 ตร.มม.","unit":"อัน","stdQty":2,"haveQty":1,"actualQty":1,"missingQty":0,"has":true,"note":""},{"seq":28,"type":"เครื่องมือและพัสดุ","name":"เครื่องมือจับและดึงสาย (Wire Grip Come along) AL, ACSR 25-50 ตร.มม.(1 ตัน)","unit":"อัน","stdQty":2,"haveQty":0,"actualQty":0,"missingQty":0,"has":true,"note":""},{"seq":29,"type":"เครื่องมือและพัสดุ","name":"เครื่องมือจับและดึงสาย (Wire Grip Come along) AL,ACSR 70- 95 ตร.มม.(2 ตัน)","unit":"อัน","stdQty":2,"haveQty":2,"actualQty":2,"missingQty":0,"has":true,"note":""},{"seq":30,"type":"เครื่องมือและพัสดุ","name":"เครื่องมือจับและดึงสาย (Wire Grip Come along) AL,ACSR 120-185 ตร.มม. (3 ตัน)","unit":"อัน","stdQty":2,"haveQty":2,"actualQty":2,"missingQty":0,"has":true,"note":""},{"seq":31,"type":"เครื่องมือและพัสดุ","name":"เครื่องดึงสาย (Coffing Hoist) ขนาด 1.5 ตัน","unit":"ชุด","stdQty":1,"haveQty":1,"actualQty":1,"missingQty":0,"has":true,"note":""},{"seq":32,"type":"เครื่องมือและพัสดุ","name":"คีมตัดสายไฟฟ้า สำหรับตัดสายไฟฟ้า AL ACSR","unit":"อัน","stdQty":1,"haveQty":1,"actualQty":1,"missingQty":0,"has":true,"note":""},{"seq":33,"type":"เครื่องมือและพัสดุ","name":"คีมตัดลวดเหล็ก 95 ตร.มม.","unit":"ตัว","stdQty":1,"haveQty":0,"actualQty":0,"missingQty":0,"has":true,"note":""},{"seq":34,"type":"เครื่องมือและพัสดุ","name":"มีดปอกสายเคเบิ้ลอากาศขนาด 50 ตร.มม. (นวัตกรรมขยายผล)","unit":"ด้าม","stdQty":1,"haveQty":0,"actualQty":0,"missingQty":0,"has":true,"note":""},{"seq":35,"type":"เครื่องมือและพัสดุ","name":"มีดปอกสายเคเบิ้ลอากาศขนาด 185 ตร.มม. (นวัตกรรมขยายผล)","unit":"ด้าม","stdQty":1,"haveQty":0,"actualQty":0,"missingQty":0,"has":true,"note":""},{"seq":36,"type":"เครื่องมือและพัสดุ","name":"ประแจบล็อก (Block Wrench) พร้อมด้าม (เบอร์ 10-22)","unit":"ชุด","stdQty":1,"haveQty":0,"actualQty":0,"missingQty":0,"has":true,"note":""},{"seq":37,"type":"เครื่องมือและพัสดุ","name":"ค้อนปอนด์ 1-2 ปอนด์","unit":"อัน","stdQty":1,"haveQty":1,"actualQty":1,"missingQty":0,"has":true,"note":""},{"seq":38,"type":"เครื่องมือและพัสดุ","name":"ค้อนปอนด์ 6-8 ปอนด์","unit":"อัน","stdQty":1,"haveQty":1,"actualQty":1,"missingQty":0,"has":true,"note":""},{"seq":39,"type":"เครื่องมือและพัสดุ","name":"เลื่อยตัดเหล็ก","unit":"ปื้น","stdQty":1,"haveQty":1,"actualQty":1,"missingQty":0,"has":true,"note":""},{"seq":40,"type":"เครื่องมือและพัสดุ","name":"ประแจเลื่อนด้ามยาว ขนาด (12-15 นิ้ว)","unit":"อัน","stdQty":1,"haveQty":1,"actualQty":1,"missingQty":0,"has":true,"note":""},{"seq":41,"type":"เครื่องมือและพัสดุ","name":"ตะไบแบน + หางหนู + สามเหลี่ยม ขนาดกลาง","unit":"ชุด","stdQty":1,"haveQty":1,"actualQty":1,"missingQty":0,"has":true,"note":""},{"seq":42,"type":"เครื่องมือและพัสดุ","name":"คีมล็อก","unit":"ชุด","stdQty":1,"haveQty":1,"actualQty":1,"missingQty":0,"has":true,"note":""},{"seq":43,"type":"เครื่องมือและพัสดุ","name":"กล่องเก็บเครื่องมือช่างเบื้องต้น ประจำรถ","unit":"กล่อง","stdQty":1,"haveQty":1,"actualQty":1,"missingQty":0,"has":true,"note":""},{"seq":44,"type":"เครื่องมือและพัสดุ","name":"ชุดมีดตะขอ สำหรับตัดกิ่งไม้","unit":"ชุด","stdQty":1,"haveQty":0,"actualQty":1,"missingQty":0,"has":true,"note":""},{"seq":45,"type":"เครื่องมือและพัสดุ","name":"เลื่อยโซ่ ขนาดไม่เกิน 12 นิ้ว (เลื่อยยนต์ หรือชนิดแบตเตอรี่)","unit":"ชุด","stdQty":1,"haveQty":1,"actualQty":1,"missingQty":0,"has":true,"note":""},{"seq":46,"type":"เครื่องมือและพัสดุ","name":"มีดพร้า สำหรับตัดกิ่งไม้","unit":"เล่ม","stdQty":1,"haveQty":1,"actualQty":1,"missingQty":0,"has":true,"note":""},{"seq":47,"type":"เครื่องมือและพัสดุ","name":"โทรโข่ง ชนิดมือถือ (Hand Held)","unit":"เครื่อง","stdQty":1,"haveQty":1,"actualQty":0,"missingQty":1,"has":false,"note":""},{"seq":48,"type":"เครื่องมือและพัสดุ","name":"บันไดไม้ไผ่ ยาว 5 - 7 เมตร","unit":"ชุด","stdQty":1,"haveQty":1,"actualQty":0,"missingQty":1,"has":false,"note":""},{"seq":49,"type":"เครื่องมือและพัสดุ","name":"บันไดแบบสไลด์ - ปรับรูปร่างได้ ความสูงตามความต้องการ","unit":"ชุด","stdQty":1,"haveQty":0,"actualQty":0,"missingQty":0,"has":true,"note":""},{"seq":50,"type":"เครื่องมือและพัสดุ","name":"สปอร์ตไลท์ แบบเสียบรถยนต์","unit":"อัน","stdQty":1,"haveQty":0,"actualQty":1,"missingQty":0,"has":true,"note":""},{"seq":51,"type":"เครื่องมือและพัสดุ","name":"ตลับเมตร ยาว 5 เมตร","unit":"อัน","stdQty":1,"haveQty":1,"actualQty":1,"missingQty":0,"has":true,"note":""},{"seq":52,"type":"เครื่องมือและพัสดุ","name":"Digital Multimeter แบบ Clip on 1,000A - 600 VAC","unit":"เครื่อง","stdQty":1,"haveQty":0,"actualQty":1,"missingQty":0,"has":true,"note":""}]</t>
  </si>
  <si>
    <t>e9972597-fd6b-48b3-9046-15d2306a019e</t>
  </si>
  <si>
    <t>f946ce46-6564-4260-8bc6-935385065068</t>
  </si>
  <si>
    <t>2b6c92b6-98d7-4f11-90ff-7ac786a41b32</t>
  </si>
  <si>
    <t>4322a37a-f78c-4bbb-a05d-d7197bfad7be</t>
  </si>
  <si>
    <t>ed952351-b9f1-4dcf-8fe6-01836341aca9</t>
  </si>
  <si>
    <t>a135fb92-9f4c-442f-a9fa-5913f249673f</t>
  </si>
  <si>
    <t>a9dbdd28-dc77-4b4c-97b2-4f6ce4b4cd1c</t>
  </si>
  <si>
    <t>f216bb29-3900-422d-a177-74634d25d6c8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</si>
  <si>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6K","unit":"เส้น","stdQty":6,"haveQty":6,"actualQty":6,"missingQty":0,"has":true,"note":""},{"seq":3,"type":"เครื่องมือและพัสดุ","name":"ฟิวส์ลิ้งค์แรงสูง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10K","unit":"เส้น","stdQty":6,"haveQty":6,"actualQty":6,"missingQty":0,"has":true,"note":""},{"seq":5,"type":"เครื่องมือและพัสดุ","name":"ฟิวส์ลิ้งค์แรงสูง 15K","unit":"เส้น","stdQty":6,"haveQty":6,"actualQty":6,"missingQty":0,"has":true,"note":""},{"seq":6,"type":"เครื่องมือและพัสดุ","name":"ฟิวส์ลิ้งค์แรงสูง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100A","unit":"อัน","stdQty":6,"haveQty":6,"actualQty":6,"missingQty":0,"has":true,"note":""},{"seq":11,"type":"เครื่องมือและพัสดุ","name":"ฟิวส์แรงต่ำ 160A","unit":"อัน","stdQty":6,"haveQty":6,"actualQty":6,"missingQty":0,"has":true,"note":""},{"seq":12,"type":"เครื่องมือและพัสดุ","name":"ฟิวส์แรงต่ำ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AW.","unit":"เมตร","stdQty":3,"haveQty":3,"actualQty":0,"missingQty":3,"has":false,"note":""},{"seq":43,"type":"เครื่องมือและพัสดุ","name":"สาย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SAC.","unit":"เมตร","stdQty":2,"haveQty":2,"actualQty":2,"missingQty":0,"has":true,"note":""},{"seq":45,"type":"เครื่องมือและพัสดุ","name":"สาย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</si>
  <si>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707f5e6c-0834-4b73-9d0c-0430478da8f4</t>
  </si>
  <si>
    <t>a687fbe1-2706-4406-9300-0327d1e5f513</t>
  </si>
  <si>
    <t>b58ba7a8-e05f-4fad-9e92-98d5b44fb3eb</t>
  </si>
  <si>
    <t>2c828d32-64b3-473d-ac77-49e6e29d25ae</t>
  </si>
  <si>
    <t>abf4ba8f-1d12-4910-bad4-73cd452c01b1</t>
  </si>
  <si>
    <t>a8811d66-24cb-4d8f-824a-543209d0c5bf</t>
  </si>
  <si>
    <t>ebcf0ca5-d06a-450e-a698-c3f38271d2e8</t>
  </si>
  <si>
    <t>27d60405-63cf-474f-8573-d5ba82b36152</t>
  </si>
  <si>
    <t>6c031a44-0a13-44ed-802a-a7994798e1c3</t>
  </si>
  <si>
    <t>7950524f-41ec-4dfc-9cd7-e08d480c0f9b</t>
  </si>
  <si>
    <t>a6921920-358c-4e6a-ba36-514f48da5fe3</t>
  </si>
  <si>
    <t>0ce8197c-55e9-4b88-abec-d9aa5039fd7c</t>
  </si>
  <si>
    <t>c53ab78a-e62b-443a-9c67-2d8d9f818b06</t>
  </si>
  <si>
    <t>cfb3c6f5-7d52-49d9-9c5f-13dc904282c3</t>
  </si>
  <si>
    <t>37b7f254-a6ce-4187-9633-f0e0e3f16740</t>
  </si>
  <si>
    <t>69971b62-e5da-4239-956a-04472f81dbba</t>
  </si>
  <si>
    <t>a588ed7a-6d5a-4ddb-9732-f0613f887664</t>
  </si>
  <si>
    <t>0107c8cc-4413-48d9-bc86-41c771179869</t>
  </si>
  <si>
    <t>0a1ae6cf-8a66-49a6-8b21-a0091a20a820</t>
  </si>
  <si>
    <t>25d11859-833c-468c-9d2f-0fc749b7a767</t>
  </si>
  <si>
    <t>c568f589-5599-436e-a2b9-d202290a1def</t>
  </si>
  <si>
    <t>651b8332-05b4-448b-a0e7-050432cde02c</t>
  </si>
  <si>
    <t>69b5aafb-e4a7-45dd-a1bc-4db36f801ad8</t>
  </si>
  <si>
    <t>149e9916-2754-43ad-848c-a8a2360a5b6e</t>
  </si>
  <si>
    <t>aa7aaca4-6eba-472c-8e84-8f31dca19180</t>
  </si>
  <si>
    <t>22a78c03-c160-458c-9897-f504066c6bf5</t>
  </si>
  <si>
    <t>e5b200d8-1ed9-4d73-8c76-0d78aaef16a7</t>
  </si>
  <si>
    <t>f615344f-dfa0-479b-9150-b0cbc758fefa</t>
  </si>
  <si>
    <t>606fe341-5b65-4bb8-bce6-967cefba59a1</t>
  </si>
  <si>
    <t>8f86851a-1153-420d-88a0-b21574295612</t>
  </si>
  <si>
    <t>c575d618-ce83-4834-b02c-b3b9967e8021</t>
  </si>
  <si>
    <t>3d512e93-6c9a-4974-bbe6-3a01926faa27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</si>
  <si>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6K","unit":"เส้น","stdQty":6,"haveQty":6,"actualQty":5,"missingQty":1,"has":false,"note":""},{"seq":3,"type":"เครื่องมือและพัสดุ","name":"ฟิวส์ลิ้งค์แรงสูง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10K","unit":"เส้น","stdQty":6,"haveQty":6,"actualQty":5,"missingQty":1,"has":false,"note":""},{"seq":5,"type":"เครื่องมือและพัสดุ","name":"ฟิวส์ลิ้งค์แรงสูง 15K","unit":"เส้น","stdQty":6,"haveQty":6,"actualQty":5,"missingQty":1,"has":false,"note":""},{"seq":6,"type":"เครื่องมือและพัสดุ","name":"ฟิวส์ลิ้งค์แรงสูง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100A","unit":"อัน","stdQty":6,"haveQty":6,"actualQty":6,"missingQty":0,"has":true,"note":""},{"seq":11,"type":"เครื่องมือและพัสดุ","name":"ฟิวส์แรงต่ำ 160A","unit":"อัน","stdQty":6,"haveQty":6,"actualQty":6,"missingQty":0,"has":true,"note":""},{"seq":12,"type":"เครื่องมือและพัสดุ","name":"ฟิวส์แรงต่ำ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AW.","unit":"เมตร","stdQty":3,"haveQty":3,"actualQty":0,"missingQty":3,"has":false,"note":""},{"seq":43,"type":"เครื่องมือและพัสดุ","name":"สาย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SAC.","unit":"เมตร","stdQty":2,"haveQty":2,"actualQty":0,"missingQty":2,"has":false,"note":""},{"seq":45,"type":"เครื่องมือและพัสดุ","name":"สาย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</si>
  <si>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96c2b44e-0def-4910-abca-9ca0488590e9</t>
  </si>
  <si>
    <t>ad6635c1-b54f-4a47-80b7-4de0fd8047b2</t>
  </si>
  <si>
    <t>[{"seq":1,"type":"เครื่องมือและพัสดุ","name":"ฟิวส์ลิ้งค์แรงสูง 3K","unit":"เส้น","stdQty":6,"haveQty":6,"actualQty":4,"missingQty":2,"has":false,"note":""},{"seq":2,"type":"เครื่องมือและพัสดุ","name":"ฟิวส์ลิ้งค์แรงสูง 6K","unit":"เส้น","stdQty":6,"haveQty":6,"actualQty":5,"missingQty":1,"has":false,"note":""},{"seq":3,"type":"เครื่องมือและพัสดุ","name":"ฟิวส์ลิ้งค์แรงสูง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10K","unit":"เส้น","stdQty":6,"haveQty":6,"actualQty":5,"missingQty":1,"has":false,"note":""},{"seq":5,"type":"เครื่องมือและพัสดุ","name":"ฟิวส์ลิ้งค์แรงสูง 15K","unit":"เส้น","stdQty":6,"haveQty":6,"actualQty":5,"missingQty":1,"has":false,"note":""},{"seq":6,"type":"เครื่องมือและพัสดุ","name":"ฟิวส์ลิ้งค์แรงสูง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100A","unit":"อัน","stdQty":6,"haveQty":6,"actualQty":6,"missingQty":0,"has":true,"note":""},{"seq":11,"type":"เครื่องมือและพัสดุ","name":"ฟิวส์แรงต่ำ 160A","unit":"อัน","stdQty":6,"haveQty":6,"actualQty":6,"missingQty":0,"has":true,"note":""},{"seq":12,"type":"เครื่องมือและพัสดุ","name":"ฟิวส์แรงต่ำ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AW.","unit":"เมตร","stdQty":3,"haveQty":3,"actualQty":0,"missingQty":3,"has":false,"note":""},{"seq":43,"type":"เครื่องมือและพัสดุ","name":"สาย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SAC.","unit":"เมตร","stdQty":2,"haveQty":2,"actualQty":0,"missingQty":2,"has":false,"note":""},{"seq":45,"type":"เครื่องมือและพัสดุ","name":"สาย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</si>
  <si>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ba4cb350-a69d-4177-b38c-9bfda9473dc9</t>
  </si>
  <si>
    <t>a87189b9-fc2e-4803-a4ca-9d0a432689a7</t>
  </si>
  <si>
    <t>cd7349cc-7604-4b46-9a9c-c29ef2a5b2d9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</si>
  <si>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6K","unit":"เส้น","stdQty":6,"haveQty":6,"actualQty":6,"missingQty":0,"has":true,"note":""},{"seq":3,"type":"เครื่องมือและพัสดุ","name":"ฟิวส์ลิ้งค์แรงสูง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10K","unit":"เส้น","stdQty":6,"haveQty":6,"actualQty":6,"missingQty":0,"has":true,"note":""},{"seq":5,"type":"เครื่องมือและพัสดุ","name":"ฟิวส์ลิ้งค์แรงสูง 15K","unit":"เส้น","stdQty":6,"haveQty":6,"actualQty":6,"missingQty":0,"has":true,"note":""},{"seq":6,"type":"เครื่องมือและพัสดุ","name":"ฟิวส์ลิ้งค์แรงสูง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100A","unit":"อัน","stdQty":6,"haveQty":6,"actualQty":0,"missingQty":6,"has":false,"note":""},{"seq":11,"type":"เครื่องมือและพัสดุ","name":"ฟิวส์แรงต่ำ 160A","unit":"อัน","stdQty":6,"haveQty":6,"actualQty":0,"missingQty":6,"has":false,"note":""},{"seq":12,"type":"เครื่องมือและพัสดุ","name":"ฟิวส์แรงต่ำ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AW.","unit":"เมตร","stdQty":3,"haveQty":3,"actualQty":0,"missingQty":3,"has":false,"note":""},{"seq":43,"type":"เครื่องมือและพัสดุ","name":"สาย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SAC.","unit":"เมตร","stdQty":2,"haveQty":2,"actualQty":0,"missingQty":2,"has":false,"note":""},{"seq":45,"type":"เครื่องมือและพัสดุ","name":"สาย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</si>
  <si>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5179f429-1342-4ea9-8253-b2c16fb58b2c</t>
  </si>
  <si>
    <t>7d7b6e8f-957c-4ffa-8ff0-051ea895c127</t>
  </si>
  <si>
    <t>8a4b86ad-b350-4477-a022-90cd44fb6000</t>
  </si>
  <si>
    <t>da149ff9-d969-441f-a724-e2d0226c487d</t>
  </si>
  <si>
    <t>2267c457-1c57-4b40-8b1f-fc469b837143</t>
  </si>
  <si>
    <t>84ca10c1-09c7-46c7-b621-ffc90dc2f30c</t>
  </si>
  <si>
    <t>4e27cdc0-f9f7-43cf-9e55-81966126fb8e</t>
  </si>
  <si>
    <t>d855a375-9cfd-459c-8f6b-5d975c008dc0</t>
  </si>
  <si>
    <t>86797a2d-0608-4e71-88d9-52b27f877d09</t>
  </si>
  <si>
    <t>27ed0343-5e5c-4116-9b0c-62be3c1d0905</t>
  </si>
  <si>
    <t>746071e0-2fe7-44f8-9af6-77c5c4d493f7</t>
  </si>
  <si>
    <t>e2aee1cc-dd88-450e-bb14-04fe7be31b8d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</si>
  <si>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6K","unit":"เส้น","stdQty":6,"haveQty":6,"actualQty":5,"missingQty":1,"has":false,"note":""},{"seq":3,"type":"เครื่องมือและพัสดุ","name":"ฟิวส์ลิ้งค์แรงสูง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10K","unit":"เส้น","stdQty":6,"haveQty":6,"actualQty":4,"missingQty":2,"has":false,"note":""},{"seq":5,"type":"เครื่องมือและพัสดุ","name":"ฟิวส์ลิ้งค์แรงสูง 15K","unit":"เส้น","stdQty":6,"haveQty":6,"actualQty":5,"missingQty":1,"has":false,"note":""},{"seq":6,"type":"เครื่องมือและพัสดุ","name":"ฟิวส์ลิ้งค์แรงสูง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100A","unit":"อัน","stdQty":6,"haveQty":6,"actualQty":0,"missingQty":6,"has":false,"note":""},{"seq":11,"type":"เครื่องมือและพัสดุ","name":"ฟิวส์แรงต่ำ 160A","unit":"อัน","stdQty":6,"haveQty":6,"actualQty":0,"missingQty":6,"has":false,"note":""},{"seq":12,"type":"เครื่องมือและพัสดุ","name":"ฟิวส์แรงต่ำ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5","unit":"เครื่อง","stdQty":3,"haveQty":3,"actualQty":3,"missingQty":0,"has":true,"note":""},{"seq":34,"type":"เครื่องมือและพัสดุ","name":"มิเตอร์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AW.","unit":"เมตร","stdQty":3,"haveQty":3,"actualQty":0,"missingQty":3,"has":false,"note":""},{"seq":43,"type":"เครื่องมือและพัสดุ","name":"สาย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SAC.","unit":"เมตร","stdQty":2,"haveQty":2,"actualQty":0,"missingQty":2,"has":false,"note":""},{"seq":45,"type":"เครื่องมือและพัสดุ","name":"สาย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</si>
  <si>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6b6ba87e-0531-4335-9f6b-545869fcea64</t>
  </si>
  <si>
    <t>a4eda281-0c2e-499a-b22c-cff70b97a7be</t>
  </si>
  <si>
    <t>71369de8-58c3-4832-bae5-d7a77397eaf6</t>
  </si>
  <si>
    <t>1e1d5cea-cb22-4fe7-84e3-7e4d48355d46</t>
  </si>
  <si>
    <t>1ba7eb21-98c3-4599-b868-b6c892631229</t>
  </si>
  <si>
    <t>0f3c8f2e-b4f8-4cde-8f0e-b97c8094a4ae</t>
  </si>
  <si>
    <t>8588b37a-82ce-4c79-9e71-f971cf89b50c</t>
  </si>
  <si>
    <t>489cfa59-48f1-4f88-9bb0-800497730234</t>
  </si>
  <si>
    <t>[{"seq":1,"type":"เครื่องมือและพัสดุ","name":"ฟิวส์ลิ้งค์แรงสูง 3K","unit":"เส้น","stdQty":6,"haveQty":6,"actualQty":6,"missingQty":0,"has":true,"note":""},{"seq":2,"type":"เครื่องมือและพัสดุ","name":"ฟิวส์ลิ้งค์แรงสูง 6K","unit":"เส้น","stdQty":6,"haveQty":6,"actualQty":6,"missingQty":0,"has":true,"note":""},{"seq":3,"type":"เครื่องมือและพัสดุ","name":"ฟิวส์ลิ้งค์แรงสูง 8 K","unit":"เส้น","stdQty":6,"haveQty":6,"actualQty":6,"missingQty":0,"has":true,"note":""},{"seq":4,"type":"เครื่องมือและพัสดุ","name":"ฟิวส์ลิ้งค์แรงสูง 10K","unit":"เส้น","stdQty":6,"haveQty":6,"actualQty":6,"missingQty":0,"has":true,"note":""},{"seq":5,"type":"เครื่องมือและพัสดุ","name":"ฟิวส์ลิ้งค์แรงสูง 15K","unit":"เส้น","stdQty":6,"haveQty":6,"actualQty":5,"missingQty":1,"has":false,"note":""},{"seq":6,"type":"เครื่องมือและพัสดุ","name":"ฟิวส์ลิ้งค์แรงสูง 20K","unit":"เส้น","stdQty":6,"haveQty":6,"actualQty":6,"missingQty":0,"has":true,"note":""},{"seq":7,"type":"เครื่องมือและพัสดุ","name":"ฟิวส์ลิ้งค์แรงสูง 25K","unit":"เส้น","stdQty":6,"haveQty":6,"actualQty":6,"missingQty":0,"has":true,"note":""},{"seq":8,"type":"เครื่องมือและพัสดุ","name":"ฟิวส์แรงต่ำ 50A","unit":"อัน","stdQty":3,"haveQty":3,"actualQty":3,"missingQty":0,"has":true,"note":""},{"seq":9,"type":"เครื่องมือและพัสดุ","name":"ฟิวส์แรงต่ำ 80A","unit":"อัน","stdQty":3,"haveQty":3,"actualQty":3,"missingQty":0,"has":true,"note":""},{"seq":10,"type":"เครื่องมือและพัสดุ","name":"ฟิวส์แรงต่ำ 100A","unit":"อัน","stdQty":6,"haveQty":6,"actualQty":0,"missingQty":6,"has":false,"note":""},{"seq":11,"type":"เครื่องมือและพัสดุ","name":"ฟิวส์แรงต่ำ 160A","unit":"อัน","stdQty":6,"haveQty":6,"actualQty":0,"missingQty":6,"has":false,"note":""},{"seq":12,"type":"เครื่องมือและพัสดุ","name":"ฟิวส์แรงต่ำ 200A","unit":"อัน","stdQty":3,"haveQty":3,"actualQty":3,"missingQty":0,"has":true,"note":""},{"seq":13,"type":"เครื่องมือและพัสดุ","name":"ยูแคล้มป์ M 8","unit":"ตัว","stdQty":6,"haveQty":6,"actualQty":6,"missingQty":0,"has":true,"note":""},{"seq":14,"type":"เครื่องมือและพัสดุ","name":"PREFORMED D/E, AW 50 SQ.MM.","unit":"ตัว","stdQty":6,"haveQty":6,"actualQty":6,"missingQty":0,"has":true,"note":""},{"seq":15,"type":"เครื่องมือและพัสดุ","name":"IPC MAIN 16-95 SQ.MM. TAP 6-35 SQ.MM.","unit":"ตัว","stdQty":6,"haveQty":6,"actualQty":6,"missingQty":0,"has":true,"note":""},{"seq":16,"type":"เครื่องมือและพัสดุ","name":"พีจี.คอนเน็คเตอร์ 25-95","unit":"ตัว","stdQty":6,"haveQty":6,"actualQty":6,"missingQty":0,"has":true,"note":""},{"seq":17,"type":"เครื่องมือและพัสดุ","name":"พีจี.คอนเน็คเตอร์ 70-185","unit":"ตัว","stdQty":6,"haveQty":6,"actualQty":6,"missingQty":0,"has":true,"note":""},{"seq":18,"type":"เครื่องมือและพัสดุ","name":"หลอดต่อสาย #50 รับแรง","unit":"อัน","stdQty":6,"haveQty":6,"actualQty":6,"missingQty":0,"has":true,"note":""},{"seq":19,"type":"เครื่องมือและพัสดุ","name":"หลอดต่อสาย #50 ไม่รับแรง","unit":"อัน","stdQty":6,"haveQty":6,"actualQty":6,"missingQty":0,"has":true,"note":""},{"seq":20,"type":"เครื่องมือและพัสดุ","name":"หลอดต่อสาย #95 รับแรง","unit":"อัน","stdQty":6,"haveQty":6,"actualQty":6,"missingQty":0,"has":true,"note":""},{"seq":21,"type":"เครื่องมือและพัสดุ","name":"หลอดต่อสาย #95 ไม่รับแรง","unit":"อัน","stdQty":6,"haveQty":6,"actualQty":6,"missingQty":0,"has":true,"note":""},{"seq":22,"type":"เครื่องมือและพัสดุ","name":"หลอดต่อสาย #185 รับแรง","unit":"อัน","stdQty":6,"haveQty":6,"actualQty":6,"missingQty":0,"has":true,"note":""},{"seq":23,"type":"เครื่องมือและพัสดุ","name":"หลอดต่อสาย #185 ไม่รับแรง","unit":"อัน","stdQty":6,"haveQty":6,"actualQty":6,"missingQty":0,"has":true,"note":""},{"seq":24,"type":"เครื่องมือและพัสดุ","name":"หางปลา # 50","unit":"ตัว","stdQty":6,"haveQty":6,"actualQty":6,"missingQty":0,"has":true,"note":""},{"seq":25,"type":"เครื่องมือและพัสดุ","name":"หางปลา # 95","unit":"ตัว","stdQty":6,"haveQty":6,"actualQty":6,"missingQty":0,"has":true,"note":""},{"seq":26,"type":"เครื่องมือและพัสดุ","name":"หางปลา # 185","unit":"ตัว","stdQty":6,"haveQty":6,"actualQty":6,"missingQty":0,"has":true,"note":""},{"seq":27,"type":"เครื่องมือและพัสดุ","name":"พินเทอร์มินอล","unit":"ตัว","stdQty":6,"haveQty":6,"actualQty":6,"missingQty":0,"has":true,"note":""},{"seq":28,"type":"เครื่องมือและพัสดุ","name":"HOTLINE BAIL-CLAMP,MAIN 35-70 SQ.MM.","unit":"ตัว","stdQty":3,"haveQty":3,"actualQty":3,"missingQty":0,"has":true,"note":""},{"seq":29,"type":"เครื่องมือและพัสดุ","name":"HOTLINE BAIL-CLAMP,MAIN 70-185 SQ.MM.","unit":"ตัว","stdQty":3,"haveQty":3,"actualQty":3,"missingQty":0,"has":true,"note":""},{"seq":30,"type":"เครื่องมือและพัสดุ","name":"HOTLINE CLAMP,MAIN35-185,TAP50-185 SQ.MM.","unit":"ตัว","stdQty":3,"haveQty":3,"actualQty":3,"missingQty":0,"has":true,"note":""},{"seq":31,"type":"เครื่องมือและพัสดุ","name":"เทปแรงต่ำ","unit":"ม้วน","stdQty":6,"haveQty":6,"actualQty":6,"missingQty":0,"has":true,"note":""},{"seq":32,"type":"เครื่องมือและพัสดุ","name":"เทปแรงสูง","unit":"ม้วน","stdQty":5,"haveQty":5,"actualQty":5,"missingQty":0,"has":true,"note":""},{"seq":33,"type":"เครื่องมือและพัสดุ","name":"มิเตอร์ 5","unit":"เครื่อง","stdQty":3,"haveQty":3,"actualQty":2,"missingQty":1,"has":false,"note":""},{"seq":34,"type":"เครื่องมือและพัสดุ","name":"มิเตอร์ 15","unit":"เครื่อง","stdQty":0,"haveQty":0,"actualQty":0,"missingQty":0,"has":true,"note":""},{"seq":35,"type":"เครื่องมือและพัสดุ","name":"มิเตอร์ 30","unit":"เครื่อง","stdQty":0,"haveQty":0,"actualQty":0,"missingQty":0,"has":true,"note":""},{"seq":36,"type":"เครื่องมือและพัสดุ","name":"LT. สวิทช์","unit":"ชุด","stdQty":2,"haveQty":2,"actualQty":2,"missingQty":0,"has":true,"note":""},{"seq":37,"type":"เครื่องมือและพัสดุ","name":"ดรอปเอาท์ฟิวส์","unit":"ชุด","stdQty":2,"haveQty":2,"actualQty":2,"missingQty":0,"has":true,"note":""},{"seq":38,"type":"เครื่องมือและพัสดุ","name":"ลูกรอกแรงต่ำ","unit":"ลูก","stdQty":3,"haveQty":3,"actualQty":3,"missingQty":0,"has":true,"note":""},{"seq":39,"type":"เครื่องมือและพัสดุ","name":"ลูกถ้วยไลน์โพสต์ 3 L","unit":"ลูก","stdQty":2,"haveQty":2,"actualQty":2,"missingQty":0,"has":true,"note":""},{"seq":40,"type":"เครื่องมือและพัสดุ","name":"ลูกถ้วยแขวน","unit":"ลูก","stdQty":3,"haveQty":3,"actualQty":3,"missingQty":0,"has":true,"note":""},{"seq":41,"type":"เครื่องมือและพัสดุ","name":"สเปเซอร์/ลูกถ้วยแยกสาย","unit":"ลูก","stdQty":3,"haveQty":3,"actualQty":0,"missingQty":3,"has":false,"note":""},{"seq":42,"type":"เครื่องมือและพัสดุ","name":"สาย 50 AW.","unit":"เมตร","stdQty":3,"haveQty":3,"actualQty":2,"missingQty":1,"has":false,"note":""},{"seq":43,"type":"เครื่องมือและพัสดุ","name":"สาย 95 AW.","unit":"เมตร","stdQty":1,"haveQty":1,"actualQty":1,"missingQty":0,"has":true,"note":""},{"seq":44,"type":"เครื่องมือและพัสดุ","name":"สาย 50 SAC.","unit":"เมตร","stdQty":2,"haveQty":2,"actualQty":0,"missingQty":2,"has":false,"note":""},{"seq":45,"type":"เครื่องมือและพัสดุ","name":"สาย 185 SAC.","unit":"เมตร","stdQty":2,"haveQty":2,"actualQty":1,"missingQty":1,"has":false,"note":""},{"seq":46,"type":"เครื่องมือและพัสดุ","name":"ลวดอลูมิเนียมกลม","unit":"ก.ก.","stdQty":2,"haveQty":2,"actualQty":2,"missingQty":0,"has":true,"note":""},{"seq":47,"type":"เครื่องมือและพัสดุ","name":"ลวดอลูมิเนียมแบน","unit":"ก.ก.","stdQty":1,"haveQty":1,"actualQty":1,"missingQty":0,"has":true,"note":""},{"seq":48,"type":"เครื่องมือและพัสดุ","name":"Cover Tie Wire","unit":"เมตร","stdQty":1,"haveQty":1,"actualQty":1,"missingQty":0,"has":true,"note":""}]</t>
  </si>
  <si>
    <t>2eb75599-6a11-42a4-8f39-5aa52648ed6d</t>
  </si>
  <si>
    <t>317462e3-98a5-420d-b950-4d9b3b77e25e</t>
  </si>
  <si>
    <t>8ff9b411-b802-44ce-843f-166bcdeea739</t>
  </si>
  <si>
    <t>c07a6bf3-e324-4b0a-bae1-39f9ce718aed</t>
  </si>
  <si>
    <t>c9bbc7b5-0ae7-4ca4-a30c-58e313365748</t>
  </si>
  <si>
    <t>e7f954f6-d1c5-4d77-aa97-4e5e7ce33983</t>
  </si>
  <si>
    <t>7edae9db-410c-4c50-b05b-5829ee67ff98</t>
  </si>
  <si>
    <t>ea9d1a72-80d7-4e81-8b57-a41dec810e85</t>
  </si>
  <si>
    <t>744341bc-40fa-40e6-98b4-57c9c9fc7c5b</t>
  </si>
  <si>
    <t>c3f1ec70-dcc5-47b0-8be8-01d195fbf2e4</t>
  </si>
  <si>
    <t>221164da-9fd8-4ab3-8394-83136d657914</t>
  </si>
  <si>
    <t>b6689c8c-9102-4323-abbc-7ef0f1cab2d8</t>
  </si>
  <si>
    <t>4997f05f-3f82-4a19-add0-86b5b51db965</t>
  </si>
  <si>
    <t>ea7f7b83-5cfa-43f9-ad57-f85407dde14a</t>
  </si>
  <si>
    <t>6e58c7e8-e912-4257-a66d-9b7c749ae870</t>
  </si>
  <si>
    <t>628a3ac2-8eca-4378-a04d-b0e579c0f6b1</t>
  </si>
  <si>
    <t>3457b5c1-2dbf-41d1-ac78-14c6a3e659d7</t>
  </si>
  <si>
    <t>b21abdc8-3437-4d4e-aa73-8fa842c591ef</t>
  </si>
  <si>
    <t>3ff9605f-9f37-4be7-ba00-2daee309c58a</t>
  </si>
  <si>
    <t>6cbbf661-4463-40ed-a0a2-9b6d3f083424</t>
  </si>
  <si>
    <t>34ee87a8-4159-4cad-b4e4-a3dae3c4a3e1</t>
  </si>
  <si>
    <t>71e8efcb-cbc4-473b-b0dd-b7d1317b6c3f</t>
  </si>
  <si>
    <t>e77f7b03-f32a-4b4f-a589-2a3a512f15d9</t>
  </si>
  <si>
    <t>cd603141-ca6a-4418-9cce-55c4ab261b47</t>
  </si>
  <si>
    <t>83360e55-ea74-4354-9fc8-a2b7f0a6570c</t>
  </si>
  <si>
    <t>7b028bc2-b033-44d7-ac9e-5e6c91eee856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</si>
</sst>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d/MM/yyyy HH:mm:ss"/>
    <numFmt numFmtId="166" formatCode="yyyy-mm-dd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PLEYsvmNjeCpDNKrBKRIYPz0QVFyAM5X/view?usp=drivesdk" TargetMode="External"/><Relationship Id="rId42" Type="http://schemas.openxmlformats.org/officeDocument/2006/relationships/hyperlink" Target="https://drive.google.com/file/d/1t63x7OXKgpJRBPxwudLnsQ6SDXzHLhpy/view?usp=drivesdk" TargetMode="External"/><Relationship Id="rId41" Type="http://schemas.openxmlformats.org/officeDocument/2006/relationships/hyperlink" Target="https://drive.google.com/file/d/1PLEYsvmNjeCpDNKrBKRIYPz0QVFyAM5X/view?usp=drivesdk" TargetMode="External"/><Relationship Id="rId44" Type="http://schemas.openxmlformats.org/officeDocument/2006/relationships/hyperlink" Target="https://drive.google.com/file/d/1uXVqT-4-P7f0f964lzathdaoXonCQ21j/view?usp=drivesdk" TargetMode="External"/><Relationship Id="rId43" Type="http://schemas.openxmlformats.org/officeDocument/2006/relationships/hyperlink" Target="https://drive.google.com/file/d/10TMx806tbx5xDZriYWeH5Te2by0p6TBP/view?usp=drivesdk" TargetMode="External"/><Relationship Id="rId46" Type="http://schemas.openxmlformats.org/officeDocument/2006/relationships/hyperlink" Target="https://drive.google.com/file/d/1uXVqT-4-P7f0f964lzathdaoXonCQ21j/view?usp=drivesdk" TargetMode="External"/><Relationship Id="rId45" Type="http://schemas.openxmlformats.org/officeDocument/2006/relationships/hyperlink" Target="https://drive.google.com/file/d/1uXVqT-4-P7f0f964lzathdaoXonCQ21j/view?usp=drivesdk" TargetMode="External"/><Relationship Id="rId80" Type="http://schemas.openxmlformats.org/officeDocument/2006/relationships/hyperlink" Target="https://drive.google.com/file/d/1ZmjEiSsayxqQZdSgbrbMEhJSy27cwWA8/view?usp=drivesdk" TargetMode="External"/><Relationship Id="rId81" Type="http://schemas.openxmlformats.org/officeDocument/2006/relationships/drawing" Target="../drawings/drawing2.xml"/><Relationship Id="rId1" Type="http://schemas.openxmlformats.org/officeDocument/2006/relationships/hyperlink" Target="https://drive.google.com/file/d/1ynq7o_xvb6x7Nj38Fh_CKvpgKMq7ZQlC/view?usp=drivesdk" TargetMode="External"/><Relationship Id="rId2" Type="http://schemas.openxmlformats.org/officeDocument/2006/relationships/hyperlink" Target="https://drive.google.com/file/d/1xGD5WG4hFpoRKo3GdBS6CA5AyP46Wxq7/view?usp=drivesdk" TargetMode="External"/><Relationship Id="rId3" Type="http://schemas.openxmlformats.org/officeDocument/2006/relationships/hyperlink" Target="https://drive.google.com/file/d/1xGD5WG4hFpoRKo3GdBS6CA5AyP46Wxq7/view?usp=drivesdk" TargetMode="External"/><Relationship Id="rId4" Type="http://schemas.openxmlformats.org/officeDocument/2006/relationships/hyperlink" Target="https://drive.google.com/file/d/1xGD5WG4hFpoRKo3GdBS6CA5AyP46Wxq7/view?usp=drivesdk" TargetMode="External"/><Relationship Id="rId9" Type="http://schemas.openxmlformats.org/officeDocument/2006/relationships/hyperlink" Target="https://drive.google.com/file/d/1cDktYdZwqs7cuuiaISONeJ2e179XRFqY/view?usp=drivesdk" TargetMode="External"/><Relationship Id="rId48" Type="http://schemas.openxmlformats.org/officeDocument/2006/relationships/hyperlink" Target="https://drive.google.com/file/d/1JuUI9ddn09w1k1bXpzi78JwdVP67GPdB/view?usp=drivesdk" TargetMode="External"/><Relationship Id="rId47" Type="http://schemas.openxmlformats.org/officeDocument/2006/relationships/hyperlink" Target="https://drive.google.com/file/d/1N2seey-eYqzFvgi64LP2z7B4yYBdr5og/view?usp=drivesdk" TargetMode="External"/><Relationship Id="rId49" Type="http://schemas.openxmlformats.org/officeDocument/2006/relationships/hyperlink" Target="https://drive.google.com/file/d/1JuUI9ddn09w1k1bXpzi78JwdVP67GPdB/view?usp=drivesdk" TargetMode="External"/><Relationship Id="rId5" Type="http://schemas.openxmlformats.org/officeDocument/2006/relationships/hyperlink" Target="https://drive.google.com/file/d/1l8dWDxZd2lKbgocPjBXbWfbP3bjgV9UV/view?usp=drivesdk" TargetMode="External"/><Relationship Id="rId6" Type="http://schemas.openxmlformats.org/officeDocument/2006/relationships/hyperlink" Target="https://drive.google.com/file/d/1YeXqlLKoTha1eYtH33-kjNa0PSb9wQhD/view?usp=drivesdk" TargetMode="External"/><Relationship Id="rId7" Type="http://schemas.openxmlformats.org/officeDocument/2006/relationships/hyperlink" Target="https://drive.google.com/file/d/1YeXqlLKoTha1eYtH33-kjNa0PSb9wQhD/view?usp=drivesdk" TargetMode="External"/><Relationship Id="rId8" Type="http://schemas.openxmlformats.org/officeDocument/2006/relationships/hyperlink" Target="https://drive.google.com/file/d/1YeXqlLKoTha1eYtH33-kjNa0PSb9wQhD/view?usp=drivesdk" TargetMode="External"/><Relationship Id="rId73" Type="http://schemas.openxmlformats.org/officeDocument/2006/relationships/hyperlink" Target="https://drive.google.com/file/d/1LJKt76S31gpMos72CGf-grwnmVf2kCkm/view?usp=drivesdk" TargetMode="External"/><Relationship Id="rId72" Type="http://schemas.openxmlformats.org/officeDocument/2006/relationships/hyperlink" Target="https://drive.google.com/file/d/1bTeVLTaxFT3KuKwPEImqZDsyHHl10Bl1/view?usp=drivesdk" TargetMode="External"/><Relationship Id="rId31" Type="http://schemas.openxmlformats.org/officeDocument/2006/relationships/hyperlink" Target="https://drive.google.com/file/d/1w79Q1HUJ2F-Tilz_gyl1AclBOXQapacN/view?usp=drivesdk" TargetMode="External"/><Relationship Id="rId75" Type="http://schemas.openxmlformats.org/officeDocument/2006/relationships/hyperlink" Target="https://drive.google.com/file/d/1WXpR1h8JS5DFckgueVAqf4dFIotgtGhh/view?usp=drivesdk" TargetMode="External"/><Relationship Id="rId30" Type="http://schemas.openxmlformats.org/officeDocument/2006/relationships/hyperlink" Target="https://drive.google.com/file/d/1w79Q1HUJ2F-Tilz_gyl1AclBOXQapacN/view?usp=drivesdk" TargetMode="External"/><Relationship Id="rId74" Type="http://schemas.openxmlformats.org/officeDocument/2006/relationships/hyperlink" Target="https://drive.google.com/file/d/1WXpR1h8JS5DFckgueVAqf4dFIotgtGhh/view?usp=drivesdk" TargetMode="External"/><Relationship Id="rId33" Type="http://schemas.openxmlformats.org/officeDocument/2006/relationships/hyperlink" Target="https://drive.google.com/file/d/10QpxLpzWJ2wUnPlJfI40MVX-RVyXUCSP/view?usp=drivesdk" TargetMode="External"/><Relationship Id="rId77" Type="http://schemas.openxmlformats.org/officeDocument/2006/relationships/hyperlink" Target="https://drive.google.com/file/d/1WXpR1h8JS5DFckgueVAqf4dFIotgtGhh/view?usp=drivesdk" TargetMode="External"/><Relationship Id="rId32" Type="http://schemas.openxmlformats.org/officeDocument/2006/relationships/hyperlink" Target="https://drive.google.com/file/d/10Dn_eqlkeQFJ5_hZlwZ0BAMjzuj6Batc/view?usp=drivesdk" TargetMode="External"/><Relationship Id="rId76" Type="http://schemas.openxmlformats.org/officeDocument/2006/relationships/hyperlink" Target="https://drive.google.com/file/d/1WXpR1h8JS5DFckgueVAqf4dFIotgtGhh/view?usp=drivesdk" TargetMode="External"/><Relationship Id="rId35" Type="http://schemas.openxmlformats.org/officeDocument/2006/relationships/hyperlink" Target="https://drive.google.com/file/d/10QpxLpzWJ2wUnPlJfI40MVX-RVyXUCSP/view?usp=drivesdk" TargetMode="External"/><Relationship Id="rId79" Type="http://schemas.openxmlformats.org/officeDocument/2006/relationships/hyperlink" Target="https://drive.google.com/file/d/1ZmjEiSsayxqQZdSgbrbMEhJSy27cwWA8/view?usp=drivesdk" TargetMode="External"/><Relationship Id="rId34" Type="http://schemas.openxmlformats.org/officeDocument/2006/relationships/hyperlink" Target="https://drive.google.com/file/d/10QpxLpzWJ2wUnPlJfI40MVX-RVyXUCSP/view?usp=drivesdk" TargetMode="External"/><Relationship Id="rId78" Type="http://schemas.openxmlformats.org/officeDocument/2006/relationships/hyperlink" Target="https://drive.google.com/file/d/1ZmjEiSsayxqQZdSgbrbMEhJSy27cwWA8/view?usp=drivesdk" TargetMode="External"/><Relationship Id="rId71" Type="http://schemas.openxmlformats.org/officeDocument/2006/relationships/hyperlink" Target="https://drive.google.com/file/d/1uGj90X-VJ5kREIF6_GVLCXCFlL8KtmUd/view?usp=drivesdk" TargetMode="External"/><Relationship Id="rId70" Type="http://schemas.openxmlformats.org/officeDocument/2006/relationships/hyperlink" Target="https://drive.google.com/file/d/1uGj90X-VJ5kREIF6_GVLCXCFlL8KtmUd/view?usp=drivesdk" TargetMode="External"/><Relationship Id="rId37" Type="http://schemas.openxmlformats.org/officeDocument/2006/relationships/hyperlink" Target="https://drive.google.com/file/d/1PLEYsvmNjeCpDNKrBKRIYPz0QVFyAM5X/view?usp=drivesdk" TargetMode="External"/><Relationship Id="rId36" Type="http://schemas.openxmlformats.org/officeDocument/2006/relationships/hyperlink" Target="https://drive.google.com/file/d/1s6LeV45hcEbgmnwp_VcjaiIB0Jk44BBq/view?usp=drivesdk" TargetMode="External"/><Relationship Id="rId39" Type="http://schemas.openxmlformats.org/officeDocument/2006/relationships/hyperlink" Target="https://drive.google.com/file/d/1PLEYsvmNjeCpDNKrBKRIYPz0QVFyAM5X/view?usp=drivesdk" TargetMode="External"/><Relationship Id="rId38" Type="http://schemas.openxmlformats.org/officeDocument/2006/relationships/hyperlink" Target="https://drive.google.com/file/d/1PLEYsvmNjeCpDNKrBKRIYPz0QVFyAM5X/view?usp=drivesdk" TargetMode="External"/><Relationship Id="rId62" Type="http://schemas.openxmlformats.org/officeDocument/2006/relationships/hyperlink" Target="https://drive.google.com/file/d/1j18ibNTYGsH5gpBGsRBX27f64cvuiK8Z/view?usp=drivesdk" TargetMode="External"/><Relationship Id="rId61" Type="http://schemas.openxmlformats.org/officeDocument/2006/relationships/hyperlink" Target="https://drive.google.com/file/d/1j18ibNTYGsH5gpBGsRBX27f64cvuiK8Z/view?usp=drivesdk" TargetMode="External"/><Relationship Id="rId20" Type="http://schemas.openxmlformats.org/officeDocument/2006/relationships/hyperlink" Target="https://drive.google.com/file/d/1A1ESrQDlx_eLFp9nmCmWqMp88xjgb7nc/view?usp=drivesdk" TargetMode="External"/><Relationship Id="rId64" Type="http://schemas.openxmlformats.org/officeDocument/2006/relationships/hyperlink" Target="https://drive.google.com/file/d/1j18ibNTYGsH5gpBGsRBX27f64cvuiK8Z/view?usp=drivesdk" TargetMode="External"/><Relationship Id="rId63" Type="http://schemas.openxmlformats.org/officeDocument/2006/relationships/hyperlink" Target="https://drive.google.com/file/d/1j18ibNTYGsH5gpBGsRBX27f64cvuiK8Z/view?usp=drivesdk" TargetMode="External"/><Relationship Id="rId22" Type="http://schemas.openxmlformats.org/officeDocument/2006/relationships/hyperlink" Target="https://drive.google.com/file/d/1q2seMC3D7MyPi0q40ne6am4-E4gNrqPi/view?usp=drivesdk" TargetMode="External"/><Relationship Id="rId66" Type="http://schemas.openxmlformats.org/officeDocument/2006/relationships/hyperlink" Target="https://drive.google.com/file/d/1qaS0q6lnNCeQenCP8NNe3LnaTOaugQS2/view?usp=drivesdk" TargetMode="External"/><Relationship Id="rId21" Type="http://schemas.openxmlformats.org/officeDocument/2006/relationships/hyperlink" Target="https://drive.google.com/file/d/1u6je7y6EUqFkoDl_WjarFkSkSg-c3UxU/view?usp=drivesdk" TargetMode="External"/><Relationship Id="rId65" Type="http://schemas.openxmlformats.org/officeDocument/2006/relationships/hyperlink" Target="https://drive.google.com/file/d/1j18ibNTYGsH5gpBGsRBX27f64cvuiK8Z/view?usp=drivesdk" TargetMode="External"/><Relationship Id="rId24" Type="http://schemas.openxmlformats.org/officeDocument/2006/relationships/hyperlink" Target="https://drive.google.com/file/d/1q2seMC3D7MyPi0q40ne6am4-E4gNrqPi/view?usp=drivesdk" TargetMode="External"/><Relationship Id="rId68" Type="http://schemas.openxmlformats.org/officeDocument/2006/relationships/hyperlink" Target="https://drive.google.com/file/d/1m_ez2Q-Jpi3oyfiZolVW4Wnx17vc8U9C/view?usp=drivesdk" TargetMode="External"/><Relationship Id="rId23" Type="http://schemas.openxmlformats.org/officeDocument/2006/relationships/hyperlink" Target="https://drive.google.com/file/d/1q2seMC3D7MyPi0q40ne6am4-E4gNrqPi/view?usp=drivesdk" TargetMode="External"/><Relationship Id="rId67" Type="http://schemas.openxmlformats.org/officeDocument/2006/relationships/hyperlink" Target="https://drive.google.com/file/d/1m_ez2Q-Jpi3oyfiZolVW4Wnx17vc8U9C/view?usp=drivesdk" TargetMode="External"/><Relationship Id="rId60" Type="http://schemas.openxmlformats.org/officeDocument/2006/relationships/hyperlink" Target="https://drive.google.com/file/d/1urGfViGiECS3z7mV92CszwIjZNszJ7Wy/view?usp=drivesdk" TargetMode="External"/><Relationship Id="rId26" Type="http://schemas.openxmlformats.org/officeDocument/2006/relationships/hyperlink" Target="https://drive.google.com/file/d/11CipPfUJfjOY_Qbc24usl53ygtmXz1p-/view?usp=drivesdk" TargetMode="External"/><Relationship Id="rId25" Type="http://schemas.openxmlformats.org/officeDocument/2006/relationships/hyperlink" Target="https://drive.google.com/file/d/1HIwh_2eFbfh-6aLFp_s3NCNdpj9Iv_yt/view?usp=drivesdk" TargetMode="External"/><Relationship Id="rId69" Type="http://schemas.openxmlformats.org/officeDocument/2006/relationships/hyperlink" Target="https://drive.google.com/file/d/1H21nge3OTqH4Ao5GXgRlCPCXdk2JHydE/view?usp=drivesdk" TargetMode="External"/><Relationship Id="rId28" Type="http://schemas.openxmlformats.org/officeDocument/2006/relationships/hyperlink" Target="https://drive.google.com/file/d/11CipPfUJfjOY_Qbc24usl53ygtmXz1p-/view?usp=drivesdk" TargetMode="External"/><Relationship Id="rId27" Type="http://schemas.openxmlformats.org/officeDocument/2006/relationships/hyperlink" Target="https://drive.google.com/file/d/11CipPfUJfjOY_Qbc24usl53ygtmXz1p-/view?usp=drivesdk" TargetMode="External"/><Relationship Id="rId29" Type="http://schemas.openxmlformats.org/officeDocument/2006/relationships/hyperlink" Target="https://drive.google.com/file/d/1w79Q1HUJ2F-Tilz_gyl1AclBOXQapacN/view?usp=drivesdk" TargetMode="External"/><Relationship Id="rId51" Type="http://schemas.openxmlformats.org/officeDocument/2006/relationships/hyperlink" Target="https://drive.google.com/file/d/1VTp6_BJw6HIQoa2627abQEwhIQFbOpPf/view?usp=drivesdk" TargetMode="External"/><Relationship Id="rId50" Type="http://schemas.openxmlformats.org/officeDocument/2006/relationships/hyperlink" Target="https://drive.google.com/file/d/1NyjMk0reo4fHuR6BOCz9ODdmG9opVnMF/view?usp=drivesdk" TargetMode="External"/><Relationship Id="rId53" Type="http://schemas.openxmlformats.org/officeDocument/2006/relationships/hyperlink" Target="https://drive.google.com/file/d/1LdmXp6fH-IIYLlW3YVXdORHYabe1dKAi/view?usp=drivesdk" TargetMode="External"/><Relationship Id="rId52" Type="http://schemas.openxmlformats.org/officeDocument/2006/relationships/hyperlink" Target="https://drive.google.com/file/d/1VTp6_BJw6HIQoa2627abQEwhIQFbOpPf/view?usp=drivesdk" TargetMode="External"/><Relationship Id="rId11" Type="http://schemas.openxmlformats.org/officeDocument/2006/relationships/hyperlink" Target="https://drive.google.com/file/d/1VeSBjs1VrB8CHAoev6E0Gf0oxGDQW6Jk/view?usp=drivesdk" TargetMode="External"/><Relationship Id="rId55" Type="http://schemas.openxmlformats.org/officeDocument/2006/relationships/hyperlink" Target="https://drive.google.com/file/d/1LdmXp6fH-IIYLlW3YVXdORHYabe1dKAi/view?usp=drivesdk" TargetMode="External"/><Relationship Id="rId10" Type="http://schemas.openxmlformats.org/officeDocument/2006/relationships/hyperlink" Target="https://drive.google.com/file/d/1BMMt2rIT0O-DcGlJl5K8d9fRLi6hJT7O/view?usp=drivesdk" TargetMode="External"/><Relationship Id="rId54" Type="http://schemas.openxmlformats.org/officeDocument/2006/relationships/hyperlink" Target="https://drive.google.com/file/d/1LdmXp6fH-IIYLlW3YVXdORHYabe1dKAi/view?usp=drivesdk" TargetMode="External"/><Relationship Id="rId13" Type="http://schemas.openxmlformats.org/officeDocument/2006/relationships/hyperlink" Target="https://drive.google.com/file/d/1nq3fhPvdWHXcV_jfQd0q30LIeQyb5KTx/view?usp=drivesdk" TargetMode="External"/><Relationship Id="rId57" Type="http://schemas.openxmlformats.org/officeDocument/2006/relationships/hyperlink" Target="https://drive.google.com/file/d/1urGfViGiECS3z7mV92CszwIjZNszJ7Wy/view?usp=drivesdk" TargetMode="External"/><Relationship Id="rId12" Type="http://schemas.openxmlformats.org/officeDocument/2006/relationships/hyperlink" Target="https://drive.google.com/file/d/1VeSBjs1VrB8CHAoev6E0Gf0oxGDQW6Jk/view?usp=drivesdk" TargetMode="External"/><Relationship Id="rId56" Type="http://schemas.openxmlformats.org/officeDocument/2006/relationships/hyperlink" Target="https://drive.google.com/file/d/1LdmXp6fH-IIYLlW3YVXdORHYabe1dKAi/view?usp=drivesdk" TargetMode="External"/><Relationship Id="rId15" Type="http://schemas.openxmlformats.org/officeDocument/2006/relationships/hyperlink" Target="https://drive.google.com/file/d/1s4ZOxSzIc4TvbYJI2r_GZzB59UcOEpnk/view?usp=drivesdk" TargetMode="External"/><Relationship Id="rId59" Type="http://schemas.openxmlformats.org/officeDocument/2006/relationships/hyperlink" Target="https://drive.google.com/file/d/1urGfViGiECS3z7mV92CszwIjZNszJ7Wy/view?usp=drivesdk" TargetMode="External"/><Relationship Id="rId14" Type="http://schemas.openxmlformats.org/officeDocument/2006/relationships/hyperlink" Target="https://drive.google.com/file/d/1nq3fhPvdWHXcV_jfQd0q30LIeQyb5KTx/view?usp=drivesdk" TargetMode="External"/><Relationship Id="rId58" Type="http://schemas.openxmlformats.org/officeDocument/2006/relationships/hyperlink" Target="https://drive.google.com/file/d/1urGfViGiECS3z7mV92CszwIjZNszJ7Wy/view?usp=drivesdk" TargetMode="External"/><Relationship Id="rId17" Type="http://schemas.openxmlformats.org/officeDocument/2006/relationships/hyperlink" Target="https://drive.google.com/file/d/1lXpJwzjaHYiSsmENFhSZ1uCiA0B9g51D/view?usp=drivesdk" TargetMode="External"/><Relationship Id="rId16" Type="http://schemas.openxmlformats.org/officeDocument/2006/relationships/hyperlink" Target="https://drive.google.com/file/d/1s4ZOxSzIc4TvbYJI2r_GZzB59UcOEpnk/view?usp=drivesdk" TargetMode="External"/><Relationship Id="rId19" Type="http://schemas.openxmlformats.org/officeDocument/2006/relationships/hyperlink" Target="https://drive.google.com/file/d/1A1ESrQDlx_eLFp9nmCmWqMp88xjgb7nc/view?usp=drivesdk" TargetMode="External"/><Relationship Id="rId18" Type="http://schemas.openxmlformats.org/officeDocument/2006/relationships/hyperlink" Target="https://drive.google.com/file/d/1lXpJwzjaHYiSsmENFhSZ1uCiA0B9g51D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1j2dQQLVf2NFARgeZrPwcExQpyptLPgT/view?usp=drivesdk" TargetMode="External"/><Relationship Id="rId194" Type="http://schemas.openxmlformats.org/officeDocument/2006/relationships/hyperlink" Target="https://drive.google.com/file/d/1COkynQAzCoC2UyZ-lCj-r0ZK_8JsP2MV/view?usp=drivesdk" TargetMode="External"/><Relationship Id="rId193" Type="http://schemas.openxmlformats.org/officeDocument/2006/relationships/hyperlink" Target="https://drive.google.com/file/d/1CeCSc-DoP0I6OK7Kw4XI8TqxCaJrxQ74/view?usp=drivesdk" TargetMode="External"/><Relationship Id="rId192" Type="http://schemas.openxmlformats.org/officeDocument/2006/relationships/hyperlink" Target="https://drive.google.com/file/d/1KBhDjN_gILQ-wsa30JX_9jEsljXc7skq/view?usp=drivesdk" TargetMode="External"/><Relationship Id="rId191" Type="http://schemas.openxmlformats.org/officeDocument/2006/relationships/hyperlink" Target="https://drive.google.com/file/d/1XeHmFi5O-GE-3UF2rLBchJz_iD6vxe12/view?usp=drivesdk" TargetMode="External"/><Relationship Id="rId187" Type="http://schemas.openxmlformats.org/officeDocument/2006/relationships/hyperlink" Target="https://drive.google.com/file/d/18wOshvJMqNefLt7hmWGRtRm7az652Bk2/view?usp=drivesdk" TargetMode="External"/><Relationship Id="rId186" Type="http://schemas.openxmlformats.org/officeDocument/2006/relationships/hyperlink" Target="https://drive.google.com/file/d/1lfVsUWwYot9dgMB1o5pWfrEEp1kurzBq/view?usp=drivesdk" TargetMode="External"/><Relationship Id="rId185" Type="http://schemas.openxmlformats.org/officeDocument/2006/relationships/hyperlink" Target="https://drive.google.com/file/d/1WSuBveqsYSfKEBnP6WwfzRFFnZ8M72dd/view?usp=drivesdk" TargetMode="External"/><Relationship Id="rId184" Type="http://schemas.openxmlformats.org/officeDocument/2006/relationships/hyperlink" Target="https://drive.google.com/file/d/1cuc8Q1_PNOu_8BFnk0kFD4NWxGB01QO4/view?usp=drivesdk" TargetMode="External"/><Relationship Id="rId189" Type="http://schemas.openxmlformats.org/officeDocument/2006/relationships/hyperlink" Target="https://drive.google.com/file/d/1c7zSwswOWNxTW_rzpFYX6V2_uu7woFvF/view?usp=drivesdk" TargetMode="External"/><Relationship Id="rId188" Type="http://schemas.openxmlformats.org/officeDocument/2006/relationships/hyperlink" Target="https://drive.google.com/file/d/1AX9BFMjOqD3iSXeVTZLc28YJXSGfd79K/view?usp=drivesdk" TargetMode="External"/><Relationship Id="rId183" Type="http://schemas.openxmlformats.org/officeDocument/2006/relationships/hyperlink" Target="https://drive.google.com/file/d/1jqp6dxeRNaVkk40cXaUFO0Z9nkUcmvEy/view?usp=drivesdk" TargetMode="External"/><Relationship Id="rId182" Type="http://schemas.openxmlformats.org/officeDocument/2006/relationships/hyperlink" Target="https://drive.google.com/file/d/1grynUTf2oDXoSN5NnLctbRXnljUfvtEF/view?usp=drivesdk" TargetMode="External"/><Relationship Id="rId181" Type="http://schemas.openxmlformats.org/officeDocument/2006/relationships/hyperlink" Target="https://drive.google.com/file/d/12q9x29tks4W4di5cHh3Jt97GoOziFWR4/view?usp=drivesdk" TargetMode="External"/><Relationship Id="rId180" Type="http://schemas.openxmlformats.org/officeDocument/2006/relationships/hyperlink" Target="https://drive.google.com/file/d/1rjf6RzbywPdAmNAPhPu62sezL5KjZbMY/view?usp=drivesdk" TargetMode="External"/><Relationship Id="rId176" Type="http://schemas.openxmlformats.org/officeDocument/2006/relationships/hyperlink" Target="https://drive.google.com/file/d/1lmCCjfhpGhUX89_g--FWG_pT1Lql-AbM/view?usp=drivesdk" TargetMode="External"/><Relationship Id="rId175" Type="http://schemas.openxmlformats.org/officeDocument/2006/relationships/hyperlink" Target="https://drive.google.com/file/d/1ILxFENW4E6SpsXl0dhcZIq96K2ww9Dje/view?usp=drivesdk" TargetMode="External"/><Relationship Id="rId174" Type="http://schemas.openxmlformats.org/officeDocument/2006/relationships/hyperlink" Target="https://drive.google.com/file/d/1OpaqMU3vF29nSzXca-K-jT41g_0BsxqN/view?usp=drivesdk" TargetMode="External"/><Relationship Id="rId173" Type="http://schemas.openxmlformats.org/officeDocument/2006/relationships/hyperlink" Target="https://drive.google.com/file/d/1AkuYvQaB6rF1Fgg1GYfusiI3f0bekWqK/view?usp=drivesdk" TargetMode="External"/><Relationship Id="rId179" Type="http://schemas.openxmlformats.org/officeDocument/2006/relationships/hyperlink" Target="https://drive.google.com/file/d/1ZjWviCTkCj1d4irGq_Oi_pGscQWvd7He/view?usp=drivesdk" TargetMode="External"/><Relationship Id="rId178" Type="http://schemas.openxmlformats.org/officeDocument/2006/relationships/hyperlink" Target="https://drive.google.com/file/d/1UBl0qb9BNKTeOkEWeVxm4czLt8xyj9N8/view?usp=drivesdk" TargetMode="External"/><Relationship Id="rId177" Type="http://schemas.openxmlformats.org/officeDocument/2006/relationships/hyperlink" Target="https://drive.google.com/file/d/16rN1pFHRAUYg99FBpSsZ9fJB3eDCpKPt/view?usp=drivesdk" TargetMode="External"/><Relationship Id="rId198" Type="http://schemas.openxmlformats.org/officeDocument/2006/relationships/hyperlink" Target="https://drive.google.com/file/d/1ALnzs0l381XfCyxIcjp2BGiPmFHs245i/view?usp=drivesdk" TargetMode="External"/><Relationship Id="rId197" Type="http://schemas.openxmlformats.org/officeDocument/2006/relationships/hyperlink" Target="https://drive.google.com/file/d/1Nc9hj66IFpGDoYzrr4Llap2x4Rkqjh92/view?usp=drivesdk" TargetMode="External"/><Relationship Id="rId196" Type="http://schemas.openxmlformats.org/officeDocument/2006/relationships/hyperlink" Target="https://drive.google.com/file/d/1tlTTSconDEsy6_Z5WfzHx2lPxkd8LrtR/view?usp=drivesdk" TargetMode="External"/><Relationship Id="rId195" Type="http://schemas.openxmlformats.org/officeDocument/2006/relationships/hyperlink" Target="https://drive.google.com/file/d/1G5YmRh3RVwPJNqCqUugvNIimxhpJqGBb/view?usp=drivesdk" TargetMode="External"/><Relationship Id="rId199" Type="http://schemas.openxmlformats.org/officeDocument/2006/relationships/hyperlink" Target="https://drive.google.com/file/d/1u3NaV4gSP9ti8Y17ZFMCfxsS3RqfKY1x/view?usp=drivesdk" TargetMode="External"/><Relationship Id="rId150" Type="http://schemas.openxmlformats.org/officeDocument/2006/relationships/hyperlink" Target="https://drive.google.com/file/d/1nONGhdF2bkIMi2GfRhz9dunx1HNkDTJj/view?usp=drivesdk" TargetMode="External"/><Relationship Id="rId392" Type="http://schemas.openxmlformats.org/officeDocument/2006/relationships/hyperlink" Target="https://drive.google.com/file/d/13sSMyDltUbEqVJd83vZBFBOa8G4kQ-5q/view?usp=drivesdk" TargetMode="External"/><Relationship Id="rId391" Type="http://schemas.openxmlformats.org/officeDocument/2006/relationships/hyperlink" Target="https://drive.google.com/file/d/1IXWvzhfDlLJcgZXeXPiT_9AXrJnb1B5G/view?usp=drivesdk" TargetMode="External"/><Relationship Id="rId390" Type="http://schemas.openxmlformats.org/officeDocument/2006/relationships/hyperlink" Target="https://drive.google.com/file/d/1KzNLdBisTvMxdmNeTfW9_0GAgvUyxekK/view?usp=drivesdk" TargetMode="External"/><Relationship Id="rId1" Type="http://schemas.openxmlformats.org/officeDocument/2006/relationships/hyperlink" Target="https://drive.google.com/file/d/1mDTnMzSQava7HEXxe5WVIinJDFZ7p7ck/view?usp=drivesdk" TargetMode="External"/><Relationship Id="rId2" Type="http://schemas.openxmlformats.org/officeDocument/2006/relationships/hyperlink" Target="https://drive.google.com/file/d/1TODm8iVoVb8RcIJPGoUf_6eNB28RIIN_/view?usp=drivesdk" TargetMode="External"/><Relationship Id="rId3" Type="http://schemas.openxmlformats.org/officeDocument/2006/relationships/hyperlink" Target="https://drive.google.com/file/d/1fFyiGt9C30DS5Cuoa2qaDKg8lknqYvMI/view?usp=drivesdk" TargetMode="External"/><Relationship Id="rId149" Type="http://schemas.openxmlformats.org/officeDocument/2006/relationships/hyperlink" Target="https://drive.google.com/file/d/1pEac7arzKOXSODuVIzbSX0pwdWfF6u5c/view?usp=drivesdk" TargetMode="External"/><Relationship Id="rId4" Type="http://schemas.openxmlformats.org/officeDocument/2006/relationships/hyperlink" Target="https://drive.google.com/file/d/1LKPxP1V3Iq-fdO-Zd6rntjdiZTUDLBul/view?usp=drivesdk" TargetMode="External"/><Relationship Id="rId148" Type="http://schemas.openxmlformats.org/officeDocument/2006/relationships/hyperlink" Target="https://drive.google.com/file/d/1MAnPGC30ysFQtPIXN7ygrE1GKuqKq7dz/view?usp=drivesdk" TargetMode="External"/><Relationship Id="rId1090" Type="http://schemas.openxmlformats.org/officeDocument/2006/relationships/hyperlink" Target="https://drive.google.com/file/d/1kWTwCo-th5XGvXMOJgjP7aJH6ZjU_q7g/view?usp=drivesdk" TargetMode="External"/><Relationship Id="rId1091" Type="http://schemas.openxmlformats.org/officeDocument/2006/relationships/hyperlink" Target="https://drive.google.com/file/d/1myp7BjFm2pG1jdrLUAxzftiF7BZX54mB/view?usp=drivesdk" TargetMode="External"/><Relationship Id="rId1092" Type="http://schemas.openxmlformats.org/officeDocument/2006/relationships/hyperlink" Target="https://drive.google.com/file/d/1LezBhkWR1h06aFxTa_Kl0JXJFfmfw9OD/view?usp=drivesdk" TargetMode="External"/><Relationship Id="rId1093" Type="http://schemas.openxmlformats.org/officeDocument/2006/relationships/hyperlink" Target="https://drive.google.com/file/d/1UY2JShNBl9ntCnFqF83S7txUdUr-WQgc/view?usp=drivesdk" TargetMode="External"/><Relationship Id="rId1094" Type="http://schemas.openxmlformats.org/officeDocument/2006/relationships/hyperlink" Target="https://drive.google.com/file/d/106jkCUyfqDJG6j_OnFoB48JmwQtOgElE/view?usp=drivesdk" TargetMode="External"/><Relationship Id="rId9" Type="http://schemas.openxmlformats.org/officeDocument/2006/relationships/hyperlink" Target="https://drive.google.com/file/d/1MR3h8QwuC_cYPBu9W4Bh6Mc_V_OQlsZ4/view?usp=drivesdk" TargetMode="External"/><Relationship Id="rId143" Type="http://schemas.openxmlformats.org/officeDocument/2006/relationships/hyperlink" Target="https://drive.google.com/file/d/1ccyGQBC6toXX-t-93TErtRdn9fjCNqrN/view?usp=drivesdk" TargetMode="External"/><Relationship Id="rId385" Type="http://schemas.openxmlformats.org/officeDocument/2006/relationships/hyperlink" Target="https://drive.google.com/file/d/1JJDeZMBxcDKUU8tz_RgnABjpbMEtG7Wy/view?usp=drivesdk" TargetMode="External"/><Relationship Id="rId1095" Type="http://schemas.openxmlformats.org/officeDocument/2006/relationships/hyperlink" Target="https://drive.google.com/file/d/1VBhRo_tcuKWI2UVBXvbqAecZue1rrF_2/view?usp=drivesdk" TargetMode="External"/><Relationship Id="rId142" Type="http://schemas.openxmlformats.org/officeDocument/2006/relationships/hyperlink" Target="https://drive.google.com/file/d/1PAmy9xqlFXUf0buK226FDWKsyVoaWWQw/view?usp=drivesdk" TargetMode="External"/><Relationship Id="rId384" Type="http://schemas.openxmlformats.org/officeDocument/2006/relationships/hyperlink" Target="https://drive.google.com/file/d/1BhVc937PkrMEpKZCtr3S3zTw9u6zY7L6/view?usp=drivesdk" TargetMode="External"/><Relationship Id="rId1096" Type="http://schemas.openxmlformats.org/officeDocument/2006/relationships/hyperlink" Target="https://drive.google.com/file/d/1jkH3sBwK2lE0URY-WWh3RbONRl6drvG0/view?usp=drivesdk" TargetMode="External"/><Relationship Id="rId141" Type="http://schemas.openxmlformats.org/officeDocument/2006/relationships/hyperlink" Target="https://drive.google.com/file/d/18YNlxk1NFThPQNS_614mYq_fXfrxNIKR/view?usp=drivesdk" TargetMode="External"/><Relationship Id="rId383" Type="http://schemas.openxmlformats.org/officeDocument/2006/relationships/hyperlink" Target="https://drive.google.com/file/d/1uVIbXoVWoKrzL4RUTa9ep8KAyseNoK7v/view?usp=drivesdk" TargetMode="External"/><Relationship Id="rId1097" Type="http://schemas.openxmlformats.org/officeDocument/2006/relationships/hyperlink" Target="https://drive.google.com/file/d/13ZFiAdhMKA-w-EFjTD0T6_2MNCWQmLhN/view?usp=drivesdk" TargetMode="External"/><Relationship Id="rId140" Type="http://schemas.openxmlformats.org/officeDocument/2006/relationships/hyperlink" Target="https://drive.google.com/file/d/1yE-ZNzPKGXL2xaiBg1TYbF5vc5YSJv66/view?usp=drivesdk" TargetMode="External"/><Relationship Id="rId382" Type="http://schemas.openxmlformats.org/officeDocument/2006/relationships/hyperlink" Target="https://drive.google.com/file/d/1Ovrdlqgdlx_CHsWbiW4L4S9dlmsvFdxk/view?usp=drivesdk" TargetMode="External"/><Relationship Id="rId1098" Type="http://schemas.openxmlformats.org/officeDocument/2006/relationships/hyperlink" Target="https://drive.google.com/file/d/19xa5MqGqLI9i9i1r7ykR99HvphZhz0wT/view?usp=drivesdk" TargetMode="External"/><Relationship Id="rId5" Type="http://schemas.openxmlformats.org/officeDocument/2006/relationships/hyperlink" Target="https://drive.google.com/file/d/1azXRL-TbHNx4Kbb5SvI99VwIn5MO1rvt/view?usp=drivesdk" TargetMode="External"/><Relationship Id="rId147" Type="http://schemas.openxmlformats.org/officeDocument/2006/relationships/hyperlink" Target="https://drive.google.com/file/d/1r91VOpMa_KDZ--OnogmaYE2_EyHcvy0p/view?usp=drivesdk" TargetMode="External"/><Relationship Id="rId389" Type="http://schemas.openxmlformats.org/officeDocument/2006/relationships/hyperlink" Target="https://drive.google.com/file/d/1slF1mdJGNfBSzyaJRMpakLo6omFKxJEZ/view?usp=drivesdk" TargetMode="External"/><Relationship Id="rId1099" Type="http://schemas.openxmlformats.org/officeDocument/2006/relationships/hyperlink" Target="https://drive.google.com/file/d/1cMsfNF-QSz7GMTju_hJ7fB9oD7WcdLKu/view?usp=drivesdk" TargetMode="External"/><Relationship Id="rId6" Type="http://schemas.openxmlformats.org/officeDocument/2006/relationships/hyperlink" Target="https://drive.google.com/file/d/1CkHBs5wMmg4KS7dTuP7ygrNIjW_1_lSP/view?usp=drivesdk" TargetMode="External"/><Relationship Id="rId146" Type="http://schemas.openxmlformats.org/officeDocument/2006/relationships/hyperlink" Target="https://drive.google.com/file/d/1X3EEcPn6zKmKJVlOLBEnxfDnU9zAknEL/view?usp=drivesdk" TargetMode="External"/><Relationship Id="rId388" Type="http://schemas.openxmlformats.org/officeDocument/2006/relationships/hyperlink" Target="https://drive.google.com/file/d/1mJMMBGsbFZFibmOAvKj3EQpLrRNJBKtB/view?usp=drivesdk" TargetMode="External"/><Relationship Id="rId7" Type="http://schemas.openxmlformats.org/officeDocument/2006/relationships/hyperlink" Target="https://drive.google.com/file/d/1DJBu4dnEYA-A3imO-bpYNpsezqunC31N/view?usp=drivesdk" TargetMode="External"/><Relationship Id="rId145" Type="http://schemas.openxmlformats.org/officeDocument/2006/relationships/hyperlink" Target="https://drive.google.com/file/d/1Am7NlNZ1ZHNhfzRHTnC-j8tG0q-kpLaa/view?usp=drivesdk" TargetMode="External"/><Relationship Id="rId387" Type="http://schemas.openxmlformats.org/officeDocument/2006/relationships/hyperlink" Target="https://drive.google.com/file/d/1TktenhS0clJ_wZ--n2XbE8gGv_5lxB23/view?usp=drivesdk" TargetMode="External"/><Relationship Id="rId8" Type="http://schemas.openxmlformats.org/officeDocument/2006/relationships/hyperlink" Target="https://drive.google.com/file/d/1n9mmCiON4A_TJ5tuVR6wa2J7FWs5FHR9/view?usp=drivesdk" TargetMode="External"/><Relationship Id="rId144" Type="http://schemas.openxmlformats.org/officeDocument/2006/relationships/hyperlink" Target="https://drive.google.com/file/d/1BkzDI-cQ4R1W19hDQIKU5_C0_KLp7S02/view?usp=drivesdk" TargetMode="External"/><Relationship Id="rId386" Type="http://schemas.openxmlformats.org/officeDocument/2006/relationships/hyperlink" Target="https://drive.google.com/file/d/1uU5xbB9-jJgcoecyDywTl7weF1rD2VKE/view?usp=drivesdk" TargetMode="External"/><Relationship Id="rId381" Type="http://schemas.openxmlformats.org/officeDocument/2006/relationships/hyperlink" Target="https://drive.google.com/file/d/1TZX0YkRztYmBsjTn-uIz02_XxfK_wOo5/view?usp=drivesdk" TargetMode="External"/><Relationship Id="rId380" Type="http://schemas.openxmlformats.org/officeDocument/2006/relationships/hyperlink" Target="https://drive.google.com/file/d/1gJ169lqiuwCnww0fj8HmbU9opRB3KR4e/view?usp=drivesdk" TargetMode="External"/><Relationship Id="rId139" Type="http://schemas.openxmlformats.org/officeDocument/2006/relationships/hyperlink" Target="https://drive.google.com/file/d/1gOXf7D8zAq5Q38kGgihpS6nlhbKc4n4x/view?usp=drivesdk" TargetMode="External"/><Relationship Id="rId138" Type="http://schemas.openxmlformats.org/officeDocument/2006/relationships/hyperlink" Target="https://drive.google.com/file/d/1Up-_c2hjh2aLtHhOpNPUCflPC0K9pZbf/view?usp=drivesdk" TargetMode="External"/><Relationship Id="rId137" Type="http://schemas.openxmlformats.org/officeDocument/2006/relationships/hyperlink" Target="https://drive.google.com/file/d/1_ZLpX3E0vRg-KYgl0jyEbYA6S89hGGXF/view?usp=drivesdk" TargetMode="External"/><Relationship Id="rId379" Type="http://schemas.openxmlformats.org/officeDocument/2006/relationships/hyperlink" Target="https://drive.google.com/file/d/1bKh1AKQljERIvK6J2Pdd4TkU4i1N35dd/view?usp=drivesdk" TargetMode="External"/><Relationship Id="rId1080" Type="http://schemas.openxmlformats.org/officeDocument/2006/relationships/hyperlink" Target="https://drive.google.com/file/d/1nLY5QlAPYusecWjYl5XCozUqR920hqr7/view?usp=drivesdk" TargetMode="External"/><Relationship Id="rId1081" Type="http://schemas.openxmlformats.org/officeDocument/2006/relationships/hyperlink" Target="https://drive.google.com/file/d/1i9_neyeR9kKfHpBygLxlhqp3Z_qVnZfj/view?usp=drivesdk" TargetMode="External"/><Relationship Id="rId1082" Type="http://schemas.openxmlformats.org/officeDocument/2006/relationships/hyperlink" Target="https://drive.google.com/file/d/11rMp2_RFAZMBp92V_hd7CaHnQgHYaZte/view?usp=drivesdk" TargetMode="External"/><Relationship Id="rId1083" Type="http://schemas.openxmlformats.org/officeDocument/2006/relationships/hyperlink" Target="https://drive.google.com/file/d/1n5lotaigwsrThJNM75DfE8tLOnK3lN36/view?usp=drivesdk" TargetMode="External"/><Relationship Id="rId132" Type="http://schemas.openxmlformats.org/officeDocument/2006/relationships/hyperlink" Target="https://drive.google.com/file/d/1DuwrGrzWzPBUxa8Rk7-ylEnL78VYvgNh/view?usp=drivesdk" TargetMode="External"/><Relationship Id="rId374" Type="http://schemas.openxmlformats.org/officeDocument/2006/relationships/hyperlink" Target="https://drive.google.com/file/d/12nnUqXMUseoQwM_LJmagDQiQqgoKcHi5/view?usp=drivesdk" TargetMode="External"/><Relationship Id="rId1084" Type="http://schemas.openxmlformats.org/officeDocument/2006/relationships/hyperlink" Target="https://drive.google.com/file/d/1JOm0U5CVGO_PaNZ5aZLSy2TppD9Xqq0Y/view?usp=drivesdk" TargetMode="External"/><Relationship Id="rId131" Type="http://schemas.openxmlformats.org/officeDocument/2006/relationships/hyperlink" Target="https://drive.google.com/file/d/1dksE9URM2EkNv0P9cYXs-kPJPYTTJFrR/view?usp=drivesdk" TargetMode="External"/><Relationship Id="rId373" Type="http://schemas.openxmlformats.org/officeDocument/2006/relationships/hyperlink" Target="https://drive.google.com/file/d/1PGWOrTi52NWAzjKH7gkc-MELxQTvE3js/view?usp=drivesdk" TargetMode="External"/><Relationship Id="rId1085" Type="http://schemas.openxmlformats.org/officeDocument/2006/relationships/hyperlink" Target="https://drive.google.com/file/d/1QAvnd5md4mxoJIFF5N3SEe-ILudiew3z/view?usp=drivesdk" TargetMode="External"/><Relationship Id="rId130" Type="http://schemas.openxmlformats.org/officeDocument/2006/relationships/hyperlink" Target="https://drive.google.com/file/d/10Y23x3ETEtIVPaDO1o_GPwz1W6epqX8Z/view?usp=drivesdk" TargetMode="External"/><Relationship Id="rId372" Type="http://schemas.openxmlformats.org/officeDocument/2006/relationships/hyperlink" Target="https://drive.google.com/file/d/1nFrniFzTIx2c6eQqqlE4cuKMByg96pPU/view?usp=drivesdk" TargetMode="External"/><Relationship Id="rId1086" Type="http://schemas.openxmlformats.org/officeDocument/2006/relationships/hyperlink" Target="https://drive.google.com/file/d/1toSbJGcilkCts4QTdHTch4qoMdioXckH/view?usp=drivesdk" TargetMode="External"/><Relationship Id="rId371" Type="http://schemas.openxmlformats.org/officeDocument/2006/relationships/hyperlink" Target="https://drive.google.com/file/d/1hFW0KZcJiNiOAO-QZrmfDwnmZH8ZHVAW/view?usp=drivesdk" TargetMode="External"/><Relationship Id="rId1087" Type="http://schemas.openxmlformats.org/officeDocument/2006/relationships/hyperlink" Target="https://drive.google.com/file/d/1mdBokEJI-s8jSRyBS3SrOW8n_2LoQHux/view?usp=drivesdk" TargetMode="External"/><Relationship Id="rId136" Type="http://schemas.openxmlformats.org/officeDocument/2006/relationships/hyperlink" Target="https://drive.google.com/file/d/17BOsvU1L9M-JXPwlJOY00iJi21y8Ki-1/view?usp=drivesdk" TargetMode="External"/><Relationship Id="rId378" Type="http://schemas.openxmlformats.org/officeDocument/2006/relationships/hyperlink" Target="https://drive.google.com/file/d/1R1UX8sRLAcJu6El4DS-7k4wTx6Zhyr0y/view?usp=drivesdk" TargetMode="External"/><Relationship Id="rId1088" Type="http://schemas.openxmlformats.org/officeDocument/2006/relationships/hyperlink" Target="https://drive.google.com/file/d/1_LaSkFyJkO595vhxlsjMDsxXXQcD2WBU/view?usp=drivesdk" TargetMode="External"/><Relationship Id="rId135" Type="http://schemas.openxmlformats.org/officeDocument/2006/relationships/hyperlink" Target="https://drive.google.com/file/d/1LzMoJ790cnKAzudfx8ZQLh2PItwrZQOk/view?usp=drivesdk" TargetMode="External"/><Relationship Id="rId377" Type="http://schemas.openxmlformats.org/officeDocument/2006/relationships/hyperlink" Target="https://drive.google.com/file/d/1h0X2LY7Xo3C6fY8OfkD2L_XTlnqvemLg/view?usp=drivesdk" TargetMode="External"/><Relationship Id="rId1089" Type="http://schemas.openxmlformats.org/officeDocument/2006/relationships/hyperlink" Target="https://drive.google.com/file/d/1KoKcFe18Fo5hTeJdTI9cQa01Cfh8POUl/view?usp=drivesdk" TargetMode="External"/><Relationship Id="rId134" Type="http://schemas.openxmlformats.org/officeDocument/2006/relationships/hyperlink" Target="https://drive.google.com/file/d/16384blGto_o2Sm3kaQpaiDkbF4ncnbgI/view?usp=drivesdk" TargetMode="External"/><Relationship Id="rId376" Type="http://schemas.openxmlformats.org/officeDocument/2006/relationships/hyperlink" Target="https://drive.google.com/file/d/1y6DUIUn-lIAkfZEf9-3fM9LHHYhGHs77/view?usp=drivesdk" TargetMode="External"/><Relationship Id="rId133" Type="http://schemas.openxmlformats.org/officeDocument/2006/relationships/hyperlink" Target="https://drive.google.com/file/d/1YonJYBQTegqKI1JWNtaZtFvafjt8Evhe/view?usp=drivesdk" TargetMode="External"/><Relationship Id="rId375" Type="http://schemas.openxmlformats.org/officeDocument/2006/relationships/hyperlink" Target="https://drive.google.com/file/d/1Hx3zOp-5kn5pLL8O_9LQ_12D9xkONObE/view?usp=drivesdk" TargetMode="External"/><Relationship Id="rId172" Type="http://schemas.openxmlformats.org/officeDocument/2006/relationships/hyperlink" Target="https://drive.google.com/file/d/1eHzjT_dVaOoKZSC-NPtRcG2-JzYgcmDM/view?usp=drivesdk" TargetMode="External"/><Relationship Id="rId171" Type="http://schemas.openxmlformats.org/officeDocument/2006/relationships/hyperlink" Target="https://drive.google.com/file/d/1_ipcbMa-CT4jJ1b7GZL34vlbWFxhIRS2/view?usp=drivesdk" TargetMode="External"/><Relationship Id="rId170" Type="http://schemas.openxmlformats.org/officeDocument/2006/relationships/hyperlink" Target="https://drive.google.com/file/d/12xIXS6vWGJOQBz-tpPMbkX48fZhfHIjZ/view?usp=drivesdk" TargetMode="External"/><Relationship Id="rId165" Type="http://schemas.openxmlformats.org/officeDocument/2006/relationships/hyperlink" Target="https://drive.google.com/file/d/1UPl6DOIK9hyg-AHO5MovUuEq3sEvRqRo/view?usp=drivesdk" TargetMode="External"/><Relationship Id="rId164" Type="http://schemas.openxmlformats.org/officeDocument/2006/relationships/hyperlink" Target="https://drive.google.com/file/d/13lIitn5ns_QkCP8V8d_PhEMkfrr1YNJI/view?usp=drivesdk" TargetMode="External"/><Relationship Id="rId163" Type="http://schemas.openxmlformats.org/officeDocument/2006/relationships/hyperlink" Target="https://drive.google.com/file/d/1TkCQL5FF_W4W5x6Ojs7sZbL5pUAzwgLK/view?usp=drivesdk" TargetMode="External"/><Relationship Id="rId162" Type="http://schemas.openxmlformats.org/officeDocument/2006/relationships/hyperlink" Target="https://drive.google.com/file/d/1I9XrbEIWDGDeIVXv3JY1akCIa0vluemD/view?usp=drivesdk" TargetMode="External"/><Relationship Id="rId169" Type="http://schemas.openxmlformats.org/officeDocument/2006/relationships/hyperlink" Target="https://drive.google.com/file/d/15SqeE8oCSstSVYkD1HWkKlKQDKZHOrbM/view?usp=drivesdk" TargetMode="External"/><Relationship Id="rId168" Type="http://schemas.openxmlformats.org/officeDocument/2006/relationships/hyperlink" Target="https://drive.google.com/file/d/1CvsZ-FQZ7NDG7aRveKF2kNxkQwnL500D/view?usp=drivesdk" TargetMode="External"/><Relationship Id="rId167" Type="http://schemas.openxmlformats.org/officeDocument/2006/relationships/hyperlink" Target="https://drive.google.com/file/d/1TNaaImMWPJkqoA5U1n8dHRh1W40x8oje/view?usp=drivesdk" TargetMode="External"/><Relationship Id="rId166" Type="http://schemas.openxmlformats.org/officeDocument/2006/relationships/hyperlink" Target="https://drive.google.com/file/d/1IPVQSi30H4g5E365WIWMfaommrlXmITT/view?usp=drivesdk" TargetMode="External"/><Relationship Id="rId161" Type="http://schemas.openxmlformats.org/officeDocument/2006/relationships/hyperlink" Target="https://drive.google.com/file/d/15iCnGfHJ5PXIYDkIpY7nRDGI5LNR2VgF/view?usp=drivesdk" TargetMode="External"/><Relationship Id="rId160" Type="http://schemas.openxmlformats.org/officeDocument/2006/relationships/hyperlink" Target="https://drive.google.com/file/d/1zvxc7PTo5qZCu-LKoRVFZ8vUgNZ62psP/view?usp=drivesdk" TargetMode="External"/><Relationship Id="rId159" Type="http://schemas.openxmlformats.org/officeDocument/2006/relationships/hyperlink" Target="https://drive.google.com/file/d/104RU2t6mlxPWZD6jnAiv9v3QcQ5mTuUw/view?usp=drivesdk" TargetMode="External"/><Relationship Id="rId154" Type="http://schemas.openxmlformats.org/officeDocument/2006/relationships/hyperlink" Target="https://drive.google.com/file/d/1wtmSg91hvhwx_uQKSQwSv_tOFDAg-uSF/view?usp=drivesdk" TargetMode="External"/><Relationship Id="rId396" Type="http://schemas.openxmlformats.org/officeDocument/2006/relationships/hyperlink" Target="https://drive.google.com/file/d/12l6Ybqnaeavh3jcJduQ6ep9PnPaUsea0/view?usp=drivesdk" TargetMode="External"/><Relationship Id="rId153" Type="http://schemas.openxmlformats.org/officeDocument/2006/relationships/hyperlink" Target="https://drive.google.com/file/d/1PTLogIKohkt9wzy1yktNUOhalfhFPrEg/view?usp=drivesdk" TargetMode="External"/><Relationship Id="rId395" Type="http://schemas.openxmlformats.org/officeDocument/2006/relationships/hyperlink" Target="https://drive.google.com/file/d/1xv0q6-l4dLtuKr9BY0Ad-TE8IluovMoR/view?usp=drivesdk" TargetMode="External"/><Relationship Id="rId152" Type="http://schemas.openxmlformats.org/officeDocument/2006/relationships/hyperlink" Target="https://drive.google.com/file/d/1ND14zEfccmMNGGQ_6l9v3ebyTVp6YyT8/view?usp=drivesdk" TargetMode="External"/><Relationship Id="rId394" Type="http://schemas.openxmlformats.org/officeDocument/2006/relationships/hyperlink" Target="https://drive.google.com/file/d/1OuR0VbObe4WLECUIrfq1PzkyoNWulfOj/view?usp=drivesdk" TargetMode="External"/><Relationship Id="rId151" Type="http://schemas.openxmlformats.org/officeDocument/2006/relationships/hyperlink" Target="https://drive.google.com/file/d/1a_JCpsIMeQqucy9gmpvLvddargMyHKZS/view?usp=drivesdk" TargetMode="External"/><Relationship Id="rId393" Type="http://schemas.openxmlformats.org/officeDocument/2006/relationships/hyperlink" Target="https://drive.google.com/file/d/1ZVH2ZEhwxuigNXJW9DRaLFVpvHZXUmiI/view?usp=drivesdk" TargetMode="External"/><Relationship Id="rId158" Type="http://schemas.openxmlformats.org/officeDocument/2006/relationships/hyperlink" Target="https://drive.google.com/file/d/1BDwtTwwh0Nq3h_oZrV_N-iIx0iCE9hBs/view?usp=drivesdk" TargetMode="External"/><Relationship Id="rId157" Type="http://schemas.openxmlformats.org/officeDocument/2006/relationships/hyperlink" Target="https://drive.google.com/file/d/1uJytLhm58AZsad9uy82XDOh8ygBpG7eH/view?usp=drivesdk" TargetMode="External"/><Relationship Id="rId399" Type="http://schemas.openxmlformats.org/officeDocument/2006/relationships/hyperlink" Target="https://drive.google.com/file/d/1yhkOezifECgURfLzk4xaxF20zj5tt0T5/view?usp=drivesdk" TargetMode="External"/><Relationship Id="rId156" Type="http://schemas.openxmlformats.org/officeDocument/2006/relationships/hyperlink" Target="https://drive.google.com/file/d/1HJwy_Dn33mqbRwG46JhFqikvKrhEzkdP/view?usp=drivesdk" TargetMode="External"/><Relationship Id="rId398" Type="http://schemas.openxmlformats.org/officeDocument/2006/relationships/hyperlink" Target="https://drive.google.com/file/d/1dm0Xs2WaITwowa85N3jpYPztJcAamjpk/view?usp=drivesdk" TargetMode="External"/><Relationship Id="rId155" Type="http://schemas.openxmlformats.org/officeDocument/2006/relationships/hyperlink" Target="https://drive.google.com/file/d/1LrlBOlFanKXIu0_fMQlToCSgWvu2DrUr/view?usp=drivesdk" TargetMode="External"/><Relationship Id="rId397" Type="http://schemas.openxmlformats.org/officeDocument/2006/relationships/hyperlink" Target="https://drive.google.com/file/d/1vPhKK5xPyAskgOGLu7_k1SrjORcO_Bcz/view?usp=drivesdk" TargetMode="External"/><Relationship Id="rId1510" Type="http://schemas.openxmlformats.org/officeDocument/2006/relationships/hyperlink" Target="https://drive.google.com/file/d/1aHF0fZ4ij0ACu6jPdft8waJLWpOz43BK/view?usp=drivesdk" TargetMode="External"/><Relationship Id="rId1511" Type="http://schemas.openxmlformats.org/officeDocument/2006/relationships/hyperlink" Target="https://drive.google.com/file/d/1z0hosrR-oiWIrsD6JasSoEUqc455DiMa/view?usp=drivesdk" TargetMode="External"/><Relationship Id="rId1512" Type="http://schemas.openxmlformats.org/officeDocument/2006/relationships/hyperlink" Target="https://drive.google.com/file/d/1hExU5-NCYMuXbA5_Ea6DYceuZyPgvG0T/view?usp=drivesdk" TargetMode="External"/><Relationship Id="rId1513" Type="http://schemas.openxmlformats.org/officeDocument/2006/relationships/hyperlink" Target="https://drive.google.com/file/d/1oFpZAspFOLe79_T71cenQHYoq7w55vJV/view?usp=drivesdk" TargetMode="External"/><Relationship Id="rId1514" Type="http://schemas.openxmlformats.org/officeDocument/2006/relationships/hyperlink" Target="https://drive.google.com/file/d/12IRjLBxPbkOZ-Ud8_zWB27G6US-AVE81/view?usp=drivesdk" TargetMode="External"/><Relationship Id="rId1515" Type="http://schemas.openxmlformats.org/officeDocument/2006/relationships/hyperlink" Target="https://drive.google.com/file/d/14vqzqECJadXLyAdkhJrGrnhfGMGSGcA8/view?usp=drivesdk" TargetMode="External"/><Relationship Id="rId1516" Type="http://schemas.openxmlformats.org/officeDocument/2006/relationships/hyperlink" Target="https://drive.google.com/file/d/1Swy178_E7ex9IV9sVfc8ozu2SUfbFc1h/view?usp=drivesdk" TargetMode="External"/><Relationship Id="rId1517" Type="http://schemas.openxmlformats.org/officeDocument/2006/relationships/hyperlink" Target="https://drive.google.com/file/d/1LJKt76S31gpMos72CGf-grwnmVf2kCkm/view?usp=drivesdk" TargetMode="External"/><Relationship Id="rId808" Type="http://schemas.openxmlformats.org/officeDocument/2006/relationships/hyperlink" Target="https://drive.google.com/file/d/1qqFHGeYMOdLrj_nst0_2BupTQSQ847qT/view?usp=drivesdk" TargetMode="External"/><Relationship Id="rId1518" Type="http://schemas.openxmlformats.org/officeDocument/2006/relationships/hyperlink" Target="https://drive.google.com/file/d/1XD8GYir9qJwIRDtdNl6Jpmzc0WjkOrmh/view?usp=drivesdk" TargetMode="External"/><Relationship Id="rId807" Type="http://schemas.openxmlformats.org/officeDocument/2006/relationships/hyperlink" Target="https://drive.google.com/file/d/1JcXpjV-ai0awf8BFG9LQ6jEwo7aMiNn6/view?usp=drivesdk" TargetMode="External"/><Relationship Id="rId1519" Type="http://schemas.openxmlformats.org/officeDocument/2006/relationships/drawing" Target="../drawings/drawing4.xml"/><Relationship Id="rId806" Type="http://schemas.openxmlformats.org/officeDocument/2006/relationships/hyperlink" Target="https://drive.google.com/file/d/1gZPfiVDdKXtV0xhl24r8Nwd_CGVItsxw/view?usp=drivesdk" TargetMode="External"/><Relationship Id="rId805" Type="http://schemas.openxmlformats.org/officeDocument/2006/relationships/hyperlink" Target="https://drive.google.com/file/d/1hKb5tloRgjkUQog8VMJk2EuI4z1tDWAn/view?usp=drivesdk" TargetMode="External"/><Relationship Id="rId809" Type="http://schemas.openxmlformats.org/officeDocument/2006/relationships/hyperlink" Target="https://drive.google.com/file/d/1_iY6jRzN-NQ-lRCKOj6Mgyjip9Sxmlej/view?usp=drivesdk" TargetMode="External"/><Relationship Id="rId800" Type="http://schemas.openxmlformats.org/officeDocument/2006/relationships/hyperlink" Target="https://drive.google.com/file/d/1CUA8TKF5fSlOQIO7EdEdQDevqv_LXRmW/view?usp=drivesdk" TargetMode="External"/><Relationship Id="rId804" Type="http://schemas.openxmlformats.org/officeDocument/2006/relationships/hyperlink" Target="https://drive.google.com/file/d/1_D6oyYx2okSNNKBghI0saqIavHTsHchz/view?usp=drivesdk" TargetMode="External"/><Relationship Id="rId803" Type="http://schemas.openxmlformats.org/officeDocument/2006/relationships/hyperlink" Target="https://drive.google.com/file/d/1bLKn_pBfl1pUtppD3-ENCy81waXsajc_/view?usp=drivesdk" TargetMode="External"/><Relationship Id="rId802" Type="http://schemas.openxmlformats.org/officeDocument/2006/relationships/hyperlink" Target="https://drive.google.com/file/d/1gBuyZn23f8UhShu4JKpYXmz2Ksw0Pybl/view?usp=drivesdk" TargetMode="External"/><Relationship Id="rId801" Type="http://schemas.openxmlformats.org/officeDocument/2006/relationships/hyperlink" Target="https://drive.google.com/file/d/1cPGiLt_YyVvkVNZbEZTrlT0yKSEtwdil/view?usp=drivesdk" TargetMode="External"/><Relationship Id="rId1500" Type="http://schemas.openxmlformats.org/officeDocument/2006/relationships/hyperlink" Target="https://drive.google.com/file/d/1N4L9TX6Ow_SawD6CEgtc-z7_63J6lYkG/view?usp=drivesdk" TargetMode="External"/><Relationship Id="rId1501" Type="http://schemas.openxmlformats.org/officeDocument/2006/relationships/hyperlink" Target="https://drive.google.com/file/d/1CjM4yqrRbVikNnOSL_d4ILXbGllWxmx4/view?usp=drivesdk" TargetMode="External"/><Relationship Id="rId1502" Type="http://schemas.openxmlformats.org/officeDocument/2006/relationships/hyperlink" Target="https://drive.google.com/file/d/1lxVnFEF3AlxJVeyECDOvdITWPGOt7k5b/view?usp=drivesdk" TargetMode="External"/><Relationship Id="rId1503" Type="http://schemas.openxmlformats.org/officeDocument/2006/relationships/hyperlink" Target="https://drive.google.com/file/d/1H21nge3OTqH4Ao5GXgRlCPCXdk2JHydE/view?usp=drivesdk" TargetMode="External"/><Relationship Id="rId1504" Type="http://schemas.openxmlformats.org/officeDocument/2006/relationships/hyperlink" Target="https://drive.google.com/file/d/1gOJT0XlpmXXn8kKQgMfInpfj--nzJRAg/view?usp=drivesdk" TargetMode="External"/><Relationship Id="rId1505" Type="http://schemas.openxmlformats.org/officeDocument/2006/relationships/hyperlink" Target="https://drive.google.com/file/d/1HnZi2sH-JH06_JrEXiUolsiHBJXz2Ig1/view?usp=drivesdk" TargetMode="External"/><Relationship Id="rId1506" Type="http://schemas.openxmlformats.org/officeDocument/2006/relationships/hyperlink" Target="https://drive.google.com/file/d/1uGj90X-VJ5kREIF6_GVLCXCFlL8KtmUd/view?usp=drivesdk" TargetMode="External"/><Relationship Id="rId1507" Type="http://schemas.openxmlformats.org/officeDocument/2006/relationships/hyperlink" Target="https://drive.google.com/file/d/13lmyHQq-UzoOnnKZOdBjGIc3OU2xjAY5/view?usp=drivesdk" TargetMode="External"/><Relationship Id="rId1508" Type="http://schemas.openxmlformats.org/officeDocument/2006/relationships/hyperlink" Target="https://drive.google.com/file/d/1bTeVLTaxFT3KuKwPEImqZDsyHHl10Bl1/view?usp=drivesdk" TargetMode="External"/><Relationship Id="rId1509" Type="http://schemas.openxmlformats.org/officeDocument/2006/relationships/hyperlink" Target="https://drive.google.com/file/d/1yk2uVgqgrABMWtL6MvpD8LV5TlBWZBCG/view?usp=drivesdk" TargetMode="External"/><Relationship Id="rId40" Type="http://schemas.openxmlformats.org/officeDocument/2006/relationships/hyperlink" Target="https://drive.google.com/file/d/1ZD8WsaaSY0r21Vrqu1AmqBfpwzMXXwn_/view?usp=drivesdk" TargetMode="External"/><Relationship Id="rId1334" Type="http://schemas.openxmlformats.org/officeDocument/2006/relationships/hyperlink" Target="https://drive.google.com/file/d/1qWd9dDPMKeEVaP9bqG8vhPG_Z1nDewIp/view?usp=drivesdk" TargetMode="External"/><Relationship Id="rId1335" Type="http://schemas.openxmlformats.org/officeDocument/2006/relationships/hyperlink" Target="https://drive.google.com/file/d/1J9LKy7zHp6_nE8z3EcVCTw8zYk7rL-mj/view?usp=drivesdk" TargetMode="External"/><Relationship Id="rId42" Type="http://schemas.openxmlformats.org/officeDocument/2006/relationships/hyperlink" Target="https://drive.google.com/file/d/1kGx5YXfIZAq2mBJ1HTz057ShNJAx-nOc/view?usp=drivesdk" TargetMode="External"/><Relationship Id="rId1336" Type="http://schemas.openxmlformats.org/officeDocument/2006/relationships/hyperlink" Target="https://drive.google.com/file/d/1Rp5wAKDwp9f0bDRiDo96sFeLkGGbSTa0/view?usp=drivesdk" TargetMode="External"/><Relationship Id="rId41" Type="http://schemas.openxmlformats.org/officeDocument/2006/relationships/hyperlink" Target="https://drive.google.com/file/d/1k_JSVBqEckA75a__YH8HuUSGRL0XUitQ/view?usp=drivesdk" TargetMode="External"/><Relationship Id="rId1337" Type="http://schemas.openxmlformats.org/officeDocument/2006/relationships/hyperlink" Target="https://drive.google.com/file/d/1Is7TTbvLoMISwG4jgGDJzOh559Z6e3AY/view?usp=drivesdk" TargetMode="External"/><Relationship Id="rId44" Type="http://schemas.openxmlformats.org/officeDocument/2006/relationships/hyperlink" Target="https://drive.google.com/file/d/1PZc_LTJ4beqwYvBYGwIW9S9WkqZIWDCU/view?usp=drivesdk" TargetMode="External"/><Relationship Id="rId1338" Type="http://schemas.openxmlformats.org/officeDocument/2006/relationships/hyperlink" Target="https://drive.google.com/file/d/1E928PFQSCutnZC5vlYKHbII6DvPRky3J/view?usp=drivesdk" TargetMode="External"/><Relationship Id="rId43" Type="http://schemas.openxmlformats.org/officeDocument/2006/relationships/hyperlink" Target="https://drive.google.com/file/d/1SK6jot5-1eH7CwupLaSxzed2FTra9V7M/view?usp=drivesdk" TargetMode="External"/><Relationship Id="rId1339" Type="http://schemas.openxmlformats.org/officeDocument/2006/relationships/hyperlink" Target="https://drive.google.com/file/d/1lCB8G92CDZV47nGHI5bLHC64M27U323L/view?usp=drivesdk" TargetMode="External"/><Relationship Id="rId46" Type="http://schemas.openxmlformats.org/officeDocument/2006/relationships/hyperlink" Target="https://drive.google.com/file/d/1D3vZSD9-YfTBFgrMBXix7-pFcgEqKmZi/view?usp=drivesdk" TargetMode="External"/><Relationship Id="rId45" Type="http://schemas.openxmlformats.org/officeDocument/2006/relationships/hyperlink" Target="https://drive.google.com/file/d/19U19CxLcJ8-Nt8Z9jpRXqQrc75EcSkLn/view?usp=drivesdk" TargetMode="External"/><Relationship Id="rId509" Type="http://schemas.openxmlformats.org/officeDocument/2006/relationships/hyperlink" Target="https://drive.google.com/file/d/1R3sUqApD2YN_oe__E2fJ2KWnJeDuBowW/view?usp=drivesdk" TargetMode="External"/><Relationship Id="rId508" Type="http://schemas.openxmlformats.org/officeDocument/2006/relationships/hyperlink" Target="https://drive.google.com/file/d/1fh4FWAIDRqed778BLiwd5uqZC6WAyJzB/view?usp=drivesdk" TargetMode="External"/><Relationship Id="rId503" Type="http://schemas.openxmlformats.org/officeDocument/2006/relationships/hyperlink" Target="https://drive.google.com/file/d/1CGOVARGnVlj3QV3gDf_LgEv6k3kI94KT/view?usp=drivesdk" TargetMode="External"/><Relationship Id="rId745" Type="http://schemas.openxmlformats.org/officeDocument/2006/relationships/hyperlink" Target="https://drive.google.com/file/d/1-NCYMScOTDtu6q63XBtWtBHhMqCFOplV/view?usp=drivesdk" TargetMode="External"/><Relationship Id="rId987" Type="http://schemas.openxmlformats.org/officeDocument/2006/relationships/hyperlink" Target="https://drive.google.com/file/d/19OsaTjwEEhIpaXfRvniHv4X_rjaDc7K4/view?usp=drivesdk" TargetMode="External"/><Relationship Id="rId502" Type="http://schemas.openxmlformats.org/officeDocument/2006/relationships/hyperlink" Target="https://drive.google.com/file/d/1k46rGyFT-fs6xkixE3hPn0aCkO5VOvMv/view?usp=drivesdk" TargetMode="External"/><Relationship Id="rId744" Type="http://schemas.openxmlformats.org/officeDocument/2006/relationships/hyperlink" Target="https://drive.google.com/file/d/1GuGdd_1fTkr03-NSYzs44AevCvMzGohi/view?usp=drivesdk" TargetMode="External"/><Relationship Id="rId986" Type="http://schemas.openxmlformats.org/officeDocument/2006/relationships/hyperlink" Target="https://drive.google.com/file/d/1wLE6IuibqzA0i4P0jxfsgiz7HsQRp5QH/view?usp=drivesdk" TargetMode="External"/><Relationship Id="rId501" Type="http://schemas.openxmlformats.org/officeDocument/2006/relationships/hyperlink" Target="https://drive.google.com/file/d/1uothXx1IWkrNtABL9wt72hvRVbX0-eE1/view?usp=drivesdk" TargetMode="External"/><Relationship Id="rId743" Type="http://schemas.openxmlformats.org/officeDocument/2006/relationships/hyperlink" Target="https://drive.google.com/file/d/1fQui4EBPBQhrXvUWbqFv24NGokoGnTBX/view?usp=drivesdk" TargetMode="External"/><Relationship Id="rId985" Type="http://schemas.openxmlformats.org/officeDocument/2006/relationships/hyperlink" Target="https://drive.google.com/file/d/1aczHjRbBzdnsrPCQi1UaKoJgPdmQZrtN/view?usp=drivesdk" TargetMode="External"/><Relationship Id="rId500" Type="http://schemas.openxmlformats.org/officeDocument/2006/relationships/hyperlink" Target="https://drive.google.com/file/d/1WNX_kKbOvIvUp7AVs-Rg7ROPSLJdOQW5/view?usp=drivesdk" TargetMode="External"/><Relationship Id="rId742" Type="http://schemas.openxmlformats.org/officeDocument/2006/relationships/hyperlink" Target="https://drive.google.com/file/d/1S6MRkD2mH6fnfmS025BJYNYgfd0Wr55K/view?usp=drivesdk" TargetMode="External"/><Relationship Id="rId984" Type="http://schemas.openxmlformats.org/officeDocument/2006/relationships/hyperlink" Target="https://drive.google.com/file/d/1IpuFVwfox2ab8FjzUrLDvDz65hXdZaOe/view?usp=drivesdk" TargetMode="External"/><Relationship Id="rId507" Type="http://schemas.openxmlformats.org/officeDocument/2006/relationships/hyperlink" Target="https://drive.google.com/file/d/1F6rJ-qk1VKt7uK4JztTjru0cvkvpDqCp/view?usp=drivesdk" TargetMode="External"/><Relationship Id="rId749" Type="http://schemas.openxmlformats.org/officeDocument/2006/relationships/hyperlink" Target="https://drive.google.com/file/d/1D_XI_fFzoMQKQz3RPsMaegWpvgwcctY9/view?usp=drivesdk" TargetMode="External"/><Relationship Id="rId506" Type="http://schemas.openxmlformats.org/officeDocument/2006/relationships/hyperlink" Target="https://drive.google.com/file/d/1ceA5d6dlYcMeiPLsN5OKuC4uZDvghRqN/view?usp=drivesdk" TargetMode="External"/><Relationship Id="rId748" Type="http://schemas.openxmlformats.org/officeDocument/2006/relationships/hyperlink" Target="https://drive.google.com/file/d/1gKvS9c5fnKsnM-WtMeAaNDutgooN6vPl/view?usp=drivesdk" TargetMode="External"/><Relationship Id="rId505" Type="http://schemas.openxmlformats.org/officeDocument/2006/relationships/hyperlink" Target="https://drive.google.com/file/d/1_5jgGIj98VW5neWlqJA_FAD7N3r8hR7T/view?usp=drivesdk" TargetMode="External"/><Relationship Id="rId747" Type="http://schemas.openxmlformats.org/officeDocument/2006/relationships/hyperlink" Target="https://drive.google.com/file/d/1HDvHFTtdFULi8_ZKhOvusVAw_Uh6KRdY/view?usp=drivesdk" TargetMode="External"/><Relationship Id="rId989" Type="http://schemas.openxmlformats.org/officeDocument/2006/relationships/hyperlink" Target="https://drive.google.com/file/d/1Lzyr6CVdpiw04zj1djuX5wJ1ios0GVYe/view?usp=drivesdk" TargetMode="External"/><Relationship Id="rId504" Type="http://schemas.openxmlformats.org/officeDocument/2006/relationships/hyperlink" Target="https://drive.google.com/file/d/1FqomdT_GLO33wEqk3hGIOQiGifl0yXms/view?usp=drivesdk" TargetMode="External"/><Relationship Id="rId746" Type="http://schemas.openxmlformats.org/officeDocument/2006/relationships/hyperlink" Target="https://drive.google.com/file/d/1cvB9tjKRoFPsAUr4UdLKi9juRSqWgaSO/view?usp=drivesdk" TargetMode="External"/><Relationship Id="rId988" Type="http://schemas.openxmlformats.org/officeDocument/2006/relationships/hyperlink" Target="https://drive.google.com/file/d/1chFHxOt8IWLfbYl7Wldw9SMjwgNEGZtk/view?usp=drivesdk" TargetMode="External"/><Relationship Id="rId48" Type="http://schemas.openxmlformats.org/officeDocument/2006/relationships/hyperlink" Target="https://drive.google.com/file/d/1IPgaRM2h3dhnfGZk-aTnnkySCiULbTVs/view?usp=drivesdk" TargetMode="External"/><Relationship Id="rId47" Type="http://schemas.openxmlformats.org/officeDocument/2006/relationships/hyperlink" Target="https://drive.google.com/file/d/1j1LfylkfZPGE25YoQcvUHHQJvi_-HXbs/view?usp=drivesdk" TargetMode="External"/><Relationship Id="rId49" Type="http://schemas.openxmlformats.org/officeDocument/2006/relationships/hyperlink" Target="https://drive.google.com/file/d/1IUUEq-B8wwvyCXg9BTIsi5lO1B5nMQo0/view?usp=drivesdk" TargetMode="External"/><Relationship Id="rId741" Type="http://schemas.openxmlformats.org/officeDocument/2006/relationships/hyperlink" Target="https://drive.google.com/file/d/1xltmQM6yg-xw6RtueWIFBMSRgLKmHyOy/view?usp=drivesdk" TargetMode="External"/><Relationship Id="rId983" Type="http://schemas.openxmlformats.org/officeDocument/2006/relationships/hyperlink" Target="https://drive.google.com/file/d/1CxE7Bs7ijwIKk1Esdl7gKAZMQdo8bbAg/view?usp=drivesdk" TargetMode="External"/><Relationship Id="rId1330" Type="http://schemas.openxmlformats.org/officeDocument/2006/relationships/hyperlink" Target="https://drive.google.com/file/d/18EXjI_XB1bcOCnuSKEgzDaDxFL1Ri5Q8/view?usp=drivesdk" TargetMode="External"/><Relationship Id="rId740" Type="http://schemas.openxmlformats.org/officeDocument/2006/relationships/hyperlink" Target="https://drive.google.com/file/d/1zjFNd5I4p1gGiTpaoJauFS-GPIaakrar/view?usp=drivesdk" TargetMode="External"/><Relationship Id="rId982" Type="http://schemas.openxmlformats.org/officeDocument/2006/relationships/hyperlink" Target="https://drive.google.com/file/d/1hS09jiXQYan_vMtC990BmuTjRbOT2LXr/view?usp=drivesdk" TargetMode="External"/><Relationship Id="rId1331" Type="http://schemas.openxmlformats.org/officeDocument/2006/relationships/hyperlink" Target="https://drive.google.com/file/d/17dStFg7CakzGgfzTOdOKKc5PB3GXBhpi/view?usp=drivesdk" TargetMode="External"/><Relationship Id="rId981" Type="http://schemas.openxmlformats.org/officeDocument/2006/relationships/hyperlink" Target="https://drive.google.com/file/d/1BWD5oECH2zVpsm_jM0n8ddVuO1ROnmJE/view?usp=drivesdk" TargetMode="External"/><Relationship Id="rId1332" Type="http://schemas.openxmlformats.org/officeDocument/2006/relationships/hyperlink" Target="https://drive.google.com/file/d/10u-no8t9ZspLhNU5SsNnoc0XXDiRqiXc/view?usp=drivesdk" TargetMode="External"/><Relationship Id="rId980" Type="http://schemas.openxmlformats.org/officeDocument/2006/relationships/hyperlink" Target="https://drive.google.com/file/d/1jzBFUJA5o8b5cGACBJw3vSH5KooXhQi6/view?usp=drivesdk" TargetMode="External"/><Relationship Id="rId1333" Type="http://schemas.openxmlformats.org/officeDocument/2006/relationships/hyperlink" Target="https://drive.google.com/file/d/1PrzokThACT_-FELx_CCLC9x82oUBt0ls/view?usp=drivesdk" TargetMode="External"/><Relationship Id="rId1323" Type="http://schemas.openxmlformats.org/officeDocument/2006/relationships/hyperlink" Target="https://drive.google.com/file/d/11GdHdGaFxgBUcY3Qdu1zAeqegS4VlMk0/view?usp=drivesdk" TargetMode="External"/><Relationship Id="rId1324" Type="http://schemas.openxmlformats.org/officeDocument/2006/relationships/hyperlink" Target="https://drive.google.com/file/d/1zSCkMrqvhw6hxHTgoouwC-y5Z0D2QA75/view?usp=drivesdk" TargetMode="External"/><Relationship Id="rId31" Type="http://schemas.openxmlformats.org/officeDocument/2006/relationships/hyperlink" Target="https://drive.google.com/file/d/1lZBgb1bkFyD_SKwsVYkvQ9SmXWibsS7_/view?usp=drivesdk" TargetMode="External"/><Relationship Id="rId1325" Type="http://schemas.openxmlformats.org/officeDocument/2006/relationships/hyperlink" Target="https://drive.google.com/file/d/1ypNzM7FpPGzEsMxPFPBVG-GYm4CHVXv0/view?usp=drivesdk" TargetMode="External"/><Relationship Id="rId30" Type="http://schemas.openxmlformats.org/officeDocument/2006/relationships/hyperlink" Target="https://drive.google.com/file/d/1wwYhVuVCbL9F_EzWNHIuYOFJUOt-W6Vl/view?usp=drivesdk" TargetMode="External"/><Relationship Id="rId1326" Type="http://schemas.openxmlformats.org/officeDocument/2006/relationships/hyperlink" Target="https://drive.google.com/file/d/13_QtZ0DecbDOOE2ITCDtE6LRU-bMzs_P/view?usp=drivesdk" TargetMode="External"/><Relationship Id="rId33" Type="http://schemas.openxmlformats.org/officeDocument/2006/relationships/hyperlink" Target="https://drive.google.com/file/d/1OvPrgWoJDmacabik0cAcT2SOcxB-Wwob/view?usp=drivesdk" TargetMode="External"/><Relationship Id="rId1327" Type="http://schemas.openxmlformats.org/officeDocument/2006/relationships/hyperlink" Target="https://drive.google.com/file/d/1dgKYf-z5uwRko-iMw_MrgoQFT_JxnGly/view?usp=drivesdk" TargetMode="External"/><Relationship Id="rId32" Type="http://schemas.openxmlformats.org/officeDocument/2006/relationships/hyperlink" Target="https://drive.google.com/file/d/1luLBaDQpoDFw9S9McEUG9TpVI_jgGfKa/view?usp=drivesdk" TargetMode="External"/><Relationship Id="rId1328" Type="http://schemas.openxmlformats.org/officeDocument/2006/relationships/hyperlink" Target="https://drive.google.com/file/d/1BHYH13pVRF0ZTTpqGMUPwO3qXL4RIGEr/view?usp=drivesdk" TargetMode="External"/><Relationship Id="rId35" Type="http://schemas.openxmlformats.org/officeDocument/2006/relationships/hyperlink" Target="https://drive.google.com/file/d/1PvVn3qFAcX0HGyuvpkoad1rOdZAhNpVX/view?usp=drivesdk" TargetMode="External"/><Relationship Id="rId1329" Type="http://schemas.openxmlformats.org/officeDocument/2006/relationships/hyperlink" Target="https://drive.google.com/file/d/1dYDrEQfF2mhRctkTI0JVDI4xq5HKU0mn/view?usp=drivesdk" TargetMode="External"/><Relationship Id="rId34" Type="http://schemas.openxmlformats.org/officeDocument/2006/relationships/hyperlink" Target="https://drive.google.com/file/d/165kMEbyPEu9fGfSHZHuAIEoQue_biQeM/view?usp=drivesdk" TargetMode="External"/><Relationship Id="rId739" Type="http://schemas.openxmlformats.org/officeDocument/2006/relationships/hyperlink" Target="https://drive.google.com/file/d/1i3BDsWUWK811Dnt4fbIzlWqjXJ23gQJk/view?usp=drivesdk" TargetMode="External"/><Relationship Id="rId734" Type="http://schemas.openxmlformats.org/officeDocument/2006/relationships/hyperlink" Target="https://drive.google.com/file/d/1WfrU-0h32Q6J0WeeMqBn3pf2fe4flwK8/view?usp=drivesdk" TargetMode="External"/><Relationship Id="rId976" Type="http://schemas.openxmlformats.org/officeDocument/2006/relationships/hyperlink" Target="https://drive.google.com/file/d/1B7YNOTfpJ9ByN4DkEwxrnELWXAv6alI9/view?usp=drivesdk" TargetMode="External"/><Relationship Id="rId733" Type="http://schemas.openxmlformats.org/officeDocument/2006/relationships/hyperlink" Target="https://drive.google.com/file/d/1DvHOZpXVLOx-DpxgGjkPDxG-Kk5iLi46/view?usp=drivesdk" TargetMode="External"/><Relationship Id="rId975" Type="http://schemas.openxmlformats.org/officeDocument/2006/relationships/hyperlink" Target="https://drive.google.com/file/d/1-2351dII4g8btipfAFGraFN2sWUdVAVN/view?usp=drivesdk" TargetMode="External"/><Relationship Id="rId732" Type="http://schemas.openxmlformats.org/officeDocument/2006/relationships/hyperlink" Target="https://drive.google.com/file/d/186px3oM5enQ-BmhiaRySo8ksxXvfl1ID/view?usp=drivesdk" TargetMode="External"/><Relationship Id="rId974" Type="http://schemas.openxmlformats.org/officeDocument/2006/relationships/hyperlink" Target="https://drive.google.com/file/d/1jD8POrHe0EbxW7Uh4tRYd0WueCzx5QmF/view?usp=drivesdk" TargetMode="External"/><Relationship Id="rId731" Type="http://schemas.openxmlformats.org/officeDocument/2006/relationships/hyperlink" Target="https://drive.google.com/file/d/1vwMb7CFYCYW1LOpI8EMm83M6CNMXmIh8/view?usp=drivesdk" TargetMode="External"/><Relationship Id="rId973" Type="http://schemas.openxmlformats.org/officeDocument/2006/relationships/hyperlink" Target="https://drive.google.com/file/d/1BHBv4CUhKvxoIEJIq_fF70TDFxfcA7Fn/view?usp=drivesdk" TargetMode="External"/><Relationship Id="rId738" Type="http://schemas.openxmlformats.org/officeDocument/2006/relationships/hyperlink" Target="https://drive.google.com/file/d/1HRoUCw_QF6B_Nb5HhCmDL2BjDEbOqoon/view?usp=drivesdk" TargetMode="External"/><Relationship Id="rId737" Type="http://schemas.openxmlformats.org/officeDocument/2006/relationships/hyperlink" Target="https://drive.google.com/file/d/1LrmUXNrHgYa9xbQW606U-G5VNLzj-Z1C/view?usp=drivesdk" TargetMode="External"/><Relationship Id="rId979" Type="http://schemas.openxmlformats.org/officeDocument/2006/relationships/hyperlink" Target="https://drive.google.com/file/d/10a2mU_u0LB7u0MI0CdCuGO_XF1Jzkl50/view?usp=drivesdk" TargetMode="External"/><Relationship Id="rId736" Type="http://schemas.openxmlformats.org/officeDocument/2006/relationships/hyperlink" Target="https://drive.google.com/file/d/18BQWQ43xUiOPPs8lkkFy701gZWDTqKrU/view?usp=drivesdk" TargetMode="External"/><Relationship Id="rId978" Type="http://schemas.openxmlformats.org/officeDocument/2006/relationships/hyperlink" Target="https://drive.google.com/file/d/1C7rRU_aPb2PxTxvaankCrexUthJXos-N/view?usp=drivesdk" TargetMode="External"/><Relationship Id="rId735" Type="http://schemas.openxmlformats.org/officeDocument/2006/relationships/hyperlink" Target="https://drive.google.com/file/d/12EVmrYYnotJ9taBp22YpgtPJ7WyMJblt/view?usp=drivesdk" TargetMode="External"/><Relationship Id="rId977" Type="http://schemas.openxmlformats.org/officeDocument/2006/relationships/hyperlink" Target="https://drive.google.com/file/d/1gg0PeLy1q7NQGBLxw9XCXu1iD3uaEyCw/view?usp=drivesdk" TargetMode="External"/><Relationship Id="rId37" Type="http://schemas.openxmlformats.org/officeDocument/2006/relationships/hyperlink" Target="https://drive.google.com/file/d/1rgNw1_Ew07DzzF0fKtZPDIAUyjece6X0/view?usp=drivesdk" TargetMode="External"/><Relationship Id="rId36" Type="http://schemas.openxmlformats.org/officeDocument/2006/relationships/hyperlink" Target="https://drive.google.com/file/d/1YzXjlK8RiNRPT3SubNeuAGebOTbkk4Dr/view?usp=drivesdk" TargetMode="External"/><Relationship Id="rId39" Type="http://schemas.openxmlformats.org/officeDocument/2006/relationships/hyperlink" Target="https://drive.google.com/file/d/1umEM1XdZX-3Fja37sS47o1iZfdBvn0Cl/view?usp=drivesdk" TargetMode="External"/><Relationship Id="rId38" Type="http://schemas.openxmlformats.org/officeDocument/2006/relationships/hyperlink" Target="https://drive.google.com/file/d/11zGqKHao-VeOKFkbNHJCleo1_oHg5W92/view?usp=drivesdk" TargetMode="External"/><Relationship Id="rId730" Type="http://schemas.openxmlformats.org/officeDocument/2006/relationships/hyperlink" Target="https://drive.google.com/file/d/1MvCERYdXiHmVQ2I61P0WOi-xd-5xvWxG/view?usp=drivesdk" TargetMode="External"/><Relationship Id="rId972" Type="http://schemas.openxmlformats.org/officeDocument/2006/relationships/hyperlink" Target="https://drive.google.com/file/d/11s9a_65lKbCc1K1AX2XhZQp7ZtoDm61Z/view?usp=drivesdk" TargetMode="External"/><Relationship Id="rId971" Type="http://schemas.openxmlformats.org/officeDocument/2006/relationships/hyperlink" Target="https://drive.google.com/file/d/1EGbyMhPOWi19pXDV5R5vih_hlyrP_KdK/view?usp=drivesdk" TargetMode="External"/><Relationship Id="rId1320" Type="http://schemas.openxmlformats.org/officeDocument/2006/relationships/hyperlink" Target="https://drive.google.com/file/d/15WiWToLilaxVeJ-qXRrchyrM1b_on1C_/view?usp=drivesdk" TargetMode="External"/><Relationship Id="rId970" Type="http://schemas.openxmlformats.org/officeDocument/2006/relationships/hyperlink" Target="https://drive.google.com/file/d/1NTgv82NehGDfsprjEpcxjZouFrkccJF3/view?usp=drivesdk" TargetMode="External"/><Relationship Id="rId1321" Type="http://schemas.openxmlformats.org/officeDocument/2006/relationships/hyperlink" Target="https://drive.google.com/file/d/1DSAV3vk_zb4i_otRpnF7TpO8W6ibVpDP/view?usp=drivesdk" TargetMode="External"/><Relationship Id="rId1322" Type="http://schemas.openxmlformats.org/officeDocument/2006/relationships/hyperlink" Target="https://drive.google.com/file/d/1ejxkGNx4JE19avP1suNHjs3IUSfi2bGE/view?usp=drivesdk" TargetMode="External"/><Relationship Id="rId1114" Type="http://schemas.openxmlformats.org/officeDocument/2006/relationships/hyperlink" Target="https://drive.google.com/file/d/1DtuduPjmrc8bO8kE9VcoJJxndOpLlb3g/view?usp=drivesdk" TargetMode="External"/><Relationship Id="rId1356" Type="http://schemas.openxmlformats.org/officeDocument/2006/relationships/hyperlink" Target="https://drive.google.com/file/d/1CoWuAn7AlzZhRq0fB-QEnVIdclBRtXwb/view?usp=drivesdk" TargetMode="External"/><Relationship Id="rId1115" Type="http://schemas.openxmlformats.org/officeDocument/2006/relationships/hyperlink" Target="https://drive.google.com/file/d/1A4eY0flWBDff2zmfk21Gl1Z4sK5QDYlh/view?usp=drivesdk" TargetMode="External"/><Relationship Id="rId1357" Type="http://schemas.openxmlformats.org/officeDocument/2006/relationships/hyperlink" Target="https://drive.google.com/file/d/1aR4R_TeNfiBQZD35ICGkKvTU8iA_wllx/view?usp=drivesdk" TargetMode="External"/><Relationship Id="rId20" Type="http://schemas.openxmlformats.org/officeDocument/2006/relationships/hyperlink" Target="https://drive.google.com/file/d/1Wi_5FdVa2HVaUDBoxoAJCRTbhAGn_GQZ/view?usp=drivesdk" TargetMode="External"/><Relationship Id="rId1116" Type="http://schemas.openxmlformats.org/officeDocument/2006/relationships/hyperlink" Target="https://drive.google.com/file/d/11P0Sdh2-hvp3QxK2uzoCuEBH91NDiAUX/view?usp=drivesdk" TargetMode="External"/><Relationship Id="rId1358" Type="http://schemas.openxmlformats.org/officeDocument/2006/relationships/hyperlink" Target="https://drive.google.com/file/d/1Pb5ya9agG-gah2sC4bQDPex5PlHu2yX6/view?usp=drivesdk" TargetMode="External"/><Relationship Id="rId1117" Type="http://schemas.openxmlformats.org/officeDocument/2006/relationships/hyperlink" Target="https://drive.google.com/file/d/1F8oTaKis14jK1J5rhTL6-bWl6QQpz8Pr/view?usp=drivesdk" TargetMode="External"/><Relationship Id="rId1359" Type="http://schemas.openxmlformats.org/officeDocument/2006/relationships/hyperlink" Target="https://drive.google.com/file/d/1PdOj4lUW9LKlDd8pO6du5i7IqDO1MoZ8/view?usp=drivesdk" TargetMode="External"/><Relationship Id="rId22" Type="http://schemas.openxmlformats.org/officeDocument/2006/relationships/hyperlink" Target="https://drive.google.com/file/d/18s7Jgx5jFnnY1S1OQZ1B-XwWC6ubvWfj/view?usp=drivesdk" TargetMode="External"/><Relationship Id="rId1118" Type="http://schemas.openxmlformats.org/officeDocument/2006/relationships/hyperlink" Target="https://drive.google.com/file/d/1MC5ZedSVzqH07TOZ67MdI_7Y4_Y-UCHi/view?usp=drivesdk" TargetMode="External"/><Relationship Id="rId21" Type="http://schemas.openxmlformats.org/officeDocument/2006/relationships/hyperlink" Target="https://drive.google.com/file/d/1KmM9S5JKJrIbQYxllqSIntfStV0pLcRA/view?usp=drivesdk" TargetMode="External"/><Relationship Id="rId1119" Type="http://schemas.openxmlformats.org/officeDocument/2006/relationships/hyperlink" Target="https://drive.google.com/file/d/1TbC0HgcHjPgRpNkG5AFso6lvhnb6_b4W/view?usp=drivesdk" TargetMode="External"/><Relationship Id="rId24" Type="http://schemas.openxmlformats.org/officeDocument/2006/relationships/hyperlink" Target="https://drive.google.com/file/d/1FrxazmwO7CqIeMJ4ZPCPqHKd75cnmGji/view?usp=drivesdk" TargetMode="External"/><Relationship Id="rId23" Type="http://schemas.openxmlformats.org/officeDocument/2006/relationships/hyperlink" Target="https://drive.google.com/file/d/19Vxx2E-ai6_Oygnhl5iCBhPKMTlBpi4P/view?usp=drivesdk" TargetMode="External"/><Relationship Id="rId525" Type="http://schemas.openxmlformats.org/officeDocument/2006/relationships/hyperlink" Target="https://drive.google.com/file/d/134b6lhSe1RewMRpLohWMhycTKnMTYJYr/view?usp=drivesdk" TargetMode="External"/><Relationship Id="rId767" Type="http://schemas.openxmlformats.org/officeDocument/2006/relationships/hyperlink" Target="https://drive.google.com/file/d/1zhboxqvFqKwC9phF_R6yrG8OJCr5ngjs/view?usp=drivesdk" TargetMode="External"/><Relationship Id="rId524" Type="http://schemas.openxmlformats.org/officeDocument/2006/relationships/hyperlink" Target="https://drive.google.com/file/d/1VeSssBqsLyGZ7QmwznYB3Yh8dCNa0D2j/view?usp=drivesdk" TargetMode="External"/><Relationship Id="rId766" Type="http://schemas.openxmlformats.org/officeDocument/2006/relationships/hyperlink" Target="https://drive.google.com/file/d/1_C__JOKM8o9F-RNdEBTHd1h75W2lrGhP/view?usp=drivesdk" TargetMode="External"/><Relationship Id="rId523" Type="http://schemas.openxmlformats.org/officeDocument/2006/relationships/hyperlink" Target="https://drive.google.com/file/d/1B5iWvNgJffCIK5qylQn4hqPFeT8xvyvq/view?usp=drivesdk" TargetMode="External"/><Relationship Id="rId765" Type="http://schemas.openxmlformats.org/officeDocument/2006/relationships/hyperlink" Target="https://drive.google.com/file/d/1CGvNvlH9uXBNHWeZnzpbjAbm5pcnCTqu/view?usp=drivesdk" TargetMode="External"/><Relationship Id="rId522" Type="http://schemas.openxmlformats.org/officeDocument/2006/relationships/hyperlink" Target="https://drive.google.com/file/d/1yMCX7SGHU_CrOj8gQF-atA2ceWfQvQG3/view?usp=drivesdk" TargetMode="External"/><Relationship Id="rId764" Type="http://schemas.openxmlformats.org/officeDocument/2006/relationships/hyperlink" Target="https://drive.google.com/file/d/1X60NGLiNU4P8a17mONmfU-mt5Gw7QuPu/view?usp=drivesdk" TargetMode="External"/><Relationship Id="rId529" Type="http://schemas.openxmlformats.org/officeDocument/2006/relationships/hyperlink" Target="https://drive.google.com/file/d/1kxMFYhyRl5iP3fhkPMC8XMw5lugKJlCV/view?usp=drivesdk" TargetMode="External"/><Relationship Id="rId528" Type="http://schemas.openxmlformats.org/officeDocument/2006/relationships/hyperlink" Target="https://drive.google.com/file/d/1FkOvr43z3NMBJzt5cwE0R-puBqkP8R2W/view?usp=drivesdk" TargetMode="External"/><Relationship Id="rId527" Type="http://schemas.openxmlformats.org/officeDocument/2006/relationships/hyperlink" Target="https://drive.google.com/file/d/1j0EGCuno1pbml70gEGceC7ejWswB6WLP/view?usp=drivesdk" TargetMode="External"/><Relationship Id="rId769" Type="http://schemas.openxmlformats.org/officeDocument/2006/relationships/hyperlink" Target="https://drive.google.com/file/d/1Sml-4PUHgQG7t8s6ZcUWgduQA9IehNv_/view?usp=drivesdk" TargetMode="External"/><Relationship Id="rId526" Type="http://schemas.openxmlformats.org/officeDocument/2006/relationships/hyperlink" Target="https://drive.google.com/file/d/187wnYDlGzRl8roc8s-Ui7sYpdyMOK3Mx/view?usp=drivesdk" TargetMode="External"/><Relationship Id="rId768" Type="http://schemas.openxmlformats.org/officeDocument/2006/relationships/hyperlink" Target="https://drive.google.com/file/d/1ggoUNCFyJiADpolcLzN4--0UWckY5y0p/view?usp=drivesdk" TargetMode="External"/><Relationship Id="rId26" Type="http://schemas.openxmlformats.org/officeDocument/2006/relationships/hyperlink" Target="https://drive.google.com/file/d/1AM7VRDP-FCQ1hYNnJvoG_mjyK7AVcO8k/view?usp=drivesdk" TargetMode="External"/><Relationship Id="rId25" Type="http://schemas.openxmlformats.org/officeDocument/2006/relationships/hyperlink" Target="https://drive.google.com/file/d/1H16smEf3MRoSbckQuUBev6fwhVFuyjMe/view?usp=drivesdk" TargetMode="External"/><Relationship Id="rId28" Type="http://schemas.openxmlformats.org/officeDocument/2006/relationships/hyperlink" Target="https://drive.google.com/file/d/1En5m9qLiNJSwPGZGml0GiyxFZvZNHx6H/view?usp=drivesdk" TargetMode="External"/><Relationship Id="rId1350" Type="http://schemas.openxmlformats.org/officeDocument/2006/relationships/hyperlink" Target="https://drive.google.com/file/d/1BYNtLbQn9gxXsXqThwrz9ZhhdDlRLHA3/view?usp=drivesdk" TargetMode="External"/><Relationship Id="rId27" Type="http://schemas.openxmlformats.org/officeDocument/2006/relationships/hyperlink" Target="https://drive.google.com/file/d/1JBraBINwEnEwdRRKak6VjF98L03flWWi/view?usp=drivesdk" TargetMode="External"/><Relationship Id="rId1351" Type="http://schemas.openxmlformats.org/officeDocument/2006/relationships/hyperlink" Target="https://drive.google.com/file/d/1W3Mz8zUVeYpZJhvWYLoMLPeA-tx29bPu/view?usp=drivesdk" TargetMode="External"/><Relationship Id="rId521" Type="http://schemas.openxmlformats.org/officeDocument/2006/relationships/hyperlink" Target="https://drive.google.com/file/d/1ghdkBdsfNPwJA9DA91taBW3q1PWrtoYe/view?usp=drivesdk" TargetMode="External"/><Relationship Id="rId763" Type="http://schemas.openxmlformats.org/officeDocument/2006/relationships/hyperlink" Target="https://drive.google.com/file/d/1wwN-qDPw4lzbIb0IZSwHtKbNDKKTCnUv/view?usp=drivesdk" TargetMode="External"/><Relationship Id="rId1110" Type="http://schemas.openxmlformats.org/officeDocument/2006/relationships/hyperlink" Target="https://drive.google.com/file/d/1OneHDc1CVSeJTa8QpMlilRrCkVf10C43/view?usp=drivesdk" TargetMode="External"/><Relationship Id="rId1352" Type="http://schemas.openxmlformats.org/officeDocument/2006/relationships/hyperlink" Target="https://drive.google.com/file/d/1B8wzBGngCH40_C46RNygS9gHXC7jX0F9/view?usp=drivesdk" TargetMode="External"/><Relationship Id="rId29" Type="http://schemas.openxmlformats.org/officeDocument/2006/relationships/hyperlink" Target="https://drive.google.com/file/d/17JdVYf7JnysqSpaTL-FIbksGNzll42Bf/view?usp=drivesdk" TargetMode="External"/><Relationship Id="rId520" Type="http://schemas.openxmlformats.org/officeDocument/2006/relationships/hyperlink" Target="https://drive.google.com/file/d/1zV4bvD-Erwkk3TAB6PDa-vjIQAdGS7Xd/view?usp=drivesdk" TargetMode="External"/><Relationship Id="rId762" Type="http://schemas.openxmlformats.org/officeDocument/2006/relationships/hyperlink" Target="https://drive.google.com/file/d/1ksKdRp0QTywOODz_LS2BSbWxZvRsIjnk/view?usp=drivesdk" TargetMode="External"/><Relationship Id="rId1111" Type="http://schemas.openxmlformats.org/officeDocument/2006/relationships/hyperlink" Target="https://drive.google.com/file/d/1TgKGbBtOW0LIbexH9gkhd-eHWD73TTRg/view?usp=drivesdk" TargetMode="External"/><Relationship Id="rId1353" Type="http://schemas.openxmlformats.org/officeDocument/2006/relationships/hyperlink" Target="https://drive.google.com/file/d/1AHUXLFYDKbB6WfyGHMlOZh5yy7ZNqLvw/view?usp=drivesdk" TargetMode="External"/><Relationship Id="rId761" Type="http://schemas.openxmlformats.org/officeDocument/2006/relationships/hyperlink" Target="https://drive.google.com/file/d/1SSNxCM4oRu5GeX44fADzgeueCNuRkNH3/view?usp=drivesdk" TargetMode="External"/><Relationship Id="rId1112" Type="http://schemas.openxmlformats.org/officeDocument/2006/relationships/hyperlink" Target="https://drive.google.com/file/d/11PNyTtA6Dzbykmp1UoSDa9l519vPtXLv/view?usp=drivesdk" TargetMode="External"/><Relationship Id="rId1354" Type="http://schemas.openxmlformats.org/officeDocument/2006/relationships/hyperlink" Target="https://drive.google.com/file/d/1z60ROXiAU96f1rzldiSeL6HVppNhTpoZ/view?usp=drivesdk" TargetMode="External"/><Relationship Id="rId760" Type="http://schemas.openxmlformats.org/officeDocument/2006/relationships/hyperlink" Target="https://drive.google.com/file/d/19UWuOh49hys8bSccui5SthNXsr9Ka85T/view?usp=drivesdk" TargetMode="External"/><Relationship Id="rId1113" Type="http://schemas.openxmlformats.org/officeDocument/2006/relationships/hyperlink" Target="https://drive.google.com/file/d/1h9WCBjs3AR5vdzg19HXdF_WoRiVppemM/view?usp=drivesdk" TargetMode="External"/><Relationship Id="rId1355" Type="http://schemas.openxmlformats.org/officeDocument/2006/relationships/hyperlink" Target="https://drive.google.com/file/d/1u-DEQpmP5sa3WlvbV2isSqQd6e-RR7QP/view?usp=drivesdk" TargetMode="External"/><Relationship Id="rId1103" Type="http://schemas.openxmlformats.org/officeDocument/2006/relationships/hyperlink" Target="https://drive.google.com/file/d/1nVNCSpozhcytCZPr5LGRx12RsdKTvUhZ/view?usp=drivesdk" TargetMode="External"/><Relationship Id="rId1345" Type="http://schemas.openxmlformats.org/officeDocument/2006/relationships/hyperlink" Target="https://drive.google.com/file/d/1Ax0_QjhSbGFI5P3U62gKC8q06n0Tljqg/view?usp=drivesdk" TargetMode="External"/><Relationship Id="rId1104" Type="http://schemas.openxmlformats.org/officeDocument/2006/relationships/hyperlink" Target="https://drive.google.com/file/d/1K3DnDt5uhVlIiGApVOFBjgv7bK-tPaR4/view?usp=drivesdk" TargetMode="External"/><Relationship Id="rId1346" Type="http://schemas.openxmlformats.org/officeDocument/2006/relationships/hyperlink" Target="https://drive.google.com/file/d/19L1FuehlDUe6oaywhqcqAVb7uC2eHJ7Z/view?usp=drivesdk" TargetMode="External"/><Relationship Id="rId1105" Type="http://schemas.openxmlformats.org/officeDocument/2006/relationships/hyperlink" Target="https://drive.google.com/file/d/17CXfzXHKIxqzojoYTqROMnPPymNW3GOP/view?usp=drivesdk" TargetMode="External"/><Relationship Id="rId1347" Type="http://schemas.openxmlformats.org/officeDocument/2006/relationships/hyperlink" Target="https://drive.google.com/file/d/1KOQ9vGVvFcHjGN3BJqRUlht7aWjiVswi/view?usp=drivesdk" TargetMode="External"/><Relationship Id="rId1106" Type="http://schemas.openxmlformats.org/officeDocument/2006/relationships/hyperlink" Target="https://drive.google.com/file/d/1OrJWqzNwaH4hdW-7K01Lp74QUrvuN4Qh/view?usp=drivesdk" TargetMode="External"/><Relationship Id="rId1348" Type="http://schemas.openxmlformats.org/officeDocument/2006/relationships/hyperlink" Target="https://drive.google.com/file/d/1bJnUR2FvYO1MKs_bnaaBb4z-AHfn36BG/view?usp=drivesdk" TargetMode="External"/><Relationship Id="rId11" Type="http://schemas.openxmlformats.org/officeDocument/2006/relationships/hyperlink" Target="https://drive.google.com/file/d/1PsHduEGNmxzoeic6diD3lWqgkIMeR4BS/view?usp=drivesdk" TargetMode="External"/><Relationship Id="rId1107" Type="http://schemas.openxmlformats.org/officeDocument/2006/relationships/hyperlink" Target="https://drive.google.com/file/d/1yYYl8FRW32tDA20wlnRk99NPfuudz8Gn/view?usp=drivesdk" TargetMode="External"/><Relationship Id="rId1349" Type="http://schemas.openxmlformats.org/officeDocument/2006/relationships/hyperlink" Target="https://drive.google.com/file/d/1Os8I65hkWaUxdpYUdJgjK8M9blPxcygO/view?usp=drivesdk" TargetMode="External"/><Relationship Id="rId10" Type="http://schemas.openxmlformats.org/officeDocument/2006/relationships/hyperlink" Target="https://drive.google.com/file/d/1LWzv-w7ccohDW9Gs55BN_YOVoZ8-PX8j/view?usp=drivesdk" TargetMode="External"/><Relationship Id="rId1108" Type="http://schemas.openxmlformats.org/officeDocument/2006/relationships/hyperlink" Target="https://drive.google.com/file/d/1VXJnK_0Eb4gUSHBQtFTYpl1dpD9ICWv1/view?usp=drivesdk" TargetMode="External"/><Relationship Id="rId13" Type="http://schemas.openxmlformats.org/officeDocument/2006/relationships/hyperlink" Target="https://drive.google.com/file/d/1tFe5CEu2sVNOh088sksodtPZ3I-dgrvn/view?usp=drivesdk" TargetMode="External"/><Relationship Id="rId1109" Type="http://schemas.openxmlformats.org/officeDocument/2006/relationships/hyperlink" Target="https://drive.google.com/file/d/1td972Qm02K22iPxoXnMp755R5jlCoqoP/view?usp=drivesdk" TargetMode="External"/><Relationship Id="rId12" Type="http://schemas.openxmlformats.org/officeDocument/2006/relationships/hyperlink" Target="https://drive.google.com/file/d/1VOK8ViI3-g-fPjjviTtNU7jMrEex_CUk/view?usp=drivesdk" TargetMode="External"/><Relationship Id="rId519" Type="http://schemas.openxmlformats.org/officeDocument/2006/relationships/hyperlink" Target="https://drive.google.com/file/d/1_Cng89oZqXMpFM-m3-cWQ9YFS68WOtU8/view?usp=drivesdk" TargetMode="External"/><Relationship Id="rId514" Type="http://schemas.openxmlformats.org/officeDocument/2006/relationships/hyperlink" Target="https://drive.google.com/file/d/1gFckzlCslKNRuqLxztkmRc89hPdc95Bm/view?usp=drivesdk" TargetMode="External"/><Relationship Id="rId756" Type="http://schemas.openxmlformats.org/officeDocument/2006/relationships/hyperlink" Target="https://drive.google.com/file/d/1SEzjUJJX4fsKsmC3VQbMLObLMJg_r9Gb/view?usp=drivesdk" TargetMode="External"/><Relationship Id="rId998" Type="http://schemas.openxmlformats.org/officeDocument/2006/relationships/hyperlink" Target="https://drive.google.com/file/d/1OA8kfxfI0DYvQCfjEKGmIXGhcrK7yIz5/view?usp=drivesdk" TargetMode="External"/><Relationship Id="rId513" Type="http://schemas.openxmlformats.org/officeDocument/2006/relationships/hyperlink" Target="https://drive.google.com/file/d/1vbl-lVfEDMdYkcRZAY3ZS1GktywHR_Ct/view?usp=drivesdk" TargetMode="External"/><Relationship Id="rId755" Type="http://schemas.openxmlformats.org/officeDocument/2006/relationships/hyperlink" Target="https://drive.google.com/file/d/17h4g4rWMVZJEkXRdyWnk4W7QdHjCAGPj/view?usp=drivesdk" TargetMode="External"/><Relationship Id="rId997" Type="http://schemas.openxmlformats.org/officeDocument/2006/relationships/hyperlink" Target="https://drive.google.com/file/d/1S7PngZcvLT3N3lTK9Ieg-o8OrvMWDuiF/view?usp=drivesdk" TargetMode="External"/><Relationship Id="rId512" Type="http://schemas.openxmlformats.org/officeDocument/2006/relationships/hyperlink" Target="https://drive.google.com/file/d/1GFXHe2zt7YFM00wFWZxJ24IosMHf7DAx/view?usp=drivesdk" TargetMode="External"/><Relationship Id="rId754" Type="http://schemas.openxmlformats.org/officeDocument/2006/relationships/hyperlink" Target="https://drive.google.com/file/d/1usFkJOfyx5B_pSb2YurqNRcZoqYMTTjS/view?usp=drivesdk" TargetMode="External"/><Relationship Id="rId996" Type="http://schemas.openxmlformats.org/officeDocument/2006/relationships/hyperlink" Target="https://drive.google.com/file/d/1s3ttIoN5kCtOgvVhDbD3rntmHdXV37t5/view?usp=drivesdk" TargetMode="External"/><Relationship Id="rId511" Type="http://schemas.openxmlformats.org/officeDocument/2006/relationships/hyperlink" Target="https://drive.google.com/file/d/1Otv4v1ouAWPoNS7d6WaLs1qbf6OVjAVP/view?usp=drivesdk" TargetMode="External"/><Relationship Id="rId753" Type="http://schemas.openxmlformats.org/officeDocument/2006/relationships/hyperlink" Target="https://drive.google.com/file/d/1Q2M_bPsJ2wlDPLmICETa_0JeVDcnZ3IK/view?usp=drivesdk" TargetMode="External"/><Relationship Id="rId995" Type="http://schemas.openxmlformats.org/officeDocument/2006/relationships/hyperlink" Target="https://drive.google.com/file/d/1TWCI511Q06xZ9pjR4hEcUjlPnD6U7lbM/view?usp=drivesdk" TargetMode="External"/><Relationship Id="rId518" Type="http://schemas.openxmlformats.org/officeDocument/2006/relationships/hyperlink" Target="https://drive.google.com/file/d/1cE0emmw0HD0Xw1LUvaO1wzTMYHaVxY4X/view?usp=drivesdk" TargetMode="External"/><Relationship Id="rId517" Type="http://schemas.openxmlformats.org/officeDocument/2006/relationships/hyperlink" Target="https://drive.google.com/file/d/1mqsYmTgPwnntFUlXPk_fcQyWEMG8-wL4/view?usp=drivesdk" TargetMode="External"/><Relationship Id="rId759" Type="http://schemas.openxmlformats.org/officeDocument/2006/relationships/hyperlink" Target="https://drive.google.com/file/d/1qiaSC5wr6ZWlJMm_7TYrP5DfURqJ75kJ/view?usp=drivesdk" TargetMode="External"/><Relationship Id="rId516" Type="http://schemas.openxmlformats.org/officeDocument/2006/relationships/hyperlink" Target="https://drive.google.com/file/d/1aZDNmM7B7dR2Grx401fzbulxN-lnLz3m/view?usp=drivesdk" TargetMode="External"/><Relationship Id="rId758" Type="http://schemas.openxmlformats.org/officeDocument/2006/relationships/hyperlink" Target="https://drive.google.com/file/d/129L0QlMJ_DuCA_31UNGl60vANjv7l5un/view?usp=drivesdk" TargetMode="External"/><Relationship Id="rId515" Type="http://schemas.openxmlformats.org/officeDocument/2006/relationships/hyperlink" Target="https://drive.google.com/file/d/1YoXxmBD1ayFZepXbsJAWar2-hPbXns0E/view?usp=drivesdk" TargetMode="External"/><Relationship Id="rId757" Type="http://schemas.openxmlformats.org/officeDocument/2006/relationships/hyperlink" Target="https://drive.google.com/file/d/1KQoYxo359zqCoPtG3dzTgpg5UsZngK1I/view?usp=drivesdk" TargetMode="External"/><Relationship Id="rId999" Type="http://schemas.openxmlformats.org/officeDocument/2006/relationships/hyperlink" Target="https://drive.google.com/file/d/1VCrz3pqfHNUozdDJCDp4jd9kcOuZ8PDE/view?usp=drivesdk" TargetMode="External"/><Relationship Id="rId15" Type="http://schemas.openxmlformats.org/officeDocument/2006/relationships/hyperlink" Target="https://drive.google.com/file/d/1kgVLNd0qJrKQoWxpLT_ZBnPwWOj4ZaZc/view?usp=drivesdk" TargetMode="External"/><Relationship Id="rId990" Type="http://schemas.openxmlformats.org/officeDocument/2006/relationships/hyperlink" Target="https://drive.google.com/file/d/1OfnH2H6ZbaRnPxBevf7lAFT0shCyrM5_/view?usp=drivesdk" TargetMode="External"/><Relationship Id="rId14" Type="http://schemas.openxmlformats.org/officeDocument/2006/relationships/hyperlink" Target="https://drive.google.com/file/d/1f9u-FfRYAnUJZQO8JrgC2yaNq4T4ahSL/view?usp=drivesdk" TargetMode="External"/><Relationship Id="rId17" Type="http://schemas.openxmlformats.org/officeDocument/2006/relationships/hyperlink" Target="https://drive.google.com/file/d/17US6vV_vQZcQTCfmzZJFwq3b01vZ8LqX/view?usp=drivesdk" TargetMode="External"/><Relationship Id="rId16" Type="http://schemas.openxmlformats.org/officeDocument/2006/relationships/hyperlink" Target="https://drive.google.com/file/d/1qbt9DsAOCxHJLzmXSf2gKwoWVt9AHHMF/view?usp=drivesdk" TargetMode="External"/><Relationship Id="rId1340" Type="http://schemas.openxmlformats.org/officeDocument/2006/relationships/hyperlink" Target="https://drive.google.com/file/d/1NNEYk1HQVdxnugJZqiS1SbLM3Zk-p1NA/view?usp=drivesdk" TargetMode="External"/><Relationship Id="rId19" Type="http://schemas.openxmlformats.org/officeDocument/2006/relationships/hyperlink" Target="https://drive.google.com/file/d/1j00baYPgVUQlZZWIV1H55kWRcSgSr6Js/view?usp=drivesdk" TargetMode="External"/><Relationship Id="rId510" Type="http://schemas.openxmlformats.org/officeDocument/2006/relationships/hyperlink" Target="https://drive.google.com/file/d/14Dl_iTnSCVnrCUROoYqzRTNiRli_3HWx/view?usp=drivesdk" TargetMode="External"/><Relationship Id="rId752" Type="http://schemas.openxmlformats.org/officeDocument/2006/relationships/hyperlink" Target="https://drive.google.com/file/d/1XPHmTHIrqs9x2zflihf6lxquwihOp22s/view?usp=drivesdk" TargetMode="External"/><Relationship Id="rId994" Type="http://schemas.openxmlformats.org/officeDocument/2006/relationships/hyperlink" Target="https://drive.google.com/file/d/18p-zT4KjJE7mRdswuqobOpZCMEg2mxJF/view?usp=drivesdk" TargetMode="External"/><Relationship Id="rId1341" Type="http://schemas.openxmlformats.org/officeDocument/2006/relationships/hyperlink" Target="https://drive.google.com/file/d/1lHTLhQOHVbEnGy4IvTkh9haeTa1vRKFr/view?usp=drivesdk" TargetMode="External"/><Relationship Id="rId18" Type="http://schemas.openxmlformats.org/officeDocument/2006/relationships/hyperlink" Target="https://drive.google.com/file/d/1HZ_aR2qmZlW39Ge4AShBDnJybZRsTc5A/view?usp=drivesdk" TargetMode="External"/><Relationship Id="rId751" Type="http://schemas.openxmlformats.org/officeDocument/2006/relationships/hyperlink" Target="https://drive.google.com/file/d/1S0CAmYUCfizD8_XhSZ7LQFk59xwR5q6k/view?usp=drivesdk" TargetMode="External"/><Relationship Id="rId993" Type="http://schemas.openxmlformats.org/officeDocument/2006/relationships/hyperlink" Target="https://drive.google.com/file/d/1o4vuH4cj-Pn_5QneZzKY55eRSkU63YHx/view?usp=drivesdk" TargetMode="External"/><Relationship Id="rId1100" Type="http://schemas.openxmlformats.org/officeDocument/2006/relationships/hyperlink" Target="https://drive.google.com/file/d/1FG8v_XVP7fCKMz-_mu3ORLHpywgmeo44/view?usp=drivesdk" TargetMode="External"/><Relationship Id="rId1342" Type="http://schemas.openxmlformats.org/officeDocument/2006/relationships/hyperlink" Target="https://drive.google.com/file/d/1oUBVQGZCIxY32iXRHE9OboZJBh_gZ_tm/view?usp=drivesdk" TargetMode="External"/><Relationship Id="rId750" Type="http://schemas.openxmlformats.org/officeDocument/2006/relationships/hyperlink" Target="https://drive.google.com/file/d/1rmQg-eBUY2SNr06PlKMC8xzo-gYp_LBD/view?usp=drivesdk" TargetMode="External"/><Relationship Id="rId992" Type="http://schemas.openxmlformats.org/officeDocument/2006/relationships/hyperlink" Target="https://drive.google.com/file/d/1pV76J2pTTkzUQ9CgD_F0X_A9XJCOP_w4/view?usp=drivesdk" TargetMode="External"/><Relationship Id="rId1101" Type="http://schemas.openxmlformats.org/officeDocument/2006/relationships/hyperlink" Target="https://drive.google.com/file/d/1lhY0TOCciXv1lwkVhUNhDsIySgzIfFbz/view?usp=drivesdk" TargetMode="External"/><Relationship Id="rId1343" Type="http://schemas.openxmlformats.org/officeDocument/2006/relationships/hyperlink" Target="https://drive.google.com/file/d/16veON_TYOfWGF0KcHvcBHsPGZWQYgxsL/view?usp=drivesdk" TargetMode="External"/><Relationship Id="rId991" Type="http://schemas.openxmlformats.org/officeDocument/2006/relationships/hyperlink" Target="https://drive.google.com/file/d/13NmHmGBqWdi6tlkMnXLeCrCOyiums1gf/view?usp=drivesdk" TargetMode="External"/><Relationship Id="rId1102" Type="http://schemas.openxmlformats.org/officeDocument/2006/relationships/hyperlink" Target="https://drive.google.com/file/d/1zdAox0uQEnB8e5vlOm3dvvwZ62flDq-t/view?usp=drivesdk" TargetMode="External"/><Relationship Id="rId1344" Type="http://schemas.openxmlformats.org/officeDocument/2006/relationships/hyperlink" Target="https://drive.google.com/file/d/1j9CCDA8QNiD2URcgzq_gbGSRQ0RS4OIL/view?usp=drivesdk" TargetMode="External"/><Relationship Id="rId84" Type="http://schemas.openxmlformats.org/officeDocument/2006/relationships/hyperlink" Target="https://drive.google.com/file/d/16_ufCuzBRrFkH3QdwaW-BRmYjR37HN-D/view?usp=drivesdk" TargetMode="External"/><Relationship Id="rId83" Type="http://schemas.openxmlformats.org/officeDocument/2006/relationships/hyperlink" Target="https://drive.google.com/file/d/12auTrGCZtI1RbSTOjyMpzFGD4dCCNK9N/view?usp=drivesdk" TargetMode="External"/><Relationship Id="rId86" Type="http://schemas.openxmlformats.org/officeDocument/2006/relationships/hyperlink" Target="https://drive.google.com/file/d/16r3jsREQWqwqw4ne0W51tssRbakWKoIU/view?usp=drivesdk" TargetMode="External"/><Relationship Id="rId85" Type="http://schemas.openxmlformats.org/officeDocument/2006/relationships/hyperlink" Target="https://drive.google.com/file/d/1S9F1SNdYLc-OqhpotRjx7XEv9BvsfPEt/view?usp=drivesdk" TargetMode="External"/><Relationship Id="rId88" Type="http://schemas.openxmlformats.org/officeDocument/2006/relationships/hyperlink" Target="https://drive.google.com/file/d/1Qjsn0a9mI6IeVWh2y1KaZ7d_ItyRHpdf/view?usp=drivesdk" TargetMode="External"/><Relationship Id="rId87" Type="http://schemas.openxmlformats.org/officeDocument/2006/relationships/hyperlink" Target="https://drive.google.com/file/d/1PvFJXm5UgFoqRzmFGS3XmUYH7RL35RxB/view?usp=drivesdk" TargetMode="External"/><Relationship Id="rId89" Type="http://schemas.openxmlformats.org/officeDocument/2006/relationships/hyperlink" Target="https://drive.google.com/file/d/1jjmtFXzVkTsYEWTgWuk2lDA02NsAabBb/view?usp=drivesdk" TargetMode="External"/><Relationship Id="rId709" Type="http://schemas.openxmlformats.org/officeDocument/2006/relationships/hyperlink" Target="https://drive.google.com/file/d/14Gut96HXKghFDn05eBqmIhH9Y4x39w_W/view?usp=drivesdk" TargetMode="External"/><Relationship Id="rId708" Type="http://schemas.openxmlformats.org/officeDocument/2006/relationships/hyperlink" Target="https://drive.google.com/file/d/1Sui-PipyDxRfZcDFA6yKv6hcibgmc5ju/view?usp=drivesdk" TargetMode="External"/><Relationship Id="rId707" Type="http://schemas.openxmlformats.org/officeDocument/2006/relationships/hyperlink" Target="https://drive.google.com/file/d/1lfd4uCoy12ij-zq9WUum6-SrpOeXE4D4/view?usp=drivesdk" TargetMode="External"/><Relationship Id="rId949" Type="http://schemas.openxmlformats.org/officeDocument/2006/relationships/hyperlink" Target="https://drive.google.com/file/d/1QiAJJs8UliLDgJV6TDclyVQ59eq098De/view?usp=drivesdk" TargetMode="External"/><Relationship Id="rId706" Type="http://schemas.openxmlformats.org/officeDocument/2006/relationships/hyperlink" Target="https://drive.google.com/file/d/1iwsYjWDttA-6gYS6eYaQ8Z8kRN1k9iM5/view?usp=drivesdk" TargetMode="External"/><Relationship Id="rId948" Type="http://schemas.openxmlformats.org/officeDocument/2006/relationships/hyperlink" Target="https://drive.google.com/file/d/1kRt7IXdTTw5gb7-d-AJjxq8GTaNZyNj4/view?usp=drivesdk" TargetMode="External"/><Relationship Id="rId80" Type="http://schemas.openxmlformats.org/officeDocument/2006/relationships/hyperlink" Target="https://drive.google.com/file/d/1WvHcDXrE38dW8OF5_clytp42RWmXSO43/view?usp=drivesdk" TargetMode="External"/><Relationship Id="rId82" Type="http://schemas.openxmlformats.org/officeDocument/2006/relationships/hyperlink" Target="https://drive.google.com/file/d/17Gj_C9tvFotKpoQYq-qCGfU_lwRYMZbF/view?usp=drivesdk" TargetMode="External"/><Relationship Id="rId81" Type="http://schemas.openxmlformats.org/officeDocument/2006/relationships/hyperlink" Target="https://drive.google.com/file/d/11UNo5G67pjjIG5UnMNpDPJRKlPl0ijVF/view?usp=drivesdk" TargetMode="External"/><Relationship Id="rId701" Type="http://schemas.openxmlformats.org/officeDocument/2006/relationships/hyperlink" Target="https://drive.google.com/file/d/1aGT6-GPZFraJi-RLyB_623My-GOXTpte/view?usp=drivesdk" TargetMode="External"/><Relationship Id="rId943" Type="http://schemas.openxmlformats.org/officeDocument/2006/relationships/hyperlink" Target="https://drive.google.com/file/d/1s1OM3504yL8w4kkr22TyiikoA-Gowj0l/view?usp=drivesdk" TargetMode="External"/><Relationship Id="rId700" Type="http://schemas.openxmlformats.org/officeDocument/2006/relationships/hyperlink" Target="https://drive.google.com/file/d/1jj5FbfQSV5fMiMKK4-z9KwTQzKlkvLkm/view?usp=drivesdk" TargetMode="External"/><Relationship Id="rId942" Type="http://schemas.openxmlformats.org/officeDocument/2006/relationships/hyperlink" Target="https://drive.google.com/file/d/1Yef3KonbfAHoSXKpmKIUy80Gdh7WRQeK/view?usp=drivesdk" TargetMode="External"/><Relationship Id="rId941" Type="http://schemas.openxmlformats.org/officeDocument/2006/relationships/hyperlink" Target="https://drive.google.com/file/d/1kVRGzYws4gl_EEx6pEGt62pxj3lIAMBY/view?usp=drivesdk" TargetMode="External"/><Relationship Id="rId940" Type="http://schemas.openxmlformats.org/officeDocument/2006/relationships/hyperlink" Target="https://drive.google.com/file/d/1-t1rIM9bX4mkK5xUbphTVj-ub0YaVSkG/view?usp=drivesdk" TargetMode="External"/><Relationship Id="rId705" Type="http://schemas.openxmlformats.org/officeDocument/2006/relationships/hyperlink" Target="https://drive.google.com/file/d/1Wac50lkY85WBiH89187g0AFrI4Mfs7XQ/view?usp=drivesdk" TargetMode="External"/><Relationship Id="rId947" Type="http://schemas.openxmlformats.org/officeDocument/2006/relationships/hyperlink" Target="https://drive.google.com/file/d/1Bedec6_o6QmCE8ad35aZiHdd3nZZnhfA/view?usp=drivesdk" TargetMode="External"/><Relationship Id="rId704" Type="http://schemas.openxmlformats.org/officeDocument/2006/relationships/hyperlink" Target="https://drive.google.com/file/d/1ofL9BnZojfZEXNRAvn2YEaM1hpBO-VAT/view?usp=drivesdk" TargetMode="External"/><Relationship Id="rId946" Type="http://schemas.openxmlformats.org/officeDocument/2006/relationships/hyperlink" Target="https://drive.google.com/file/d/1AsP2CjH-8Xydqnxc8EJFEgj34mffBpVj/view?usp=drivesdk" TargetMode="External"/><Relationship Id="rId703" Type="http://schemas.openxmlformats.org/officeDocument/2006/relationships/hyperlink" Target="https://drive.google.com/file/d/1I1xpQW-VW5QckJUC23zPLznmWjyFtkmJ/view?usp=drivesdk" TargetMode="External"/><Relationship Id="rId945" Type="http://schemas.openxmlformats.org/officeDocument/2006/relationships/hyperlink" Target="https://drive.google.com/file/d/1kN02MjhAG_xijrxbbX8oGo2XQEHvO0u6/view?usp=drivesdk" TargetMode="External"/><Relationship Id="rId702" Type="http://schemas.openxmlformats.org/officeDocument/2006/relationships/hyperlink" Target="https://drive.google.com/file/d/16Zb_GU6hM1BeyI693WigzPrW4QdXOI6d/view?usp=drivesdk" TargetMode="External"/><Relationship Id="rId944" Type="http://schemas.openxmlformats.org/officeDocument/2006/relationships/hyperlink" Target="https://drive.google.com/file/d/1RzfIbN11KhSIO3PlyGHMYYB1OA7tn4bk/view?usp=drivesdk" TargetMode="External"/><Relationship Id="rId73" Type="http://schemas.openxmlformats.org/officeDocument/2006/relationships/hyperlink" Target="https://drive.google.com/file/d/1n_LNpl2pdNzgFrCarLyZOgEZckXNNuGV/view?usp=drivesdk" TargetMode="External"/><Relationship Id="rId72" Type="http://schemas.openxmlformats.org/officeDocument/2006/relationships/hyperlink" Target="https://drive.google.com/file/d/1J-baBDqUKhbDHz3SrMHBqD5b0EEcqAQg/view?usp=drivesdk" TargetMode="External"/><Relationship Id="rId75" Type="http://schemas.openxmlformats.org/officeDocument/2006/relationships/hyperlink" Target="https://drive.google.com/file/d/1nkWCfyEDeHQRO5Z7PxAAP2WCfYp7If9J/view?usp=drivesdk" TargetMode="External"/><Relationship Id="rId74" Type="http://schemas.openxmlformats.org/officeDocument/2006/relationships/hyperlink" Target="https://drive.google.com/file/d/1AzoYjWPK00DedL6rDSTz_K6jynRTX3A7/view?usp=drivesdk" TargetMode="External"/><Relationship Id="rId77" Type="http://schemas.openxmlformats.org/officeDocument/2006/relationships/hyperlink" Target="https://drive.google.com/file/d/1w5QEC5GAvDjsjZHUC3Ei65pViB15_ThZ/view?usp=drivesdk" TargetMode="External"/><Relationship Id="rId76" Type="http://schemas.openxmlformats.org/officeDocument/2006/relationships/hyperlink" Target="https://drive.google.com/file/d/1SZbY-7n5SpMPSu4qB8o9_KKI_8Lu9nCQ/view?usp=drivesdk" TargetMode="External"/><Relationship Id="rId79" Type="http://schemas.openxmlformats.org/officeDocument/2006/relationships/hyperlink" Target="https://drive.google.com/file/d/1MJyLn_IATUH8Y9-W2te_f4-6Bi5zCkWW/view?usp=drivesdk" TargetMode="External"/><Relationship Id="rId78" Type="http://schemas.openxmlformats.org/officeDocument/2006/relationships/hyperlink" Target="https://drive.google.com/file/d/1oZXzLARpioQAY75fFhVQ_Jg6dfySu_Hl/view?usp=drivesdk" TargetMode="External"/><Relationship Id="rId939" Type="http://schemas.openxmlformats.org/officeDocument/2006/relationships/hyperlink" Target="https://drive.google.com/file/d/1XhEONJTTpydGqfxZ69Q0xu6RqXI86s0e/view?usp=drivesdk" TargetMode="External"/><Relationship Id="rId938" Type="http://schemas.openxmlformats.org/officeDocument/2006/relationships/hyperlink" Target="https://drive.google.com/file/d/1ZmW5BpZYmBYjrpCiqNagw8vKAkaop5EJ/view?usp=drivesdk" TargetMode="External"/><Relationship Id="rId937" Type="http://schemas.openxmlformats.org/officeDocument/2006/relationships/hyperlink" Target="https://drive.google.com/file/d/10fLS94PpxLVCuxJ-mARuADciygPiAx8f/view?usp=drivesdk" TargetMode="External"/><Relationship Id="rId71" Type="http://schemas.openxmlformats.org/officeDocument/2006/relationships/hyperlink" Target="https://drive.google.com/file/d/1OEh_yvHStQgrYSXyLqW4m1q4fyyq8eiH/view?usp=drivesdk" TargetMode="External"/><Relationship Id="rId70" Type="http://schemas.openxmlformats.org/officeDocument/2006/relationships/hyperlink" Target="https://drive.google.com/file/d/1TaFxGFN6m_bIx77VS0-gTJez45UC1axq/view?usp=drivesdk" TargetMode="External"/><Relationship Id="rId932" Type="http://schemas.openxmlformats.org/officeDocument/2006/relationships/hyperlink" Target="https://drive.google.com/file/d/1vtAVVkGyPPv0PlSSdYRWDQ8nbcMs3q4Z/view?usp=drivesdk" TargetMode="External"/><Relationship Id="rId931" Type="http://schemas.openxmlformats.org/officeDocument/2006/relationships/hyperlink" Target="https://drive.google.com/file/d/152HzzqFLxtNs5aFpVif-uDB30jMJsvRD/view?usp=drivesdk" TargetMode="External"/><Relationship Id="rId930" Type="http://schemas.openxmlformats.org/officeDocument/2006/relationships/hyperlink" Target="https://drive.google.com/file/d/17k8zeO5XbNZpSrrXofMYJb17ya0HQuWU/view?usp=drivesdk" TargetMode="External"/><Relationship Id="rId936" Type="http://schemas.openxmlformats.org/officeDocument/2006/relationships/hyperlink" Target="https://drive.google.com/file/d/1eXMJUncpt5m9fYv-clg_ccu1Y8cS4gPv/view?usp=drivesdk" TargetMode="External"/><Relationship Id="rId935" Type="http://schemas.openxmlformats.org/officeDocument/2006/relationships/hyperlink" Target="https://drive.google.com/file/d/1qlUmOx8rudlZIJojiWjvbUksHBRQ_FPX/view?usp=drivesdk" TargetMode="External"/><Relationship Id="rId934" Type="http://schemas.openxmlformats.org/officeDocument/2006/relationships/hyperlink" Target="https://drive.google.com/file/d/1fzOUaiFZNV8F0yc0cCBRtMK2oi29Q17C/view?usp=drivesdk" TargetMode="External"/><Relationship Id="rId933" Type="http://schemas.openxmlformats.org/officeDocument/2006/relationships/hyperlink" Target="https://drive.google.com/file/d/1cS6sN-3SvTsJXvWNObIwL6s_uFNuKc1p/view?usp=drivesdk" TargetMode="External"/><Relationship Id="rId62" Type="http://schemas.openxmlformats.org/officeDocument/2006/relationships/hyperlink" Target="https://drive.google.com/file/d/1cRQf4HY9oahaeHb2lWpNtYCjqVPeXuuc/view?usp=drivesdk" TargetMode="External"/><Relationship Id="rId1312" Type="http://schemas.openxmlformats.org/officeDocument/2006/relationships/hyperlink" Target="https://drive.google.com/file/d/1BmxXMLIQoy8aiEtlNnu4xXDIDs1Wt_Op/view?usp=drivesdk" TargetMode="External"/><Relationship Id="rId61" Type="http://schemas.openxmlformats.org/officeDocument/2006/relationships/hyperlink" Target="https://drive.google.com/file/d/1pAgRFQE5UYPauxiDSk22dn8Bi1o0gYly/view?usp=drivesdk" TargetMode="External"/><Relationship Id="rId1313" Type="http://schemas.openxmlformats.org/officeDocument/2006/relationships/hyperlink" Target="https://drive.google.com/file/d/10H1a5oO69r-i19WFeIleOxKoakXiFrfK/view?usp=drivesdk" TargetMode="External"/><Relationship Id="rId64" Type="http://schemas.openxmlformats.org/officeDocument/2006/relationships/hyperlink" Target="https://drive.google.com/file/d/1xBGwQU1r4okH269s_JDTCq5CtYFVzAf9/view?usp=drivesdk" TargetMode="External"/><Relationship Id="rId1314" Type="http://schemas.openxmlformats.org/officeDocument/2006/relationships/hyperlink" Target="https://drive.google.com/file/d/1ATQ5HdnmGcNUWK1mionWfGAZnWGICaxD/view?usp=drivesdk" TargetMode="External"/><Relationship Id="rId63" Type="http://schemas.openxmlformats.org/officeDocument/2006/relationships/hyperlink" Target="https://drive.google.com/file/d/1JHeUSwogqVEc6zIqOcQygCjeNpncajWQ/view?usp=drivesdk" TargetMode="External"/><Relationship Id="rId1315" Type="http://schemas.openxmlformats.org/officeDocument/2006/relationships/hyperlink" Target="https://drive.google.com/file/d/1cfIchlGgCOgeuwlDGTlDnHA9WaRFFzF3/view?usp=drivesdk" TargetMode="External"/><Relationship Id="rId66" Type="http://schemas.openxmlformats.org/officeDocument/2006/relationships/hyperlink" Target="https://drive.google.com/file/d/1JEnOSpGXwA7Q-MYydVNbX0gooy-2A5e3/view?usp=drivesdk" TargetMode="External"/><Relationship Id="rId1316" Type="http://schemas.openxmlformats.org/officeDocument/2006/relationships/hyperlink" Target="https://drive.google.com/file/d/1kxVLFYj9dJHftqumB6PuAuf7-o3WHfqe/view?usp=drivesdk" TargetMode="External"/><Relationship Id="rId65" Type="http://schemas.openxmlformats.org/officeDocument/2006/relationships/hyperlink" Target="https://drive.google.com/file/d/1KJk1uYWg-poPolKZTgluKIgyRUYFEjsv/view?usp=drivesdk" TargetMode="External"/><Relationship Id="rId1317" Type="http://schemas.openxmlformats.org/officeDocument/2006/relationships/hyperlink" Target="https://drive.google.com/file/d/1PCfOZw6ZcPaRQ_vQpB2FvTiHf2NgK-82/view?usp=drivesdk" TargetMode="External"/><Relationship Id="rId68" Type="http://schemas.openxmlformats.org/officeDocument/2006/relationships/hyperlink" Target="https://drive.google.com/file/d/1NYDK910badGz0gK-BysbcXd-7fbHsCD9/view?usp=drivesdk" TargetMode="External"/><Relationship Id="rId1318" Type="http://schemas.openxmlformats.org/officeDocument/2006/relationships/hyperlink" Target="https://drive.google.com/file/d/1b06TjKa4n_e7iRUzjujgSFQbJUmY6bGJ/view?usp=drivesdk" TargetMode="External"/><Relationship Id="rId67" Type="http://schemas.openxmlformats.org/officeDocument/2006/relationships/hyperlink" Target="https://drive.google.com/file/d/1Yutc02Mb29SzVviUcky17im44v3vcPjZ/view?usp=drivesdk" TargetMode="External"/><Relationship Id="rId1319" Type="http://schemas.openxmlformats.org/officeDocument/2006/relationships/hyperlink" Target="https://drive.google.com/file/d/1a0PQShw6HWEzkKEyZB4vZ4ld1euJDvqN/view?usp=drivesdk" TargetMode="External"/><Relationship Id="rId729" Type="http://schemas.openxmlformats.org/officeDocument/2006/relationships/hyperlink" Target="https://drive.google.com/file/d/1d5H90yL69btu911Wy3HYgh4zNkFdHclw/view?usp=drivesdk" TargetMode="External"/><Relationship Id="rId728" Type="http://schemas.openxmlformats.org/officeDocument/2006/relationships/hyperlink" Target="https://drive.google.com/file/d/1cyWKVqG1JXJlizpMHg9wTAFlEu-woQdp/view?usp=drivesdk" TargetMode="External"/><Relationship Id="rId60" Type="http://schemas.openxmlformats.org/officeDocument/2006/relationships/hyperlink" Target="https://drive.google.com/file/d/1g0xGUeVH_6V9FWbdXIdto1R_WgMiOje1/view?usp=drivesdk" TargetMode="External"/><Relationship Id="rId723" Type="http://schemas.openxmlformats.org/officeDocument/2006/relationships/hyperlink" Target="https://drive.google.com/file/d/1sAhodRu0OSesOwVGlsI23ed64G8mGTO8/view?usp=drivesdk" TargetMode="External"/><Relationship Id="rId965" Type="http://schemas.openxmlformats.org/officeDocument/2006/relationships/hyperlink" Target="https://drive.google.com/file/d/1bNSBpD_FvKtV0tZJrHW8yUS2DZlSwVIc/view?usp=drivesdk" TargetMode="External"/><Relationship Id="rId722" Type="http://schemas.openxmlformats.org/officeDocument/2006/relationships/hyperlink" Target="https://drive.google.com/file/d/1luzo3bMgu1gibDftfRbZ-MXedLJDojvK/view?usp=drivesdk" TargetMode="External"/><Relationship Id="rId964" Type="http://schemas.openxmlformats.org/officeDocument/2006/relationships/hyperlink" Target="https://drive.google.com/file/d/161e_283wL04KCS75V2IRNmHS3392ONEW/view?usp=drivesdk" TargetMode="External"/><Relationship Id="rId721" Type="http://schemas.openxmlformats.org/officeDocument/2006/relationships/hyperlink" Target="https://drive.google.com/file/d/1YZC2vxTmPomLFmwbdpo4gdf93tKgLSWI/view?usp=drivesdk" TargetMode="External"/><Relationship Id="rId963" Type="http://schemas.openxmlformats.org/officeDocument/2006/relationships/hyperlink" Target="https://drive.google.com/file/d/1uzllXGC1YLcfIramm3fOPo_hDS21LL_8/view?usp=drivesdk" TargetMode="External"/><Relationship Id="rId720" Type="http://schemas.openxmlformats.org/officeDocument/2006/relationships/hyperlink" Target="https://drive.google.com/file/d/1Tael1S9EClQjzMkl3W5zyE6cxabplzIL/view?usp=drivesdk" TargetMode="External"/><Relationship Id="rId962" Type="http://schemas.openxmlformats.org/officeDocument/2006/relationships/hyperlink" Target="https://drive.google.com/file/d/1KJCZdGJbRWrovTlF374RB7UxQUZZEG-F/view?usp=drivesdk" TargetMode="External"/><Relationship Id="rId727" Type="http://schemas.openxmlformats.org/officeDocument/2006/relationships/hyperlink" Target="https://drive.google.com/file/d/1IRsedqcgsXr_b9OXtEFjoHP0vQP82YEr/view?usp=drivesdk" TargetMode="External"/><Relationship Id="rId969" Type="http://schemas.openxmlformats.org/officeDocument/2006/relationships/hyperlink" Target="https://drive.google.com/file/d/1_XjP55VFELqozc7FKk0ORxzSb7YMNlET/view?usp=drivesdk" TargetMode="External"/><Relationship Id="rId726" Type="http://schemas.openxmlformats.org/officeDocument/2006/relationships/hyperlink" Target="https://drive.google.com/file/d/1CYhQL8tppG-lbNSeWXH_C-yEOMkuMBaW/view?usp=drivesdk" TargetMode="External"/><Relationship Id="rId968" Type="http://schemas.openxmlformats.org/officeDocument/2006/relationships/hyperlink" Target="https://drive.google.com/file/d/1gvDqkpWNLdb0hiwrwNOYMLqg9XcIFF-a/view?usp=drivesdk" TargetMode="External"/><Relationship Id="rId725" Type="http://schemas.openxmlformats.org/officeDocument/2006/relationships/hyperlink" Target="https://drive.google.com/file/d/1jGRy2iowAtcm3aZPq7twWY1_mwmraW8D/view?usp=drivesdk" TargetMode="External"/><Relationship Id="rId967" Type="http://schemas.openxmlformats.org/officeDocument/2006/relationships/hyperlink" Target="https://drive.google.com/file/d/1jIXSCltqzUs39gJiOHjXzYC__k-Jg9CG/view?usp=drivesdk" TargetMode="External"/><Relationship Id="rId724" Type="http://schemas.openxmlformats.org/officeDocument/2006/relationships/hyperlink" Target="https://drive.google.com/file/d/1oUyERKy-X4RDOJVQEy9clhIu36LDUfKi/view?usp=drivesdk" TargetMode="External"/><Relationship Id="rId966" Type="http://schemas.openxmlformats.org/officeDocument/2006/relationships/hyperlink" Target="https://drive.google.com/file/d/1JgGkt-aW9JSXk8NRgkcMcfyliUHZ8ds0/view?usp=drivesdk" TargetMode="External"/><Relationship Id="rId69" Type="http://schemas.openxmlformats.org/officeDocument/2006/relationships/hyperlink" Target="https://drive.google.com/file/d/1coi_YnUGNm_W9Q8aX8NAmoYDjbOA7Ath/view?usp=drivesdk" TargetMode="External"/><Relationship Id="rId961" Type="http://schemas.openxmlformats.org/officeDocument/2006/relationships/hyperlink" Target="https://drive.google.com/file/d/1A4h5MDmHn0JtvYf7A4ydGkXAi865KEx5/view?usp=drivesdk" TargetMode="External"/><Relationship Id="rId960" Type="http://schemas.openxmlformats.org/officeDocument/2006/relationships/hyperlink" Target="https://drive.google.com/file/d/1AJRRzm1uLtmGsTU3KRc3mg5x-EKoVeeA/view?usp=drivesdk" TargetMode="External"/><Relationship Id="rId1310" Type="http://schemas.openxmlformats.org/officeDocument/2006/relationships/hyperlink" Target="https://drive.google.com/file/d/1CHlNjW_T5Gzp4w3Hyi64wFb6l6hqpAWI/view?usp=drivesdk" TargetMode="External"/><Relationship Id="rId1311" Type="http://schemas.openxmlformats.org/officeDocument/2006/relationships/hyperlink" Target="https://drive.google.com/file/d/1x-0Zv1GI5iOc1W7UqBJR38BtU00yea4S/view?usp=drivesdk" TargetMode="External"/><Relationship Id="rId51" Type="http://schemas.openxmlformats.org/officeDocument/2006/relationships/hyperlink" Target="https://drive.google.com/file/d/1tEz3Md1NQMGzVyGRHlsdB50hc7q8pecJ/view?usp=drivesdk" TargetMode="External"/><Relationship Id="rId1301" Type="http://schemas.openxmlformats.org/officeDocument/2006/relationships/hyperlink" Target="https://drive.google.com/file/d/1qjQvCczMJ8It2lnkWO9PSBFt61G9wKtA/view?usp=drivesdk" TargetMode="External"/><Relationship Id="rId50" Type="http://schemas.openxmlformats.org/officeDocument/2006/relationships/hyperlink" Target="https://drive.google.com/file/d/14zNpKoPWyX9JdMYc91oPvMBQaL5Bdo22/view?usp=drivesdk" TargetMode="External"/><Relationship Id="rId1302" Type="http://schemas.openxmlformats.org/officeDocument/2006/relationships/hyperlink" Target="https://drive.google.com/file/d/1LeMA5OYLHaLrgipwfwHX91hrJ-l39x-u/view?usp=drivesdk" TargetMode="External"/><Relationship Id="rId53" Type="http://schemas.openxmlformats.org/officeDocument/2006/relationships/hyperlink" Target="https://drive.google.com/file/d/1V3iARVph0e4xwuKQdfvt9jeNxu30wDZe/view?usp=drivesdk" TargetMode="External"/><Relationship Id="rId1303" Type="http://schemas.openxmlformats.org/officeDocument/2006/relationships/hyperlink" Target="https://drive.google.com/file/d/1qx4o7wBHIQhGz-6EuMxoYOuSaU4fDvC4/view?usp=drivesdk" TargetMode="External"/><Relationship Id="rId52" Type="http://schemas.openxmlformats.org/officeDocument/2006/relationships/hyperlink" Target="https://drive.google.com/file/d/1EBKTAPqvYNAnOJHsLKGmNMESCohi7eCQ/view?usp=drivesdk" TargetMode="External"/><Relationship Id="rId1304" Type="http://schemas.openxmlformats.org/officeDocument/2006/relationships/hyperlink" Target="https://drive.google.com/file/d/1xYKz6zI4p1MWESydSDq07U_fwFc5vTEd/view?usp=drivesdk" TargetMode="External"/><Relationship Id="rId55" Type="http://schemas.openxmlformats.org/officeDocument/2006/relationships/hyperlink" Target="https://drive.google.com/file/d/1cwuDxImXYDX02d7DuHCGKp6AumF3MEmZ/view?usp=drivesdk" TargetMode="External"/><Relationship Id="rId1305" Type="http://schemas.openxmlformats.org/officeDocument/2006/relationships/hyperlink" Target="https://drive.google.com/file/d/1XVyk4_ij73MvZF2XuK0s5i_kUHtYu6kE/view?usp=drivesdk" TargetMode="External"/><Relationship Id="rId54" Type="http://schemas.openxmlformats.org/officeDocument/2006/relationships/hyperlink" Target="https://drive.google.com/file/d/1PfUjpgL09Oii80433Pdq9SFM9vAK4sxE/view?usp=drivesdk" TargetMode="External"/><Relationship Id="rId1306" Type="http://schemas.openxmlformats.org/officeDocument/2006/relationships/hyperlink" Target="https://drive.google.com/file/d/12KfbrKbm8S19i4MyGvdCg2xn_qlBwGOo/view?usp=drivesdk" TargetMode="External"/><Relationship Id="rId57" Type="http://schemas.openxmlformats.org/officeDocument/2006/relationships/hyperlink" Target="https://drive.google.com/file/d/1097Cf9em5BAGCDX6_CVGQgpPjzQZiGy_/view?usp=drivesdk" TargetMode="External"/><Relationship Id="rId1307" Type="http://schemas.openxmlformats.org/officeDocument/2006/relationships/hyperlink" Target="https://drive.google.com/file/d/14vI_tmqWs8BB3YaaXLltpRiexd_smkK9/view?usp=drivesdk" TargetMode="External"/><Relationship Id="rId56" Type="http://schemas.openxmlformats.org/officeDocument/2006/relationships/hyperlink" Target="https://drive.google.com/file/d/1Gi4jlxCf0l0ilsTfGahQaaSPRyd5Sqky/view?usp=drivesdk" TargetMode="External"/><Relationship Id="rId1308" Type="http://schemas.openxmlformats.org/officeDocument/2006/relationships/hyperlink" Target="https://drive.google.com/file/d/1OxLHsFZrb64oyQxz37A9PshSwaPu_PWl/view?usp=drivesdk" TargetMode="External"/><Relationship Id="rId1309" Type="http://schemas.openxmlformats.org/officeDocument/2006/relationships/hyperlink" Target="https://drive.google.com/file/d/1Dm3_Sm-IAe1iJxdUOz0Rh4uUa9_r2RYZ/view?usp=drivesdk" TargetMode="External"/><Relationship Id="rId719" Type="http://schemas.openxmlformats.org/officeDocument/2006/relationships/hyperlink" Target="https://drive.google.com/file/d/19dv1P5FgVJB3-HTVn7W_Aegr_Oo6ykpx/view?usp=drivesdk" TargetMode="External"/><Relationship Id="rId718" Type="http://schemas.openxmlformats.org/officeDocument/2006/relationships/hyperlink" Target="https://drive.google.com/file/d/1U68jAutyiRWXW6alw_-gsoUWlRXvuNZt/view?usp=drivesdk" TargetMode="External"/><Relationship Id="rId717" Type="http://schemas.openxmlformats.org/officeDocument/2006/relationships/hyperlink" Target="https://drive.google.com/file/d/1-y03V7pK_1yDDvtAdcvQj7B5pcoWL5sp/view?usp=drivesdk" TargetMode="External"/><Relationship Id="rId959" Type="http://schemas.openxmlformats.org/officeDocument/2006/relationships/hyperlink" Target="https://drive.google.com/file/d/1QT1Zkq97pbA9QM5s1DeqlRMZ_fjcObQg/view?usp=drivesdk" TargetMode="External"/><Relationship Id="rId712" Type="http://schemas.openxmlformats.org/officeDocument/2006/relationships/hyperlink" Target="https://drive.google.com/file/d/1nko73Riy7W-nD81g3C6YqtmiE1z_E05n/view?usp=drivesdk" TargetMode="External"/><Relationship Id="rId954" Type="http://schemas.openxmlformats.org/officeDocument/2006/relationships/hyperlink" Target="https://drive.google.com/file/d/1b3xpPKhhRDxO1TuC1WZ7ysWSLU-zMdz-/view?usp=drivesdk" TargetMode="External"/><Relationship Id="rId711" Type="http://schemas.openxmlformats.org/officeDocument/2006/relationships/hyperlink" Target="https://drive.google.com/file/d/1rPHbVJSHE6zi2b4hqMC7RLfYa0Qtp6nL/view?usp=drivesdk" TargetMode="External"/><Relationship Id="rId953" Type="http://schemas.openxmlformats.org/officeDocument/2006/relationships/hyperlink" Target="https://drive.google.com/file/d/1UIXwBb8FNQk1ZTUtlP9sd0A4Xh5TPcYq/view?usp=drivesdk" TargetMode="External"/><Relationship Id="rId710" Type="http://schemas.openxmlformats.org/officeDocument/2006/relationships/hyperlink" Target="https://drive.google.com/file/d/1dd7nd3Jmcnn8ZfFXbS6dtJS4EYnGBXLQ/view?usp=drivesdk" TargetMode="External"/><Relationship Id="rId952" Type="http://schemas.openxmlformats.org/officeDocument/2006/relationships/hyperlink" Target="https://drive.google.com/file/d/1iq6MArJmJ23tH9ceDzv_njCxseEuhBTX/view?usp=drivesdk" TargetMode="External"/><Relationship Id="rId951" Type="http://schemas.openxmlformats.org/officeDocument/2006/relationships/hyperlink" Target="https://drive.google.com/file/d/1mwF0x9K6OBEFKlmQTI5HkbEqRoeR23Al/view?usp=drivesdk" TargetMode="External"/><Relationship Id="rId716" Type="http://schemas.openxmlformats.org/officeDocument/2006/relationships/hyperlink" Target="https://drive.google.com/file/d/1OgkaqybE3qJ7AqGbCa1o5Uwb76_x4AFf/view?usp=drivesdk" TargetMode="External"/><Relationship Id="rId958" Type="http://schemas.openxmlformats.org/officeDocument/2006/relationships/hyperlink" Target="https://drive.google.com/file/d/1UunvrAiOe7S_4d-enYb1udKO4n7MHQE4/view?usp=drivesdk" TargetMode="External"/><Relationship Id="rId715" Type="http://schemas.openxmlformats.org/officeDocument/2006/relationships/hyperlink" Target="https://drive.google.com/file/d/1Erg8tykWWEjSqXDO0u-LQZxjqvWnVw0c/view?usp=drivesdk" TargetMode="External"/><Relationship Id="rId957" Type="http://schemas.openxmlformats.org/officeDocument/2006/relationships/hyperlink" Target="https://drive.google.com/file/d/1Cl3Q1xtbCIEfeNwUgs0TMo2cjdw_o5vS/view?usp=drivesdk" TargetMode="External"/><Relationship Id="rId714" Type="http://schemas.openxmlformats.org/officeDocument/2006/relationships/hyperlink" Target="https://drive.google.com/file/d/1lavcDpcs_sBRnwKGcb7s5-RHmI_OMjs9/view?usp=drivesdk" TargetMode="External"/><Relationship Id="rId956" Type="http://schemas.openxmlformats.org/officeDocument/2006/relationships/hyperlink" Target="https://drive.google.com/file/d/1l3QSVlZToZTpjVnXDm6HPfGAS3SB3JNV/view?usp=drivesdk" TargetMode="External"/><Relationship Id="rId713" Type="http://schemas.openxmlformats.org/officeDocument/2006/relationships/hyperlink" Target="https://drive.google.com/file/d/11KJJmoVPDG2nfeEYvlJFqyKQ20arNGBi/view?usp=drivesdk" TargetMode="External"/><Relationship Id="rId955" Type="http://schemas.openxmlformats.org/officeDocument/2006/relationships/hyperlink" Target="https://drive.google.com/file/d/1IFvMmxwfkVdboP4HeJKu6Q0kPsrGr-0N/view?usp=drivesdk" TargetMode="External"/><Relationship Id="rId59" Type="http://schemas.openxmlformats.org/officeDocument/2006/relationships/hyperlink" Target="https://drive.google.com/file/d/1Utz_Erds3XaXqcLho72ddkGDDyPDQ351/view?usp=drivesdk" TargetMode="External"/><Relationship Id="rId58" Type="http://schemas.openxmlformats.org/officeDocument/2006/relationships/hyperlink" Target="https://drive.google.com/file/d/1h_jxzWuxJSF-wOf259Kx98d0PB7jGTHH/view?usp=drivesdk" TargetMode="External"/><Relationship Id="rId950" Type="http://schemas.openxmlformats.org/officeDocument/2006/relationships/hyperlink" Target="https://drive.google.com/file/d/1rYLQ2Xj_dfqc667ubYsMidBHUdZxcKym/view?usp=drivesdk" TargetMode="External"/><Relationship Id="rId1300" Type="http://schemas.openxmlformats.org/officeDocument/2006/relationships/hyperlink" Target="https://drive.google.com/file/d/1CkukzawLS4vDnX6ZYUrTx-mNMDa1su3j/view?usp=drivesdk" TargetMode="External"/><Relationship Id="rId590" Type="http://schemas.openxmlformats.org/officeDocument/2006/relationships/hyperlink" Target="https://drive.google.com/file/d/1uZlm_OrH48Dh6xXOG7W3JvZHk3Ftn93x/view?usp=drivesdk" TargetMode="External"/><Relationship Id="rId107" Type="http://schemas.openxmlformats.org/officeDocument/2006/relationships/hyperlink" Target="https://drive.google.com/file/d/1-Hzt5DUoyHLZHaMkNkJmuIvf6RWfK0un/view?usp=drivesdk" TargetMode="External"/><Relationship Id="rId349" Type="http://schemas.openxmlformats.org/officeDocument/2006/relationships/hyperlink" Target="https://drive.google.com/file/d/1SLGBfioKZG9hyOoRGEp_FTlpriZkhHLn/view?usp=drivesdk" TargetMode="External"/><Relationship Id="rId106" Type="http://schemas.openxmlformats.org/officeDocument/2006/relationships/hyperlink" Target="https://drive.google.com/file/d/1e_63JQgd42cBsltAjwAtjPUaA_qR5-PO/view?usp=drivesdk" TargetMode="External"/><Relationship Id="rId348" Type="http://schemas.openxmlformats.org/officeDocument/2006/relationships/hyperlink" Target="https://drive.google.com/file/d/1aRmRvQRMrHw2gvgjRt0p-I-LPrLK6TDW/view?usp=drivesdk" TargetMode="External"/><Relationship Id="rId105" Type="http://schemas.openxmlformats.org/officeDocument/2006/relationships/hyperlink" Target="https://drive.google.com/file/d/1UsMiVd2hV_UonyYT1VepDF_2HwKjhfAS/view?usp=drivesdk" TargetMode="External"/><Relationship Id="rId347" Type="http://schemas.openxmlformats.org/officeDocument/2006/relationships/hyperlink" Target="https://drive.google.com/file/d/1hdTyZ0srbi5KmeKL74G8wUrsNlMTbRJx/view?usp=drivesdk" TargetMode="External"/><Relationship Id="rId589" Type="http://schemas.openxmlformats.org/officeDocument/2006/relationships/hyperlink" Target="https://drive.google.com/file/d/1iG1K6ns-x1xaZiba8qPLnL8hcA3fJ-jY/view?usp=drivesdk" TargetMode="External"/><Relationship Id="rId104" Type="http://schemas.openxmlformats.org/officeDocument/2006/relationships/hyperlink" Target="https://drive.google.com/file/d/1dTYkPxzWuwp3dGj1QBaeGLyxoqvm3Mav/view?usp=drivesdk" TargetMode="External"/><Relationship Id="rId346" Type="http://schemas.openxmlformats.org/officeDocument/2006/relationships/hyperlink" Target="https://drive.google.com/file/d/1rCNIOk_FIpiXMI4hcyny1cq2glSy4KRd/view?usp=drivesdk" TargetMode="External"/><Relationship Id="rId588" Type="http://schemas.openxmlformats.org/officeDocument/2006/relationships/hyperlink" Target="https://drive.google.com/file/d/1tiGEMtu80BllJ3jJqg4YSfCFbaW-rJeg/view?usp=drivesdk" TargetMode="External"/><Relationship Id="rId109" Type="http://schemas.openxmlformats.org/officeDocument/2006/relationships/hyperlink" Target="https://drive.google.com/file/d/155gN4mEAcKwKo1iyjjqEaSB3DNIovGNA/view?usp=drivesdk" TargetMode="External"/><Relationship Id="rId1170" Type="http://schemas.openxmlformats.org/officeDocument/2006/relationships/hyperlink" Target="https://drive.google.com/file/d/17iGZ1baYoAwKFnx3UpKbfxMAGWHkEwdl/view?usp=drivesdk" TargetMode="External"/><Relationship Id="rId108" Type="http://schemas.openxmlformats.org/officeDocument/2006/relationships/hyperlink" Target="https://drive.google.com/file/d/1mxfCq89evNw8KeQujgcKH2_1d4U6_i3P/view?usp=drivesdk" TargetMode="External"/><Relationship Id="rId1171" Type="http://schemas.openxmlformats.org/officeDocument/2006/relationships/hyperlink" Target="https://drive.google.com/file/d/1HWMpTEaavWLU0VDFPbDb3MaFsHlBmjzJ/view?usp=drivesdk" TargetMode="External"/><Relationship Id="rId341" Type="http://schemas.openxmlformats.org/officeDocument/2006/relationships/hyperlink" Target="https://drive.google.com/file/d/13O5mhRU_k4S6DvQO5t111eT-Sovz_v5g/view?usp=drivesdk" TargetMode="External"/><Relationship Id="rId583" Type="http://schemas.openxmlformats.org/officeDocument/2006/relationships/hyperlink" Target="https://drive.google.com/file/d/11sqKowi0Px94Vaxrf4JyFhwgnfFfAym0/view?usp=drivesdk" TargetMode="External"/><Relationship Id="rId1172" Type="http://schemas.openxmlformats.org/officeDocument/2006/relationships/hyperlink" Target="https://drive.google.com/file/d/1C1gJhDriAJ5TpoKzi7xK5CLQvliuMIf0/view?usp=drivesdk" TargetMode="External"/><Relationship Id="rId340" Type="http://schemas.openxmlformats.org/officeDocument/2006/relationships/hyperlink" Target="https://drive.google.com/file/d/150AqedlVhIn1svklRiSjHKCgEKjcxZT1/view?usp=drivesdk" TargetMode="External"/><Relationship Id="rId582" Type="http://schemas.openxmlformats.org/officeDocument/2006/relationships/hyperlink" Target="https://drive.google.com/file/d/1AHjSfbzT6iI71w2yQviQGwnyxG6FLyQw/view?usp=drivesdk" TargetMode="External"/><Relationship Id="rId1173" Type="http://schemas.openxmlformats.org/officeDocument/2006/relationships/hyperlink" Target="https://drive.google.com/file/d/1whMCO5cMGnSmyQyVdwSzMr6BI6dOD8tI/view?usp=drivesdk" TargetMode="External"/><Relationship Id="rId581" Type="http://schemas.openxmlformats.org/officeDocument/2006/relationships/hyperlink" Target="https://drive.google.com/file/d/1f3tFoptMR-mvTQJNE0jUr9xXRzcy1Uus/view?usp=drivesdk" TargetMode="External"/><Relationship Id="rId1174" Type="http://schemas.openxmlformats.org/officeDocument/2006/relationships/hyperlink" Target="https://drive.google.com/file/d/16H7qBNlzkedu34J3s6BQFMOpUu3UQhs6/view?usp=drivesdk" TargetMode="External"/><Relationship Id="rId580" Type="http://schemas.openxmlformats.org/officeDocument/2006/relationships/hyperlink" Target="https://drive.google.com/file/d/1POOroSM5H5PovqaD-cHD63KJrPjQk_Hw/view?usp=drivesdk" TargetMode="External"/><Relationship Id="rId1175" Type="http://schemas.openxmlformats.org/officeDocument/2006/relationships/hyperlink" Target="https://drive.google.com/file/d/1CevLEPE_RCUptQgRfxUjinN7uXAWJAN_/view?usp=drivesdk" TargetMode="External"/><Relationship Id="rId103" Type="http://schemas.openxmlformats.org/officeDocument/2006/relationships/hyperlink" Target="https://drive.google.com/file/d/1rNSWKP6rm00uFG2EciTqLnfJHN-uNuEj/view?usp=drivesdk" TargetMode="External"/><Relationship Id="rId345" Type="http://schemas.openxmlformats.org/officeDocument/2006/relationships/hyperlink" Target="https://drive.google.com/file/d/18nYl0zKy-c_CIwpRlVNYVYkKwHio09Uf/view?usp=drivesdk" TargetMode="External"/><Relationship Id="rId587" Type="http://schemas.openxmlformats.org/officeDocument/2006/relationships/hyperlink" Target="https://drive.google.com/file/d/1aoISXy9JgNGIK0qAaFTQ_Bw1M22A_jRF/view?usp=drivesdk" TargetMode="External"/><Relationship Id="rId1176" Type="http://schemas.openxmlformats.org/officeDocument/2006/relationships/hyperlink" Target="https://drive.google.com/file/d/1KMGZEs9ArgnNpUu4ZUBaOmnyKKw7WwRv/view?usp=drivesdk" TargetMode="External"/><Relationship Id="rId102" Type="http://schemas.openxmlformats.org/officeDocument/2006/relationships/hyperlink" Target="https://drive.google.com/file/d/1pUGij5GO4qFY6PWtoJ-WUn_62xO7SI8I/view?usp=drivesdk" TargetMode="External"/><Relationship Id="rId344" Type="http://schemas.openxmlformats.org/officeDocument/2006/relationships/hyperlink" Target="https://drive.google.com/file/d/1vJP4RNErrkScVs3rfCED_0uaqL-b1bon/view?usp=drivesdk" TargetMode="External"/><Relationship Id="rId586" Type="http://schemas.openxmlformats.org/officeDocument/2006/relationships/hyperlink" Target="https://drive.google.com/file/d/1qoKdKzlXO5Sxsl_rz08VLPLUpmEds1Cl/view?usp=drivesdk" TargetMode="External"/><Relationship Id="rId1177" Type="http://schemas.openxmlformats.org/officeDocument/2006/relationships/hyperlink" Target="https://drive.google.com/file/d/1qlOr1jMhAXxoFFP3mhNIuCS_1jDRhGxt/view?usp=drivesdk" TargetMode="External"/><Relationship Id="rId101" Type="http://schemas.openxmlformats.org/officeDocument/2006/relationships/hyperlink" Target="https://drive.google.com/file/d/1AyrRtTegejVFv7p6_nosJagCPr0JGADk/view?usp=drivesdk" TargetMode="External"/><Relationship Id="rId343" Type="http://schemas.openxmlformats.org/officeDocument/2006/relationships/hyperlink" Target="https://drive.google.com/file/d/1wJgvE-q7JIX0cKNkiJIZW-ap6Pe1mD5D/view?usp=drivesdk" TargetMode="External"/><Relationship Id="rId585" Type="http://schemas.openxmlformats.org/officeDocument/2006/relationships/hyperlink" Target="https://drive.google.com/file/d/1AVDV9jJyrZlqzPjoALQ9GrOru76bpde9/view?usp=drivesdk" TargetMode="External"/><Relationship Id="rId1178" Type="http://schemas.openxmlformats.org/officeDocument/2006/relationships/hyperlink" Target="https://drive.google.com/file/d/1sHSyu3FKgy87MCBZHXHh379w69ecFJRP/view?usp=drivesdk" TargetMode="External"/><Relationship Id="rId100" Type="http://schemas.openxmlformats.org/officeDocument/2006/relationships/hyperlink" Target="https://drive.google.com/file/d/1knEi0pz777TQwhMecmgEnmkg7jFqKgNW/view?usp=drivesdk" TargetMode="External"/><Relationship Id="rId342" Type="http://schemas.openxmlformats.org/officeDocument/2006/relationships/hyperlink" Target="https://drive.google.com/file/d/1L5bSeEaZYsQhz7-yhBJYxA-ZhqrT-DdX/view?usp=drivesdk" TargetMode="External"/><Relationship Id="rId584" Type="http://schemas.openxmlformats.org/officeDocument/2006/relationships/hyperlink" Target="https://drive.google.com/file/d/1D626PPbAO5-UpA76-yjJLdPSdBtg-2fb/view?usp=drivesdk" TargetMode="External"/><Relationship Id="rId1179" Type="http://schemas.openxmlformats.org/officeDocument/2006/relationships/hyperlink" Target="https://drive.google.com/file/d/1uqNM_OD9I2KFCv9slcCStC5t6Fm19Y29/view?usp=drivesdk" TargetMode="External"/><Relationship Id="rId1169" Type="http://schemas.openxmlformats.org/officeDocument/2006/relationships/hyperlink" Target="https://drive.google.com/file/d/1fmwl7zHI3MtUcjuFAoHC7DcdVGaO-tOD/view?usp=drivesdk" TargetMode="External"/><Relationship Id="rId338" Type="http://schemas.openxmlformats.org/officeDocument/2006/relationships/hyperlink" Target="https://drive.google.com/file/d/1G7KK7jfRR1EHAwPblDNYwMztuvM3URuM/view?usp=drivesdk" TargetMode="External"/><Relationship Id="rId337" Type="http://schemas.openxmlformats.org/officeDocument/2006/relationships/hyperlink" Target="https://drive.google.com/file/d/1It97MQGpvHhTyK1O12qTJMF4UgbaVirc/view?usp=drivesdk" TargetMode="External"/><Relationship Id="rId579" Type="http://schemas.openxmlformats.org/officeDocument/2006/relationships/hyperlink" Target="https://drive.google.com/file/d/169-pnaB-KYdEclYnoTJjRB4QzOHxp9CZ/view?usp=drivesdk" TargetMode="External"/><Relationship Id="rId336" Type="http://schemas.openxmlformats.org/officeDocument/2006/relationships/hyperlink" Target="https://drive.google.com/file/d/1mtJlBYiKNyPp2OloH-zrExzAdY_lb2LR/view?usp=drivesdk" TargetMode="External"/><Relationship Id="rId578" Type="http://schemas.openxmlformats.org/officeDocument/2006/relationships/hyperlink" Target="https://drive.google.com/file/d/1Swmn1-t9HRLWkX2eTovCnlHHVFr-oN5G/view?usp=drivesdk" TargetMode="External"/><Relationship Id="rId335" Type="http://schemas.openxmlformats.org/officeDocument/2006/relationships/hyperlink" Target="https://drive.google.com/file/d/1eyvVTn8FMAIAZAVgbJVpDnwtHJmJhceq/view?usp=drivesdk" TargetMode="External"/><Relationship Id="rId577" Type="http://schemas.openxmlformats.org/officeDocument/2006/relationships/hyperlink" Target="https://drive.google.com/file/d/1IQRDTn6nejqOV-jxI8odeG2djcl63B_F/view?usp=drivesdk" TargetMode="External"/><Relationship Id="rId339" Type="http://schemas.openxmlformats.org/officeDocument/2006/relationships/hyperlink" Target="https://drive.google.com/file/d/1seM8b9IwuYKvBjV-BPFNK3rDzxnDMYzm/view?usp=drivesdk" TargetMode="External"/><Relationship Id="rId1160" Type="http://schemas.openxmlformats.org/officeDocument/2006/relationships/hyperlink" Target="https://drive.google.com/file/d/1uAaNxcZVuZe7Q4FOlGNEnH15RByghY2n/view?usp=drivesdk" TargetMode="External"/><Relationship Id="rId330" Type="http://schemas.openxmlformats.org/officeDocument/2006/relationships/hyperlink" Target="https://drive.google.com/file/d/1d-fqWNEdoMjMUspsa0SAJ7Zn_nyQ5a_R/view?usp=drivesdk" TargetMode="External"/><Relationship Id="rId572" Type="http://schemas.openxmlformats.org/officeDocument/2006/relationships/hyperlink" Target="https://drive.google.com/file/d/1LfmhOwMONwQ8wf13SSjfUNXIY2qtlUZN/view?usp=drivesdk" TargetMode="External"/><Relationship Id="rId1161" Type="http://schemas.openxmlformats.org/officeDocument/2006/relationships/hyperlink" Target="https://drive.google.com/file/d/1piXQhe5y0cazzPdnqrssCCo28BX9atHu/view?usp=drivesdk" TargetMode="External"/><Relationship Id="rId571" Type="http://schemas.openxmlformats.org/officeDocument/2006/relationships/hyperlink" Target="https://drive.google.com/file/d/1S-HyPfE-X-S6LzPjFFSpLj2MU3y4bhRQ/view?usp=drivesdk" TargetMode="External"/><Relationship Id="rId1162" Type="http://schemas.openxmlformats.org/officeDocument/2006/relationships/hyperlink" Target="https://drive.google.com/file/d/1v8R0vZdLBy1NjoWKC4VD_e2R8InniVf9/view?usp=drivesdk" TargetMode="External"/><Relationship Id="rId570" Type="http://schemas.openxmlformats.org/officeDocument/2006/relationships/hyperlink" Target="https://drive.google.com/file/d/1ErWlDOm7_yX7LNUEKZFCnzgQrz4gEZfe/view?usp=drivesdk" TargetMode="External"/><Relationship Id="rId1163" Type="http://schemas.openxmlformats.org/officeDocument/2006/relationships/hyperlink" Target="https://drive.google.com/file/d/1oWvppllRdsURH2jzMLb6NEVl_THZZ4EB/view?usp=drivesdk" TargetMode="External"/><Relationship Id="rId1164" Type="http://schemas.openxmlformats.org/officeDocument/2006/relationships/hyperlink" Target="https://drive.google.com/file/d/1nbbDAzW_QqjQKi8uqzObc_7x8bWn9FiB/view?usp=drivesdk" TargetMode="External"/><Relationship Id="rId334" Type="http://schemas.openxmlformats.org/officeDocument/2006/relationships/hyperlink" Target="https://drive.google.com/file/d/1Ek33RcfqTFQLk2UMBYJitsUFqHBUSl1S/view?usp=drivesdk" TargetMode="External"/><Relationship Id="rId576" Type="http://schemas.openxmlformats.org/officeDocument/2006/relationships/hyperlink" Target="https://drive.google.com/file/d/1l7tElUV-KYQlUlk1u6HrAzp7lr4A1J3L/view?usp=drivesdk" TargetMode="External"/><Relationship Id="rId1165" Type="http://schemas.openxmlformats.org/officeDocument/2006/relationships/hyperlink" Target="https://drive.google.com/file/d/1VAfhzxqyCk2evNW9IkdfmULzopjAXWkI/view?usp=drivesdk" TargetMode="External"/><Relationship Id="rId333" Type="http://schemas.openxmlformats.org/officeDocument/2006/relationships/hyperlink" Target="https://drive.google.com/file/d/1tNssYgI1DHviUSW-AbKTVg4XAE3KOXGS/view?usp=drivesdk" TargetMode="External"/><Relationship Id="rId575" Type="http://schemas.openxmlformats.org/officeDocument/2006/relationships/hyperlink" Target="https://drive.google.com/file/d/1cHYa3UdHANYPdZ0uXr885yUuEGarDwC5/view?usp=drivesdk" TargetMode="External"/><Relationship Id="rId1166" Type="http://schemas.openxmlformats.org/officeDocument/2006/relationships/hyperlink" Target="https://drive.google.com/file/d/1o5hmZEC1SglXtgHSzDcGNUyhiTUa4zxs/view?usp=drivesdk" TargetMode="External"/><Relationship Id="rId332" Type="http://schemas.openxmlformats.org/officeDocument/2006/relationships/hyperlink" Target="https://drive.google.com/file/d/1KPusldRHmpBAPGs2REaaLD0NjWxbDGuJ/view?usp=drivesdk" TargetMode="External"/><Relationship Id="rId574" Type="http://schemas.openxmlformats.org/officeDocument/2006/relationships/hyperlink" Target="https://drive.google.com/file/d/1N9a5ZrJ3RBhDjmqq3xE95sa0RPVDy8x_/view?usp=drivesdk" TargetMode="External"/><Relationship Id="rId1167" Type="http://schemas.openxmlformats.org/officeDocument/2006/relationships/hyperlink" Target="https://drive.google.com/file/d/1A0KCgSu_xEHPhBLPMHJU5LFEVpAmU0Eo/view?usp=drivesdk" TargetMode="External"/><Relationship Id="rId331" Type="http://schemas.openxmlformats.org/officeDocument/2006/relationships/hyperlink" Target="https://drive.google.com/file/d/1DeFxwiuXRGpBlnpOt7FuB_VeoVk0fg-L/view?usp=drivesdk" TargetMode="External"/><Relationship Id="rId573" Type="http://schemas.openxmlformats.org/officeDocument/2006/relationships/hyperlink" Target="https://drive.google.com/file/d/1EJWa1ECcUOikBPdQKbgjoSlJEEXnFrg3/view?usp=drivesdk" TargetMode="External"/><Relationship Id="rId1168" Type="http://schemas.openxmlformats.org/officeDocument/2006/relationships/hyperlink" Target="https://drive.google.com/file/d/1G32IJoEUparDq_tXWRZeDaIsjZ1dfNqu/view?usp=drivesdk" TargetMode="External"/><Relationship Id="rId370" Type="http://schemas.openxmlformats.org/officeDocument/2006/relationships/hyperlink" Target="https://drive.google.com/file/d/1bLlr6FhJsRxdxJEpe47LkA3spGn2nQJ6/view?usp=drivesdk" TargetMode="External"/><Relationship Id="rId129" Type="http://schemas.openxmlformats.org/officeDocument/2006/relationships/hyperlink" Target="https://drive.google.com/file/d/1J9F89NCer9UBl5K18WN_xmNiP6ZnEuTK/view?usp=drivesdk" TargetMode="External"/><Relationship Id="rId128" Type="http://schemas.openxmlformats.org/officeDocument/2006/relationships/hyperlink" Target="https://drive.google.com/file/d/1SeSJmvVNmG6CLB3IHlP5cnGQ6uzTNSsL/view?usp=drivesdk" TargetMode="External"/><Relationship Id="rId127" Type="http://schemas.openxmlformats.org/officeDocument/2006/relationships/hyperlink" Target="https://drive.google.com/file/d/1_Rg5utyo-kTdqVMbnPqGf3UWjyKj84AW/view?usp=drivesdk" TargetMode="External"/><Relationship Id="rId369" Type="http://schemas.openxmlformats.org/officeDocument/2006/relationships/hyperlink" Target="https://drive.google.com/file/d/19k7AmL1baNNwXiI7MS1T92XvHAwBuO-G/view?usp=drivesdk" TargetMode="External"/><Relationship Id="rId126" Type="http://schemas.openxmlformats.org/officeDocument/2006/relationships/hyperlink" Target="https://drive.google.com/file/d/1OLSz5sORv5dntwFLWBz2y3JrvnQ_xkwg/view?usp=drivesdk" TargetMode="External"/><Relationship Id="rId368" Type="http://schemas.openxmlformats.org/officeDocument/2006/relationships/hyperlink" Target="https://drive.google.com/file/d/1QpEe-xy51adK9qJ2S5R-jeZzgcxZHu9T/view?usp=drivesdk" TargetMode="External"/><Relationship Id="rId1190" Type="http://schemas.openxmlformats.org/officeDocument/2006/relationships/hyperlink" Target="https://drive.google.com/file/d/19dpZ-y3jXvkwH7cfl7XCENE7E27IlexC/view?usp=drivesdk" TargetMode="External"/><Relationship Id="rId1191" Type="http://schemas.openxmlformats.org/officeDocument/2006/relationships/hyperlink" Target="https://drive.google.com/file/d/1t-mINdZrrho2kGTjBqnJLE15Ebe34_xq/view?usp=drivesdk" TargetMode="External"/><Relationship Id="rId1192" Type="http://schemas.openxmlformats.org/officeDocument/2006/relationships/hyperlink" Target="https://drive.google.com/file/d/1tYbAlpqI6CZIHAU6lM9Qrhb_5p4YJ75D/view?usp=drivesdk" TargetMode="External"/><Relationship Id="rId1193" Type="http://schemas.openxmlformats.org/officeDocument/2006/relationships/hyperlink" Target="https://drive.google.com/file/d/1HhseXsOUE0K2aSwWmri2c0FnGvzJIm29/view?usp=drivesdk" TargetMode="External"/><Relationship Id="rId121" Type="http://schemas.openxmlformats.org/officeDocument/2006/relationships/hyperlink" Target="https://drive.google.com/file/d/1ZRRWUqdxaNUhedpzU8Uv0FXf0smg8Ej-/view?usp=drivesdk" TargetMode="External"/><Relationship Id="rId363" Type="http://schemas.openxmlformats.org/officeDocument/2006/relationships/hyperlink" Target="https://drive.google.com/file/d/1jGyjwKS_23FqRmnAPHSU7ftTB51JV_Q2/view?usp=drivesdk" TargetMode="External"/><Relationship Id="rId1194" Type="http://schemas.openxmlformats.org/officeDocument/2006/relationships/hyperlink" Target="https://drive.google.com/file/d/1U8j61cMOB72bGNGK625uY1GD20PgQnph/view?usp=drivesdk" TargetMode="External"/><Relationship Id="rId120" Type="http://schemas.openxmlformats.org/officeDocument/2006/relationships/hyperlink" Target="https://drive.google.com/file/d/1PbWMUbdU6IxFGwuHDsMNeL9Xn611hch2/view?usp=drivesdk" TargetMode="External"/><Relationship Id="rId362" Type="http://schemas.openxmlformats.org/officeDocument/2006/relationships/hyperlink" Target="https://drive.google.com/file/d/1MjdTLFNb8rRb4dWS2XVbLcjaRqeK5B4p/view?usp=drivesdk" TargetMode="External"/><Relationship Id="rId1195" Type="http://schemas.openxmlformats.org/officeDocument/2006/relationships/hyperlink" Target="https://drive.google.com/file/d/1vDJfincmVeWxRrnDgPi4mhSI7fOQD34-/view?usp=drivesdk" TargetMode="External"/><Relationship Id="rId361" Type="http://schemas.openxmlformats.org/officeDocument/2006/relationships/hyperlink" Target="https://drive.google.com/file/d/16ue0tHB3WBcJfXaJA--uMmNV25ihUpe7/view?usp=drivesdk" TargetMode="External"/><Relationship Id="rId1196" Type="http://schemas.openxmlformats.org/officeDocument/2006/relationships/hyperlink" Target="https://drive.google.com/file/d/1NL7Js5S1jRi505bJx-4xtKRj-DKPCBYP/view?usp=drivesdk" TargetMode="External"/><Relationship Id="rId360" Type="http://schemas.openxmlformats.org/officeDocument/2006/relationships/hyperlink" Target="https://drive.google.com/file/d/1l4A5IVbxsevZmMA99JjnrSeyH9gkC6VI/view?usp=drivesdk" TargetMode="External"/><Relationship Id="rId1197" Type="http://schemas.openxmlformats.org/officeDocument/2006/relationships/hyperlink" Target="https://drive.google.com/file/d/1heNQAgdyqfLrHiV_hsg0xNOtd2oo8z05/view?usp=drivesdk" TargetMode="External"/><Relationship Id="rId125" Type="http://schemas.openxmlformats.org/officeDocument/2006/relationships/hyperlink" Target="https://drive.google.com/file/d/1BvD_2369DqadG-scSO1npOQi9Fw-fFut/view?usp=drivesdk" TargetMode="External"/><Relationship Id="rId367" Type="http://schemas.openxmlformats.org/officeDocument/2006/relationships/hyperlink" Target="https://drive.google.com/file/d/11lS081fOD40Ekul08gjzcV_4M_mhk5on/view?usp=drivesdk" TargetMode="External"/><Relationship Id="rId1198" Type="http://schemas.openxmlformats.org/officeDocument/2006/relationships/hyperlink" Target="https://drive.google.com/file/d/1kvmGhXB_cyviEYZ4NpbSFpTicG4xMMv1/view?usp=drivesdk" TargetMode="External"/><Relationship Id="rId124" Type="http://schemas.openxmlformats.org/officeDocument/2006/relationships/hyperlink" Target="https://drive.google.com/file/d/12CRPgyqhps6CB4r4zbWj0Jh-_fLFCBCd/view?usp=drivesdk" TargetMode="External"/><Relationship Id="rId366" Type="http://schemas.openxmlformats.org/officeDocument/2006/relationships/hyperlink" Target="https://drive.google.com/file/d/1PLtk3pLzVqjvcUQPYHCtSzEXPUR-VhYs/view?usp=drivesdk" TargetMode="External"/><Relationship Id="rId1199" Type="http://schemas.openxmlformats.org/officeDocument/2006/relationships/hyperlink" Target="https://drive.google.com/file/d/18KFM7gFBD7TBk35LUBMYX4IjcdBchc7g/view?usp=drivesdk" TargetMode="External"/><Relationship Id="rId123" Type="http://schemas.openxmlformats.org/officeDocument/2006/relationships/hyperlink" Target="https://drive.google.com/file/d/1zpyTzycvU-LgVWpz_GSOME3OqzeaFzUi/view?usp=drivesdk" TargetMode="External"/><Relationship Id="rId365" Type="http://schemas.openxmlformats.org/officeDocument/2006/relationships/hyperlink" Target="https://drive.google.com/file/d/1fUQ9kxiYrEf2d6hNuIWC0XxFqKeqG43J/view?usp=drivesdk" TargetMode="External"/><Relationship Id="rId122" Type="http://schemas.openxmlformats.org/officeDocument/2006/relationships/hyperlink" Target="https://drive.google.com/file/d/1QPd1PXgDowrrZSpsI_EbVcw7FfHZxF2C/view?usp=drivesdk" TargetMode="External"/><Relationship Id="rId364" Type="http://schemas.openxmlformats.org/officeDocument/2006/relationships/hyperlink" Target="https://drive.google.com/file/d/1KFLts29GeoVlsLebmzuz79y1yCfglhk6/view?usp=drivesdk" TargetMode="External"/><Relationship Id="rId95" Type="http://schemas.openxmlformats.org/officeDocument/2006/relationships/hyperlink" Target="https://drive.google.com/file/d/13_UX7YZA1HrhLxicN22-x8v01AjM56pK/view?usp=drivesdk" TargetMode="External"/><Relationship Id="rId94" Type="http://schemas.openxmlformats.org/officeDocument/2006/relationships/hyperlink" Target="https://drive.google.com/file/d/1s3dplpW-tGGLQI7RTo8mW7PY65WSpx2u/view?usp=drivesdk" TargetMode="External"/><Relationship Id="rId97" Type="http://schemas.openxmlformats.org/officeDocument/2006/relationships/hyperlink" Target="https://drive.google.com/file/d/1n1vCTbRYZ8dAjd741oCa7QrtIWgL_CAH/view?usp=drivesdk" TargetMode="External"/><Relationship Id="rId96" Type="http://schemas.openxmlformats.org/officeDocument/2006/relationships/hyperlink" Target="https://drive.google.com/file/d/1FUqgyB_eDZPyfzlMxpDQ2fcGrnTbh6mZ/view?usp=drivesdk" TargetMode="External"/><Relationship Id="rId99" Type="http://schemas.openxmlformats.org/officeDocument/2006/relationships/hyperlink" Target="https://drive.google.com/file/d/14hWEctOhnAz-WAeennuh_hqYUN16bTy3/view?usp=drivesdk" TargetMode="External"/><Relationship Id="rId98" Type="http://schemas.openxmlformats.org/officeDocument/2006/relationships/hyperlink" Target="https://drive.google.com/file/d/1nS-5RBWqth720FFMsvSzZ9A79vsCPccN/view?usp=drivesdk" TargetMode="External"/><Relationship Id="rId91" Type="http://schemas.openxmlformats.org/officeDocument/2006/relationships/hyperlink" Target="https://drive.google.com/file/d/141DMD5uN7ye3zGljE3hFim-xRzy47P9h/view?usp=drivesdk" TargetMode="External"/><Relationship Id="rId90" Type="http://schemas.openxmlformats.org/officeDocument/2006/relationships/hyperlink" Target="https://drive.google.com/file/d/1Cfe5gWkGJdYxkqyViyCNWNY3cmA6Vr6e/view?usp=drivesdk" TargetMode="External"/><Relationship Id="rId93" Type="http://schemas.openxmlformats.org/officeDocument/2006/relationships/hyperlink" Target="https://drive.google.com/file/d/1Ouaep1pKDk8SVClnI7brp8-uqFFXozXT/view?usp=drivesdk" TargetMode="External"/><Relationship Id="rId92" Type="http://schemas.openxmlformats.org/officeDocument/2006/relationships/hyperlink" Target="https://drive.google.com/file/d/1HaNQp3R-G5KbjmSunPcL_jMo5HLFUKAr/view?usp=drivesdk" TargetMode="External"/><Relationship Id="rId118" Type="http://schemas.openxmlformats.org/officeDocument/2006/relationships/hyperlink" Target="https://drive.google.com/file/d/1SS3YH3AmRQAfukSiqLhJCDcNE7qbVRH1/view?usp=drivesdk" TargetMode="External"/><Relationship Id="rId117" Type="http://schemas.openxmlformats.org/officeDocument/2006/relationships/hyperlink" Target="https://drive.google.com/file/d/1H8MMewY-Yfj43L6dNqJ2DFxjgugx0CQ-/view?usp=drivesdk" TargetMode="External"/><Relationship Id="rId359" Type="http://schemas.openxmlformats.org/officeDocument/2006/relationships/hyperlink" Target="https://drive.google.com/file/d/1IdqMjg9iqcnHlkxTTG8iUzsWv8PSU1jG/view?usp=drivesdk" TargetMode="External"/><Relationship Id="rId116" Type="http://schemas.openxmlformats.org/officeDocument/2006/relationships/hyperlink" Target="https://drive.google.com/file/d/189EfcJAgv3XRtxq_OlG3sAbY6tpicywu/view?usp=drivesdk" TargetMode="External"/><Relationship Id="rId358" Type="http://schemas.openxmlformats.org/officeDocument/2006/relationships/hyperlink" Target="https://drive.google.com/file/d/1Sn5aP3iaEXMDHEurprzcgdRPWnbcUMWT/view?usp=drivesdk" TargetMode="External"/><Relationship Id="rId115" Type="http://schemas.openxmlformats.org/officeDocument/2006/relationships/hyperlink" Target="https://drive.google.com/file/d/1xvnP2YJOTAvaf1yYb4t0rVX4UPJI7uTH/view?usp=drivesdk" TargetMode="External"/><Relationship Id="rId357" Type="http://schemas.openxmlformats.org/officeDocument/2006/relationships/hyperlink" Target="https://drive.google.com/file/d/1dOneohq1vVSWfUFnAjxQ9CWzOA-oSKVx/view?usp=drivesdk" TargetMode="External"/><Relationship Id="rId599" Type="http://schemas.openxmlformats.org/officeDocument/2006/relationships/hyperlink" Target="https://drive.google.com/file/d/1F9o9p0iXXnfFHjKAo6J-WMtU3ZFh63ps/view?usp=drivesdk" TargetMode="External"/><Relationship Id="rId1180" Type="http://schemas.openxmlformats.org/officeDocument/2006/relationships/hyperlink" Target="https://drive.google.com/file/d/1LFzmxwX6jr954wuHUAeFTSU4fb9tw1Mo/view?usp=drivesdk" TargetMode="External"/><Relationship Id="rId1181" Type="http://schemas.openxmlformats.org/officeDocument/2006/relationships/hyperlink" Target="https://drive.google.com/file/d/1CzHDWs9rtYGrhPkD2KzhmDpkh3CRI-xC/view?usp=drivesdk" TargetMode="External"/><Relationship Id="rId119" Type="http://schemas.openxmlformats.org/officeDocument/2006/relationships/hyperlink" Target="https://drive.google.com/file/d/1gl0pV8N4QFOTQS-XnQIiSjqWiavhtvNm/view?usp=drivesdk" TargetMode="External"/><Relationship Id="rId1182" Type="http://schemas.openxmlformats.org/officeDocument/2006/relationships/hyperlink" Target="https://drive.google.com/file/d/19SqyIWrLGvtotq3d2xBzdd4PoltSnA9V/view?usp=drivesdk" TargetMode="External"/><Relationship Id="rId110" Type="http://schemas.openxmlformats.org/officeDocument/2006/relationships/hyperlink" Target="https://drive.google.com/file/d/1f4r0S2ulu7HE3LogagZtey3uRW_TfXIa/view?usp=drivesdk" TargetMode="External"/><Relationship Id="rId352" Type="http://schemas.openxmlformats.org/officeDocument/2006/relationships/hyperlink" Target="https://drive.google.com/file/d/1-BqPXDOxsEh9412I2vm78dq-05QAnt9H/view?usp=drivesdk" TargetMode="External"/><Relationship Id="rId594" Type="http://schemas.openxmlformats.org/officeDocument/2006/relationships/hyperlink" Target="https://drive.google.com/file/d/1v7P9AgWbvRzxS7b36cuzkgXDCMu0Z7uf/view?usp=drivesdk" TargetMode="External"/><Relationship Id="rId1183" Type="http://schemas.openxmlformats.org/officeDocument/2006/relationships/hyperlink" Target="https://drive.google.com/file/d/191_Jv_ngwv0U4i1tRM_7oZWYL8iEK-J5/view?usp=drivesdk" TargetMode="External"/><Relationship Id="rId351" Type="http://schemas.openxmlformats.org/officeDocument/2006/relationships/hyperlink" Target="https://drive.google.com/file/d/12db9-25sYj3dlG7Bix1ScMYMXK3fY_uL/view?usp=drivesdk" TargetMode="External"/><Relationship Id="rId593" Type="http://schemas.openxmlformats.org/officeDocument/2006/relationships/hyperlink" Target="https://drive.google.com/file/d/1J2Bgeozlkm8vDokvYOkfyD6V1SxGWE9J/view?usp=drivesdk" TargetMode="External"/><Relationship Id="rId1184" Type="http://schemas.openxmlformats.org/officeDocument/2006/relationships/hyperlink" Target="https://drive.google.com/file/d/1FLMqZA-MmBvgUr8FLCiIjnbhEJSwywwI/view?usp=drivesdk" TargetMode="External"/><Relationship Id="rId350" Type="http://schemas.openxmlformats.org/officeDocument/2006/relationships/hyperlink" Target="https://drive.google.com/file/d/1TTLHG0KMEW4vk5pFUiOxJDH0nvkbM5KO/view?usp=drivesdk" TargetMode="External"/><Relationship Id="rId592" Type="http://schemas.openxmlformats.org/officeDocument/2006/relationships/hyperlink" Target="https://drive.google.com/file/d/1FZWltslRHcs1KCIqKl4izytqLxpzFpZ2/view?usp=drivesdk" TargetMode="External"/><Relationship Id="rId1185" Type="http://schemas.openxmlformats.org/officeDocument/2006/relationships/hyperlink" Target="https://drive.google.com/file/d/1Zi2l_ILmXUgwHmt1OjZP12meVXJPy9YI/view?usp=drivesdk" TargetMode="External"/><Relationship Id="rId591" Type="http://schemas.openxmlformats.org/officeDocument/2006/relationships/hyperlink" Target="https://drive.google.com/file/d/1ec5X-n6fo2Q6lIFQ0CVwifzVIHEhMrUR/view?usp=drivesdk" TargetMode="External"/><Relationship Id="rId1186" Type="http://schemas.openxmlformats.org/officeDocument/2006/relationships/hyperlink" Target="https://drive.google.com/file/d/1HeF0NuSDiPk_Ia-724u_AYSTOTt3DmY_/view?usp=drivesdk" TargetMode="External"/><Relationship Id="rId114" Type="http://schemas.openxmlformats.org/officeDocument/2006/relationships/hyperlink" Target="https://drive.google.com/file/d/1YwoxQx6Qs06I_efg8nJTMvPhxUSVmbL_/view?usp=drivesdk" TargetMode="External"/><Relationship Id="rId356" Type="http://schemas.openxmlformats.org/officeDocument/2006/relationships/hyperlink" Target="https://drive.google.com/file/d/1qiKNaPQo8qZZR2avM-VDbBmJh_9wj2xO/view?usp=drivesdk" TargetMode="External"/><Relationship Id="rId598" Type="http://schemas.openxmlformats.org/officeDocument/2006/relationships/hyperlink" Target="https://drive.google.com/file/d/1Mb-Rw_-CJgZaZ2bYV_hxs7sRyBXPeOU2/view?usp=drivesdk" TargetMode="External"/><Relationship Id="rId1187" Type="http://schemas.openxmlformats.org/officeDocument/2006/relationships/hyperlink" Target="https://drive.google.com/file/d/1HGfqXfom3OgZJVvGbUcUOrFWAH7YRnYR/view?usp=drivesdk" TargetMode="External"/><Relationship Id="rId113" Type="http://schemas.openxmlformats.org/officeDocument/2006/relationships/hyperlink" Target="https://drive.google.com/file/d/12Ai_Ow5l4tSeSgGrYRyY3nlAorFqPmfG/view?usp=drivesdk" TargetMode="External"/><Relationship Id="rId355" Type="http://schemas.openxmlformats.org/officeDocument/2006/relationships/hyperlink" Target="https://drive.google.com/file/d/1B8iMgTcKiCEGov77j23QcAM-z8ZwxRY9/view?usp=drivesdk" TargetMode="External"/><Relationship Id="rId597" Type="http://schemas.openxmlformats.org/officeDocument/2006/relationships/hyperlink" Target="https://drive.google.com/file/d/1SE3-4d22hw8vE5zjoZ1X11wNEKCctvyP/view?usp=drivesdk" TargetMode="External"/><Relationship Id="rId1188" Type="http://schemas.openxmlformats.org/officeDocument/2006/relationships/hyperlink" Target="https://drive.google.com/file/d/1ivM9hdewWeFZK8LqCI7bvlNIX8zCWg55/view?usp=drivesdk" TargetMode="External"/><Relationship Id="rId112" Type="http://schemas.openxmlformats.org/officeDocument/2006/relationships/hyperlink" Target="https://drive.google.com/file/d/1WhaWWh0g6ZDeibGlNyo7qcoZkXCuMa39/view?usp=drivesdk" TargetMode="External"/><Relationship Id="rId354" Type="http://schemas.openxmlformats.org/officeDocument/2006/relationships/hyperlink" Target="https://drive.google.com/file/d/1lxNRAF__eAc75e3xOEQaD0frg95021_H/view?usp=drivesdk" TargetMode="External"/><Relationship Id="rId596" Type="http://schemas.openxmlformats.org/officeDocument/2006/relationships/hyperlink" Target="https://drive.google.com/file/d/1eCUQKIHIFU6U3gZVZlZMWrrcX2yGeMhE/view?usp=drivesdk" TargetMode="External"/><Relationship Id="rId1189" Type="http://schemas.openxmlformats.org/officeDocument/2006/relationships/hyperlink" Target="https://drive.google.com/file/d/1sjfBzKvgU1i_eyL--dJKuGSrqJuoP8KO/view?usp=drivesdk" TargetMode="External"/><Relationship Id="rId111" Type="http://schemas.openxmlformats.org/officeDocument/2006/relationships/hyperlink" Target="https://drive.google.com/file/d/1ESS_w2lbkOquUV0UpxVqkJfKAHE9ZyYU/view?usp=drivesdk" TargetMode="External"/><Relationship Id="rId353" Type="http://schemas.openxmlformats.org/officeDocument/2006/relationships/hyperlink" Target="https://drive.google.com/file/d/1jLwoueV2foyGF3rK_SY8u0FR3o_Zx2D0/view?usp=drivesdk" TargetMode="External"/><Relationship Id="rId595" Type="http://schemas.openxmlformats.org/officeDocument/2006/relationships/hyperlink" Target="https://drive.google.com/file/d/1J28AoOqImiyCbYG1wK0kJI7-KacPkoHe/view?usp=drivesdk" TargetMode="External"/><Relationship Id="rId1136" Type="http://schemas.openxmlformats.org/officeDocument/2006/relationships/hyperlink" Target="https://drive.google.com/file/d/1Rwv7LzRe1SJHDzzx71i_emm2SIFGczSC/view?usp=drivesdk" TargetMode="External"/><Relationship Id="rId1378" Type="http://schemas.openxmlformats.org/officeDocument/2006/relationships/hyperlink" Target="https://drive.google.com/file/d/13t-IU6Q0q7jaAnT0ROMC-mK8Jxxha44A/view?usp=drivesdk" TargetMode="External"/><Relationship Id="rId1137" Type="http://schemas.openxmlformats.org/officeDocument/2006/relationships/hyperlink" Target="https://drive.google.com/file/d/14rUImpcckb5Gi2XACWil9UTzl5qvarwF/view?usp=drivesdk" TargetMode="External"/><Relationship Id="rId1379" Type="http://schemas.openxmlformats.org/officeDocument/2006/relationships/hyperlink" Target="https://drive.google.com/file/d/10o0cSvnxl2m_1QpQeXHf9o5eR9YaqCVo/view?usp=drivesdk" TargetMode="External"/><Relationship Id="rId1138" Type="http://schemas.openxmlformats.org/officeDocument/2006/relationships/hyperlink" Target="https://drive.google.com/file/d/1Oqp0-EKIO_SGawMmqONN0perYrTJApng/view?usp=drivesdk" TargetMode="External"/><Relationship Id="rId1139" Type="http://schemas.openxmlformats.org/officeDocument/2006/relationships/hyperlink" Target="https://drive.google.com/file/d/12fyj8RjMOb_BUvNSlM3JOCWlo4pGMurW/view?usp=drivesdk" TargetMode="External"/><Relationship Id="rId305" Type="http://schemas.openxmlformats.org/officeDocument/2006/relationships/hyperlink" Target="https://drive.google.com/file/d/1Uaq8przDyOxMCqnZOWZm8Te4_jNz3r31/view?usp=drivesdk" TargetMode="External"/><Relationship Id="rId547" Type="http://schemas.openxmlformats.org/officeDocument/2006/relationships/hyperlink" Target="https://drive.google.com/file/d/1UhY5rxxuysZAlcmuWvMmux5N0mU4D9iz/view?usp=drivesdk" TargetMode="External"/><Relationship Id="rId789" Type="http://schemas.openxmlformats.org/officeDocument/2006/relationships/hyperlink" Target="https://drive.google.com/file/d/1C_vHlYLUV1e-09YleiofVx70wBPm2A6L/view?usp=drivesdk" TargetMode="External"/><Relationship Id="rId304" Type="http://schemas.openxmlformats.org/officeDocument/2006/relationships/hyperlink" Target="https://drive.google.com/file/d/10zvJHoX0qV2NgppXMF6TjRkZYwxdftlG/view?usp=drivesdk" TargetMode="External"/><Relationship Id="rId546" Type="http://schemas.openxmlformats.org/officeDocument/2006/relationships/hyperlink" Target="https://drive.google.com/file/d/1x1z5cClcIjFPTn6c8WQYVmxo8b6nMiIe/view?usp=drivesdk" TargetMode="External"/><Relationship Id="rId788" Type="http://schemas.openxmlformats.org/officeDocument/2006/relationships/hyperlink" Target="https://drive.google.com/file/d/1U8r2OK6Jsv8reB5YK1n8_9GLSfnMKq8v/view?usp=drivesdk" TargetMode="External"/><Relationship Id="rId303" Type="http://schemas.openxmlformats.org/officeDocument/2006/relationships/hyperlink" Target="https://drive.google.com/file/d/19aIXU9Y1jmhscARsHvG3VUrHOfIBD6qj/view?usp=drivesdk" TargetMode="External"/><Relationship Id="rId545" Type="http://schemas.openxmlformats.org/officeDocument/2006/relationships/hyperlink" Target="https://drive.google.com/file/d/1xiUyi2c2Jmh9n0aerOlAcw624mpdEtzf/view?usp=drivesdk" TargetMode="External"/><Relationship Id="rId787" Type="http://schemas.openxmlformats.org/officeDocument/2006/relationships/hyperlink" Target="https://drive.google.com/file/d/1AysQ_lK2kTGJOUqSczAbp_PWmN8ls10m/view?usp=drivesdk" TargetMode="External"/><Relationship Id="rId302" Type="http://schemas.openxmlformats.org/officeDocument/2006/relationships/hyperlink" Target="https://drive.google.com/file/d/10CcXCWQKxs6K2cCNjezpj24TMA5BGJrT/view?usp=drivesdk" TargetMode="External"/><Relationship Id="rId544" Type="http://schemas.openxmlformats.org/officeDocument/2006/relationships/hyperlink" Target="https://drive.google.com/file/d/1Si9mF0Yguj5pHo6U-QMJ1jreOE0T8VQh/view?usp=drivesdk" TargetMode="External"/><Relationship Id="rId786" Type="http://schemas.openxmlformats.org/officeDocument/2006/relationships/hyperlink" Target="https://drive.google.com/file/d/1qL1VUaIbPJidN8YDfv3HOdu3Ldjq1v9k/view?usp=drivesdk" TargetMode="External"/><Relationship Id="rId309" Type="http://schemas.openxmlformats.org/officeDocument/2006/relationships/hyperlink" Target="https://drive.google.com/file/d/1YfaPDNx9L5C8Uq869YHC5yZL-tFlPzDq/view?usp=drivesdk" TargetMode="External"/><Relationship Id="rId308" Type="http://schemas.openxmlformats.org/officeDocument/2006/relationships/hyperlink" Target="https://drive.google.com/file/d/1YSwibY5Fdxxb6MqXqKt0bcZdqfjQ_efj/view?usp=drivesdk" TargetMode="External"/><Relationship Id="rId307" Type="http://schemas.openxmlformats.org/officeDocument/2006/relationships/hyperlink" Target="https://drive.google.com/file/d/1TGP5ZJa3ZedMdUnPo7vNgAiAxBTinXTo/view?usp=drivesdk" TargetMode="External"/><Relationship Id="rId549" Type="http://schemas.openxmlformats.org/officeDocument/2006/relationships/hyperlink" Target="https://drive.google.com/file/d/10LuJubxL9hwtK73T5EjM6PRHLCclhQ7m/view?usp=drivesdk" TargetMode="External"/><Relationship Id="rId306" Type="http://schemas.openxmlformats.org/officeDocument/2006/relationships/hyperlink" Target="https://drive.google.com/file/d/1v7lED916Tg5G-7bm38rOVUBmcAQ4NjeG/view?usp=drivesdk" TargetMode="External"/><Relationship Id="rId548" Type="http://schemas.openxmlformats.org/officeDocument/2006/relationships/hyperlink" Target="https://drive.google.com/file/d/1hgBQiI-Bi8trATNNibcZ3cetAnQ-puqU/view?usp=drivesdk" TargetMode="External"/><Relationship Id="rId781" Type="http://schemas.openxmlformats.org/officeDocument/2006/relationships/hyperlink" Target="https://drive.google.com/file/d/1_IHWnGizDcDoNwGio2rjDY_dfjzHQ6Mp/view?usp=drivesdk" TargetMode="External"/><Relationship Id="rId1370" Type="http://schemas.openxmlformats.org/officeDocument/2006/relationships/hyperlink" Target="https://drive.google.com/file/d/1YeXqlLKoTha1eYtH33-kjNa0PSb9wQhD/view?usp=drivesdk" TargetMode="External"/><Relationship Id="rId780" Type="http://schemas.openxmlformats.org/officeDocument/2006/relationships/hyperlink" Target="https://drive.google.com/file/d/1Ll_1R4WsXmkKqR2CfI2DRTG32wDH5TtE/view?usp=drivesdk" TargetMode="External"/><Relationship Id="rId1371" Type="http://schemas.openxmlformats.org/officeDocument/2006/relationships/hyperlink" Target="https://drive.google.com/file/d/1b6e8qKoFFibGC3sdMgiSo39pnOTmiqUd/view?usp=drivesdk" TargetMode="External"/><Relationship Id="rId1130" Type="http://schemas.openxmlformats.org/officeDocument/2006/relationships/hyperlink" Target="https://drive.google.com/file/d/11IM7a6G7Tyo1SMhxIjLOph8t7ul3lNTT/view?usp=drivesdk" TargetMode="External"/><Relationship Id="rId1372" Type="http://schemas.openxmlformats.org/officeDocument/2006/relationships/hyperlink" Target="https://drive.google.com/file/d/1SzoF37R9wunLBt3L8i9Aeywfl6PvwpW-/view?usp=drivesdk" TargetMode="External"/><Relationship Id="rId1131" Type="http://schemas.openxmlformats.org/officeDocument/2006/relationships/hyperlink" Target="https://drive.google.com/file/d/1JK3QA8zrMohyAuFkhpQU5l6dpa4NJX5e/view?usp=drivesdk" TargetMode="External"/><Relationship Id="rId1373" Type="http://schemas.openxmlformats.org/officeDocument/2006/relationships/hyperlink" Target="https://drive.google.com/file/d/1tGREOoMegWOH-QDZmDxEEqRf9aNvmw0Q/view?usp=drivesdk" TargetMode="External"/><Relationship Id="rId301" Type="http://schemas.openxmlformats.org/officeDocument/2006/relationships/hyperlink" Target="https://drive.google.com/file/d/1AgTCl1hKIVWadQLyMmJzR_BWBrxH-UBY/view?usp=drivesdk" TargetMode="External"/><Relationship Id="rId543" Type="http://schemas.openxmlformats.org/officeDocument/2006/relationships/hyperlink" Target="https://drive.google.com/file/d/10X6ZdRLATFBxB38lja_hzOsRASnVMG8C/view?usp=drivesdk" TargetMode="External"/><Relationship Id="rId785" Type="http://schemas.openxmlformats.org/officeDocument/2006/relationships/hyperlink" Target="https://drive.google.com/file/d/1TM2YKEkt1DnK1vJ6ZX_j7TMsv2s-U3Us/view?usp=drivesdk" TargetMode="External"/><Relationship Id="rId1132" Type="http://schemas.openxmlformats.org/officeDocument/2006/relationships/hyperlink" Target="https://drive.google.com/file/d/14vN4LgsVFRnOhJm3wpJl_E2mGZByjPan/view?usp=drivesdk" TargetMode="External"/><Relationship Id="rId1374" Type="http://schemas.openxmlformats.org/officeDocument/2006/relationships/hyperlink" Target="https://drive.google.com/file/d/1bx0FQu4pXfnr41p2CaQl_ixp_ExrvHZZ/view?usp=drivesdk" TargetMode="External"/><Relationship Id="rId300" Type="http://schemas.openxmlformats.org/officeDocument/2006/relationships/hyperlink" Target="https://drive.google.com/file/d/1zbEbof8rhOYllk0rUroe_sPG7wyFTyLs/view?usp=drivesdk" TargetMode="External"/><Relationship Id="rId542" Type="http://schemas.openxmlformats.org/officeDocument/2006/relationships/hyperlink" Target="https://drive.google.com/file/d/1D2tNEIZEI4HuSg_NpxlXsMxe9Jbn4fhN/view?usp=drivesdk" TargetMode="External"/><Relationship Id="rId784" Type="http://schemas.openxmlformats.org/officeDocument/2006/relationships/hyperlink" Target="https://drive.google.com/file/d/1PAwqKuebXG3A47QDRD5gy7AvvVR7SD_u/view?usp=drivesdk" TargetMode="External"/><Relationship Id="rId1133" Type="http://schemas.openxmlformats.org/officeDocument/2006/relationships/hyperlink" Target="https://drive.google.com/file/d/1RnyTL6K1qh0Kr0MOn81Ae3ipQL-GFJJr/view?usp=drivesdk" TargetMode="External"/><Relationship Id="rId1375" Type="http://schemas.openxmlformats.org/officeDocument/2006/relationships/hyperlink" Target="https://drive.google.com/file/d/1cDktYdZwqs7cuuiaISONeJ2e179XRFqY/view?usp=drivesdk" TargetMode="External"/><Relationship Id="rId541" Type="http://schemas.openxmlformats.org/officeDocument/2006/relationships/hyperlink" Target="https://drive.google.com/file/d/1dhd_GsNfTZBedMfVEeFxk48045YcXaoa/view?usp=drivesdk" TargetMode="External"/><Relationship Id="rId783" Type="http://schemas.openxmlformats.org/officeDocument/2006/relationships/hyperlink" Target="https://drive.google.com/file/d/1oKdOaGCf0s7WbsAoju16DqFNrOOrliL1/view?usp=drivesdk" TargetMode="External"/><Relationship Id="rId1134" Type="http://schemas.openxmlformats.org/officeDocument/2006/relationships/hyperlink" Target="https://drive.google.com/file/d/1H8UtrHFMfLWMlR5Kl04fZtmO2IclRbe1/view?usp=drivesdk" TargetMode="External"/><Relationship Id="rId1376" Type="http://schemas.openxmlformats.org/officeDocument/2006/relationships/hyperlink" Target="https://drive.google.com/file/d/1BMMt2rIT0O-DcGlJl5K8d9fRLi6hJT7O/view?usp=drivesdk" TargetMode="External"/><Relationship Id="rId540" Type="http://schemas.openxmlformats.org/officeDocument/2006/relationships/hyperlink" Target="https://drive.google.com/file/d/1Va4OgoOQ6sFXSz7v89K9rXhlxUVMclyY/view?usp=drivesdk" TargetMode="External"/><Relationship Id="rId782" Type="http://schemas.openxmlformats.org/officeDocument/2006/relationships/hyperlink" Target="https://drive.google.com/file/d/1qU4OgTwNjRSDPjmYbtEimBBRGTeDY6sw/view?usp=drivesdk" TargetMode="External"/><Relationship Id="rId1135" Type="http://schemas.openxmlformats.org/officeDocument/2006/relationships/hyperlink" Target="https://drive.google.com/file/d/1gEkYafPgxC2XU3giPk8e2-sciohdbeo4/view?usp=drivesdk" TargetMode="External"/><Relationship Id="rId1377" Type="http://schemas.openxmlformats.org/officeDocument/2006/relationships/hyperlink" Target="https://drive.google.com/file/d/1y5B-NsfW03GEEI88BTm6dO9KyCeDglyo/view?usp=drivesdk" TargetMode="External"/><Relationship Id="rId1125" Type="http://schemas.openxmlformats.org/officeDocument/2006/relationships/hyperlink" Target="https://drive.google.com/file/d/1koWLhvMJ0fgjKD2YwZm_g-2tGp7qv9L1/view?usp=drivesdk" TargetMode="External"/><Relationship Id="rId1367" Type="http://schemas.openxmlformats.org/officeDocument/2006/relationships/hyperlink" Target="https://drive.google.com/file/d/16UeLmcozHXdU1R7JIH6FkkS32v9jp2Jc/view?usp=drivesdk" TargetMode="External"/><Relationship Id="rId1126" Type="http://schemas.openxmlformats.org/officeDocument/2006/relationships/hyperlink" Target="https://drive.google.com/file/d/1vMAKIoW5m6ALzJPU1sqE0NNJAdouCQuN/view?usp=drivesdk" TargetMode="External"/><Relationship Id="rId1368" Type="http://schemas.openxmlformats.org/officeDocument/2006/relationships/hyperlink" Target="https://drive.google.com/file/d/1uatgzN0YrAKciAN3Guj-K0B_6DyEgz6a/view?usp=drivesdk" TargetMode="External"/><Relationship Id="rId1127" Type="http://schemas.openxmlformats.org/officeDocument/2006/relationships/hyperlink" Target="https://drive.google.com/file/d/1ApYaGuyati_unyiIbqj1Jv-mepiEHlGL/view?usp=drivesdk" TargetMode="External"/><Relationship Id="rId1369" Type="http://schemas.openxmlformats.org/officeDocument/2006/relationships/hyperlink" Target="https://drive.google.com/file/d/1l8dWDxZd2lKbgocPjBXbWfbP3bjgV9UV/view?usp=drivesdk" TargetMode="External"/><Relationship Id="rId1128" Type="http://schemas.openxmlformats.org/officeDocument/2006/relationships/hyperlink" Target="https://drive.google.com/file/d/1TvetG1Tt2eKVRC_8_5pEJ2TzO4e4bdG-/view?usp=drivesdk" TargetMode="External"/><Relationship Id="rId1129" Type="http://schemas.openxmlformats.org/officeDocument/2006/relationships/hyperlink" Target="https://drive.google.com/file/d/117kXzalk7wBD7dSLwI4tDxNUkaEkz2li/view?usp=drivesdk" TargetMode="External"/><Relationship Id="rId536" Type="http://schemas.openxmlformats.org/officeDocument/2006/relationships/hyperlink" Target="https://drive.google.com/file/d/12HMy2fkm2chRhPj9rDOw-iWHXKfYsbnP/view?usp=drivesdk" TargetMode="External"/><Relationship Id="rId778" Type="http://schemas.openxmlformats.org/officeDocument/2006/relationships/hyperlink" Target="https://drive.google.com/file/d/1nusVJSO0a-Zyq-LPFn-99Ndrv8LgtYpV/view?usp=drivesdk" TargetMode="External"/><Relationship Id="rId535" Type="http://schemas.openxmlformats.org/officeDocument/2006/relationships/hyperlink" Target="https://drive.google.com/file/d/1kfVQ9uw5IUDyE2BODksat_B5WeORlSNB/view?usp=drivesdk" TargetMode="External"/><Relationship Id="rId777" Type="http://schemas.openxmlformats.org/officeDocument/2006/relationships/hyperlink" Target="https://drive.google.com/file/d/1zqh4lacMB_URY32HfrlS-pKbV1k1ZfEz/view?usp=drivesdk" TargetMode="External"/><Relationship Id="rId534" Type="http://schemas.openxmlformats.org/officeDocument/2006/relationships/hyperlink" Target="https://drive.google.com/file/d/1i4YJ4bGwhLcENExsqbNCsn3Ar02iTg63/view?usp=drivesdk" TargetMode="External"/><Relationship Id="rId776" Type="http://schemas.openxmlformats.org/officeDocument/2006/relationships/hyperlink" Target="https://drive.google.com/file/d/1lucATsPOUSxM3q7CyE-5Tks_YIUfQIt_/view?usp=drivesdk" TargetMode="External"/><Relationship Id="rId533" Type="http://schemas.openxmlformats.org/officeDocument/2006/relationships/hyperlink" Target="https://drive.google.com/file/d/1s7oO3nLlCHUq44nHWb35lqvAcgJ_sixI/view?usp=drivesdk" TargetMode="External"/><Relationship Id="rId775" Type="http://schemas.openxmlformats.org/officeDocument/2006/relationships/hyperlink" Target="https://drive.google.com/file/d/11t8lyUCd3FLeAR8AUOrNlXy5L-yzf0P6/view?usp=drivesdk" TargetMode="External"/><Relationship Id="rId539" Type="http://schemas.openxmlformats.org/officeDocument/2006/relationships/hyperlink" Target="https://drive.google.com/file/d/1PSLpPvgfno1-wDRXFKmqxNr-CEzGmQiS/view?usp=drivesdk" TargetMode="External"/><Relationship Id="rId538" Type="http://schemas.openxmlformats.org/officeDocument/2006/relationships/hyperlink" Target="https://drive.google.com/file/d/19A2ts--71eX8yrHsQF32bD-dcpLgXUmk/view?usp=drivesdk" TargetMode="External"/><Relationship Id="rId537" Type="http://schemas.openxmlformats.org/officeDocument/2006/relationships/hyperlink" Target="https://drive.google.com/file/d/1INoygIwboJgUnFbj6cWuQmyAIzrzM5ED/view?usp=drivesdk" TargetMode="External"/><Relationship Id="rId779" Type="http://schemas.openxmlformats.org/officeDocument/2006/relationships/hyperlink" Target="https://drive.google.com/file/d/1YaSnzSd_rQsM5Dhv-DkoTdeIDYdeyzWD/view?usp=drivesdk" TargetMode="External"/><Relationship Id="rId770" Type="http://schemas.openxmlformats.org/officeDocument/2006/relationships/hyperlink" Target="https://drive.google.com/file/d/1cQ3BZQYoU-puHYO-cQlaYfHrkcoMBbfM/view?usp=drivesdk" TargetMode="External"/><Relationship Id="rId1360" Type="http://schemas.openxmlformats.org/officeDocument/2006/relationships/hyperlink" Target="https://drive.google.com/file/d/1ynq7o_xvb6x7Nj38Fh_CKvpgKMq7ZQlC/view?usp=drivesdk" TargetMode="External"/><Relationship Id="rId1361" Type="http://schemas.openxmlformats.org/officeDocument/2006/relationships/hyperlink" Target="https://drive.google.com/file/d/1ac8zEkjkEjMTQhxefu8k2GxVRItCy_I2/view?usp=drivesdk" TargetMode="External"/><Relationship Id="rId1120" Type="http://schemas.openxmlformats.org/officeDocument/2006/relationships/hyperlink" Target="https://drive.google.com/file/d/1ZVAtLIPHVGIbJrMZ9I8dLeCmEzVsDLbk/view?usp=drivesdk" TargetMode="External"/><Relationship Id="rId1362" Type="http://schemas.openxmlformats.org/officeDocument/2006/relationships/hyperlink" Target="https://drive.google.com/file/d/1GfZtn0t2hRbK0KU0uZtLjNQUF5mwNztO/view?usp=drivesdk" TargetMode="External"/><Relationship Id="rId532" Type="http://schemas.openxmlformats.org/officeDocument/2006/relationships/hyperlink" Target="https://drive.google.com/file/d/1mbVuOB1lijbzBPqvhcqO-df5dNyn2oi_/view?usp=drivesdk" TargetMode="External"/><Relationship Id="rId774" Type="http://schemas.openxmlformats.org/officeDocument/2006/relationships/hyperlink" Target="https://drive.google.com/file/d/1CAusuqxBownKgOttMMTrIc_iSCkTTI-R/view?usp=drivesdk" TargetMode="External"/><Relationship Id="rId1121" Type="http://schemas.openxmlformats.org/officeDocument/2006/relationships/hyperlink" Target="https://drive.google.com/file/d/1lkIP4qyUF4G4CVfEbDMIFjOYCxpiPteJ/view?usp=drivesdk" TargetMode="External"/><Relationship Id="rId1363" Type="http://schemas.openxmlformats.org/officeDocument/2006/relationships/hyperlink" Target="https://drive.google.com/file/d/1y55OnR_7yeBHzVV5uJoDVrQDY_zVkAlB/view?usp=drivesdk" TargetMode="External"/><Relationship Id="rId531" Type="http://schemas.openxmlformats.org/officeDocument/2006/relationships/hyperlink" Target="https://drive.google.com/file/d/1n_OaJRq8dpKOQFuFy2obYJCU5hNGsbpz/view?usp=drivesdk" TargetMode="External"/><Relationship Id="rId773" Type="http://schemas.openxmlformats.org/officeDocument/2006/relationships/hyperlink" Target="https://drive.google.com/file/d/1-mSpSIRHkkRZTXH7mG1sI-xZUTrbWceb/view?usp=drivesdk" TargetMode="External"/><Relationship Id="rId1122" Type="http://schemas.openxmlformats.org/officeDocument/2006/relationships/hyperlink" Target="https://drive.google.com/file/d/1-sk6GtISGDxefuOjsnUGurUfJToClwpR/view?usp=drivesdk" TargetMode="External"/><Relationship Id="rId1364" Type="http://schemas.openxmlformats.org/officeDocument/2006/relationships/hyperlink" Target="https://drive.google.com/file/d/1iOJdOH4evX3IxreoGGn8sh-vuXYMwTdq/view?usp=drivesdk" TargetMode="External"/><Relationship Id="rId530" Type="http://schemas.openxmlformats.org/officeDocument/2006/relationships/hyperlink" Target="https://drive.google.com/file/d/1MMiipoPeD6uR7VHxIXW4LjloC02fhEpY/view?usp=drivesdk" TargetMode="External"/><Relationship Id="rId772" Type="http://schemas.openxmlformats.org/officeDocument/2006/relationships/hyperlink" Target="https://drive.google.com/file/d/1NCpTHx5Md7Rfq5kDg2u2TtzMn0W8qdBW/view?usp=drivesdk" TargetMode="External"/><Relationship Id="rId1123" Type="http://schemas.openxmlformats.org/officeDocument/2006/relationships/hyperlink" Target="https://drive.google.com/file/d/1sNliBbKPWQ-bW4PicMrvhokogFLBE46q/view?usp=drivesdk" TargetMode="External"/><Relationship Id="rId1365" Type="http://schemas.openxmlformats.org/officeDocument/2006/relationships/hyperlink" Target="https://drive.google.com/file/d/1f5dPnno9wS4REtSJGN-A9rIGlO2N6QLe/view?usp=drivesdk" TargetMode="External"/><Relationship Id="rId771" Type="http://schemas.openxmlformats.org/officeDocument/2006/relationships/hyperlink" Target="https://drive.google.com/file/d/1EOH2lHs_oj1n-nmlSNYXldQIaHZ-sg-Z/view?usp=drivesdk" TargetMode="External"/><Relationship Id="rId1124" Type="http://schemas.openxmlformats.org/officeDocument/2006/relationships/hyperlink" Target="https://drive.google.com/file/d/1IkRf7gHaIFVbcLkJkvFWb6YysoC9mqFN/view?usp=drivesdk" TargetMode="External"/><Relationship Id="rId1366" Type="http://schemas.openxmlformats.org/officeDocument/2006/relationships/hyperlink" Target="https://drive.google.com/file/d/1xGD5WG4hFpoRKo3GdBS6CA5AyP46Wxq7/view?usp=drivesdk" TargetMode="External"/><Relationship Id="rId1158" Type="http://schemas.openxmlformats.org/officeDocument/2006/relationships/hyperlink" Target="https://drive.google.com/file/d/1-_yshf8gXgKSM7uZLRX2GL6zz6a7jGUc/view?usp=drivesdk" TargetMode="External"/><Relationship Id="rId1159" Type="http://schemas.openxmlformats.org/officeDocument/2006/relationships/hyperlink" Target="https://drive.google.com/file/d/1FCG0LYzghr7o_i777eu6PaxiHCncp3cs/view?usp=drivesdk" TargetMode="External"/><Relationship Id="rId327" Type="http://schemas.openxmlformats.org/officeDocument/2006/relationships/hyperlink" Target="https://drive.google.com/file/d/1EyD-LAs2VbxDD1_urNNYGpkvR4vgbRd5/view?usp=drivesdk" TargetMode="External"/><Relationship Id="rId569" Type="http://schemas.openxmlformats.org/officeDocument/2006/relationships/hyperlink" Target="https://drive.google.com/file/d/1rmXlmBjlhOtiMz79-NmSMrJwafqeRVX3/view?usp=drivesdk" TargetMode="External"/><Relationship Id="rId326" Type="http://schemas.openxmlformats.org/officeDocument/2006/relationships/hyperlink" Target="https://drive.google.com/file/d/1OffapzydKz62vNW_XqJ-6nBjNViUnBoJ/view?usp=drivesdk" TargetMode="External"/><Relationship Id="rId568" Type="http://schemas.openxmlformats.org/officeDocument/2006/relationships/hyperlink" Target="https://drive.google.com/file/d/1rbRljcwrzyf0J-Nl_C2X-DjRRhZZAVnE/view?usp=drivesdk" TargetMode="External"/><Relationship Id="rId325" Type="http://schemas.openxmlformats.org/officeDocument/2006/relationships/hyperlink" Target="https://drive.google.com/file/d/1MF6RV39vQvHDhvghNh07jv_1BmYs4wkJ/view?usp=drivesdk" TargetMode="External"/><Relationship Id="rId567" Type="http://schemas.openxmlformats.org/officeDocument/2006/relationships/hyperlink" Target="https://drive.google.com/file/d/1yNHTWaDB4f1TF2ckHxMDsvvzqBlOhLaj/view?usp=drivesdk" TargetMode="External"/><Relationship Id="rId324" Type="http://schemas.openxmlformats.org/officeDocument/2006/relationships/hyperlink" Target="https://drive.google.com/file/d/1IgGc07zWw3x9TMtOznu_Qr38yDfSKLQ3/view?usp=drivesdk" TargetMode="External"/><Relationship Id="rId566" Type="http://schemas.openxmlformats.org/officeDocument/2006/relationships/hyperlink" Target="https://drive.google.com/file/d/1TrKEik3nLY931WLQOpnExbINGyJACBoW/view?usp=drivesdk" TargetMode="External"/><Relationship Id="rId329" Type="http://schemas.openxmlformats.org/officeDocument/2006/relationships/hyperlink" Target="https://drive.google.com/file/d/1oS-qKNVZx_zdKWYkXfYFu9aTe2RFDfN2/view?usp=drivesdk" TargetMode="External"/><Relationship Id="rId1390" Type="http://schemas.openxmlformats.org/officeDocument/2006/relationships/hyperlink" Target="https://drive.google.com/file/d/1pqoX6_KQ_Pcu6iTFyuGOHRlUKw1Bn0OT/view?usp=drivesdk" TargetMode="External"/><Relationship Id="rId328" Type="http://schemas.openxmlformats.org/officeDocument/2006/relationships/hyperlink" Target="https://drive.google.com/file/d/1wBpq2W0UXrDgVApsIUOKYwXan8jkHGpH/view?usp=drivesdk" TargetMode="External"/><Relationship Id="rId1391" Type="http://schemas.openxmlformats.org/officeDocument/2006/relationships/hyperlink" Target="https://drive.google.com/file/d/1s4ZOxSzIc4TvbYJI2r_GZzB59UcOEpnk/view?usp=drivesdk" TargetMode="External"/><Relationship Id="rId561" Type="http://schemas.openxmlformats.org/officeDocument/2006/relationships/hyperlink" Target="https://drive.google.com/file/d/1cs4xLPrPmlj2gJYqkYagEfVWiIBGRoWo/view?usp=drivesdk" TargetMode="External"/><Relationship Id="rId1150" Type="http://schemas.openxmlformats.org/officeDocument/2006/relationships/hyperlink" Target="https://drive.google.com/file/d/1qVEMFN6B0bPb7x_q6t8H4rZz8QrAAwr1/view?usp=drivesdk" TargetMode="External"/><Relationship Id="rId1392" Type="http://schemas.openxmlformats.org/officeDocument/2006/relationships/hyperlink" Target="https://drive.google.com/file/d/1k1SU_ldciZNUGfQ_Yn5aYpqmYYz31pw-/view?usp=drivesdk" TargetMode="External"/><Relationship Id="rId560" Type="http://schemas.openxmlformats.org/officeDocument/2006/relationships/hyperlink" Target="https://drive.google.com/file/d/134kQLng2eamVxO_XNG74vrMWZczI_NL7/view?usp=drivesdk" TargetMode="External"/><Relationship Id="rId1151" Type="http://schemas.openxmlformats.org/officeDocument/2006/relationships/hyperlink" Target="https://drive.google.com/file/d/1u5rB2Hidz8XrtDFfUksc1-YXtoJmknSf/view?usp=drivesdk" TargetMode="External"/><Relationship Id="rId1393" Type="http://schemas.openxmlformats.org/officeDocument/2006/relationships/hyperlink" Target="https://drive.google.com/file/d/1PuixL_2OTMCZbREseNM7UYpFBRW6jtj1/view?usp=drivesdk" TargetMode="External"/><Relationship Id="rId1152" Type="http://schemas.openxmlformats.org/officeDocument/2006/relationships/hyperlink" Target="https://drive.google.com/file/d/1cjKsqE8iVOsyGpbmCvQBwSQUA9G7bb-9/view?usp=drivesdk" TargetMode="External"/><Relationship Id="rId1394" Type="http://schemas.openxmlformats.org/officeDocument/2006/relationships/hyperlink" Target="https://drive.google.com/file/d/1sTtheJXa_eMCPfz2mvN0WqyaPJapzwrn/view?usp=drivesdk" TargetMode="External"/><Relationship Id="rId1153" Type="http://schemas.openxmlformats.org/officeDocument/2006/relationships/hyperlink" Target="https://drive.google.com/file/d/1Fi5v4WoE6ssHihs5B5WByp31GpreMCoJ/view?usp=drivesdk" TargetMode="External"/><Relationship Id="rId1395" Type="http://schemas.openxmlformats.org/officeDocument/2006/relationships/hyperlink" Target="https://drive.google.com/file/d/13v5KumgpfVwTkeSgf_iM3b37bUe-DTK6/view?usp=drivesdk" TargetMode="External"/><Relationship Id="rId323" Type="http://schemas.openxmlformats.org/officeDocument/2006/relationships/hyperlink" Target="https://drive.google.com/file/d/1UZTXJpt9dWBLuGl-5yhLF-DVj3kb3iW5/view?usp=drivesdk" TargetMode="External"/><Relationship Id="rId565" Type="http://schemas.openxmlformats.org/officeDocument/2006/relationships/hyperlink" Target="https://drive.google.com/file/d/1BZqgztIiVxY8VS2lIHxR0yIHH2CaUiAY/view?usp=drivesdk" TargetMode="External"/><Relationship Id="rId1154" Type="http://schemas.openxmlformats.org/officeDocument/2006/relationships/hyperlink" Target="https://drive.google.com/file/d/18pi3FBdiXTtM6306k64tqEn14nrT8QQq/view?usp=drivesdk" TargetMode="External"/><Relationship Id="rId1396" Type="http://schemas.openxmlformats.org/officeDocument/2006/relationships/hyperlink" Target="https://drive.google.com/file/d/1lXpJwzjaHYiSsmENFhSZ1uCiA0B9g51D/view?usp=drivesdk" TargetMode="External"/><Relationship Id="rId322" Type="http://schemas.openxmlformats.org/officeDocument/2006/relationships/hyperlink" Target="https://drive.google.com/file/d/1TJVWjgWwAAmaHAXjjkZNEOVKGFNDQ07-/view?usp=drivesdk" TargetMode="External"/><Relationship Id="rId564" Type="http://schemas.openxmlformats.org/officeDocument/2006/relationships/hyperlink" Target="https://drive.google.com/file/d/1rnnprN7kYcx--qhnUS9uwrCiRZY2QwFc/view?usp=drivesdk" TargetMode="External"/><Relationship Id="rId1155" Type="http://schemas.openxmlformats.org/officeDocument/2006/relationships/hyperlink" Target="https://drive.google.com/file/d/1ODya4CwZ7cjijXitkEEVy7INCVADf5hx/view?usp=drivesdk" TargetMode="External"/><Relationship Id="rId1397" Type="http://schemas.openxmlformats.org/officeDocument/2006/relationships/hyperlink" Target="https://drive.google.com/file/d/19xYcdpZr1DmqsqJIg_frCUAXA5xjt0um/view?usp=drivesdk" TargetMode="External"/><Relationship Id="rId321" Type="http://schemas.openxmlformats.org/officeDocument/2006/relationships/hyperlink" Target="https://drive.google.com/file/d/1TtqGuqHfDWfEnuBW872gILOa66zKcnIT/view?usp=drivesdk" TargetMode="External"/><Relationship Id="rId563" Type="http://schemas.openxmlformats.org/officeDocument/2006/relationships/hyperlink" Target="https://drive.google.com/file/d/154gwjUBYZkq1Khfr-kh-cYqkCkluMemJ/view?usp=drivesdk" TargetMode="External"/><Relationship Id="rId1156" Type="http://schemas.openxmlformats.org/officeDocument/2006/relationships/hyperlink" Target="https://drive.google.com/file/d/1e4q8mS5-7VS4VTzsEaJrHTYne2HAnb14/view?usp=drivesdk" TargetMode="External"/><Relationship Id="rId1398" Type="http://schemas.openxmlformats.org/officeDocument/2006/relationships/hyperlink" Target="https://drive.google.com/file/d/12l662Tech2ILpb849orPmAn-ejloUYIo/view?usp=drivesdk" TargetMode="External"/><Relationship Id="rId320" Type="http://schemas.openxmlformats.org/officeDocument/2006/relationships/hyperlink" Target="https://drive.google.com/file/d/1zzmaIu7fzD62GwEGlKaqYGN0CJ4YUTVm/view?usp=drivesdk" TargetMode="External"/><Relationship Id="rId562" Type="http://schemas.openxmlformats.org/officeDocument/2006/relationships/hyperlink" Target="https://drive.google.com/file/d/1QcvCQFS0V8UCDuam1w-plLzKodnSIt9B/view?usp=drivesdk" TargetMode="External"/><Relationship Id="rId1157" Type="http://schemas.openxmlformats.org/officeDocument/2006/relationships/hyperlink" Target="https://drive.google.com/file/d/1maBJpxn1tpZcxHqGW5TxYlxEKR_ruusF/view?usp=drivesdk" TargetMode="External"/><Relationship Id="rId1399" Type="http://schemas.openxmlformats.org/officeDocument/2006/relationships/hyperlink" Target="https://drive.google.com/file/d/1A1ESrQDlx_eLFp9nmCmWqMp88xjgb7nc/view?usp=drivesdk" TargetMode="External"/><Relationship Id="rId1147" Type="http://schemas.openxmlformats.org/officeDocument/2006/relationships/hyperlink" Target="https://drive.google.com/file/d/1y6W1G5zXxAtK7XAY9ci-4NsMXZHPYzSE/view?usp=drivesdk" TargetMode="External"/><Relationship Id="rId1389" Type="http://schemas.openxmlformats.org/officeDocument/2006/relationships/hyperlink" Target="https://drive.google.com/file/d/11zFKxMpqBusZRroNUXnTGuFIpMhJQVQq/view?usp=drivesdk" TargetMode="External"/><Relationship Id="rId1148" Type="http://schemas.openxmlformats.org/officeDocument/2006/relationships/hyperlink" Target="https://drive.google.com/file/d/1193aUIY3Yy6kuiGlj5g9pChNuyYbChuz/view?usp=drivesdk" TargetMode="External"/><Relationship Id="rId1149" Type="http://schemas.openxmlformats.org/officeDocument/2006/relationships/hyperlink" Target="https://drive.google.com/file/d/1Ncv77xFj2Z28U6rGOhTqZ62NCypavEmq/view?usp=drivesdk" TargetMode="External"/><Relationship Id="rId316" Type="http://schemas.openxmlformats.org/officeDocument/2006/relationships/hyperlink" Target="https://drive.google.com/file/d/1oQ2fzTVTkJP8bDhTFa-ba5XWW1_7Uicx/view?usp=drivesdk" TargetMode="External"/><Relationship Id="rId558" Type="http://schemas.openxmlformats.org/officeDocument/2006/relationships/hyperlink" Target="https://drive.google.com/file/d/167EAepX49ot4JZTNZBFSLyYD9O3GQRNB/view?usp=drivesdk" TargetMode="External"/><Relationship Id="rId315" Type="http://schemas.openxmlformats.org/officeDocument/2006/relationships/hyperlink" Target="https://drive.google.com/file/d/1xlpVAYTnzBHujsRypL8IgAMWkPCt59LC/view?usp=drivesdk" TargetMode="External"/><Relationship Id="rId557" Type="http://schemas.openxmlformats.org/officeDocument/2006/relationships/hyperlink" Target="https://drive.google.com/file/d/1_5jIopx0OAxPOJUNGSV0P7gQY7BiRREg/view?usp=drivesdk" TargetMode="External"/><Relationship Id="rId799" Type="http://schemas.openxmlformats.org/officeDocument/2006/relationships/hyperlink" Target="https://drive.google.com/file/d/1QQe745CS1tyuu99bYipEVMHo_6sNe74K/view?usp=drivesdk" TargetMode="External"/><Relationship Id="rId314" Type="http://schemas.openxmlformats.org/officeDocument/2006/relationships/hyperlink" Target="https://drive.google.com/file/d/1Nh7WTJqsyvQjlg5n_A5PjUOq2ZZs-IJb/view?usp=drivesdk" TargetMode="External"/><Relationship Id="rId556" Type="http://schemas.openxmlformats.org/officeDocument/2006/relationships/hyperlink" Target="https://drive.google.com/file/d/1Dyp4vwHEecBHbKwOha4_OnLDTcaCrQua/view?usp=drivesdk" TargetMode="External"/><Relationship Id="rId798" Type="http://schemas.openxmlformats.org/officeDocument/2006/relationships/hyperlink" Target="https://drive.google.com/file/d/13ZxyXftRv_tQVKj938Ozzt9V-vrDC0J7/view?usp=drivesdk" TargetMode="External"/><Relationship Id="rId313" Type="http://schemas.openxmlformats.org/officeDocument/2006/relationships/hyperlink" Target="https://drive.google.com/file/d/1C7G7oa-Bdrc041IqhBp9BPC53X-3l85M/view?usp=drivesdk" TargetMode="External"/><Relationship Id="rId555" Type="http://schemas.openxmlformats.org/officeDocument/2006/relationships/hyperlink" Target="https://drive.google.com/file/d/1aCtuRmdMd-42zp_FnVhQCMFgNKGGjGlr/view?usp=drivesdk" TargetMode="External"/><Relationship Id="rId797" Type="http://schemas.openxmlformats.org/officeDocument/2006/relationships/hyperlink" Target="https://drive.google.com/file/d/1BiiY0nB1oVgpNcGFKB1uVwR8K4ytUtFl/view?usp=drivesdk" TargetMode="External"/><Relationship Id="rId319" Type="http://schemas.openxmlformats.org/officeDocument/2006/relationships/hyperlink" Target="https://drive.google.com/file/d/1TH_mNOJ2hb7P68PpOrcXCaNKJKpn0KmM/view?usp=drivesdk" TargetMode="External"/><Relationship Id="rId318" Type="http://schemas.openxmlformats.org/officeDocument/2006/relationships/hyperlink" Target="https://drive.google.com/file/d/14XUuqNo6eT7JArrviOMjhxpF82HGwgkW/view?usp=drivesdk" TargetMode="External"/><Relationship Id="rId317" Type="http://schemas.openxmlformats.org/officeDocument/2006/relationships/hyperlink" Target="https://drive.google.com/file/d/1g1tcBC8A_fhw3yxLbF2aZba8h7owOBIs/view?usp=drivesdk" TargetMode="External"/><Relationship Id="rId559" Type="http://schemas.openxmlformats.org/officeDocument/2006/relationships/hyperlink" Target="https://drive.google.com/file/d/1SKQRBikUk_Y4xK0bZaVq5g7xh7CtcRLs/view?usp=drivesdk" TargetMode="External"/><Relationship Id="rId1380" Type="http://schemas.openxmlformats.org/officeDocument/2006/relationships/hyperlink" Target="https://drive.google.com/file/d/1RzPpJw0gCJXrmq-458YAiIhfrZ9SLv9e/view?usp=drivesdk" TargetMode="External"/><Relationship Id="rId550" Type="http://schemas.openxmlformats.org/officeDocument/2006/relationships/hyperlink" Target="https://drive.google.com/file/d/1vDQCBbaq16A6CN589Of9WCTGRwmUneBz/view?usp=drivesdk" TargetMode="External"/><Relationship Id="rId792" Type="http://schemas.openxmlformats.org/officeDocument/2006/relationships/hyperlink" Target="https://drive.google.com/file/d/1IgzqTKGROeY3ODaWUvuMO_ov_z6gHavY/view?usp=drivesdk" TargetMode="External"/><Relationship Id="rId1381" Type="http://schemas.openxmlformats.org/officeDocument/2006/relationships/hyperlink" Target="https://drive.google.com/file/d/1o7OvGJdWT_gr-Wbw4EU_rmBjPU0f9LwI/view?usp=drivesdk" TargetMode="External"/><Relationship Id="rId791" Type="http://schemas.openxmlformats.org/officeDocument/2006/relationships/hyperlink" Target="https://drive.google.com/file/d/1P8G40lJX8PZEVM_ZlfoSbf8CKenndHR1/view?usp=drivesdk" TargetMode="External"/><Relationship Id="rId1140" Type="http://schemas.openxmlformats.org/officeDocument/2006/relationships/hyperlink" Target="https://drive.google.com/file/d/1EdvpSpcrlqc-SYeOQVszdEZOYs8Ymxf8/view?usp=drivesdk" TargetMode="External"/><Relationship Id="rId1382" Type="http://schemas.openxmlformats.org/officeDocument/2006/relationships/hyperlink" Target="https://drive.google.com/file/d/1VeSBjs1VrB8CHAoev6E0Gf0oxGDQW6Jk/view?usp=drivesdk" TargetMode="External"/><Relationship Id="rId790" Type="http://schemas.openxmlformats.org/officeDocument/2006/relationships/hyperlink" Target="https://drive.google.com/file/d/1d6JYG1Rq0-cCBhwjZUQ0IUmaO00acd8V/view?usp=drivesdk" TargetMode="External"/><Relationship Id="rId1141" Type="http://schemas.openxmlformats.org/officeDocument/2006/relationships/hyperlink" Target="https://drive.google.com/file/d/1KrjmoKG4PQ-blNvA4JP1geuALNs0ieGh/view?usp=drivesdk" TargetMode="External"/><Relationship Id="rId1383" Type="http://schemas.openxmlformats.org/officeDocument/2006/relationships/hyperlink" Target="https://drive.google.com/file/d/1vFUsNbwOL3uMCttZ2ljSDHcO0o2B3aN-/view?usp=drivesdk" TargetMode="External"/><Relationship Id="rId1142" Type="http://schemas.openxmlformats.org/officeDocument/2006/relationships/hyperlink" Target="https://drive.google.com/file/d/17Pm5dvXkB5zmlY6Nwitj-abEqx-mZYml/view?usp=drivesdk" TargetMode="External"/><Relationship Id="rId1384" Type="http://schemas.openxmlformats.org/officeDocument/2006/relationships/hyperlink" Target="https://drive.google.com/file/d/1_nMpRTsFCBuAEtPibJOfD1FAWRpObbbD/view?usp=drivesdk" TargetMode="External"/><Relationship Id="rId312" Type="http://schemas.openxmlformats.org/officeDocument/2006/relationships/hyperlink" Target="https://drive.google.com/file/d/1OnDjUb4t9QAq7BUo9M5MqFlCT605rwEU/view?usp=drivesdk" TargetMode="External"/><Relationship Id="rId554" Type="http://schemas.openxmlformats.org/officeDocument/2006/relationships/hyperlink" Target="https://drive.google.com/file/d/1R8yM-y9omUw3OnJ3QhVNUd_t1I7VrCNl/view?usp=drivesdk" TargetMode="External"/><Relationship Id="rId796" Type="http://schemas.openxmlformats.org/officeDocument/2006/relationships/hyperlink" Target="https://drive.google.com/file/d/1OeOdAfxEfYfND5Q2OrIcxkKrXr6XkDop/view?usp=drivesdk" TargetMode="External"/><Relationship Id="rId1143" Type="http://schemas.openxmlformats.org/officeDocument/2006/relationships/hyperlink" Target="https://drive.google.com/file/d/17Vyz7X4AIIfb37-3iYRgqyThAnqBmRK-/view?usp=drivesdk" TargetMode="External"/><Relationship Id="rId1385" Type="http://schemas.openxmlformats.org/officeDocument/2006/relationships/hyperlink" Target="https://drive.google.com/file/d/1nq3fhPvdWHXcV_jfQd0q30LIeQyb5KTx/view?usp=drivesdk" TargetMode="External"/><Relationship Id="rId311" Type="http://schemas.openxmlformats.org/officeDocument/2006/relationships/hyperlink" Target="https://drive.google.com/file/d/1n9mHe75oiC6-bdDxNc1nT2gutzpIgqKQ/view?usp=drivesdk" TargetMode="External"/><Relationship Id="rId553" Type="http://schemas.openxmlformats.org/officeDocument/2006/relationships/hyperlink" Target="https://drive.google.com/file/d/10UhQFSP9ewtGQ1VSmmRDkk7P2IUAQeLM/view?usp=drivesdk" TargetMode="External"/><Relationship Id="rId795" Type="http://schemas.openxmlformats.org/officeDocument/2006/relationships/hyperlink" Target="https://drive.google.com/file/d/1pJiKgnT13Til1gZiLHSS1yRNCwX_RLJ8/view?usp=drivesdk" TargetMode="External"/><Relationship Id="rId1144" Type="http://schemas.openxmlformats.org/officeDocument/2006/relationships/hyperlink" Target="https://drive.google.com/file/d/1Y_pzOkyj_00GzY7HKgFkHm-73j9Ij1cu/view?usp=drivesdk" TargetMode="External"/><Relationship Id="rId1386" Type="http://schemas.openxmlformats.org/officeDocument/2006/relationships/hyperlink" Target="https://drive.google.com/file/d/1n0zp1HzGw1K8LUJ3vgKW_qTTDWpzlMCd/view?usp=drivesdk" TargetMode="External"/><Relationship Id="rId310" Type="http://schemas.openxmlformats.org/officeDocument/2006/relationships/hyperlink" Target="https://drive.google.com/file/d/1Y869L8kvTjL8TZA-oqzfxbEWh6CBKdQc/view?usp=drivesdk" TargetMode="External"/><Relationship Id="rId552" Type="http://schemas.openxmlformats.org/officeDocument/2006/relationships/hyperlink" Target="https://drive.google.com/file/d/1odpz7sK4jn592_722WxBdtaLxnYzm9t0/view?usp=drivesdk" TargetMode="External"/><Relationship Id="rId794" Type="http://schemas.openxmlformats.org/officeDocument/2006/relationships/hyperlink" Target="https://drive.google.com/file/d/1vH9VAV0RCwnVe5DDDci-hxPTjEAYx6y0/view?usp=drivesdk" TargetMode="External"/><Relationship Id="rId1145" Type="http://schemas.openxmlformats.org/officeDocument/2006/relationships/hyperlink" Target="https://drive.google.com/file/d/1dxRr75Lz07sERbb2W72nftu3Jpo4-WA3/view?usp=drivesdk" TargetMode="External"/><Relationship Id="rId1387" Type="http://schemas.openxmlformats.org/officeDocument/2006/relationships/hyperlink" Target="https://drive.google.com/file/d/1Jqye_AQZm6i2hCdH8RtO8qxogiha1QII/view?usp=drivesdk" TargetMode="External"/><Relationship Id="rId551" Type="http://schemas.openxmlformats.org/officeDocument/2006/relationships/hyperlink" Target="https://drive.google.com/file/d/1IkNnTCQsxso7ZhtNOlY035Io-N9A4mQd/view?usp=drivesdk" TargetMode="External"/><Relationship Id="rId793" Type="http://schemas.openxmlformats.org/officeDocument/2006/relationships/hyperlink" Target="https://drive.google.com/file/d/1xQiG1nF8Cg0eIYSQMic9qvhOm9KdadDP/view?usp=drivesdk" TargetMode="External"/><Relationship Id="rId1146" Type="http://schemas.openxmlformats.org/officeDocument/2006/relationships/hyperlink" Target="https://drive.google.com/file/d/1OWtDIF88ELrmtUXl-M91xSGd9Ye9sE7y/view?usp=drivesdk" TargetMode="External"/><Relationship Id="rId1388" Type="http://schemas.openxmlformats.org/officeDocument/2006/relationships/hyperlink" Target="https://drive.google.com/file/d/1FJtidQFXlKexH7RChOGsf1dyA-YKyFvD/view?usp=drivesdk" TargetMode="External"/><Relationship Id="rId297" Type="http://schemas.openxmlformats.org/officeDocument/2006/relationships/hyperlink" Target="https://drive.google.com/file/d/1Y0G5M6FQpNPgKc23lzRtSEuuvK8_hyea/view?usp=drivesdk" TargetMode="External"/><Relationship Id="rId296" Type="http://schemas.openxmlformats.org/officeDocument/2006/relationships/hyperlink" Target="https://drive.google.com/file/d/1rnMr6sUJRF6t6rVnkBb9VReXIoGUWAjq/view?usp=drivesdk" TargetMode="External"/><Relationship Id="rId295" Type="http://schemas.openxmlformats.org/officeDocument/2006/relationships/hyperlink" Target="https://drive.google.com/file/d/1cxqe4J4z4hRZ2ptxgEh__8KybExArc37/view?usp=drivesdk" TargetMode="External"/><Relationship Id="rId294" Type="http://schemas.openxmlformats.org/officeDocument/2006/relationships/hyperlink" Target="https://drive.google.com/file/d/1Nn1EfZwiVBppM52sMSmnySYRrQw9sf7J/view?usp=drivesdk" TargetMode="External"/><Relationship Id="rId299" Type="http://schemas.openxmlformats.org/officeDocument/2006/relationships/hyperlink" Target="https://drive.google.com/file/d/13LYGx5RK1f3Mzz74jQ5Uv38pQjavJcLG/view?usp=drivesdk" TargetMode="External"/><Relationship Id="rId298" Type="http://schemas.openxmlformats.org/officeDocument/2006/relationships/hyperlink" Target="https://drive.google.com/file/d/1jVLY_vLdZTMsXHt8VGirvtIDc0XvGhXb/view?usp=drivesdk" TargetMode="External"/><Relationship Id="rId271" Type="http://schemas.openxmlformats.org/officeDocument/2006/relationships/hyperlink" Target="https://drive.google.com/file/d/1dnIL_K2wO446H2SZZ0INjYs2UCgnhtXO/view?usp=drivesdk" TargetMode="External"/><Relationship Id="rId270" Type="http://schemas.openxmlformats.org/officeDocument/2006/relationships/hyperlink" Target="https://drive.google.com/file/d/1ig9qRMAUnyohm5udC1p936yTqM6c0jGn/view?usp=drivesdk" TargetMode="External"/><Relationship Id="rId269" Type="http://schemas.openxmlformats.org/officeDocument/2006/relationships/hyperlink" Target="https://drive.google.com/file/d/1eelin_XLFN06szOjW9UghIEWELosx_pE/view?usp=drivesdk" TargetMode="External"/><Relationship Id="rId264" Type="http://schemas.openxmlformats.org/officeDocument/2006/relationships/hyperlink" Target="https://drive.google.com/file/d/15dJKccdjToQpCi6uRxdbNiB_dXPUFj-A/view?usp=drivesdk" TargetMode="External"/><Relationship Id="rId263" Type="http://schemas.openxmlformats.org/officeDocument/2006/relationships/hyperlink" Target="https://drive.google.com/file/d/1FkkhVZ4UQF6Sfv7hAZKlkNLLEjp78huS/view?usp=drivesdk" TargetMode="External"/><Relationship Id="rId262" Type="http://schemas.openxmlformats.org/officeDocument/2006/relationships/hyperlink" Target="https://drive.google.com/file/d/1OVK2W80gFcKt0rTgl8uHWeDpvaaSiWP9/view?usp=drivesdk" TargetMode="External"/><Relationship Id="rId261" Type="http://schemas.openxmlformats.org/officeDocument/2006/relationships/hyperlink" Target="https://drive.google.com/file/d/1SNWxqggd4Yi7GP4ULfFWOUxrQKXCJNnu/view?usp=drivesdk" TargetMode="External"/><Relationship Id="rId268" Type="http://schemas.openxmlformats.org/officeDocument/2006/relationships/hyperlink" Target="https://drive.google.com/file/d/1JHJWjPaM77iq-ntCCejg4Po13OgwCL1l/view?usp=drivesdk" TargetMode="External"/><Relationship Id="rId267" Type="http://schemas.openxmlformats.org/officeDocument/2006/relationships/hyperlink" Target="https://drive.google.com/file/d/1M0zsldXYI4BjsRBH6OR1NRJNBcYMYAb0/view?usp=drivesdk" TargetMode="External"/><Relationship Id="rId266" Type="http://schemas.openxmlformats.org/officeDocument/2006/relationships/hyperlink" Target="https://drive.google.com/file/d/1YGSt9VWnMJfCwyyB9edgGjzkAp4o6Zh6/view?usp=drivesdk" TargetMode="External"/><Relationship Id="rId265" Type="http://schemas.openxmlformats.org/officeDocument/2006/relationships/hyperlink" Target="https://drive.google.com/file/d/1VLPtzm9Cjmjv37XrI3lCLNoM3YFn0HMB/view?usp=drivesdk" TargetMode="External"/><Relationship Id="rId260" Type="http://schemas.openxmlformats.org/officeDocument/2006/relationships/hyperlink" Target="https://drive.google.com/file/d/1eYnLlDguB2PmPg0o87Y2YG-yz3UVAsjS/view?usp=drivesdk" TargetMode="External"/><Relationship Id="rId259" Type="http://schemas.openxmlformats.org/officeDocument/2006/relationships/hyperlink" Target="https://drive.google.com/file/d/1bt6tr8YzwSjyqVmb0MowWHp_Fp80NNcC/view?usp=drivesdk" TargetMode="External"/><Relationship Id="rId258" Type="http://schemas.openxmlformats.org/officeDocument/2006/relationships/hyperlink" Target="https://drive.google.com/file/d/1uepoEYpZwxRjdMI2-b0FhBA4gPEuXH3Z/view?usp=drivesdk" TargetMode="External"/><Relationship Id="rId253" Type="http://schemas.openxmlformats.org/officeDocument/2006/relationships/hyperlink" Target="https://drive.google.com/file/d/1Xk44tb4fW-5noLEc7wTxpGky2rwS5csK/view?usp=drivesdk" TargetMode="External"/><Relationship Id="rId495" Type="http://schemas.openxmlformats.org/officeDocument/2006/relationships/hyperlink" Target="https://drive.google.com/file/d/1tTW1jkadLVqi15PEQO3yUYOt2ajFqzZt/view?usp=drivesdk" TargetMode="External"/><Relationship Id="rId252" Type="http://schemas.openxmlformats.org/officeDocument/2006/relationships/hyperlink" Target="https://drive.google.com/file/d/1LDrUJD0B5NpEmukIzIwBwRRBnwZfuA7u/view?usp=drivesdk" TargetMode="External"/><Relationship Id="rId494" Type="http://schemas.openxmlformats.org/officeDocument/2006/relationships/hyperlink" Target="https://drive.google.com/file/d/1FdV1oZWFjqDnCZjSqrXaHD5B-qkx9qgh/view?usp=drivesdk" TargetMode="External"/><Relationship Id="rId251" Type="http://schemas.openxmlformats.org/officeDocument/2006/relationships/hyperlink" Target="https://drive.google.com/file/d/12hyPTFNi0OJvi-Dg1Osx62MeCZW527PF/view?usp=drivesdk" TargetMode="External"/><Relationship Id="rId493" Type="http://schemas.openxmlformats.org/officeDocument/2006/relationships/hyperlink" Target="https://drive.google.com/file/d/1K_1cIelnUbzXvEJOFK9u_lvE7Bnz66Po/view?usp=drivesdk" TargetMode="External"/><Relationship Id="rId250" Type="http://schemas.openxmlformats.org/officeDocument/2006/relationships/hyperlink" Target="https://drive.google.com/file/d/1EGEpdesA3mdsaz3T_uG2ASwpbvNxDrus/view?usp=drivesdk" TargetMode="External"/><Relationship Id="rId492" Type="http://schemas.openxmlformats.org/officeDocument/2006/relationships/hyperlink" Target="https://drive.google.com/file/d/1HmClGXaOHffu1rBCTvMnAwGQvJHJ6rqz/view?usp=drivesdk" TargetMode="External"/><Relationship Id="rId257" Type="http://schemas.openxmlformats.org/officeDocument/2006/relationships/hyperlink" Target="https://drive.google.com/file/d/1HOa_UDT1irk4hV-8EeItynGpAonuRnzj/view?usp=drivesdk" TargetMode="External"/><Relationship Id="rId499" Type="http://schemas.openxmlformats.org/officeDocument/2006/relationships/hyperlink" Target="https://drive.google.com/file/d/1useA678QraAV44dpUm2CbYqQ1i8NDTzh/view?usp=drivesdk" TargetMode="External"/><Relationship Id="rId256" Type="http://schemas.openxmlformats.org/officeDocument/2006/relationships/hyperlink" Target="https://drive.google.com/file/d/1gAbW0fXKMHS8YATJLe8EQ3dZ1ag2-jtW/view?usp=drivesdk" TargetMode="External"/><Relationship Id="rId498" Type="http://schemas.openxmlformats.org/officeDocument/2006/relationships/hyperlink" Target="https://drive.google.com/file/d/1zmWJSETN0ZOxhvXXzuxTgvzFUycOXhKg/view?usp=drivesdk" TargetMode="External"/><Relationship Id="rId255" Type="http://schemas.openxmlformats.org/officeDocument/2006/relationships/hyperlink" Target="https://drive.google.com/file/d/1RpJVnDMcl0VgL9SqnvWjn3UTGTxSWeSB/view?usp=drivesdk" TargetMode="External"/><Relationship Id="rId497" Type="http://schemas.openxmlformats.org/officeDocument/2006/relationships/hyperlink" Target="https://drive.google.com/file/d/1ZbkGmAP1oxGplGw2QfPrz2QU8zOkdhP3/view?usp=drivesdk" TargetMode="External"/><Relationship Id="rId254" Type="http://schemas.openxmlformats.org/officeDocument/2006/relationships/hyperlink" Target="https://drive.google.com/file/d/1aLb2t-4PgHjvjLJoTU68X936Gnuj-7Il/view?usp=drivesdk" TargetMode="External"/><Relationship Id="rId496" Type="http://schemas.openxmlformats.org/officeDocument/2006/relationships/hyperlink" Target="https://drive.google.com/file/d/1vOD5xMr6MDRU5sqU8MDbq25j4zI8ox8k/view?usp=drivesdk" TargetMode="External"/><Relationship Id="rId293" Type="http://schemas.openxmlformats.org/officeDocument/2006/relationships/hyperlink" Target="https://drive.google.com/file/d/1d4wi5Q4QRoWSL-juEC5K6xRUFLutK6SP/view?usp=drivesdk" TargetMode="External"/><Relationship Id="rId292" Type="http://schemas.openxmlformats.org/officeDocument/2006/relationships/hyperlink" Target="https://drive.google.com/file/d/1R2aSkPST2M2U_60y-N1wE2TT7nGGAWft/view?usp=drivesdk" TargetMode="External"/><Relationship Id="rId291" Type="http://schemas.openxmlformats.org/officeDocument/2006/relationships/hyperlink" Target="https://drive.google.com/file/d/1QOy7qwrCllBZzWylRGmj4xrlFwG6EzK_/view?usp=drivesdk" TargetMode="External"/><Relationship Id="rId290" Type="http://schemas.openxmlformats.org/officeDocument/2006/relationships/hyperlink" Target="https://drive.google.com/file/d/14jFOttWHqRN4-rizeA_RMkh40M0Wv02D/view?usp=drivesdk" TargetMode="External"/><Relationship Id="rId286" Type="http://schemas.openxmlformats.org/officeDocument/2006/relationships/hyperlink" Target="https://drive.google.com/file/d/1Di3xPjwTuJHh67R4nM87QGtQWFUXtTsi/view?usp=drivesdk" TargetMode="External"/><Relationship Id="rId285" Type="http://schemas.openxmlformats.org/officeDocument/2006/relationships/hyperlink" Target="https://drive.google.com/file/d/1D0swtmlhLhI_iO3QsmNSWlwZNNlyzS7x/view?usp=drivesdk" TargetMode="External"/><Relationship Id="rId284" Type="http://schemas.openxmlformats.org/officeDocument/2006/relationships/hyperlink" Target="https://drive.google.com/file/d/1bQbTK4VutiU33eepD33Ph4E6fMHAsF7a/view?usp=drivesdk" TargetMode="External"/><Relationship Id="rId283" Type="http://schemas.openxmlformats.org/officeDocument/2006/relationships/hyperlink" Target="https://drive.google.com/file/d/1HaPvBLT1_rIMyerAr4K9lUGzUnE4AFvG/view?usp=drivesdk" TargetMode="External"/><Relationship Id="rId289" Type="http://schemas.openxmlformats.org/officeDocument/2006/relationships/hyperlink" Target="https://drive.google.com/file/d/10eczV_uqg22DSO9n_JJvIxS-ApaaJet_/view?usp=drivesdk" TargetMode="External"/><Relationship Id="rId288" Type="http://schemas.openxmlformats.org/officeDocument/2006/relationships/hyperlink" Target="https://drive.google.com/file/d/1001rMxAvMkdnxJ95qMuaKnQNLYBX5TMr/view?usp=drivesdk" TargetMode="External"/><Relationship Id="rId287" Type="http://schemas.openxmlformats.org/officeDocument/2006/relationships/hyperlink" Target="https://drive.google.com/file/d/1bSah0gnr8cZC2ViOcl-T3mMbOYF-C3FK/view?usp=drivesdk" TargetMode="External"/><Relationship Id="rId282" Type="http://schemas.openxmlformats.org/officeDocument/2006/relationships/hyperlink" Target="https://drive.google.com/file/d/1mY5cJKMmsnXWlsvapSiILb8s3dWe5rOh/view?usp=drivesdk" TargetMode="External"/><Relationship Id="rId281" Type="http://schemas.openxmlformats.org/officeDocument/2006/relationships/hyperlink" Target="https://drive.google.com/file/d/1lO4riORrgOcKoErUuqLEFNS2WTeWrcan/view?usp=drivesdk" TargetMode="External"/><Relationship Id="rId280" Type="http://schemas.openxmlformats.org/officeDocument/2006/relationships/hyperlink" Target="https://drive.google.com/file/d/1ksyCwz9G_rJWR0uXJ7iHpJ8ki9NVkb72/view?usp=drivesdk" TargetMode="External"/><Relationship Id="rId275" Type="http://schemas.openxmlformats.org/officeDocument/2006/relationships/hyperlink" Target="https://drive.google.com/file/d/1CaXm5z96JoxBGZjuEtTrHOynMPEDvmVZ/view?usp=drivesdk" TargetMode="External"/><Relationship Id="rId274" Type="http://schemas.openxmlformats.org/officeDocument/2006/relationships/hyperlink" Target="https://drive.google.com/file/d/1T_FS3g0yjY4ORhViI4hDW5_lE4w9fo5Y/view?usp=drivesdk" TargetMode="External"/><Relationship Id="rId273" Type="http://schemas.openxmlformats.org/officeDocument/2006/relationships/hyperlink" Target="https://drive.google.com/file/d/1EJb1Empf9k4nXKX_FYVc1VC_ll9fxh9A/view?usp=drivesdk" TargetMode="External"/><Relationship Id="rId272" Type="http://schemas.openxmlformats.org/officeDocument/2006/relationships/hyperlink" Target="https://drive.google.com/file/d/1O_3Ap3CCMxRDJZ-5nugigzOxxKr72b3Y/view?usp=drivesdk" TargetMode="External"/><Relationship Id="rId279" Type="http://schemas.openxmlformats.org/officeDocument/2006/relationships/hyperlink" Target="https://drive.google.com/file/d/1623U7BNnWkMw_6M8zRTPX7GbKpKp9Su3/view?usp=drivesdk" TargetMode="External"/><Relationship Id="rId278" Type="http://schemas.openxmlformats.org/officeDocument/2006/relationships/hyperlink" Target="https://drive.google.com/file/d/1-A_Fqw3Rxf9XQBZjqi7Gz62KZFS1LSvQ/view?usp=drivesdk" TargetMode="External"/><Relationship Id="rId277" Type="http://schemas.openxmlformats.org/officeDocument/2006/relationships/hyperlink" Target="https://drive.google.com/file/d/1vAjKj40jQ20_DCSZpTu3inQ2gDgEXh9w/view?usp=drivesdk" TargetMode="External"/><Relationship Id="rId276" Type="http://schemas.openxmlformats.org/officeDocument/2006/relationships/hyperlink" Target="https://drive.google.com/file/d/1656mKZWN7YjHxuaOUFFg_Z8nifaAHSQQ/view?usp=drivesdk" TargetMode="External"/><Relationship Id="rId907" Type="http://schemas.openxmlformats.org/officeDocument/2006/relationships/hyperlink" Target="https://drive.google.com/file/d/1uHt8-oG2CHuzEfnWyIvFyc4f9uKSJyLC/view?usp=drivesdk" TargetMode="External"/><Relationship Id="rId906" Type="http://schemas.openxmlformats.org/officeDocument/2006/relationships/hyperlink" Target="https://drive.google.com/file/d/1MCl1GNCo6QvBmTy3sKs6tgr9aZ1G29WK/view?usp=drivesdk" TargetMode="External"/><Relationship Id="rId905" Type="http://schemas.openxmlformats.org/officeDocument/2006/relationships/hyperlink" Target="https://drive.google.com/file/d/1NNmzK8oel2c67hjhZrSXjsr-np4Gg0uR/view?usp=drivesdk" TargetMode="External"/><Relationship Id="rId904" Type="http://schemas.openxmlformats.org/officeDocument/2006/relationships/hyperlink" Target="https://drive.google.com/file/d/1myawXGiELZ0WvSAXrQIbutQi-mFl3hWS/view?usp=drivesdk" TargetMode="External"/><Relationship Id="rId909" Type="http://schemas.openxmlformats.org/officeDocument/2006/relationships/hyperlink" Target="https://drive.google.com/file/d/1lm--rn0czqLppw9bfldWVlAirgVYydxv/view?usp=drivesdk" TargetMode="External"/><Relationship Id="rId908" Type="http://schemas.openxmlformats.org/officeDocument/2006/relationships/hyperlink" Target="https://drive.google.com/file/d/1HSJL9B3mRBPkrg_VRKtyfBhKr29u4Ngw/view?usp=drivesdk" TargetMode="External"/><Relationship Id="rId903" Type="http://schemas.openxmlformats.org/officeDocument/2006/relationships/hyperlink" Target="https://drive.google.com/file/d/17I3jvVxhmeflx13solBrTaApyIifCWyL/view?usp=drivesdk" TargetMode="External"/><Relationship Id="rId902" Type="http://schemas.openxmlformats.org/officeDocument/2006/relationships/hyperlink" Target="https://drive.google.com/file/d/17Z6vjaMUsRR8GoP_9P2zPQ-_QczS0zWX/view?usp=drivesdk" TargetMode="External"/><Relationship Id="rId901" Type="http://schemas.openxmlformats.org/officeDocument/2006/relationships/hyperlink" Target="https://drive.google.com/file/d/1Gh3Iz6u7R0o5oATH_jS5YIrZpMhuwaOl/view?usp=drivesdk" TargetMode="External"/><Relationship Id="rId900" Type="http://schemas.openxmlformats.org/officeDocument/2006/relationships/hyperlink" Target="https://drive.google.com/file/d/1TpQEifrTtvYYPTirUtikMdToWrpluheL/view?usp=drivesdk" TargetMode="External"/><Relationship Id="rId929" Type="http://schemas.openxmlformats.org/officeDocument/2006/relationships/hyperlink" Target="https://drive.google.com/file/d/1FFuX_qL2OUZzCUlml1EQ4UY2HET74S_F/view?usp=drivesdk" TargetMode="External"/><Relationship Id="rId928" Type="http://schemas.openxmlformats.org/officeDocument/2006/relationships/hyperlink" Target="https://drive.google.com/file/d/1hAxY87YLUNgvmubnd8zcDaWgPkl8YOaS/view?usp=drivesdk" TargetMode="External"/><Relationship Id="rId927" Type="http://schemas.openxmlformats.org/officeDocument/2006/relationships/hyperlink" Target="https://drive.google.com/file/d/1ie3fzZjtvNX-FE7J86I3G5L0q8F8G3_S/view?usp=drivesdk" TargetMode="External"/><Relationship Id="rId926" Type="http://schemas.openxmlformats.org/officeDocument/2006/relationships/hyperlink" Target="https://drive.google.com/file/d/1SGjCswA7ysBo9H_lbhnKX_h-M7iyr2vk/view?usp=drivesdk" TargetMode="External"/><Relationship Id="rId921" Type="http://schemas.openxmlformats.org/officeDocument/2006/relationships/hyperlink" Target="https://drive.google.com/file/d/1H-d3ulXywsRxF-pxCrjpZz3ZE3WXGGZ7/view?usp=drivesdk" TargetMode="External"/><Relationship Id="rId920" Type="http://schemas.openxmlformats.org/officeDocument/2006/relationships/hyperlink" Target="https://drive.google.com/file/d/1Wc2ToSjK9ngP3o1t6U_3EXbrar_HMBMz/view?usp=drivesdk" TargetMode="External"/><Relationship Id="rId925" Type="http://schemas.openxmlformats.org/officeDocument/2006/relationships/hyperlink" Target="https://drive.google.com/file/d/1LugTRLT2Dvnzmfsq_9ebZZc6ITHfEOwg/view?usp=drivesdk" TargetMode="External"/><Relationship Id="rId924" Type="http://schemas.openxmlformats.org/officeDocument/2006/relationships/hyperlink" Target="https://drive.google.com/file/d/1rLepPZ-ez8Iqz4vl7kiUnURzUpl76yYB/view?usp=drivesdk" TargetMode="External"/><Relationship Id="rId923" Type="http://schemas.openxmlformats.org/officeDocument/2006/relationships/hyperlink" Target="https://drive.google.com/file/d/10j3s4D6CYAr9csgqG2vFJql0Dw6gaHJ-/view?usp=drivesdk" TargetMode="External"/><Relationship Id="rId922" Type="http://schemas.openxmlformats.org/officeDocument/2006/relationships/hyperlink" Target="https://drive.google.com/file/d/1TAvRRqanp22e5u27EajgjNhosmtQqMCO/view?usp=drivesdk" TargetMode="External"/><Relationship Id="rId918" Type="http://schemas.openxmlformats.org/officeDocument/2006/relationships/hyperlink" Target="https://drive.google.com/file/d/11SYqnM8rnmR3Cy6mNKP42YafoqowTve_/view?usp=drivesdk" TargetMode="External"/><Relationship Id="rId917" Type="http://schemas.openxmlformats.org/officeDocument/2006/relationships/hyperlink" Target="https://drive.google.com/file/d/1BDydELmhKcLKCuK5WZDqTODRd5ZFFsCz/view?usp=drivesdk" TargetMode="External"/><Relationship Id="rId916" Type="http://schemas.openxmlformats.org/officeDocument/2006/relationships/hyperlink" Target="https://drive.google.com/file/d/1mcanlFGGsnv2GHUzbGoboKu0ywS_z1jT/view?usp=drivesdk" TargetMode="External"/><Relationship Id="rId915" Type="http://schemas.openxmlformats.org/officeDocument/2006/relationships/hyperlink" Target="https://drive.google.com/file/d/1Dk9RRC8Cxq8pgcPM498TtQbTrXk8eaC-/view?usp=drivesdk" TargetMode="External"/><Relationship Id="rId919" Type="http://schemas.openxmlformats.org/officeDocument/2006/relationships/hyperlink" Target="https://drive.google.com/file/d/155uhRV3gsNQejlHzcQ42LuQHolUEhQu8/view?usp=drivesdk" TargetMode="External"/><Relationship Id="rId910" Type="http://schemas.openxmlformats.org/officeDocument/2006/relationships/hyperlink" Target="https://drive.google.com/file/d/1mYrh1q-tfLZIL14NIQpuP-a6-U-Gjklq/view?usp=drivesdk" TargetMode="External"/><Relationship Id="rId914" Type="http://schemas.openxmlformats.org/officeDocument/2006/relationships/hyperlink" Target="https://drive.google.com/file/d/1XZMzKtE-A-ZkTRzre4fU_m93D7d-dSGk/view?usp=drivesdk" TargetMode="External"/><Relationship Id="rId913" Type="http://schemas.openxmlformats.org/officeDocument/2006/relationships/hyperlink" Target="https://drive.google.com/file/d/1WUMH02vZPNuRdbK9FV4iwCbVENQqM8bN/view?usp=drivesdk" TargetMode="External"/><Relationship Id="rId912" Type="http://schemas.openxmlformats.org/officeDocument/2006/relationships/hyperlink" Target="https://drive.google.com/file/d/12nUI_qQyE43bfQWoiRVbNwbKQCG0b9RE/view?usp=drivesdk" TargetMode="External"/><Relationship Id="rId911" Type="http://schemas.openxmlformats.org/officeDocument/2006/relationships/hyperlink" Target="https://drive.google.com/file/d/1vubArATQl32lnjqy024AhEjQevhFNuXa/view?usp=drivesdk" TargetMode="External"/><Relationship Id="rId1213" Type="http://schemas.openxmlformats.org/officeDocument/2006/relationships/hyperlink" Target="https://drive.google.com/file/d/15s93CAULh1buGLw3tFbaJWwexCfOGEr5/view?usp=drivesdk" TargetMode="External"/><Relationship Id="rId1455" Type="http://schemas.openxmlformats.org/officeDocument/2006/relationships/hyperlink" Target="https://drive.google.com/file/d/1uXVqT-4-P7f0f964lzathdaoXonCQ21j/view?usp=drivesdk" TargetMode="External"/><Relationship Id="rId1214" Type="http://schemas.openxmlformats.org/officeDocument/2006/relationships/hyperlink" Target="https://drive.google.com/file/d/1vuJB_NC51TMfdF0knoOfmxMpzd_0R4Dr/view?usp=drivesdk" TargetMode="External"/><Relationship Id="rId1456" Type="http://schemas.openxmlformats.org/officeDocument/2006/relationships/hyperlink" Target="https://drive.google.com/file/d/1lu1blG58zNhkBFqT8WVBxwhzZhorn_s1/view?usp=drivesdk" TargetMode="External"/><Relationship Id="rId1215" Type="http://schemas.openxmlformats.org/officeDocument/2006/relationships/hyperlink" Target="https://drive.google.com/file/d/10u4jE4S2K9MCRtytT34Ir0JgRMDM94nB/view?usp=drivesdk" TargetMode="External"/><Relationship Id="rId1457" Type="http://schemas.openxmlformats.org/officeDocument/2006/relationships/hyperlink" Target="https://drive.google.com/file/d/1V2EK_C0x_SL7RsxygNlcQWz2jWPvbrS2/view?usp=drivesdk" TargetMode="External"/><Relationship Id="rId1216" Type="http://schemas.openxmlformats.org/officeDocument/2006/relationships/hyperlink" Target="https://drive.google.com/file/d/168rKgYllZtl3h7RDYSuyyWwPrJIpAQt9/view?usp=drivesdk" TargetMode="External"/><Relationship Id="rId1458" Type="http://schemas.openxmlformats.org/officeDocument/2006/relationships/hyperlink" Target="https://drive.google.com/file/d/1iX2xd7XQ7mckf_76Gfiet_VTPgJDGnZI/view?usp=drivesdk" TargetMode="External"/><Relationship Id="rId1217" Type="http://schemas.openxmlformats.org/officeDocument/2006/relationships/hyperlink" Target="https://drive.google.com/file/d/1SXh2WuD4139li3kUmocCf73l72inPWSO/view?usp=drivesdk" TargetMode="External"/><Relationship Id="rId1459" Type="http://schemas.openxmlformats.org/officeDocument/2006/relationships/hyperlink" Target="https://drive.google.com/file/d/16iImsXxEkMxIi-XmFZuxjOJaKJZ5WoWi/view?usp=drivesdk" TargetMode="External"/><Relationship Id="rId1218" Type="http://schemas.openxmlformats.org/officeDocument/2006/relationships/hyperlink" Target="https://drive.google.com/file/d/1VChsW-sP5uWlyEJ15EUQSz_YLv5xFxTL/view?usp=drivesdk" TargetMode="External"/><Relationship Id="rId1219" Type="http://schemas.openxmlformats.org/officeDocument/2006/relationships/hyperlink" Target="https://drive.google.com/file/d/1dWdXd3VDui1Dk-lYtzhwUgNqiZjMV9v_/view?usp=drivesdk" TargetMode="External"/><Relationship Id="rId629" Type="http://schemas.openxmlformats.org/officeDocument/2006/relationships/hyperlink" Target="https://drive.google.com/file/d/1L42G-RuLDL-PpKXOBbBn716juavNHGoZ/view?usp=drivesdk" TargetMode="External"/><Relationship Id="rId624" Type="http://schemas.openxmlformats.org/officeDocument/2006/relationships/hyperlink" Target="https://drive.google.com/file/d/1T-c2e1foaiIrLOpMtjilG6xilPeQoK69/view?usp=drivesdk" TargetMode="External"/><Relationship Id="rId866" Type="http://schemas.openxmlformats.org/officeDocument/2006/relationships/hyperlink" Target="https://drive.google.com/file/d/1A8PxzB7MC8UKGCceanTy9TjMHojKyupd/view?usp=drivesdk" TargetMode="External"/><Relationship Id="rId623" Type="http://schemas.openxmlformats.org/officeDocument/2006/relationships/hyperlink" Target="https://drive.google.com/file/d/1AGj1IXJZO-DL53al0zLmrJEkydNKF0mQ/view?usp=drivesdk" TargetMode="External"/><Relationship Id="rId865" Type="http://schemas.openxmlformats.org/officeDocument/2006/relationships/hyperlink" Target="https://drive.google.com/file/d/1SxzMCJQVtEW4PxzYewxwm8oGQsy2f0Rt/view?usp=drivesdk" TargetMode="External"/><Relationship Id="rId622" Type="http://schemas.openxmlformats.org/officeDocument/2006/relationships/hyperlink" Target="https://drive.google.com/file/d/1PSGsJwZidC8EQc3VG_IPj-BzyUDRFJPR/view?usp=drivesdk" TargetMode="External"/><Relationship Id="rId864" Type="http://schemas.openxmlformats.org/officeDocument/2006/relationships/hyperlink" Target="https://drive.google.com/file/d/1aPqsGc1JVP8yA2wzC35Ewbp087IFc3iq/view?usp=drivesdk" TargetMode="External"/><Relationship Id="rId621" Type="http://schemas.openxmlformats.org/officeDocument/2006/relationships/hyperlink" Target="https://drive.google.com/file/d/1CZsWQ325q2YEBg1zgoYzgwJlZ14Vj8y6/view?usp=drivesdk" TargetMode="External"/><Relationship Id="rId863" Type="http://schemas.openxmlformats.org/officeDocument/2006/relationships/hyperlink" Target="https://drive.google.com/file/d/15gYo3tOSZpqiCBS99lqc2DipJA7escbE/view?usp=drivesdk" TargetMode="External"/><Relationship Id="rId628" Type="http://schemas.openxmlformats.org/officeDocument/2006/relationships/hyperlink" Target="https://drive.google.com/file/d/1KkZuM9DpS9VKbChdFl5UCOheXkDN-eFl/view?usp=drivesdk" TargetMode="External"/><Relationship Id="rId627" Type="http://schemas.openxmlformats.org/officeDocument/2006/relationships/hyperlink" Target="https://drive.google.com/file/d/1So89vp7E1pizhDenqKNs7Bap9OlR19hI/view?usp=drivesdk" TargetMode="External"/><Relationship Id="rId869" Type="http://schemas.openxmlformats.org/officeDocument/2006/relationships/hyperlink" Target="https://drive.google.com/file/d/1TWTbP2q6VmjB8CnoYin_O9y_bhG5oAhQ/view?usp=drivesdk" TargetMode="External"/><Relationship Id="rId626" Type="http://schemas.openxmlformats.org/officeDocument/2006/relationships/hyperlink" Target="https://drive.google.com/file/d/1e-ScqiIJlUYDAkYkPkZZXx06LBlCuCzG/view?usp=drivesdk" TargetMode="External"/><Relationship Id="rId868" Type="http://schemas.openxmlformats.org/officeDocument/2006/relationships/hyperlink" Target="https://drive.google.com/file/d/1RtE7cTPK-Z8XMC2qv3ALEyht1aFBF4-K/view?usp=drivesdk" TargetMode="External"/><Relationship Id="rId625" Type="http://schemas.openxmlformats.org/officeDocument/2006/relationships/hyperlink" Target="https://drive.google.com/file/d/1lEuOwrbFBaiGqeI1viilpqB9atfPq-7D/view?usp=drivesdk" TargetMode="External"/><Relationship Id="rId867" Type="http://schemas.openxmlformats.org/officeDocument/2006/relationships/hyperlink" Target="https://drive.google.com/file/d/1wvemJUG_HMg59vhJsWh5yHSDHGNirfVL/view?usp=drivesdk" TargetMode="External"/><Relationship Id="rId1450" Type="http://schemas.openxmlformats.org/officeDocument/2006/relationships/hyperlink" Target="https://drive.google.com/file/d/1sFW9RZFKvFIq7L5hQjYQZ-RP65zSHIxg/view?usp=drivesdk" TargetMode="External"/><Relationship Id="rId620" Type="http://schemas.openxmlformats.org/officeDocument/2006/relationships/hyperlink" Target="https://drive.google.com/file/d/1hK5ydar66X3VEFzFsytWOuBU8IWibil9/view?usp=drivesdk" TargetMode="External"/><Relationship Id="rId862" Type="http://schemas.openxmlformats.org/officeDocument/2006/relationships/hyperlink" Target="https://drive.google.com/file/d/1aMyPWorwVSr5iHEnHUDtQIGiQJFKoEhP/view?usp=drivesdk" TargetMode="External"/><Relationship Id="rId1451" Type="http://schemas.openxmlformats.org/officeDocument/2006/relationships/hyperlink" Target="https://drive.google.com/file/d/1_ErvKt72RiaCOA_MJHWSybp1099BK1je/view?usp=drivesdk" TargetMode="External"/><Relationship Id="rId861" Type="http://schemas.openxmlformats.org/officeDocument/2006/relationships/hyperlink" Target="https://drive.google.com/file/d/18XF7CnuRqdKOIfGKCipA5FVOtOUb4m1X/view?usp=drivesdk" TargetMode="External"/><Relationship Id="rId1210" Type="http://schemas.openxmlformats.org/officeDocument/2006/relationships/hyperlink" Target="https://drive.google.com/file/d/1A-FiPfstaJtv_SKUJexFWeSz3D9KPzHG/view?usp=drivesdk" TargetMode="External"/><Relationship Id="rId1452" Type="http://schemas.openxmlformats.org/officeDocument/2006/relationships/hyperlink" Target="https://drive.google.com/file/d/10TMx806tbx5xDZriYWeH5Te2by0p6TBP/view?usp=drivesdk" TargetMode="External"/><Relationship Id="rId860" Type="http://schemas.openxmlformats.org/officeDocument/2006/relationships/hyperlink" Target="https://drive.google.com/file/d/1PdpeUfa3zBt6BhUUf61pjRNYOWW6KBlQ/view?usp=drivesdk" TargetMode="External"/><Relationship Id="rId1211" Type="http://schemas.openxmlformats.org/officeDocument/2006/relationships/hyperlink" Target="https://drive.google.com/file/d/1GQ5h5o5fWuXlgS3IZ_nrsDyBkW30meEP/view?usp=drivesdk" TargetMode="External"/><Relationship Id="rId1453" Type="http://schemas.openxmlformats.org/officeDocument/2006/relationships/hyperlink" Target="https://drive.google.com/file/d/1_fZpBjR_W2ONpArnsd6GqkminO8J3WCG/view?usp=drivesdk" TargetMode="External"/><Relationship Id="rId1212" Type="http://schemas.openxmlformats.org/officeDocument/2006/relationships/hyperlink" Target="https://drive.google.com/file/d/1Qo28Ey3yu3kF4pJbbvWQA2AFcTvbf062/view?usp=drivesdk" TargetMode="External"/><Relationship Id="rId1454" Type="http://schemas.openxmlformats.org/officeDocument/2006/relationships/hyperlink" Target="https://drive.google.com/file/d/1jjmbTPSLJuzhb51tv2rlgNNUbPF6Q20n/view?usp=drivesdk" TargetMode="External"/><Relationship Id="rId1202" Type="http://schemas.openxmlformats.org/officeDocument/2006/relationships/hyperlink" Target="https://drive.google.com/file/d/1F-eQFJy8rRBrqjVl1g4Z3qpWwqZCMSHt/view?usp=drivesdk" TargetMode="External"/><Relationship Id="rId1444" Type="http://schemas.openxmlformats.org/officeDocument/2006/relationships/hyperlink" Target="https://drive.google.com/file/d/1SpX4JcjgDAC8yAhNDGbt1vLMFhGJonU2/view?usp=drivesdk" TargetMode="External"/><Relationship Id="rId1203" Type="http://schemas.openxmlformats.org/officeDocument/2006/relationships/hyperlink" Target="https://drive.google.com/file/d/13_tGPnmUWTWxbevs9vGFqwxMeZ9nfgIw/view?usp=drivesdk" TargetMode="External"/><Relationship Id="rId1445" Type="http://schemas.openxmlformats.org/officeDocument/2006/relationships/hyperlink" Target="https://drive.google.com/file/d/1ZGCz2Fz-SqZVA3ul0x0b4L4IcWWJx4Jr/view?usp=drivesdk" TargetMode="External"/><Relationship Id="rId1204" Type="http://schemas.openxmlformats.org/officeDocument/2006/relationships/hyperlink" Target="https://drive.google.com/file/d/1BpUCs9mLZgwE0lEoPwc8qtsKOPR6i3HH/view?usp=drivesdk" TargetMode="External"/><Relationship Id="rId1446" Type="http://schemas.openxmlformats.org/officeDocument/2006/relationships/hyperlink" Target="https://drive.google.com/file/d/1c2lppDo24kPy85NS75YSkZheCxK3wj-P/view?usp=drivesdk" TargetMode="External"/><Relationship Id="rId1205" Type="http://schemas.openxmlformats.org/officeDocument/2006/relationships/hyperlink" Target="https://drive.google.com/file/d/1nz9YwQfDBfXSHGmucN8PxmrkdxZ42WxT/view?usp=drivesdk" TargetMode="External"/><Relationship Id="rId1447" Type="http://schemas.openxmlformats.org/officeDocument/2006/relationships/hyperlink" Target="https://drive.google.com/file/d/1IyQXSQYo1vuh8X7RiG2uznZy0x13qnlR/view?usp=drivesdk" TargetMode="External"/><Relationship Id="rId1206" Type="http://schemas.openxmlformats.org/officeDocument/2006/relationships/hyperlink" Target="https://drive.google.com/file/d/1v-BxDsr0rmZ3ZlTymcUNhuuUopcvUYM5/view?usp=drivesdk" TargetMode="External"/><Relationship Id="rId1448" Type="http://schemas.openxmlformats.org/officeDocument/2006/relationships/hyperlink" Target="https://drive.google.com/file/d/1t63x7OXKgpJRBPxwudLnsQ6SDXzHLhpy/view?usp=drivesdk" TargetMode="External"/><Relationship Id="rId1207" Type="http://schemas.openxmlformats.org/officeDocument/2006/relationships/hyperlink" Target="https://drive.google.com/file/d/1gNgEC1QZZ-ingp1nv5NXCtf1QQSZM4-m/view?usp=drivesdk" TargetMode="External"/><Relationship Id="rId1449" Type="http://schemas.openxmlformats.org/officeDocument/2006/relationships/hyperlink" Target="https://drive.google.com/file/d/1i6HlVGhx6o7yUgorlyx0KwkQtqLxvgJK/view?usp=drivesdk" TargetMode="External"/><Relationship Id="rId1208" Type="http://schemas.openxmlformats.org/officeDocument/2006/relationships/hyperlink" Target="https://drive.google.com/file/d/1j-7r1Xwf5akIJA5HIuF2d8ljyzLmqSOK/view?usp=drivesdk" TargetMode="External"/><Relationship Id="rId1209" Type="http://schemas.openxmlformats.org/officeDocument/2006/relationships/hyperlink" Target="https://drive.google.com/file/d/1gkfG5OnPta-Q8fUb5GsfPc7cIDvVc7dS/view?usp=drivesdk" TargetMode="External"/><Relationship Id="rId619" Type="http://schemas.openxmlformats.org/officeDocument/2006/relationships/hyperlink" Target="https://drive.google.com/file/d/1mOEZPJch1mTJdRwbqODkACOGe77kQ_MZ/view?usp=drivesdk" TargetMode="External"/><Relationship Id="rId618" Type="http://schemas.openxmlformats.org/officeDocument/2006/relationships/hyperlink" Target="https://drive.google.com/file/d/1ewgzvcofoK8RYp9ynZUwBRFHv9BKcYKM/view?usp=drivesdk" TargetMode="External"/><Relationship Id="rId613" Type="http://schemas.openxmlformats.org/officeDocument/2006/relationships/hyperlink" Target="https://drive.google.com/file/d/15AZiSo2INOqOvQLCyWSBvzSKVv2ZHz6e/view?usp=drivesdk" TargetMode="External"/><Relationship Id="rId855" Type="http://schemas.openxmlformats.org/officeDocument/2006/relationships/hyperlink" Target="https://drive.google.com/file/d/1t5mtWg2glYWdWJoWa7vUgWu36YM9iQpT/view?usp=drivesdk" TargetMode="External"/><Relationship Id="rId612" Type="http://schemas.openxmlformats.org/officeDocument/2006/relationships/hyperlink" Target="https://drive.google.com/file/d/1mlvw7Lvd0JMyqPLL53PjlUu-DKaUl0Th/view?usp=drivesdk" TargetMode="External"/><Relationship Id="rId854" Type="http://schemas.openxmlformats.org/officeDocument/2006/relationships/hyperlink" Target="https://drive.google.com/file/d/1uXFlt7qFj4qTCJ4ze80Kda4XXlQLeT9Z/view?usp=drivesdk" TargetMode="External"/><Relationship Id="rId611" Type="http://schemas.openxmlformats.org/officeDocument/2006/relationships/hyperlink" Target="https://drive.google.com/file/d/1Sxyq6y18KchpM96Ime9NWFGNqxtENjkX/view?usp=drivesdk" TargetMode="External"/><Relationship Id="rId853" Type="http://schemas.openxmlformats.org/officeDocument/2006/relationships/hyperlink" Target="https://drive.google.com/file/d/1OPHw3QRJF5yab0iD4iZ5uuABvsQw0SGL/view?usp=drivesdk" TargetMode="External"/><Relationship Id="rId610" Type="http://schemas.openxmlformats.org/officeDocument/2006/relationships/hyperlink" Target="https://drive.google.com/file/d/1tXR-Wm-rlk3WSCb45CvMYdW3AlUaZgdc/view?usp=drivesdk" TargetMode="External"/><Relationship Id="rId852" Type="http://schemas.openxmlformats.org/officeDocument/2006/relationships/hyperlink" Target="https://drive.google.com/file/d/1DJUVUyi5zNFrIxK0jH8P08O8ZnFgitJp/view?usp=drivesdk" TargetMode="External"/><Relationship Id="rId617" Type="http://schemas.openxmlformats.org/officeDocument/2006/relationships/hyperlink" Target="https://drive.google.com/file/d/1PV4oUKvBgDDF5hCZMLX6VxshApDyOt7n/view?usp=drivesdk" TargetMode="External"/><Relationship Id="rId859" Type="http://schemas.openxmlformats.org/officeDocument/2006/relationships/hyperlink" Target="https://drive.google.com/file/d/1KHf8t1uMVoTGR0cEr5IO2zDr2M6bmGbf/view?usp=drivesdk" TargetMode="External"/><Relationship Id="rId616" Type="http://schemas.openxmlformats.org/officeDocument/2006/relationships/hyperlink" Target="https://drive.google.com/file/d/1XpVNz2OUwcZ3ZH5Zf2Dp5FGk-hoFb8-e/view?usp=drivesdk" TargetMode="External"/><Relationship Id="rId858" Type="http://schemas.openxmlformats.org/officeDocument/2006/relationships/hyperlink" Target="https://drive.google.com/file/d/1vakkochp8bhLYi_kFdGttoppAT935LLL/view?usp=drivesdk" TargetMode="External"/><Relationship Id="rId615" Type="http://schemas.openxmlformats.org/officeDocument/2006/relationships/hyperlink" Target="https://drive.google.com/file/d/1AYpXSZUhAEMH9KHhDZTsi7Mcr9l2E891/view?usp=drivesdk" TargetMode="External"/><Relationship Id="rId857" Type="http://schemas.openxmlformats.org/officeDocument/2006/relationships/hyperlink" Target="https://drive.google.com/file/d/1hbMf1735enTVvDR-U_bj4yIclkl_809s/view?usp=drivesdk" TargetMode="External"/><Relationship Id="rId614" Type="http://schemas.openxmlformats.org/officeDocument/2006/relationships/hyperlink" Target="https://drive.google.com/file/d/12lK1Rj_D6iW9gXTGWYOSiMdk8533etib/view?usp=drivesdk" TargetMode="External"/><Relationship Id="rId856" Type="http://schemas.openxmlformats.org/officeDocument/2006/relationships/hyperlink" Target="https://drive.google.com/file/d/1C9K5vktefNut7qG6nz-o1kuBGRqyKTpC/view?usp=drivesdk" TargetMode="External"/><Relationship Id="rId851" Type="http://schemas.openxmlformats.org/officeDocument/2006/relationships/hyperlink" Target="https://drive.google.com/file/d/1n1s-vro04UOgmLx5SYOhfEapBBwGvQBy/view?usp=drivesdk" TargetMode="External"/><Relationship Id="rId1440" Type="http://schemas.openxmlformats.org/officeDocument/2006/relationships/hyperlink" Target="https://drive.google.com/file/d/1ZYG8p6x6QhVeXQ1A80dEuXJI5DE3bHGd/view?usp=drivesdk" TargetMode="External"/><Relationship Id="rId850" Type="http://schemas.openxmlformats.org/officeDocument/2006/relationships/hyperlink" Target="https://drive.google.com/file/d/1BzW34aGrAg0_me41XPcMJ4X14xUa0iL4/view?usp=drivesdk" TargetMode="External"/><Relationship Id="rId1441" Type="http://schemas.openxmlformats.org/officeDocument/2006/relationships/hyperlink" Target="https://drive.google.com/file/d/1PLEYsvmNjeCpDNKrBKRIYPz0QVFyAM5X/view?usp=drivesdk" TargetMode="External"/><Relationship Id="rId1200" Type="http://schemas.openxmlformats.org/officeDocument/2006/relationships/hyperlink" Target="https://drive.google.com/file/d/1d5QsDswrTuoZUK_cqjvJkHrixt4nryfk/view?usp=drivesdk" TargetMode="External"/><Relationship Id="rId1442" Type="http://schemas.openxmlformats.org/officeDocument/2006/relationships/hyperlink" Target="https://drive.google.com/file/d/1ImXefmxrwQTdDsH1kjUrnQczthf4H94p/view?usp=drivesdk" TargetMode="External"/><Relationship Id="rId1201" Type="http://schemas.openxmlformats.org/officeDocument/2006/relationships/hyperlink" Target="https://drive.google.com/file/d/11oKrwccNSwYj87jitwmnZQcmiNApRgms/view?usp=drivesdk" TargetMode="External"/><Relationship Id="rId1443" Type="http://schemas.openxmlformats.org/officeDocument/2006/relationships/hyperlink" Target="https://drive.google.com/file/d/1SCxc-E-S9TLJyBDb3ryV8eDCHLWDXOct/view?usp=drivesdk" TargetMode="External"/><Relationship Id="rId1235" Type="http://schemas.openxmlformats.org/officeDocument/2006/relationships/hyperlink" Target="https://drive.google.com/file/d/1HWfW7u4hhQxpuzUv-T9gJQ-uaTZyNCCH/view?usp=drivesdk" TargetMode="External"/><Relationship Id="rId1477" Type="http://schemas.openxmlformats.org/officeDocument/2006/relationships/hyperlink" Target="https://drive.google.com/file/d/1SZUbiiD1WQlVts1xH89N7huBoIPSxKFY/view?usp=drivesdk" TargetMode="External"/><Relationship Id="rId1236" Type="http://schemas.openxmlformats.org/officeDocument/2006/relationships/hyperlink" Target="https://drive.google.com/file/d/1PO9Gk0kuHAsZO_w7X4MUB0G4Efsce2fj/view?usp=drivesdk" TargetMode="External"/><Relationship Id="rId1478" Type="http://schemas.openxmlformats.org/officeDocument/2006/relationships/hyperlink" Target="https://drive.google.com/file/d/1LdmXp6fH-IIYLlW3YVXdORHYabe1dKAi/view?usp=drivesdk" TargetMode="External"/><Relationship Id="rId1237" Type="http://schemas.openxmlformats.org/officeDocument/2006/relationships/hyperlink" Target="https://drive.google.com/file/d/1GFMUQAjOausxSxOVSM0EkZa4UTL1AxXH/view?usp=drivesdk" TargetMode="External"/><Relationship Id="rId1479" Type="http://schemas.openxmlformats.org/officeDocument/2006/relationships/hyperlink" Target="https://drive.google.com/file/d/1urGfViGiECS3z7mV92CszwIjZNszJ7Wy/view?usp=drivesdk" TargetMode="External"/><Relationship Id="rId1238" Type="http://schemas.openxmlformats.org/officeDocument/2006/relationships/hyperlink" Target="https://drive.google.com/file/d/122Bxv3vbJy_Tzu4obVMYwsZKh8ImtfU2/view?usp=drivesdk" TargetMode="External"/><Relationship Id="rId1239" Type="http://schemas.openxmlformats.org/officeDocument/2006/relationships/hyperlink" Target="https://drive.google.com/file/d/1JDPn27LGGySATaKd7Kb0ghWLBH5TkIma/view?usp=drivesdk" TargetMode="External"/><Relationship Id="rId409" Type="http://schemas.openxmlformats.org/officeDocument/2006/relationships/hyperlink" Target="https://drive.google.com/file/d/1rWmpVrBsDQANTn6-lDCsjjrvkqRTpS28/view?usp=drivesdk" TargetMode="External"/><Relationship Id="rId404" Type="http://schemas.openxmlformats.org/officeDocument/2006/relationships/hyperlink" Target="https://drive.google.com/file/d/1vRmvT2HOJcJCE5rCxRwrGYanJPqscgTd/view?usp=drivesdk" TargetMode="External"/><Relationship Id="rId646" Type="http://schemas.openxmlformats.org/officeDocument/2006/relationships/hyperlink" Target="https://drive.google.com/file/d/1zXYdH1ZUHCkMm0RBoEvWP2DZI4oG3mLv/view?usp=drivesdk" TargetMode="External"/><Relationship Id="rId888" Type="http://schemas.openxmlformats.org/officeDocument/2006/relationships/hyperlink" Target="https://drive.google.com/file/d/1aMM6BqXqFGqDSw2GZNTjm90ZUEiGOfw6/view?usp=drivesdk" TargetMode="External"/><Relationship Id="rId403" Type="http://schemas.openxmlformats.org/officeDocument/2006/relationships/hyperlink" Target="https://drive.google.com/file/d/1hUXv8qAGKn8SJmK3zYshX72Kvjqeqmas/view?usp=drivesdk" TargetMode="External"/><Relationship Id="rId645" Type="http://schemas.openxmlformats.org/officeDocument/2006/relationships/hyperlink" Target="https://drive.google.com/file/d/1sqw_Uhsp4GZA0pmoCV1boffrKTeX0Wqt/view?usp=drivesdk" TargetMode="External"/><Relationship Id="rId887" Type="http://schemas.openxmlformats.org/officeDocument/2006/relationships/hyperlink" Target="https://drive.google.com/file/d/1vCyyzhghu4UE0_OECjY8esYZ4tLrrbD4/view?usp=drivesdk" TargetMode="External"/><Relationship Id="rId402" Type="http://schemas.openxmlformats.org/officeDocument/2006/relationships/hyperlink" Target="https://drive.google.com/file/d/1Jfq6ab28JrRqIbAkCI4Voq4wFvQ86_W7/view?usp=drivesdk" TargetMode="External"/><Relationship Id="rId644" Type="http://schemas.openxmlformats.org/officeDocument/2006/relationships/hyperlink" Target="https://drive.google.com/file/d/11B6QOIF6No7No_MhU_wzudDeRQvrEbnZ/view?usp=drivesdk" TargetMode="External"/><Relationship Id="rId886" Type="http://schemas.openxmlformats.org/officeDocument/2006/relationships/hyperlink" Target="https://drive.google.com/file/d/1b60TQ-Nud6qA38onkSnkb4jVLUVLKF7u/view?usp=drivesdk" TargetMode="External"/><Relationship Id="rId401" Type="http://schemas.openxmlformats.org/officeDocument/2006/relationships/hyperlink" Target="https://drive.google.com/file/d/195DLnqHLQF2lnmLL6WjhPv7KVzmKKjo3/view?usp=drivesdk" TargetMode="External"/><Relationship Id="rId643" Type="http://schemas.openxmlformats.org/officeDocument/2006/relationships/hyperlink" Target="https://drive.google.com/file/d/1OQs82LTmv1wUZcXgNDbYjbeNd8VFy1ku/view?usp=drivesdk" TargetMode="External"/><Relationship Id="rId885" Type="http://schemas.openxmlformats.org/officeDocument/2006/relationships/hyperlink" Target="https://drive.google.com/file/d/1_knM4ccOiE8Ssd3n4JHuPvpSrila2WU-/view?usp=drivesdk" TargetMode="External"/><Relationship Id="rId408" Type="http://schemas.openxmlformats.org/officeDocument/2006/relationships/hyperlink" Target="https://drive.google.com/file/d/14kDHC6E3MzHAdvD4irDDBffGNuVMubUg/view?usp=drivesdk" TargetMode="External"/><Relationship Id="rId407" Type="http://schemas.openxmlformats.org/officeDocument/2006/relationships/hyperlink" Target="https://drive.google.com/file/d/1Rl94Cw55yXyW_xh6a_6OoCjE5lxMbkR1/view?usp=drivesdk" TargetMode="External"/><Relationship Id="rId649" Type="http://schemas.openxmlformats.org/officeDocument/2006/relationships/hyperlink" Target="https://drive.google.com/file/d/1D4yYBeyAuOx16odN-RAHzbAKMukjhi9w/view?usp=drivesdk" TargetMode="External"/><Relationship Id="rId406" Type="http://schemas.openxmlformats.org/officeDocument/2006/relationships/hyperlink" Target="https://drive.google.com/file/d/1DGul1TaRa2eMrKMk8pekPgVZonQD1gQb/view?usp=drivesdk" TargetMode="External"/><Relationship Id="rId648" Type="http://schemas.openxmlformats.org/officeDocument/2006/relationships/hyperlink" Target="https://drive.google.com/file/d/1jSsIOwAC0C9Gr_-RjQ80dkJYbzligqhT/view?usp=drivesdk" TargetMode="External"/><Relationship Id="rId405" Type="http://schemas.openxmlformats.org/officeDocument/2006/relationships/hyperlink" Target="https://drive.google.com/file/d/1mpHr6zlIagZ23Qj1wJzSR6ZibZO1_w0y/view?usp=drivesdk" TargetMode="External"/><Relationship Id="rId647" Type="http://schemas.openxmlformats.org/officeDocument/2006/relationships/hyperlink" Target="https://drive.google.com/file/d/1vVzvkHHFuD-22ZaGq2HZA516cXzLudUg/view?usp=drivesdk" TargetMode="External"/><Relationship Id="rId889" Type="http://schemas.openxmlformats.org/officeDocument/2006/relationships/hyperlink" Target="https://drive.google.com/file/d/1LdECtCyp0SOHjkBGQ6q_E7xD-2kcyRO9/view?usp=drivesdk" TargetMode="External"/><Relationship Id="rId880" Type="http://schemas.openxmlformats.org/officeDocument/2006/relationships/hyperlink" Target="https://drive.google.com/file/d/19BSseZ0PlVndTW7k79qzLqmuMHc0xu__/view?usp=drivesdk" TargetMode="External"/><Relationship Id="rId1470" Type="http://schemas.openxmlformats.org/officeDocument/2006/relationships/hyperlink" Target="https://drive.google.com/file/d/1Q68EApWUcAe6PWZGyCTTd6q7e_SfNaRW/view?usp=drivesdk" TargetMode="External"/><Relationship Id="rId1471" Type="http://schemas.openxmlformats.org/officeDocument/2006/relationships/hyperlink" Target="https://drive.google.com/file/d/1VTp6_BJw6HIQoa2627abQEwhIQFbOpPf/view?usp=drivesdk" TargetMode="External"/><Relationship Id="rId1230" Type="http://schemas.openxmlformats.org/officeDocument/2006/relationships/hyperlink" Target="https://drive.google.com/file/d/1l0qjd_FXXAqG4dA9zR39a7U7OaEX5dJX/view?usp=drivesdk" TargetMode="External"/><Relationship Id="rId1472" Type="http://schemas.openxmlformats.org/officeDocument/2006/relationships/hyperlink" Target="https://drive.google.com/file/d/1yq5O89LV_1KJxGWg8dNn4v8shqKN5gW9/view?usp=drivesdk" TargetMode="External"/><Relationship Id="rId400" Type="http://schemas.openxmlformats.org/officeDocument/2006/relationships/hyperlink" Target="https://drive.google.com/file/d/1oCNIHoEwScMVQpDL2rxVtdt8kctFSaxU/view?usp=drivesdk" TargetMode="External"/><Relationship Id="rId642" Type="http://schemas.openxmlformats.org/officeDocument/2006/relationships/hyperlink" Target="https://drive.google.com/file/d/1xzTsWAaEP8H6QX6nk-upS4VgIj8eTVnj/view?usp=drivesdk" TargetMode="External"/><Relationship Id="rId884" Type="http://schemas.openxmlformats.org/officeDocument/2006/relationships/hyperlink" Target="https://drive.google.com/file/d/1-vY6GviNpPzHfPOIdxJklNp9CpDjYimZ/view?usp=drivesdk" TargetMode="External"/><Relationship Id="rId1231" Type="http://schemas.openxmlformats.org/officeDocument/2006/relationships/hyperlink" Target="https://drive.google.com/file/d/1WcOjFqKtbHOiW-Zb2gJXoNrrkrcdwJDp/view?usp=drivesdk" TargetMode="External"/><Relationship Id="rId1473" Type="http://schemas.openxmlformats.org/officeDocument/2006/relationships/hyperlink" Target="https://drive.google.com/file/d/1UNrCwNicwNWNht6v5H2arvRwLzgcz0eK/view?usp=drivesdk" TargetMode="External"/><Relationship Id="rId641" Type="http://schemas.openxmlformats.org/officeDocument/2006/relationships/hyperlink" Target="https://drive.google.com/file/d/1YZPOlSd6-wReQuVg_QqnknTCed_F80vF/view?usp=drivesdk" TargetMode="External"/><Relationship Id="rId883" Type="http://schemas.openxmlformats.org/officeDocument/2006/relationships/hyperlink" Target="https://drive.google.com/file/d/1jRYXDIKXhJrr2wJpHmQmjWcMD7ac3zUa/view?usp=drivesdk" TargetMode="External"/><Relationship Id="rId1232" Type="http://schemas.openxmlformats.org/officeDocument/2006/relationships/hyperlink" Target="https://drive.google.com/file/d/112UDbtpzwtgTHwBiEt9HW3u57NoII2Kz/view?usp=drivesdk" TargetMode="External"/><Relationship Id="rId1474" Type="http://schemas.openxmlformats.org/officeDocument/2006/relationships/hyperlink" Target="https://drive.google.com/file/d/1yeCmKU-88huSU6Bzyt5OtBCENWEZymnf/view?usp=drivesdk" TargetMode="External"/><Relationship Id="rId640" Type="http://schemas.openxmlformats.org/officeDocument/2006/relationships/hyperlink" Target="https://drive.google.com/file/d/1y8H4nuLXmD8TEXW2jwkwlI59yTaHQx56/view?usp=drivesdk" TargetMode="External"/><Relationship Id="rId882" Type="http://schemas.openxmlformats.org/officeDocument/2006/relationships/hyperlink" Target="https://drive.google.com/file/d/14r1uNob-lQ89dN1lFnf5Ea7nABXbuW_z/view?usp=drivesdk" TargetMode="External"/><Relationship Id="rId1233" Type="http://schemas.openxmlformats.org/officeDocument/2006/relationships/hyperlink" Target="https://drive.google.com/file/d/1rMNEJeqeq2wu8qOOXVjXGdzQSAOYMpox/view?usp=drivesdk" TargetMode="External"/><Relationship Id="rId1475" Type="http://schemas.openxmlformats.org/officeDocument/2006/relationships/hyperlink" Target="https://drive.google.com/file/d/1v8ak7sYk--1uTgVs0Ij5LuFaofffC5M4/view?usp=drivesdk" TargetMode="External"/><Relationship Id="rId881" Type="http://schemas.openxmlformats.org/officeDocument/2006/relationships/hyperlink" Target="https://drive.google.com/file/d/1_Dat-CURrruJ0gn6PdgB-6-VXVL7ocCJ/view?usp=drivesdk" TargetMode="External"/><Relationship Id="rId1234" Type="http://schemas.openxmlformats.org/officeDocument/2006/relationships/hyperlink" Target="https://drive.google.com/file/d/1P3WQX3VEOMVyyT5nUuy7ngMCpfKJtEYr/view?usp=drivesdk" TargetMode="External"/><Relationship Id="rId1476" Type="http://schemas.openxmlformats.org/officeDocument/2006/relationships/hyperlink" Target="https://drive.google.com/file/d/13LbxCbCJcWLLAbfdiVhcUbnPS2rYZhYQ/view?usp=drivesdk" TargetMode="External"/><Relationship Id="rId1224" Type="http://schemas.openxmlformats.org/officeDocument/2006/relationships/hyperlink" Target="https://drive.google.com/file/d/1QeMTftU9CK9TU7-PvUuVWkG5RvpvLSSS/view?usp=drivesdk" TargetMode="External"/><Relationship Id="rId1466" Type="http://schemas.openxmlformats.org/officeDocument/2006/relationships/hyperlink" Target="https://drive.google.com/file/d/1JuUI9ddn09w1k1bXpzi78JwdVP67GPdB/view?usp=drivesdk" TargetMode="External"/><Relationship Id="rId1225" Type="http://schemas.openxmlformats.org/officeDocument/2006/relationships/hyperlink" Target="https://drive.google.com/file/d/19Akd2N_BbEUMG-vrEAGyOr9DnYdqMveo/view?usp=drivesdk" TargetMode="External"/><Relationship Id="rId1467" Type="http://schemas.openxmlformats.org/officeDocument/2006/relationships/hyperlink" Target="https://drive.google.com/file/d/1NyjMk0reo4fHuR6BOCz9ODdmG9opVnMF/view?usp=drivesdk" TargetMode="External"/><Relationship Id="rId1226" Type="http://schemas.openxmlformats.org/officeDocument/2006/relationships/hyperlink" Target="https://drive.google.com/file/d/1mSJrxgP1goftFgiEC_4lvlshoeM_6ujJ/view?usp=drivesdk" TargetMode="External"/><Relationship Id="rId1468" Type="http://schemas.openxmlformats.org/officeDocument/2006/relationships/hyperlink" Target="https://drive.google.com/file/d/15evpEYTrrBg2viEVR0sH4C21avmh6WZf/view?usp=drivesdk" TargetMode="External"/><Relationship Id="rId1227" Type="http://schemas.openxmlformats.org/officeDocument/2006/relationships/hyperlink" Target="https://drive.google.com/file/d/1p9WayOSUjXx5WD2CNKt_rUJ6l16pD_ES/view?usp=drivesdk" TargetMode="External"/><Relationship Id="rId1469" Type="http://schemas.openxmlformats.org/officeDocument/2006/relationships/hyperlink" Target="https://drive.google.com/file/d/1Lyvk93UIIo-rZxYW7xOpi8oVt8OMYdf1/view?usp=drivesdk" TargetMode="External"/><Relationship Id="rId1228" Type="http://schemas.openxmlformats.org/officeDocument/2006/relationships/hyperlink" Target="https://drive.google.com/file/d/1W35232KMxqjgkwvYbIotMfofKoQ-WQP8/view?usp=drivesdk" TargetMode="External"/><Relationship Id="rId1229" Type="http://schemas.openxmlformats.org/officeDocument/2006/relationships/hyperlink" Target="https://drive.google.com/file/d/1M4b5LIW6PcnZRdyxc3-12sHrs8leJLxT/view?usp=drivesdk" TargetMode="External"/><Relationship Id="rId635" Type="http://schemas.openxmlformats.org/officeDocument/2006/relationships/hyperlink" Target="https://drive.google.com/file/d/1HrqMJqYLu9uZnknPlZAUvQUfk4aAX1rw/view?usp=drivesdk" TargetMode="External"/><Relationship Id="rId877" Type="http://schemas.openxmlformats.org/officeDocument/2006/relationships/hyperlink" Target="https://drive.google.com/file/d/1fnRnP8ncEFdBH8pFPS2MdRj8HWCu_k-q/view?usp=drivesdk" TargetMode="External"/><Relationship Id="rId634" Type="http://schemas.openxmlformats.org/officeDocument/2006/relationships/hyperlink" Target="https://drive.google.com/file/d/1JEFZbKqaObPhqlGXMQMc2zPT3xrUmCRF/view?usp=drivesdk" TargetMode="External"/><Relationship Id="rId876" Type="http://schemas.openxmlformats.org/officeDocument/2006/relationships/hyperlink" Target="https://drive.google.com/file/d/1YVMfJpkc7dPggdxzDui6olGfQH05uLbP/view?usp=drivesdk" TargetMode="External"/><Relationship Id="rId633" Type="http://schemas.openxmlformats.org/officeDocument/2006/relationships/hyperlink" Target="https://drive.google.com/file/d/19ZQx1JAyCorZeQcVNAHYwzTCMcINT8Xx/view?usp=drivesdk" TargetMode="External"/><Relationship Id="rId875" Type="http://schemas.openxmlformats.org/officeDocument/2006/relationships/hyperlink" Target="https://drive.google.com/file/d/1rZomFmVDUR_seX_RKL9v0AIU9-6ctPnG/view?usp=drivesdk" TargetMode="External"/><Relationship Id="rId632" Type="http://schemas.openxmlformats.org/officeDocument/2006/relationships/hyperlink" Target="https://drive.google.com/file/d/1h6fqcKSFSHMjuDQ8CYluxaBLbQ-dTO7T/view?usp=drivesdk" TargetMode="External"/><Relationship Id="rId874" Type="http://schemas.openxmlformats.org/officeDocument/2006/relationships/hyperlink" Target="https://drive.google.com/file/d/1jas4pBOC-KbLSHH3N0Oq2YDb3ujvxSE1/view?usp=drivesdk" TargetMode="External"/><Relationship Id="rId639" Type="http://schemas.openxmlformats.org/officeDocument/2006/relationships/hyperlink" Target="https://drive.google.com/file/d/1pIIExiwYBnX-7xR5ucy6wUbsIzX3Q1Wt/view?usp=drivesdk" TargetMode="External"/><Relationship Id="rId638" Type="http://schemas.openxmlformats.org/officeDocument/2006/relationships/hyperlink" Target="https://drive.google.com/file/d/1_JuRz3omjYCi1qlPhg6efavd7WMUI1lt/view?usp=drivesdk" TargetMode="External"/><Relationship Id="rId637" Type="http://schemas.openxmlformats.org/officeDocument/2006/relationships/hyperlink" Target="https://drive.google.com/file/d/1tWYnGzJ4TMR9IRtXFv9kkdfvHHmIgPLZ/view?usp=drivesdk" TargetMode="External"/><Relationship Id="rId879" Type="http://schemas.openxmlformats.org/officeDocument/2006/relationships/hyperlink" Target="https://drive.google.com/file/d/1K-hgf1-D5tH-L9ZKmWQh48UIrSdMwJH7/view?usp=drivesdk" TargetMode="External"/><Relationship Id="rId636" Type="http://schemas.openxmlformats.org/officeDocument/2006/relationships/hyperlink" Target="https://drive.google.com/file/d/1hvkNdzERgMbE5CdI4wGRBkmCMQln1l0u/view?usp=drivesdk" TargetMode="External"/><Relationship Id="rId878" Type="http://schemas.openxmlformats.org/officeDocument/2006/relationships/hyperlink" Target="https://drive.google.com/file/d/1LN0m3HUJAyUocNTtG-6ZylvI4P538eSS/view?usp=drivesdk" TargetMode="External"/><Relationship Id="rId1460" Type="http://schemas.openxmlformats.org/officeDocument/2006/relationships/hyperlink" Target="https://drive.google.com/file/d/1OMjplEjlDwy7b2KSIfxmzWAWbAObvdH2/view?usp=drivesdk" TargetMode="External"/><Relationship Id="rId1461" Type="http://schemas.openxmlformats.org/officeDocument/2006/relationships/hyperlink" Target="https://drive.google.com/file/d/1WuvMUXZfeAinyJna9pCzIpAFDsG9Z6y7/view?usp=drivesdk" TargetMode="External"/><Relationship Id="rId631" Type="http://schemas.openxmlformats.org/officeDocument/2006/relationships/hyperlink" Target="https://drive.google.com/file/d/15aLQYTl2DwAk_xyIFBqfWwc5qSDpj07j/view?usp=drivesdk" TargetMode="External"/><Relationship Id="rId873" Type="http://schemas.openxmlformats.org/officeDocument/2006/relationships/hyperlink" Target="https://drive.google.com/file/d/1GDBmq4EIG-kUP7U2HK7K5pc6hotVB1iN/view?usp=drivesdk" TargetMode="External"/><Relationship Id="rId1220" Type="http://schemas.openxmlformats.org/officeDocument/2006/relationships/hyperlink" Target="https://drive.google.com/file/d/1doNzimUE9b-4WaH5NYw0Lb8oxXIr4aey/view?usp=drivesdk" TargetMode="External"/><Relationship Id="rId1462" Type="http://schemas.openxmlformats.org/officeDocument/2006/relationships/hyperlink" Target="https://drive.google.com/file/d/1N2seey-eYqzFvgi64LP2z7B4yYBdr5og/view?usp=drivesdk" TargetMode="External"/><Relationship Id="rId630" Type="http://schemas.openxmlformats.org/officeDocument/2006/relationships/hyperlink" Target="https://drive.google.com/file/d/1mVmlRUgypBQMBqNp6cZOTJuFVHx3TCf5/view?usp=drivesdk" TargetMode="External"/><Relationship Id="rId872" Type="http://schemas.openxmlformats.org/officeDocument/2006/relationships/hyperlink" Target="https://drive.google.com/file/d/1L1owMYFYEH0VLB8Sy2LaCK2tujcSBPoW/view?usp=drivesdk" TargetMode="External"/><Relationship Id="rId1221" Type="http://schemas.openxmlformats.org/officeDocument/2006/relationships/hyperlink" Target="https://drive.google.com/file/d/1uy6jJSfLaMxWtBLZTeXpHrVCynPOzrcc/view?usp=drivesdk" TargetMode="External"/><Relationship Id="rId1463" Type="http://schemas.openxmlformats.org/officeDocument/2006/relationships/hyperlink" Target="https://drive.google.com/file/d/1lbTwQymM4BO4el9pqqL2YpWknXckBOv1/view?usp=drivesdk" TargetMode="External"/><Relationship Id="rId871" Type="http://schemas.openxmlformats.org/officeDocument/2006/relationships/hyperlink" Target="https://drive.google.com/file/d/1K3FLuFs8Kd7mpbU0SCalnsXydCcSEpw6/view?usp=drivesdk" TargetMode="External"/><Relationship Id="rId1222" Type="http://schemas.openxmlformats.org/officeDocument/2006/relationships/hyperlink" Target="https://drive.google.com/file/d/1OTRJrWcrNKBd3ddOxu5T_VPxb0zG3NMc/view?usp=drivesdk" TargetMode="External"/><Relationship Id="rId1464" Type="http://schemas.openxmlformats.org/officeDocument/2006/relationships/hyperlink" Target="https://drive.google.com/file/d/1XESDFOUbJtHr3vYy6BPgRC79ynKzLXRY/view?usp=drivesdk" TargetMode="External"/><Relationship Id="rId870" Type="http://schemas.openxmlformats.org/officeDocument/2006/relationships/hyperlink" Target="https://drive.google.com/file/d/1BdpBc4QR3t_SPZ6NK-oJ-pi4wfJKq-sI/view?usp=drivesdk" TargetMode="External"/><Relationship Id="rId1223" Type="http://schemas.openxmlformats.org/officeDocument/2006/relationships/hyperlink" Target="https://drive.google.com/file/d/1yvSBbUh8ihYiwjpQpfitgSvPZqxlgXUv/view?usp=drivesdk" TargetMode="External"/><Relationship Id="rId1465" Type="http://schemas.openxmlformats.org/officeDocument/2006/relationships/hyperlink" Target="https://drive.google.com/file/d/17DOfo7LPSMATfASJMVHDM8XI0MCp_aJW/view?usp=drivesdk" TargetMode="External"/><Relationship Id="rId1411" Type="http://schemas.openxmlformats.org/officeDocument/2006/relationships/hyperlink" Target="https://drive.google.com/file/d/1HIwh_2eFbfh-6aLFp_s3NCNdpj9Iv_yt/view?usp=drivesdk" TargetMode="External"/><Relationship Id="rId1412" Type="http://schemas.openxmlformats.org/officeDocument/2006/relationships/hyperlink" Target="https://drive.google.com/file/d/1ORp0AW-tI0svQw_ULfXDwTQeCTjRG0Xx/view?usp=drivesdk" TargetMode="External"/><Relationship Id="rId1413" Type="http://schemas.openxmlformats.org/officeDocument/2006/relationships/hyperlink" Target="https://drive.google.com/file/d/166lW3AdP1LVIKWjaIP5dOclZkV06ydH3/view?usp=drivesdk" TargetMode="External"/><Relationship Id="rId1414" Type="http://schemas.openxmlformats.org/officeDocument/2006/relationships/hyperlink" Target="https://drive.google.com/file/d/1opSuQpGgsnDwowInWjVVrpyyApCqk5Kb/view?usp=drivesdk" TargetMode="External"/><Relationship Id="rId1415" Type="http://schemas.openxmlformats.org/officeDocument/2006/relationships/hyperlink" Target="https://drive.google.com/file/d/1j2m8HcF0dCxSx9Fh1UmIiFIEfXkLCulG/view?usp=drivesdk" TargetMode="External"/><Relationship Id="rId1416" Type="http://schemas.openxmlformats.org/officeDocument/2006/relationships/hyperlink" Target="https://drive.google.com/file/d/11CipPfUJfjOY_Qbc24usl53ygtmXz1p-/view?usp=drivesdk" TargetMode="External"/><Relationship Id="rId1417" Type="http://schemas.openxmlformats.org/officeDocument/2006/relationships/hyperlink" Target="https://drive.google.com/file/d/19uS195ttPa6Zsu_SYM-sNn60nb-nwceH/view?usp=drivesdk" TargetMode="External"/><Relationship Id="rId1418" Type="http://schemas.openxmlformats.org/officeDocument/2006/relationships/hyperlink" Target="https://drive.google.com/file/d/1bWL7NQWBpyM8_tprbCU60umzb8a2PzCk/view?usp=drivesdk" TargetMode="External"/><Relationship Id="rId1419" Type="http://schemas.openxmlformats.org/officeDocument/2006/relationships/hyperlink" Target="https://drive.google.com/file/d/1LGhzRSOi0V5LO23DgYAvcKU2TCzQ3ftv/view?usp=drivesdk" TargetMode="External"/><Relationship Id="rId829" Type="http://schemas.openxmlformats.org/officeDocument/2006/relationships/hyperlink" Target="https://drive.google.com/file/d/1TLnyR4PZwSblVK1nXWMlN_3Kl-M0J5do/view?usp=drivesdk" TargetMode="External"/><Relationship Id="rId828" Type="http://schemas.openxmlformats.org/officeDocument/2006/relationships/hyperlink" Target="https://drive.google.com/file/d/1h_I6XNLnNBMgJjAYgm1WwCgOicrXYgi4/view?usp=drivesdk" TargetMode="External"/><Relationship Id="rId827" Type="http://schemas.openxmlformats.org/officeDocument/2006/relationships/hyperlink" Target="https://drive.google.com/file/d/1AToZaGsAdsn_ObhFzOZ99KOwmCXk_0qD/view?usp=drivesdk" TargetMode="External"/><Relationship Id="rId822" Type="http://schemas.openxmlformats.org/officeDocument/2006/relationships/hyperlink" Target="https://drive.google.com/file/d/1zabixtGXgJ3cBnFeXOU47L11naU1YGor/view?usp=drivesdk" TargetMode="External"/><Relationship Id="rId821" Type="http://schemas.openxmlformats.org/officeDocument/2006/relationships/hyperlink" Target="https://drive.google.com/file/d/1BGKbo1tQL8iYrS_pbnmfoRpg_ix65edY/view?usp=drivesdk" TargetMode="External"/><Relationship Id="rId820" Type="http://schemas.openxmlformats.org/officeDocument/2006/relationships/hyperlink" Target="https://drive.google.com/file/d/1pI88tp_IY5vvAJ2kLFJJN-F5wp_PjMEq/view?usp=drivesdk" TargetMode="External"/><Relationship Id="rId826" Type="http://schemas.openxmlformats.org/officeDocument/2006/relationships/hyperlink" Target="https://drive.google.com/file/d/1pYcB-lTU6RNl9jzE1xbiK2wpLgWJFhEc/view?usp=drivesdk" TargetMode="External"/><Relationship Id="rId825" Type="http://schemas.openxmlformats.org/officeDocument/2006/relationships/hyperlink" Target="https://drive.google.com/file/d/1WCPNHFFCgauckUZ5C5Mpf3G6AsJqQVOH/view?usp=drivesdk" TargetMode="External"/><Relationship Id="rId824" Type="http://schemas.openxmlformats.org/officeDocument/2006/relationships/hyperlink" Target="https://drive.google.com/file/d/1QfXMOKcNLEljrQgx9BbwcsLFkAuRASok/view?usp=drivesdk" TargetMode="External"/><Relationship Id="rId823" Type="http://schemas.openxmlformats.org/officeDocument/2006/relationships/hyperlink" Target="https://drive.google.com/file/d/1tHd_Jh7YUyquChxwg_jaG6u3Dgap-ii5/view?usp=drivesdk" TargetMode="External"/><Relationship Id="rId1410" Type="http://schemas.openxmlformats.org/officeDocument/2006/relationships/hyperlink" Target="https://drive.google.com/file/d/1O7bU0HLyxl-XDsc3iBq0hsFvosIyZMmE/view?usp=drivesdk" TargetMode="External"/><Relationship Id="rId1400" Type="http://schemas.openxmlformats.org/officeDocument/2006/relationships/hyperlink" Target="https://drive.google.com/file/d/1HhCe_rxOzn4FTJwNUeLZ5YG_mvUXNV94/view?usp=drivesdk" TargetMode="External"/><Relationship Id="rId1401" Type="http://schemas.openxmlformats.org/officeDocument/2006/relationships/hyperlink" Target="https://drive.google.com/file/d/1JO2ZEl_xpCbZDXVLhdCaY-D5Op2dpboO/view?usp=drivesdk" TargetMode="External"/><Relationship Id="rId1402" Type="http://schemas.openxmlformats.org/officeDocument/2006/relationships/hyperlink" Target="https://drive.google.com/file/d/1aelU8m-DOJIAVhxdBUj7EvcwnbwKlhlV/view?usp=drivesdk" TargetMode="External"/><Relationship Id="rId1403" Type="http://schemas.openxmlformats.org/officeDocument/2006/relationships/hyperlink" Target="https://drive.google.com/file/d/1JokwWcTTg-T9PWZkrLV1-7TSEL3FvnSj/view?usp=drivesdk" TargetMode="External"/><Relationship Id="rId1404" Type="http://schemas.openxmlformats.org/officeDocument/2006/relationships/hyperlink" Target="https://drive.google.com/file/d/1u6je7y6EUqFkoDl_WjarFkSkSg-c3UxU/view?usp=drivesdk" TargetMode="External"/><Relationship Id="rId1405" Type="http://schemas.openxmlformats.org/officeDocument/2006/relationships/hyperlink" Target="https://drive.google.com/file/d/1DlPgCZnBAWaWKizP9qgYMzJGBTV9Kfmy/view?usp=drivesdk" TargetMode="External"/><Relationship Id="rId1406" Type="http://schemas.openxmlformats.org/officeDocument/2006/relationships/hyperlink" Target="https://drive.google.com/file/d/1txIYSEuWc5lqK48U7ndCN8Yww4tESN6g/view?usp=drivesdk" TargetMode="External"/><Relationship Id="rId1407" Type="http://schemas.openxmlformats.org/officeDocument/2006/relationships/hyperlink" Target="https://drive.google.com/file/d/1bwDr_zAYPv_A7NGzo1C5uTPxlK6kVadL/view?usp=drivesdk" TargetMode="External"/><Relationship Id="rId819" Type="http://schemas.openxmlformats.org/officeDocument/2006/relationships/hyperlink" Target="https://drive.google.com/file/d/1HZlt_jf3eeH8tV7Tl9YTBxeZ_w3X2Wxg/view?usp=drivesdk" TargetMode="External"/><Relationship Id="rId1408" Type="http://schemas.openxmlformats.org/officeDocument/2006/relationships/hyperlink" Target="https://drive.google.com/file/d/13T2Kc6SZcrc2N0AE7QSrMEJL21h6AV8n/view?usp=drivesdk" TargetMode="External"/><Relationship Id="rId818" Type="http://schemas.openxmlformats.org/officeDocument/2006/relationships/hyperlink" Target="https://drive.google.com/file/d/1VOHZ1rhq-TZisPBTH4F3et855OinoP4j/view?usp=drivesdk" TargetMode="External"/><Relationship Id="rId1409" Type="http://schemas.openxmlformats.org/officeDocument/2006/relationships/hyperlink" Target="https://drive.google.com/file/d/1q2seMC3D7MyPi0q40ne6am4-E4gNrqPi/view?usp=drivesdk" TargetMode="External"/><Relationship Id="rId817" Type="http://schemas.openxmlformats.org/officeDocument/2006/relationships/hyperlink" Target="https://drive.google.com/file/d/131ysfaxLONDAFkLLGZRsJWFVezACzt0u/view?usp=drivesdk" TargetMode="External"/><Relationship Id="rId816" Type="http://schemas.openxmlformats.org/officeDocument/2006/relationships/hyperlink" Target="https://drive.google.com/file/d/1rq97Txrm8DrTbvI5cg2apITPcUvbOEBm/view?usp=drivesdk" TargetMode="External"/><Relationship Id="rId811" Type="http://schemas.openxmlformats.org/officeDocument/2006/relationships/hyperlink" Target="https://drive.google.com/file/d/1TRR_RNvRk0kyFkPTkw50bQLp1JefG0qb/view?usp=drivesdk" TargetMode="External"/><Relationship Id="rId810" Type="http://schemas.openxmlformats.org/officeDocument/2006/relationships/hyperlink" Target="https://drive.google.com/file/d/1ZKtWUhIARgweN7Yl8gVfMD7oZqIN_s-7/view?usp=drivesdk" TargetMode="External"/><Relationship Id="rId815" Type="http://schemas.openxmlformats.org/officeDocument/2006/relationships/hyperlink" Target="https://drive.google.com/file/d/18Du-dpXyv9Fu04Agpo49J2WhD_vqV371/view?usp=drivesdk" TargetMode="External"/><Relationship Id="rId814" Type="http://schemas.openxmlformats.org/officeDocument/2006/relationships/hyperlink" Target="https://drive.google.com/file/d/1psKkhKZEBEIoWXLMHTLgBzybmujCUDJ8/view?usp=drivesdk" TargetMode="External"/><Relationship Id="rId813" Type="http://schemas.openxmlformats.org/officeDocument/2006/relationships/hyperlink" Target="https://drive.google.com/file/d/1m9Ney_tX9eyG88l-if9GJ4-oTBTc73hc/view?usp=drivesdk" TargetMode="External"/><Relationship Id="rId812" Type="http://schemas.openxmlformats.org/officeDocument/2006/relationships/hyperlink" Target="https://drive.google.com/file/d/1z3BknM9u61dTpwXyyDrglwKMJjaB2Y92/view?usp=drivesdk" TargetMode="External"/><Relationship Id="rId1433" Type="http://schemas.openxmlformats.org/officeDocument/2006/relationships/hyperlink" Target="https://drive.google.com/file/d/10TnNQune36A3SzSmDRVWEoC9mvhVKrWR/view?usp=drivesdk" TargetMode="External"/><Relationship Id="rId1434" Type="http://schemas.openxmlformats.org/officeDocument/2006/relationships/hyperlink" Target="https://drive.google.com/file/d/1kV3NXDXYXuARc31fjcIDV1hxfSD_ImDz/view?usp=drivesdk" TargetMode="External"/><Relationship Id="rId1435" Type="http://schemas.openxmlformats.org/officeDocument/2006/relationships/hyperlink" Target="https://drive.google.com/file/d/1B0RYbd0gPJS0Bkrag4h-QkVWsbjfOsxx/view?usp=drivesdk" TargetMode="External"/><Relationship Id="rId1436" Type="http://schemas.openxmlformats.org/officeDocument/2006/relationships/hyperlink" Target="https://drive.google.com/file/d/1hfLaUfBZeqvyJo_u22I3UQV56B1mGtKE/view?usp=drivesdk" TargetMode="External"/><Relationship Id="rId1437" Type="http://schemas.openxmlformats.org/officeDocument/2006/relationships/hyperlink" Target="https://drive.google.com/file/d/1bVsKojCp6ZLU6tAwKhdq7VRlQ6bPrzQ4/view?usp=drivesdk" TargetMode="External"/><Relationship Id="rId1438" Type="http://schemas.openxmlformats.org/officeDocument/2006/relationships/hyperlink" Target="https://drive.google.com/file/d/1lROHokZkmql5N7XmyYhdRhGPQhsyaBVt/view?usp=drivesdk" TargetMode="External"/><Relationship Id="rId1439" Type="http://schemas.openxmlformats.org/officeDocument/2006/relationships/hyperlink" Target="https://drive.google.com/file/d/1_bNeR1_y2Fzs2icJFYa7IJlImaK5YUky/view?usp=drivesdk" TargetMode="External"/><Relationship Id="rId609" Type="http://schemas.openxmlformats.org/officeDocument/2006/relationships/hyperlink" Target="https://drive.google.com/file/d/1zY-rDOLt9XJkYsH_GLChb8bgp-MzoiNb/view?usp=drivesdk" TargetMode="External"/><Relationship Id="rId608" Type="http://schemas.openxmlformats.org/officeDocument/2006/relationships/hyperlink" Target="https://drive.google.com/file/d/18ZBGd_2z9Gt0c4aJjHvC0ZpJ7iXTIe5y/view?usp=drivesdk" TargetMode="External"/><Relationship Id="rId607" Type="http://schemas.openxmlformats.org/officeDocument/2006/relationships/hyperlink" Target="https://drive.google.com/file/d/1jXwYDLhCOu0EZFFmhch4rwd22XAyeHMG/view?usp=drivesdk" TargetMode="External"/><Relationship Id="rId849" Type="http://schemas.openxmlformats.org/officeDocument/2006/relationships/hyperlink" Target="https://drive.google.com/file/d/1aRe3muEBvvkMhlKpuCy-ZmaxvsvCjHiz/view?usp=drivesdk" TargetMode="External"/><Relationship Id="rId602" Type="http://schemas.openxmlformats.org/officeDocument/2006/relationships/hyperlink" Target="https://drive.google.com/file/d/11TJhA9avZzNaSctc35USQt2TRqX3AlKl/view?usp=drivesdk" TargetMode="External"/><Relationship Id="rId844" Type="http://schemas.openxmlformats.org/officeDocument/2006/relationships/hyperlink" Target="https://drive.google.com/file/d/1FIAn-DIqGT86JxD3BCuUPChHddbmOaRf/view?usp=drivesdk" TargetMode="External"/><Relationship Id="rId601" Type="http://schemas.openxmlformats.org/officeDocument/2006/relationships/hyperlink" Target="https://drive.google.com/file/d/1S-Vt7Ei8Z6FO1Q5shuKsAxjEen-VlpEr/view?usp=drivesdk" TargetMode="External"/><Relationship Id="rId843" Type="http://schemas.openxmlformats.org/officeDocument/2006/relationships/hyperlink" Target="https://drive.google.com/file/d/1VYdtEr2LHjWOoHhvwq4fAoQ9j-mqrM7N/view?usp=drivesdk" TargetMode="External"/><Relationship Id="rId600" Type="http://schemas.openxmlformats.org/officeDocument/2006/relationships/hyperlink" Target="https://drive.google.com/file/d/1X89lvRPLnSsUWloSh10lZEv3-tlslDDJ/view?usp=drivesdk" TargetMode="External"/><Relationship Id="rId842" Type="http://schemas.openxmlformats.org/officeDocument/2006/relationships/hyperlink" Target="https://drive.google.com/file/d/1Ngq-v_b75Qq0_3MGmIjpjDop14chO8sm/view?usp=drivesdk" TargetMode="External"/><Relationship Id="rId841" Type="http://schemas.openxmlformats.org/officeDocument/2006/relationships/hyperlink" Target="https://drive.google.com/file/d/1kSPAwUOdnPw8kMgNlwl5SGxf1v_NDVwC/view?usp=drivesdk" TargetMode="External"/><Relationship Id="rId606" Type="http://schemas.openxmlformats.org/officeDocument/2006/relationships/hyperlink" Target="https://drive.google.com/file/d/1eHwPoIoioO9ewHAYarH_EFWPHvAifoFY/view?usp=drivesdk" TargetMode="External"/><Relationship Id="rId848" Type="http://schemas.openxmlformats.org/officeDocument/2006/relationships/hyperlink" Target="https://drive.google.com/file/d/1T6aVrol57j2VKqpFix_oS0Ga5KKCT0-x/view?usp=drivesdk" TargetMode="External"/><Relationship Id="rId605" Type="http://schemas.openxmlformats.org/officeDocument/2006/relationships/hyperlink" Target="https://drive.google.com/file/d/1gi27RtHIsomUG3IXAU0-J_P0uBscaXcz/view?usp=drivesdk" TargetMode="External"/><Relationship Id="rId847" Type="http://schemas.openxmlformats.org/officeDocument/2006/relationships/hyperlink" Target="https://drive.google.com/file/d/120vvDQCVoGMuQmBdINVo-rOUeDQ8Zk5n/view?usp=drivesdk" TargetMode="External"/><Relationship Id="rId604" Type="http://schemas.openxmlformats.org/officeDocument/2006/relationships/hyperlink" Target="https://drive.google.com/file/d/1GvabweXNxBugyhwr40edV9yaLwecK9c_/view?usp=drivesdk" TargetMode="External"/><Relationship Id="rId846" Type="http://schemas.openxmlformats.org/officeDocument/2006/relationships/hyperlink" Target="https://drive.google.com/file/d/1wniuMRkhqNa5jaPCfPfdRoBZIVyGQzQu/view?usp=drivesdk" TargetMode="External"/><Relationship Id="rId603" Type="http://schemas.openxmlformats.org/officeDocument/2006/relationships/hyperlink" Target="https://drive.google.com/file/d/1M9UbowrMjqy0dTgrIUnJDJyxCfGbjQ6i/view?usp=drivesdk" TargetMode="External"/><Relationship Id="rId845" Type="http://schemas.openxmlformats.org/officeDocument/2006/relationships/hyperlink" Target="https://drive.google.com/file/d/16gRuCQBDgIBaTM27Er-ZQpzBP6f0euxF/view?usp=drivesdk" TargetMode="External"/><Relationship Id="rId840" Type="http://schemas.openxmlformats.org/officeDocument/2006/relationships/hyperlink" Target="https://drive.google.com/file/d/16k2U-O33TYhFqxerFnmPbdwJkuo09w5n/view?usp=drivesdk" TargetMode="External"/><Relationship Id="rId1430" Type="http://schemas.openxmlformats.org/officeDocument/2006/relationships/hyperlink" Target="https://drive.google.com/file/d/1vmqb9QWN8xbsHTaPfh8fUHUviql2tLiA/view?usp=drivesdk" TargetMode="External"/><Relationship Id="rId1431" Type="http://schemas.openxmlformats.org/officeDocument/2006/relationships/hyperlink" Target="https://drive.google.com/file/d/1qDhD4y6zSKbQWt4pUHZvya-cekXodBk3/view?usp=drivesdk" TargetMode="External"/><Relationship Id="rId1432" Type="http://schemas.openxmlformats.org/officeDocument/2006/relationships/hyperlink" Target="https://drive.google.com/file/d/1s6LeV45hcEbgmnwp_VcjaiIB0Jk44BBq/view?usp=drivesdk" TargetMode="External"/><Relationship Id="rId1422" Type="http://schemas.openxmlformats.org/officeDocument/2006/relationships/hyperlink" Target="https://drive.google.com/file/d/10Dn_eqlkeQFJ5_hZlwZ0BAMjzuj6Batc/view?usp=drivesdk" TargetMode="External"/><Relationship Id="rId1423" Type="http://schemas.openxmlformats.org/officeDocument/2006/relationships/hyperlink" Target="https://drive.google.com/file/d/1AnKYayGcY0O_MBOm5-0MKsS9zqKwFanB/view?usp=drivesdk" TargetMode="External"/><Relationship Id="rId1424" Type="http://schemas.openxmlformats.org/officeDocument/2006/relationships/hyperlink" Target="https://drive.google.com/file/d/1cN6vXY17xTi3vDyBlT7B6vGjXZ5omP2m/view?usp=drivesdk" TargetMode="External"/><Relationship Id="rId1425" Type="http://schemas.openxmlformats.org/officeDocument/2006/relationships/hyperlink" Target="https://drive.google.com/file/d/1-3cL0M-KG54g7r8m7BpVfPnPcLprX170/view?usp=drivesdk" TargetMode="External"/><Relationship Id="rId1426" Type="http://schemas.openxmlformats.org/officeDocument/2006/relationships/hyperlink" Target="https://drive.google.com/file/d/11gB-iFj3W5lyG95wOOynWAon1SP2rcTz/view?usp=drivesdk" TargetMode="External"/><Relationship Id="rId1427" Type="http://schemas.openxmlformats.org/officeDocument/2006/relationships/hyperlink" Target="https://drive.google.com/file/d/10QpxLpzWJ2wUnPlJfI40MVX-RVyXUCSP/view?usp=drivesdk" TargetMode="External"/><Relationship Id="rId1428" Type="http://schemas.openxmlformats.org/officeDocument/2006/relationships/hyperlink" Target="https://drive.google.com/file/d/1eFi9hPh-X47AbdMPSVB0h2CSJtH4KqC6/view?usp=drivesdk" TargetMode="External"/><Relationship Id="rId1429" Type="http://schemas.openxmlformats.org/officeDocument/2006/relationships/hyperlink" Target="https://drive.google.com/file/d/1OAoZZxsnTBF1Gd3TtUwyZfi8dEQRG2xx/view?usp=drivesdk" TargetMode="External"/><Relationship Id="rId839" Type="http://schemas.openxmlformats.org/officeDocument/2006/relationships/hyperlink" Target="https://drive.google.com/file/d/1Md4LiTmQDwBD9HvU2v_gBXRODYd0dN_6/view?usp=drivesdk" TargetMode="External"/><Relationship Id="rId838" Type="http://schemas.openxmlformats.org/officeDocument/2006/relationships/hyperlink" Target="https://drive.google.com/file/d/1ill75avUAyVDcJY2A26fKbK59grHArOU/view?usp=drivesdk" TargetMode="External"/><Relationship Id="rId833" Type="http://schemas.openxmlformats.org/officeDocument/2006/relationships/hyperlink" Target="https://drive.google.com/file/d/1HJnTBoY4vtFcNhI2zHAnBRAVxCBAr-70/view?usp=drivesdk" TargetMode="External"/><Relationship Id="rId832" Type="http://schemas.openxmlformats.org/officeDocument/2006/relationships/hyperlink" Target="https://drive.google.com/file/d/1oJIR_Kx3TsBQDbU_Ez9A9TmuDBNo0das/view?usp=drivesdk" TargetMode="External"/><Relationship Id="rId831" Type="http://schemas.openxmlformats.org/officeDocument/2006/relationships/hyperlink" Target="https://drive.google.com/file/d/1Zx-LMllOUYsqGbnFfBui4B3DlqV__Vlx/view?usp=drivesdk" TargetMode="External"/><Relationship Id="rId830" Type="http://schemas.openxmlformats.org/officeDocument/2006/relationships/hyperlink" Target="https://drive.google.com/file/d/1HJGh_t8oTw7OBACo8wR5SxC3FSuQ9WHj/view?usp=drivesdk" TargetMode="External"/><Relationship Id="rId837" Type="http://schemas.openxmlformats.org/officeDocument/2006/relationships/hyperlink" Target="https://drive.google.com/file/d/1il5hrD9Gnn5_Nnnlx-s_MdY9E3r3atuK/view?usp=drivesdk" TargetMode="External"/><Relationship Id="rId836" Type="http://schemas.openxmlformats.org/officeDocument/2006/relationships/hyperlink" Target="https://drive.google.com/file/d/1-GxkrwcM7FF-G6m6-rCTqCiBLdJv6Tyo/view?usp=drivesdk" TargetMode="External"/><Relationship Id="rId835" Type="http://schemas.openxmlformats.org/officeDocument/2006/relationships/hyperlink" Target="https://drive.google.com/file/d/1xHxiZE1g7j_sYCVRtu_agmoHecHd-Pqq/view?usp=drivesdk" TargetMode="External"/><Relationship Id="rId834" Type="http://schemas.openxmlformats.org/officeDocument/2006/relationships/hyperlink" Target="https://drive.google.com/file/d/16AwOOGK0HI3eRaJM9PA4G_3tU-BQpE3n/view?usp=drivesdk" TargetMode="External"/><Relationship Id="rId1420" Type="http://schemas.openxmlformats.org/officeDocument/2006/relationships/hyperlink" Target="https://drive.google.com/file/d/1w79Q1HUJ2F-Tilz_gyl1AclBOXQapacN/view?usp=drivesdk" TargetMode="External"/><Relationship Id="rId1421" Type="http://schemas.openxmlformats.org/officeDocument/2006/relationships/hyperlink" Target="https://drive.google.com/file/d/141IK08FiFM9xKr0fPmn9aWyZD7f4w4ZA/view?usp=drivesdk" TargetMode="External"/><Relationship Id="rId1059" Type="http://schemas.openxmlformats.org/officeDocument/2006/relationships/hyperlink" Target="https://drive.google.com/file/d/1Mi-nf5oJTScxhLjU-gQhGJFRfa9BGZPX/view?usp=drivesdk" TargetMode="External"/><Relationship Id="rId228" Type="http://schemas.openxmlformats.org/officeDocument/2006/relationships/hyperlink" Target="https://drive.google.com/file/d/1wzrZR0fkeNGXl1kw9kbAt6IPMq3aApqq/view?usp=drivesdk" TargetMode="External"/><Relationship Id="rId227" Type="http://schemas.openxmlformats.org/officeDocument/2006/relationships/hyperlink" Target="https://drive.google.com/file/d/1Lh9fBr7K5BpU4JRxkI-81xDyAL0HMcfo/view?usp=drivesdk" TargetMode="External"/><Relationship Id="rId469" Type="http://schemas.openxmlformats.org/officeDocument/2006/relationships/hyperlink" Target="https://drive.google.com/file/d/1Muvllwx8H45gFI6oNt7wt0QQbp7azJp3/view?usp=drivesdk" TargetMode="External"/><Relationship Id="rId226" Type="http://schemas.openxmlformats.org/officeDocument/2006/relationships/hyperlink" Target="https://drive.google.com/file/d/11pv6EEKTcgr-NiqdhhBptwvyUGFRIxcK/view?usp=drivesdk" TargetMode="External"/><Relationship Id="rId468" Type="http://schemas.openxmlformats.org/officeDocument/2006/relationships/hyperlink" Target="https://drive.google.com/file/d/1Mvf_Hhy3zO1dS8nTntVeQii3KttNXZxO/view?usp=drivesdk" TargetMode="External"/><Relationship Id="rId225" Type="http://schemas.openxmlformats.org/officeDocument/2006/relationships/hyperlink" Target="https://drive.google.com/file/d/1DhC3ojm8Jr-IQkUGN1cYUb74GlvsIqIN/view?usp=drivesdk" TargetMode="External"/><Relationship Id="rId467" Type="http://schemas.openxmlformats.org/officeDocument/2006/relationships/hyperlink" Target="https://drive.google.com/file/d/1PtNqrrFozJuWuoL_zxb4BYHvhAyLIcCI/view?usp=drivesdk" TargetMode="External"/><Relationship Id="rId1290" Type="http://schemas.openxmlformats.org/officeDocument/2006/relationships/hyperlink" Target="https://drive.google.com/file/d/1NjvQn7YlIpSXiMvK7k9bXN2BzGECBd9n/view?usp=drivesdk" TargetMode="External"/><Relationship Id="rId1291" Type="http://schemas.openxmlformats.org/officeDocument/2006/relationships/hyperlink" Target="https://drive.google.com/file/d/1hvO5vPpiGtkJpRjvxDhfgjjNeeJK3Mrk/view?usp=drivesdk" TargetMode="External"/><Relationship Id="rId229" Type="http://schemas.openxmlformats.org/officeDocument/2006/relationships/hyperlink" Target="https://drive.google.com/file/d/1sIPp6XCrcGsYHC9sJr-_8MIn4Wr7BJOO/view?usp=drivesdk" TargetMode="External"/><Relationship Id="rId1050" Type="http://schemas.openxmlformats.org/officeDocument/2006/relationships/hyperlink" Target="https://drive.google.com/file/d/1P6SStluufXuszOofHOAXXv9dycutFYvt/view?usp=drivesdk" TargetMode="External"/><Relationship Id="rId1292" Type="http://schemas.openxmlformats.org/officeDocument/2006/relationships/hyperlink" Target="https://drive.google.com/file/d/1rJG7Xv00Xdsm4wZWxwnfqDVR1lNPCAp4/view?usp=drivesdk" TargetMode="External"/><Relationship Id="rId220" Type="http://schemas.openxmlformats.org/officeDocument/2006/relationships/hyperlink" Target="https://drive.google.com/file/d/1F24Zb2a8pz4hZS-CwR6oKF7HiJlGPRP6/view?usp=drivesdk" TargetMode="External"/><Relationship Id="rId462" Type="http://schemas.openxmlformats.org/officeDocument/2006/relationships/hyperlink" Target="https://drive.google.com/file/d/10HuWGDujxIqgi-SLR_3aSlw5bzf2sXg3/view?usp=drivesdk" TargetMode="External"/><Relationship Id="rId1051" Type="http://schemas.openxmlformats.org/officeDocument/2006/relationships/hyperlink" Target="https://drive.google.com/file/d/1KmPd7ygaNObYuWnMqKxShE0wEwlROt31/view?usp=drivesdk" TargetMode="External"/><Relationship Id="rId1293" Type="http://schemas.openxmlformats.org/officeDocument/2006/relationships/hyperlink" Target="https://drive.google.com/file/d/110TmDJoU_GMWW3fUkDxKCAxzk_y0Dcgw/view?usp=drivesdk" TargetMode="External"/><Relationship Id="rId461" Type="http://schemas.openxmlformats.org/officeDocument/2006/relationships/hyperlink" Target="https://drive.google.com/file/d/179BX4TH70437H8Kcojvuca1NcTO0tF4X/view?usp=drivesdk" TargetMode="External"/><Relationship Id="rId1052" Type="http://schemas.openxmlformats.org/officeDocument/2006/relationships/hyperlink" Target="https://drive.google.com/file/d/16mLOSUwxeXA6pE1aW8NWBZMeycPASm0h/view?usp=drivesdk" TargetMode="External"/><Relationship Id="rId1294" Type="http://schemas.openxmlformats.org/officeDocument/2006/relationships/hyperlink" Target="https://drive.google.com/file/d/1AFf_5V5FdFFOwzlrNz7L3rhJqdjOu00r/view?usp=drivesdk" TargetMode="External"/><Relationship Id="rId460" Type="http://schemas.openxmlformats.org/officeDocument/2006/relationships/hyperlink" Target="https://drive.google.com/file/d/1t0r2V2EFCm-OFYA434dnygSvIlv2ehzn/view?usp=drivesdk" TargetMode="External"/><Relationship Id="rId1053" Type="http://schemas.openxmlformats.org/officeDocument/2006/relationships/hyperlink" Target="https://drive.google.com/file/d/1Jqqolb-zDRabolvWv2eUkUK-vkb_qAbo/view?usp=drivesdk" TargetMode="External"/><Relationship Id="rId1295" Type="http://schemas.openxmlformats.org/officeDocument/2006/relationships/hyperlink" Target="https://drive.google.com/file/d/15xm2q1MVlHl_CzRMBB5U5ZiT1YYbFkxf/view?usp=drivesdk" TargetMode="External"/><Relationship Id="rId1054" Type="http://schemas.openxmlformats.org/officeDocument/2006/relationships/hyperlink" Target="https://drive.google.com/file/d/1xvqkFPz3zRXbe2ts2_Hr9WZ0wRjdxBTO/view?usp=drivesdk" TargetMode="External"/><Relationship Id="rId1296" Type="http://schemas.openxmlformats.org/officeDocument/2006/relationships/hyperlink" Target="https://drive.google.com/file/d/1D-p2kbzjYZLWQJ0LeVsWTHwe7VARn4ym/view?usp=drivesdk" TargetMode="External"/><Relationship Id="rId224" Type="http://schemas.openxmlformats.org/officeDocument/2006/relationships/hyperlink" Target="https://drive.google.com/file/d/17p0sNHN2Q4M1GO4qNqpUMzq3n0tHJhgE/view?usp=drivesdk" TargetMode="External"/><Relationship Id="rId466" Type="http://schemas.openxmlformats.org/officeDocument/2006/relationships/hyperlink" Target="https://drive.google.com/file/d/1NaxNi-k0QSLxy-x7NbEngLnUGb7ehahY/view?usp=drivesdk" TargetMode="External"/><Relationship Id="rId1055" Type="http://schemas.openxmlformats.org/officeDocument/2006/relationships/hyperlink" Target="https://drive.google.com/file/d/14T03vZmuM1loTdEi0vIdHP1JTKOSxYQb/view?usp=drivesdk" TargetMode="External"/><Relationship Id="rId1297" Type="http://schemas.openxmlformats.org/officeDocument/2006/relationships/hyperlink" Target="https://drive.google.com/file/d/1SUc4bxUlsXtKHkPgVsrbnxS9p8M-4Pqe/view?usp=drivesdk" TargetMode="External"/><Relationship Id="rId223" Type="http://schemas.openxmlformats.org/officeDocument/2006/relationships/hyperlink" Target="https://drive.google.com/file/d/1UlyRM--Rl2Db8gNZAaPNx0n95-Leitsc/view?usp=drivesdk" TargetMode="External"/><Relationship Id="rId465" Type="http://schemas.openxmlformats.org/officeDocument/2006/relationships/hyperlink" Target="https://drive.google.com/file/d/1KqYZyi0DB6qiE2I_NfwDGYJjtTX-ZN56/view?usp=drivesdk" TargetMode="External"/><Relationship Id="rId1056" Type="http://schemas.openxmlformats.org/officeDocument/2006/relationships/hyperlink" Target="https://drive.google.com/file/d/1Wkd8S_jjQfT0yyIS5GZG6UiGvE5skTdJ/view?usp=drivesdk" TargetMode="External"/><Relationship Id="rId1298" Type="http://schemas.openxmlformats.org/officeDocument/2006/relationships/hyperlink" Target="https://drive.google.com/file/d/1iYkpWGZ4vli1GZeD4CB7BcVcWSN1xkN6/view?usp=drivesdk" TargetMode="External"/><Relationship Id="rId222" Type="http://schemas.openxmlformats.org/officeDocument/2006/relationships/hyperlink" Target="https://drive.google.com/file/d/1mqiNAuyY1OMOZk8sfaV7ypnVSk3eq6rL/view?usp=drivesdk" TargetMode="External"/><Relationship Id="rId464" Type="http://schemas.openxmlformats.org/officeDocument/2006/relationships/hyperlink" Target="https://drive.google.com/file/d/19iU51pzW67tnlWt015klniz77RTBSZWQ/view?usp=drivesdk" TargetMode="External"/><Relationship Id="rId1057" Type="http://schemas.openxmlformats.org/officeDocument/2006/relationships/hyperlink" Target="https://drive.google.com/file/d/1oKynsJl_js0HLBT320koEZoEZVzTI9Dk/view?usp=drivesdk" TargetMode="External"/><Relationship Id="rId1299" Type="http://schemas.openxmlformats.org/officeDocument/2006/relationships/hyperlink" Target="https://drive.google.com/file/d/16HNGEJrDzKXGkVA2UmA0m0SdNeoaWaoA/view?usp=drivesdk" TargetMode="External"/><Relationship Id="rId221" Type="http://schemas.openxmlformats.org/officeDocument/2006/relationships/hyperlink" Target="https://drive.google.com/file/d/1otsfcIGSUKbJJlpv5LUFuWem_r41ad7P/view?usp=drivesdk" TargetMode="External"/><Relationship Id="rId463" Type="http://schemas.openxmlformats.org/officeDocument/2006/relationships/hyperlink" Target="https://drive.google.com/file/d/1oeQUtZJNgLqm2OKixhCBULQroBk-5F6K/view?usp=drivesdk" TargetMode="External"/><Relationship Id="rId1058" Type="http://schemas.openxmlformats.org/officeDocument/2006/relationships/hyperlink" Target="https://drive.google.com/file/d/1Ec9XZx2BwwWu9BQ827Oiu2qHt70asr_V/view?usp=drivesdk" TargetMode="External"/><Relationship Id="rId1048" Type="http://schemas.openxmlformats.org/officeDocument/2006/relationships/hyperlink" Target="https://drive.google.com/file/d/1VITSRLqWcbwCr-mzByKitgBvPmeXQouw/view?usp=drivesdk" TargetMode="External"/><Relationship Id="rId1049" Type="http://schemas.openxmlformats.org/officeDocument/2006/relationships/hyperlink" Target="https://drive.google.com/file/d/188vCcZyYfpDntPMOCWWY24v7x7ZqZWt2/view?usp=drivesdk" TargetMode="External"/><Relationship Id="rId217" Type="http://schemas.openxmlformats.org/officeDocument/2006/relationships/hyperlink" Target="https://drive.google.com/file/d/1Slyz-5ye56JFeh-UeFniRB-bSEbiG8UF/view?usp=drivesdk" TargetMode="External"/><Relationship Id="rId459" Type="http://schemas.openxmlformats.org/officeDocument/2006/relationships/hyperlink" Target="https://drive.google.com/file/d/1im58LuM_QDVYYh72VPCM4q3S4f92D2nU/view?usp=drivesdk" TargetMode="External"/><Relationship Id="rId216" Type="http://schemas.openxmlformats.org/officeDocument/2006/relationships/hyperlink" Target="https://drive.google.com/file/d/1aFUem7_O7BnRIGuvqhgH1h0K4kgYlYk3/view?usp=drivesdk" TargetMode="External"/><Relationship Id="rId458" Type="http://schemas.openxmlformats.org/officeDocument/2006/relationships/hyperlink" Target="https://drive.google.com/file/d/12uQUlN2IVZ_tZ-NWMBFjrJdOKtUHntLm/view?usp=drivesdk" TargetMode="External"/><Relationship Id="rId215" Type="http://schemas.openxmlformats.org/officeDocument/2006/relationships/hyperlink" Target="https://drive.google.com/file/d/1vOq865ghfMH_3uY6Bn3iPW2HdW8b97wb/view?usp=drivesdk" TargetMode="External"/><Relationship Id="rId457" Type="http://schemas.openxmlformats.org/officeDocument/2006/relationships/hyperlink" Target="https://drive.google.com/file/d/1IX-qbXJ5E_QtohNfyMRBFntfnRvh-Azd/view?usp=drivesdk" TargetMode="External"/><Relationship Id="rId699" Type="http://schemas.openxmlformats.org/officeDocument/2006/relationships/hyperlink" Target="https://drive.google.com/file/d/1JWkS6dJNq2SNw3bBSbjlrfRyOPE7rVhm/view?usp=drivesdk" TargetMode="External"/><Relationship Id="rId214" Type="http://schemas.openxmlformats.org/officeDocument/2006/relationships/hyperlink" Target="https://drive.google.com/file/d/1sA40NLHbswE7Ir6db0ADOwjkze82eISw/view?usp=drivesdk" TargetMode="External"/><Relationship Id="rId456" Type="http://schemas.openxmlformats.org/officeDocument/2006/relationships/hyperlink" Target="https://drive.google.com/file/d/1Kva-tqSssA9LGPpg0piJKxkz3__BONFK/view?usp=drivesdk" TargetMode="External"/><Relationship Id="rId698" Type="http://schemas.openxmlformats.org/officeDocument/2006/relationships/hyperlink" Target="https://drive.google.com/file/d/1XOG0Bsu7b2R3QCgWzKBR9tOtZgAN8W-q/view?usp=drivesdk" TargetMode="External"/><Relationship Id="rId219" Type="http://schemas.openxmlformats.org/officeDocument/2006/relationships/hyperlink" Target="https://drive.google.com/file/d/1Wo69Jl8UZ8PVisArqqk6QMkHfTJuYIOe/view?usp=drivesdk" TargetMode="External"/><Relationship Id="rId1280" Type="http://schemas.openxmlformats.org/officeDocument/2006/relationships/hyperlink" Target="https://drive.google.com/file/d/112DIlUE44rtd36z9wMKKE2TvnIqG0PhS/view?usp=drivesdk" TargetMode="External"/><Relationship Id="rId218" Type="http://schemas.openxmlformats.org/officeDocument/2006/relationships/hyperlink" Target="https://drive.google.com/file/d/14ieX6SOx4yyhdQTCs2GUS5SbPc7KcwR8/view?usp=drivesdk" TargetMode="External"/><Relationship Id="rId1281" Type="http://schemas.openxmlformats.org/officeDocument/2006/relationships/hyperlink" Target="https://drive.google.com/file/d/1e3LhvqJJ82Zas0quzzrdFfVl1Mx04BoJ/view?usp=drivesdk" TargetMode="External"/><Relationship Id="rId451" Type="http://schemas.openxmlformats.org/officeDocument/2006/relationships/hyperlink" Target="https://drive.google.com/file/d/1d2TJoyTPMqzIOtXtZmo1iFB_ebbR0cdA/view?usp=drivesdk" TargetMode="External"/><Relationship Id="rId693" Type="http://schemas.openxmlformats.org/officeDocument/2006/relationships/hyperlink" Target="https://drive.google.com/file/d/1N1uKflhrYWZ-zO-2XkRNYRo4_2_ijJLz/view?usp=drivesdk" TargetMode="External"/><Relationship Id="rId1040" Type="http://schemas.openxmlformats.org/officeDocument/2006/relationships/hyperlink" Target="https://drive.google.com/file/d/1nk9r6c85JMWvWzfaoCkdiqk3NqwQcMd7/view?usp=drivesdk" TargetMode="External"/><Relationship Id="rId1282" Type="http://schemas.openxmlformats.org/officeDocument/2006/relationships/hyperlink" Target="https://drive.google.com/file/d/1yIEY1cS_-8kGUJ5T51wR_z-Gy2hWMrAu/view?usp=drivesdk" TargetMode="External"/><Relationship Id="rId450" Type="http://schemas.openxmlformats.org/officeDocument/2006/relationships/hyperlink" Target="https://drive.google.com/file/d/1OJ8d8yBTZA7kRnqC-dQDAI2Jbwy_8sG0/view?usp=drivesdk" TargetMode="External"/><Relationship Id="rId692" Type="http://schemas.openxmlformats.org/officeDocument/2006/relationships/hyperlink" Target="https://drive.google.com/file/d/1dTGZawDN9DTMDcEZAWhVUkreeZsklKl2/view?usp=drivesdk" TargetMode="External"/><Relationship Id="rId1041" Type="http://schemas.openxmlformats.org/officeDocument/2006/relationships/hyperlink" Target="https://drive.google.com/file/d/1P0LJlfY-edKcWzOYezdYmUH5_F7S5JX0/view?usp=drivesdk" TargetMode="External"/><Relationship Id="rId1283" Type="http://schemas.openxmlformats.org/officeDocument/2006/relationships/hyperlink" Target="https://drive.google.com/file/d/1ysU9LOe5Sn7MtQSnsV9nlZF-KShPv1_y/view?usp=drivesdk" TargetMode="External"/><Relationship Id="rId691" Type="http://schemas.openxmlformats.org/officeDocument/2006/relationships/hyperlink" Target="https://drive.google.com/file/d/1JIbtroYEeSxQXf8tx-2GH_OAjkbjvZFC/view?usp=drivesdk" TargetMode="External"/><Relationship Id="rId1042" Type="http://schemas.openxmlformats.org/officeDocument/2006/relationships/hyperlink" Target="https://drive.google.com/file/d/113a61XNPYnaDMMPeFn1A1kT_mA0l3RG0/view?usp=drivesdk" TargetMode="External"/><Relationship Id="rId1284" Type="http://schemas.openxmlformats.org/officeDocument/2006/relationships/hyperlink" Target="https://drive.google.com/file/d/1f5xDij1aioG73WiORwsZSSejYSLtE4U2/view?usp=drivesdk" TargetMode="External"/><Relationship Id="rId690" Type="http://schemas.openxmlformats.org/officeDocument/2006/relationships/hyperlink" Target="https://drive.google.com/file/d/1K-qAgzn2vi-xa3xcmDPqzFGlbKT7EPpU/view?usp=drivesdk" TargetMode="External"/><Relationship Id="rId1043" Type="http://schemas.openxmlformats.org/officeDocument/2006/relationships/hyperlink" Target="https://drive.google.com/file/d/1Ll5gXGjxmAuhUILAiFUZWHo4ol-HnjJM/view?usp=drivesdk" TargetMode="External"/><Relationship Id="rId1285" Type="http://schemas.openxmlformats.org/officeDocument/2006/relationships/hyperlink" Target="https://drive.google.com/file/d/1V77ApVgwaOloWk0_t9oAb5gBZbqjs3xV/view?usp=drivesdk" TargetMode="External"/><Relationship Id="rId213" Type="http://schemas.openxmlformats.org/officeDocument/2006/relationships/hyperlink" Target="https://drive.google.com/file/d/193vzed4IMdl2DyLQir3R4ZvHmZMCrqY8/view?usp=drivesdk" TargetMode="External"/><Relationship Id="rId455" Type="http://schemas.openxmlformats.org/officeDocument/2006/relationships/hyperlink" Target="https://drive.google.com/file/d/1dmrogFcWQ3ZEqQ3lmS6FkDgC3Qf5nllF/view?usp=drivesdk" TargetMode="External"/><Relationship Id="rId697" Type="http://schemas.openxmlformats.org/officeDocument/2006/relationships/hyperlink" Target="https://drive.google.com/file/d/1mnxU-YFYW5MWpVYV_w8xVzZ7dosXiqu5/view?usp=drivesdk" TargetMode="External"/><Relationship Id="rId1044" Type="http://schemas.openxmlformats.org/officeDocument/2006/relationships/hyperlink" Target="https://drive.google.com/file/d/1tNudnwgK44ggledlc74WskLhv03BYpnT/view?usp=drivesdk" TargetMode="External"/><Relationship Id="rId1286" Type="http://schemas.openxmlformats.org/officeDocument/2006/relationships/hyperlink" Target="https://drive.google.com/file/d/1K_a5mhJNCDznDypxxg4-KaTewI0ZRk-c/view?usp=drivesdk" TargetMode="External"/><Relationship Id="rId212" Type="http://schemas.openxmlformats.org/officeDocument/2006/relationships/hyperlink" Target="https://drive.google.com/file/d/1FayO2UXVnSFBb3fDfpxcpTfhS98pe2x1/view?usp=drivesdk" TargetMode="External"/><Relationship Id="rId454" Type="http://schemas.openxmlformats.org/officeDocument/2006/relationships/hyperlink" Target="https://drive.google.com/file/d/1TtXZmESEJZAN8Q6GtnjMf72tfsejcUvC/view?usp=drivesdk" TargetMode="External"/><Relationship Id="rId696" Type="http://schemas.openxmlformats.org/officeDocument/2006/relationships/hyperlink" Target="https://drive.google.com/file/d/1faxYT4la5ZOenqe2ZMqEScuKaCizXCCF/view?usp=drivesdk" TargetMode="External"/><Relationship Id="rId1045" Type="http://schemas.openxmlformats.org/officeDocument/2006/relationships/hyperlink" Target="https://drive.google.com/file/d/10912Ii7nG9Qg_8hALZofTVxqTLftXghi/view?usp=drivesdk" TargetMode="External"/><Relationship Id="rId1287" Type="http://schemas.openxmlformats.org/officeDocument/2006/relationships/hyperlink" Target="https://drive.google.com/file/d/1-bnvkcQB3qCcOLsUbS31SF-3oY5-EE0y/view?usp=drivesdk" TargetMode="External"/><Relationship Id="rId211" Type="http://schemas.openxmlformats.org/officeDocument/2006/relationships/hyperlink" Target="https://drive.google.com/file/d/1qBwfCP0Qpl5dNTeJL0TJH6F4DjKdl6zf/view?usp=drivesdk" TargetMode="External"/><Relationship Id="rId453" Type="http://schemas.openxmlformats.org/officeDocument/2006/relationships/hyperlink" Target="https://drive.google.com/file/d/15A6Xtl1nB6lTeh3y0z2jy_fRd_r5DxJ0/view?usp=drivesdk" TargetMode="External"/><Relationship Id="rId695" Type="http://schemas.openxmlformats.org/officeDocument/2006/relationships/hyperlink" Target="https://drive.google.com/file/d/1JY1XD0C9--Uhv3D4-5R2-4vOy1WRPROg/view?usp=drivesdk" TargetMode="External"/><Relationship Id="rId1046" Type="http://schemas.openxmlformats.org/officeDocument/2006/relationships/hyperlink" Target="https://drive.google.com/file/d/19vxb9R6Q7KdrHX-vHC6fwdcf44j8LaA8/view?usp=drivesdk" TargetMode="External"/><Relationship Id="rId1288" Type="http://schemas.openxmlformats.org/officeDocument/2006/relationships/hyperlink" Target="https://drive.google.com/file/d/1dv9rM3e6Ccs72vuKaZtpk0P4tPvFuiaj/view?usp=drivesdk" TargetMode="External"/><Relationship Id="rId210" Type="http://schemas.openxmlformats.org/officeDocument/2006/relationships/hyperlink" Target="https://drive.google.com/file/d/1jP1qPo4vESgY0_6o8bGrpCCvBpxkLIWZ/view?usp=drivesdk" TargetMode="External"/><Relationship Id="rId452" Type="http://schemas.openxmlformats.org/officeDocument/2006/relationships/hyperlink" Target="https://drive.google.com/file/d/1bGGDelguD5912YnY2nqWh9b4h39w4QtT/view?usp=drivesdk" TargetMode="External"/><Relationship Id="rId694" Type="http://schemas.openxmlformats.org/officeDocument/2006/relationships/hyperlink" Target="https://drive.google.com/file/d/1tDI8OkXE3MjhBYTguaTbiVopnEJhRrAk/view?usp=drivesdk" TargetMode="External"/><Relationship Id="rId1047" Type="http://schemas.openxmlformats.org/officeDocument/2006/relationships/hyperlink" Target="https://drive.google.com/file/d/10GjsolMjFNbqLuZHFgLvf12yqUz3NjO1/view?usp=drivesdk" TargetMode="External"/><Relationship Id="rId1289" Type="http://schemas.openxmlformats.org/officeDocument/2006/relationships/hyperlink" Target="https://drive.google.com/file/d/18ZURevAMe2B5zaPNKKDOB8NZMZkh1Hj8/view?usp=drivesdk" TargetMode="External"/><Relationship Id="rId491" Type="http://schemas.openxmlformats.org/officeDocument/2006/relationships/hyperlink" Target="https://drive.google.com/file/d/1exR69uWzkZOZlPskafMnZB7DV35dsfMi/view?usp=drivesdk" TargetMode="External"/><Relationship Id="rId490" Type="http://schemas.openxmlformats.org/officeDocument/2006/relationships/hyperlink" Target="https://drive.google.com/file/d/1Gbl3FXvKRERf152An_wtKEqozB12Jhse/view?usp=drivesdk" TargetMode="External"/><Relationship Id="rId249" Type="http://schemas.openxmlformats.org/officeDocument/2006/relationships/hyperlink" Target="https://drive.google.com/file/d/1VVC1wtLQE4fST6Gy_qb8jl-BiUKwKNf3/view?usp=drivesdk" TargetMode="External"/><Relationship Id="rId248" Type="http://schemas.openxmlformats.org/officeDocument/2006/relationships/hyperlink" Target="https://drive.google.com/file/d/1wLfrPRF11OT_ZcP9yAJdbOh-vTLqZxTG/view?usp=drivesdk" TargetMode="External"/><Relationship Id="rId247" Type="http://schemas.openxmlformats.org/officeDocument/2006/relationships/hyperlink" Target="https://drive.google.com/file/d/1sojHehhLKfggDjaDqk9U8nIaWiCv4lpq/view?usp=drivesdk" TargetMode="External"/><Relationship Id="rId489" Type="http://schemas.openxmlformats.org/officeDocument/2006/relationships/hyperlink" Target="https://drive.google.com/file/d/17hshcRmx3JqO4_EYoGGzuQyDhcqJBC3m/view?usp=drivesdk" TargetMode="External"/><Relationship Id="rId1070" Type="http://schemas.openxmlformats.org/officeDocument/2006/relationships/hyperlink" Target="https://drive.google.com/file/d/1CzgXleLhCaxuhv3TYSgk8RPcAbO_i3q6/view?usp=drivesdk" TargetMode="External"/><Relationship Id="rId1071" Type="http://schemas.openxmlformats.org/officeDocument/2006/relationships/hyperlink" Target="https://drive.google.com/file/d/19XVY-GNaPa_RehHHIc0Rke03myl15sxC/view?usp=drivesdk" TargetMode="External"/><Relationship Id="rId1072" Type="http://schemas.openxmlformats.org/officeDocument/2006/relationships/hyperlink" Target="https://drive.google.com/file/d/1Fkx2KJs7dhz0xvcSIj0YSFmZge0iojxo/view?usp=drivesdk" TargetMode="External"/><Relationship Id="rId242" Type="http://schemas.openxmlformats.org/officeDocument/2006/relationships/hyperlink" Target="https://drive.google.com/file/d/1vjRz8WpG-3OBkKKlxo8TfV-dFaohn-GH/view?usp=drivesdk" TargetMode="External"/><Relationship Id="rId484" Type="http://schemas.openxmlformats.org/officeDocument/2006/relationships/hyperlink" Target="https://drive.google.com/file/d/1dawnYhIUDvOmCJSt25rOPvEP8PtlG849/view?usp=drivesdk" TargetMode="External"/><Relationship Id="rId1073" Type="http://schemas.openxmlformats.org/officeDocument/2006/relationships/hyperlink" Target="https://drive.google.com/file/d/1nlnkHmi6kMeq5FUnMlPxHdikPwZEuE96/view?usp=drivesdk" TargetMode="External"/><Relationship Id="rId241" Type="http://schemas.openxmlformats.org/officeDocument/2006/relationships/hyperlink" Target="https://drive.google.com/file/d/1TgIwCHj2SGsrZbmleX5Fhy833LxNU1c5/view?usp=drivesdk" TargetMode="External"/><Relationship Id="rId483" Type="http://schemas.openxmlformats.org/officeDocument/2006/relationships/hyperlink" Target="https://drive.google.com/file/d/1mmUqJIxNPQUGCnDTd0wyH-qtBfPB9Mdc/view?usp=drivesdk" TargetMode="External"/><Relationship Id="rId1074" Type="http://schemas.openxmlformats.org/officeDocument/2006/relationships/hyperlink" Target="https://drive.google.com/file/d/1kNehRy3o-XDVZLAcIODC8b9slBEovQiK/view?usp=drivesdk" TargetMode="External"/><Relationship Id="rId240" Type="http://schemas.openxmlformats.org/officeDocument/2006/relationships/hyperlink" Target="https://drive.google.com/file/d/1-SPjYUB1nFjzpFPTAVFNP91h36d7xq-g/view?usp=drivesdk" TargetMode="External"/><Relationship Id="rId482" Type="http://schemas.openxmlformats.org/officeDocument/2006/relationships/hyperlink" Target="https://drive.google.com/file/d/1QIgo9CwSPA34GVXbRqNnVfLAiPYKdmo0/view?usp=drivesdk" TargetMode="External"/><Relationship Id="rId1075" Type="http://schemas.openxmlformats.org/officeDocument/2006/relationships/hyperlink" Target="https://drive.google.com/file/d/10Ja8bmSA7oGl1MCrejYrw8EMipCdwCfY/view?usp=drivesdk" TargetMode="External"/><Relationship Id="rId481" Type="http://schemas.openxmlformats.org/officeDocument/2006/relationships/hyperlink" Target="https://drive.google.com/file/d/1GtTeeALrn46GGxBzJsyEhRRfjeNXf8qK/view?usp=drivesdk" TargetMode="External"/><Relationship Id="rId1076" Type="http://schemas.openxmlformats.org/officeDocument/2006/relationships/hyperlink" Target="https://drive.google.com/file/d/1-spu2u534Bh6FTtaV0X4IEuMSQShIE3P/view?usp=drivesdk" TargetMode="External"/><Relationship Id="rId246" Type="http://schemas.openxmlformats.org/officeDocument/2006/relationships/hyperlink" Target="https://drive.google.com/file/d/1RUImAyCKUwEmp1fkFVKFyd5tlhpNn3IF/view?usp=drivesdk" TargetMode="External"/><Relationship Id="rId488" Type="http://schemas.openxmlformats.org/officeDocument/2006/relationships/hyperlink" Target="https://drive.google.com/file/d/1KDrlt-AhikeYxFuLwgt7JZT1wga48SAU/view?usp=drivesdk" TargetMode="External"/><Relationship Id="rId1077" Type="http://schemas.openxmlformats.org/officeDocument/2006/relationships/hyperlink" Target="https://drive.google.com/file/d/1YrFa_9-3ZYYX1zs4rTN_CvxCrHdFKNwd/view?usp=drivesdk" TargetMode="External"/><Relationship Id="rId245" Type="http://schemas.openxmlformats.org/officeDocument/2006/relationships/hyperlink" Target="https://drive.google.com/file/d/1SXdc0ygYcSGTICZvgHhuLFv0mN0DMqCz/view?usp=drivesdk" TargetMode="External"/><Relationship Id="rId487" Type="http://schemas.openxmlformats.org/officeDocument/2006/relationships/hyperlink" Target="https://drive.google.com/file/d/1WTeCZhb7nKGpHhTwy_feIQrKIru0whev/view?usp=drivesdk" TargetMode="External"/><Relationship Id="rId1078" Type="http://schemas.openxmlformats.org/officeDocument/2006/relationships/hyperlink" Target="https://drive.google.com/file/d/1nY4DxJREzfEYU_ILchutvaaZxcROBmjx/view?usp=drivesdk" TargetMode="External"/><Relationship Id="rId244" Type="http://schemas.openxmlformats.org/officeDocument/2006/relationships/hyperlink" Target="https://drive.google.com/file/d/1ItCV_C5b15mi3OWRloUHjXALt85DYCSx/view?usp=drivesdk" TargetMode="External"/><Relationship Id="rId486" Type="http://schemas.openxmlformats.org/officeDocument/2006/relationships/hyperlink" Target="https://drive.google.com/file/d/1ufsaLAczxEV9DiNbe6Ww6jmFrfolhGR8/view?usp=drivesdk" TargetMode="External"/><Relationship Id="rId1079" Type="http://schemas.openxmlformats.org/officeDocument/2006/relationships/hyperlink" Target="https://drive.google.com/file/d/1sgYGrOQ4RsfK3dj0CuGHEkKXuUsmN5wh/view?usp=drivesdk" TargetMode="External"/><Relationship Id="rId243" Type="http://schemas.openxmlformats.org/officeDocument/2006/relationships/hyperlink" Target="https://drive.google.com/file/d/13mHhpnVJgys3lbxZAPBboXjYm8Az4o8T/view?usp=drivesdk" TargetMode="External"/><Relationship Id="rId485" Type="http://schemas.openxmlformats.org/officeDocument/2006/relationships/hyperlink" Target="https://drive.google.com/file/d/1v3s035QVFYnp-LLHBbEBIRBKjbXxNQLr/view?usp=drivesdk" TargetMode="External"/><Relationship Id="rId480" Type="http://schemas.openxmlformats.org/officeDocument/2006/relationships/hyperlink" Target="https://drive.google.com/file/d/11JN8QE51qI0vAKSbt36ZtdeGukl5kaZ-/view?usp=drivesdk" TargetMode="External"/><Relationship Id="rId239" Type="http://schemas.openxmlformats.org/officeDocument/2006/relationships/hyperlink" Target="https://drive.google.com/file/d/1OkfAjzoxmjj63QEYVaSi-GhsO45skLIx/view?usp=drivesdk" TargetMode="External"/><Relationship Id="rId238" Type="http://schemas.openxmlformats.org/officeDocument/2006/relationships/hyperlink" Target="https://drive.google.com/file/d/1digG9_mWsNhgO6I5Lte3JPXfWOx9b8QB/view?usp=drivesdk" TargetMode="External"/><Relationship Id="rId237" Type="http://schemas.openxmlformats.org/officeDocument/2006/relationships/hyperlink" Target="https://drive.google.com/file/d/1_TWEbJIbCH72JeaEjXbkJ3E_ls-s0RtM/view?usp=drivesdk" TargetMode="External"/><Relationship Id="rId479" Type="http://schemas.openxmlformats.org/officeDocument/2006/relationships/hyperlink" Target="https://drive.google.com/file/d/1GgUgQ7xEFdmQcjzFAbMV3kj_dO9tOnCY/view?usp=drivesdk" TargetMode="External"/><Relationship Id="rId236" Type="http://schemas.openxmlformats.org/officeDocument/2006/relationships/hyperlink" Target="https://drive.google.com/file/d/1GmmhKGeZrslq9DK9qyTZCIrO4TZwQO6H/view?usp=drivesdk" TargetMode="External"/><Relationship Id="rId478" Type="http://schemas.openxmlformats.org/officeDocument/2006/relationships/hyperlink" Target="https://drive.google.com/file/d/1r8dFDukACavcbWcvNZR0_wDSlXY3jCdE/view?usp=drivesdk" TargetMode="External"/><Relationship Id="rId1060" Type="http://schemas.openxmlformats.org/officeDocument/2006/relationships/hyperlink" Target="https://drive.google.com/file/d/1N-uwTWKyxKARMRyAmhoLBmfm5iBi_qCP/view?usp=drivesdk" TargetMode="External"/><Relationship Id="rId1061" Type="http://schemas.openxmlformats.org/officeDocument/2006/relationships/hyperlink" Target="https://drive.google.com/file/d/1w8X8dT1MCClsD58SWjEweSxktNvxsVpe/view?usp=drivesdk" TargetMode="External"/><Relationship Id="rId231" Type="http://schemas.openxmlformats.org/officeDocument/2006/relationships/hyperlink" Target="https://drive.google.com/file/d/1z07iMnfofE16_Oi4LtaeuePeYhL0HyfB/view?usp=drivesdk" TargetMode="External"/><Relationship Id="rId473" Type="http://schemas.openxmlformats.org/officeDocument/2006/relationships/hyperlink" Target="https://drive.google.com/file/d/1uXKAW4O9a8dS2hW4JyN58xKIjSHsXMJf/view?usp=drivesdk" TargetMode="External"/><Relationship Id="rId1062" Type="http://schemas.openxmlformats.org/officeDocument/2006/relationships/hyperlink" Target="https://drive.google.com/file/d/15Nbm1T2XshrZLQX6Yeh1j4PAilAN_VR2/view?usp=drivesdk" TargetMode="External"/><Relationship Id="rId230" Type="http://schemas.openxmlformats.org/officeDocument/2006/relationships/hyperlink" Target="https://drive.google.com/file/d/1C9X7fIzU0Tb38DxRvBFpSjaLJhJdGHKN/view?usp=drivesdk" TargetMode="External"/><Relationship Id="rId472" Type="http://schemas.openxmlformats.org/officeDocument/2006/relationships/hyperlink" Target="https://drive.google.com/file/d/1pSDxM4TqVM3_UUzwZdl-4B1zPCfMAY8r/view?usp=drivesdk" TargetMode="External"/><Relationship Id="rId1063" Type="http://schemas.openxmlformats.org/officeDocument/2006/relationships/hyperlink" Target="https://drive.google.com/file/d/1eoZr5QXmJsIFsnV-My8h5DoHXUBoS-u1/view?usp=drivesdk" TargetMode="External"/><Relationship Id="rId471" Type="http://schemas.openxmlformats.org/officeDocument/2006/relationships/hyperlink" Target="https://drive.google.com/file/d/1uCAEQIqlv6fOH8TgxMTyDH_NX4JByAdv/view?usp=drivesdk" TargetMode="External"/><Relationship Id="rId1064" Type="http://schemas.openxmlformats.org/officeDocument/2006/relationships/hyperlink" Target="https://drive.google.com/file/d/1dW1PG70xLHPNnfupy1AcFfJx1iOanSvJ/view?usp=drivesdk" TargetMode="External"/><Relationship Id="rId470" Type="http://schemas.openxmlformats.org/officeDocument/2006/relationships/hyperlink" Target="https://drive.google.com/file/d/1RlbE3WpM7G_YVOA4U8YQrKutTH56Zxxh/view?usp=drivesdk" TargetMode="External"/><Relationship Id="rId1065" Type="http://schemas.openxmlformats.org/officeDocument/2006/relationships/hyperlink" Target="https://drive.google.com/file/d/1N9IG6lORYA5HkdOmTRqYyAwxZe-Wf5Kx/view?usp=drivesdk" TargetMode="External"/><Relationship Id="rId235" Type="http://schemas.openxmlformats.org/officeDocument/2006/relationships/hyperlink" Target="https://drive.google.com/file/d/1SpcCaG26fAlUkRNRhphDJnHIVcbCwnAo/view?usp=drivesdk" TargetMode="External"/><Relationship Id="rId477" Type="http://schemas.openxmlformats.org/officeDocument/2006/relationships/hyperlink" Target="https://drive.google.com/file/d/16m3VDdVoirXmM261Cq7dmf5oLLneclvE/view?usp=drivesdk" TargetMode="External"/><Relationship Id="rId1066" Type="http://schemas.openxmlformats.org/officeDocument/2006/relationships/hyperlink" Target="https://drive.google.com/file/d/16-siqhg3sDQ1b3svpZnEC4sPZULero01/view?usp=drivesdk" TargetMode="External"/><Relationship Id="rId234" Type="http://schemas.openxmlformats.org/officeDocument/2006/relationships/hyperlink" Target="https://drive.google.com/file/d/1lUEhToti0FDvo8sLv8GY_cuN3ptgA6nS/view?usp=drivesdk" TargetMode="External"/><Relationship Id="rId476" Type="http://schemas.openxmlformats.org/officeDocument/2006/relationships/hyperlink" Target="https://drive.google.com/file/d/1yY9rzqGDz7gT5iqXA_IYvfvgJPo5FjIA/view?usp=drivesdk" TargetMode="External"/><Relationship Id="rId1067" Type="http://schemas.openxmlformats.org/officeDocument/2006/relationships/hyperlink" Target="https://drive.google.com/file/d/1jfsPr83uCB7I5-8DfeMz5MMQ0OofY_68/view?usp=drivesdk" TargetMode="External"/><Relationship Id="rId233" Type="http://schemas.openxmlformats.org/officeDocument/2006/relationships/hyperlink" Target="https://drive.google.com/file/d/1pnzcmDkexK2VDJ6p5onisjhwiLCRhCV3/view?usp=drivesdk" TargetMode="External"/><Relationship Id="rId475" Type="http://schemas.openxmlformats.org/officeDocument/2006/relationships/hyperlink" Target="https://drive.google.com/file/d/1lJDp-_ikGmkHgoq9Q1M8L9pXhj7CF1II/view?usp=drivesdk" TargetMode="External"/><Relationship Id="rId1068" Type="http://schemas.openxmlformats.org/officeDocument/2006/relationships/hyperlink" Target="https://drive.google.com/file/d/1h0e46sFQRrcB6f6A5dBHf4ZdO9_C_Eww/view?usp=drivesdk" TargetMode="External"/><Relationship Id="rId232" Type="http://schemas.openxmlformats.org/officeDocument/2006/relationships/hyperlink" Target="https://drive.google.com/file/d/1RlJdv6_nQ43G4O9FLI10q4EIin7lTn2s/view?usp=drivesdk" TargetMode="External"/><Relationship Id="rId474" Type="http://schemas.openxmlformats.org/officeDocument/2006/relationships/hyperlink" Target="https://drive.google.com/file/d/1I2t5OpxI9JN3AqctYSkPFZswIRkahcjk/view?usp=drivesdk" TargetMode="External"/><Relationship Id="rId1069" Type="http://schemas.openxmlformats.org/officeDocument/2006/relationships/hyperlink" Target="https://drive.google.com/file/d/1dCiZ2p25PwCgyRXoEWR4MWtw3ZcBV35W/view?usp=drivesdk" TargetMode="External"/><Relationship Id="rId1015" Type="http://schemas.openxmlformats.org/officeDocument/2006/relationships/hyperlink" Target="https://drive.google.com/file/d/11opbBSSGOA2tjqHksO9SoF27gEkVrHqu/view?usp=drivesdk" TargetMode="External"/><Relationship Id="rId1257" Type="http://schemas.openxmlformats.org/officeDocument/2006/relationships/hyperlink" Target="https://drive.google.com/file/d/1uCXN6TYze4ncQq1HGJmNDhFt7ngQHdTY/view?usp=drivesdk" TargetMode="External"/><Relationship Id="rId1499" Type="http://schemas.openxmlformats.org/officeDocument/2006/relationships/hyperlink" Target="https://drive.google.com/file/d/10-jbMvbF2R4IXJMwGqMo3CiPbZJcP6QB/view?usp=drivesdk" TargetMode="External"/><Relationship Id="rId1016" Type="http://schemas.openxmlformats.org/officeDocument/2006/relationships/hyperlink" Target="https://drive.google.com/file/d/1BPJensCHZUAeU8uIQ847zKQUxTbCcaAz/view?usp=drivesdk" TargetMode="External"/><Relationship Id="rId1258" Type="http://schemas.openxmlformats.org/officeDocument/2006/relationships/hyperlink" Target="https://drive.google.com/file/d/1nZTyzHZUIISZ4lsYw_Ls5ATBHTS42gB9/view?usp=drivesdk" TargetMode="External"/><Relationship Id="rId1017" Type="http://schemas.openxmlformats.org/officeDocument/2006/relationships/hyperlink" Target="https://drive.google.com/file/d/1zp7K4Bsz6Y8Oic3nbZ6Z5XdAzaftb4hr/view?usp=drivesdk" TargetMode="External"/><Relationship Id="rId1259" Type="http://schemas.openxmlformats.org/officeDocument/2006/relationships/hyperlink" Target="https://drive.google.com/file/d/11-D5fmexPFOKarE-Y0_QxdZaFBLBEwjG/view?usp=drivesdk" TargetMode="External"/><Relationship Id="rId1018" Type="http://schemas.openxmlformats.org/officeDocument/2006/relationships/hyperlink" Target="https://drive.google.com/file/d/1xcv5ut3xq1bbEIjtmOua2Mk7QP0Rws6u/view?usp=drivesdk" TargetMode="External"/><Relationship Id="rId1019" Type="http://schemas.openxmlformats.org/officeDocument/2006/relationships/hyperlink" Target="https://drive.google.com/file/d/18058YrIX5fHqr_B-lwFgFCrepJLX5UN2/view?usp=drivesdk" TargetMode="External"/><Relationship Id="rId426" Type="http://schemas.openxmlformats.org/officeDocument/2006/relationships/hyperlink" Target="https://drive.google.com/file/d/1aTOylf1UH793DmVEWZ5rFZ_hOeGggkrJ/view?usp=drivesdk" TargetMode="External"/><Relationship Id="rId668" Type="http://schemas.openxmlformats.org/officeDocument/2006/relationships/hyperlink" Target="https://drive.google.com/file/d/16iaw43XrTA1P-lJc8SOrOs2Y2HcgBdrJ/view?usp=drivesdk" TargetMode="External"/><Relationship Id="rId425" Type="http://schemas.openxmlformats.org/officeDocument/2006/relationships/hyperlink" Target="https://drive.google.com/file/d/1pHrZnlhvjjXlNZyfPtkpl_3TZAx85vsh/view?usp=drivesdk" TargetMode="External"/><Relationship Id="rId667" Type="http://schemas.openxmlformats.org/officeDocument/2006/relationships/hyperlink" Target="https://drive.google.com/file/d/1JEYmNoI5z3zI7xKWXxi4_qa7WKkfW1S5/view?usp=drivesdk" TargetMode="External"/><Relationship Id="rId424" Type="http://schemas.openxmlformats.org/officeDocument/2006/relationships/hyperlink" Target="https://drive.google.com/file/d/17BYLsrvcpGB2xd93JCURxrDAx0KfuwlO/view?usp=drivesdk" TargetMode="External"/><Relationship Id="rId666" Type="http://schemas.openxmlformats.org/officeDocument/2006/relationships/hyperlink" Target="https://drive.google.com/file/d/1eHq4sSx5A3nxrLJG8MaHjic_mItz8iqa/view?usp=drivesdk" TargetMode="External"/><Relationship Id="rId423" Type="http://schemas.openxmlformats.org/officeDocument/2006/relationships/hyperlink" Target="https://drive.google.com/file/d/167lmH4E9MgxkjvZaoPUzqwexpZ0tL2Os/view?usp=drivesdk" TargetMode="External"/><Relationship Id="rId665" Type="http://schemas.openxmlformats.org/officeDocument/2006/relationships/hyperlink" Target="https://drive.google.com/file/d/1zqSXIEBkp8W8hIkBCl9uQtbANIR8wmlK/view?usp=drivesdk" TargetMode="External"/><Relationship Id="rId429" Type="http://schemas.openxmlformats.org/officeDocument/2006/relationships/hyperlink" Target="https://drive.google.com/file/d/15CA2BD2-COw9_1OZ-GwUV8r6kweKwGaq/view?usp=drivesdk" TargetMode="External"/><Relationship Id="rId428" Type="http://schemas.openxmlformats.org/officeDocument/2006/relationships/hyperlink" Target="https://drive.google.com/file/d/1HoG033MAVOazQCAyEtvuPbEZKnHZyjhu/view?usp=drivesdk" TargetMode="External"/><Relationship Id="rId427" Type="http://schemas.openxmlformats.org/officeDocument/2006/relationships/hyperlink" Target="https://drive.google.com/file/d/1E-vZl1zCjMjYA7xDFxvzydDTjcELzuMe/view?usp=drivesdk" TargetMode="External"/><Relationship Id="rId669" Type="http://schemas.openxmlformats.org/officeDocument/2006/relationships/hyperlink" Target="https://drive.google.com/file/d/1gY2Poo8r8Um_iEAx8ggXaU81Pb7kcphN/view?usp=drivesdk" TargetMode="External"/><Relationship Id="rId1490" Type="http://schemas.openxmlformats.org/officeDocument/2006/relationships/hyperlink" Target="https://drive.google.com/file/d/1j18ibNTYGsH5gpBGsRBX27f64cvuiK8Z/view?usp=drivesdk" TargetMode="External"/><Relationship Id="rId660" Type="http://schemas.openxmlformats.org/officeDocument/2006/relationships/hyperlink" Target="https://drive.google.com/file/d/1J3Dw73A8i_WBVudt6wkDx6VMwilU-Uil/view?usp=drivesdk" TargetMode="External"/><Relationship Id="rId1491" Type="http://schemas.openxmlformats.org/officeDocument/2006/relationships/hyperlink" Target="https://drive.google.com/file/d/1esHJAMNfYap64yCO8HJrGcTTUg3UNWxP/view?usp=drivesdk" TargetMode="External"/><Relationship Id="rId1250" Type="http://schemas.openxmlformats.org/officeDocument/2006/relationships/hyperlink" Target="https://drive.google.com/file/d/1lHCBJs0c_us-uMoFl92WOY3eTTkjlRdZ/view?usp=drivesdk" TargetMode="External"/><Relationship Id="rId1492" Type="http://schemas.openxmlformats.org/officeDocument/2006/relationships/hyperlink" Target="https://drive.google.com/file/d/1xfQM3D_rlfFGzYgXxp0M6xkS8qbfBgmW/view?usp=drivesdk" TargetMode="External"/><Relationship Id="rId1251" Type="http://schemas.openxmlformats.org/officeDocument/2006/relationships/hyperlink" Target="https://drive.google.com/file/d/1WC18_fR1J4EBDbUemYZUsn9NRsxTQuo0/view?usp=drivesdk" TargetMode="External"/><Relationship Id="rId1493" Type="http://schemas.openxmlformats.org/officeDocument/2006/relationships/hyperlink" Target="https://drive.google.com/file/d/1Yiqr-XwsUz9GeCIHpbQgO43p99eaMO3a/view?usp=drivesdk" TargetMode="External"/><Relationship Id="rId1010" Type="http://schemas.openxmlformats.org/officeDocument/2006/relationships/hyperlink" Target="https://drive.google.com/file/d/1VUK-8pSITTrMiaaNPS0JTwWX91EqlNHu/view?usp=drivesdk" TargetMode="External"/><Relationship Id="rId1252" Type="http://schemas.openxmlformats.org/officeDocument/2006/relationships/hyperlink" Target="https://drive.google.com/file/d/1c5BBuCs_6kZyG3CU_O163EWi0DPvqIob/view?usp=drivesdk" TargetMode="External"/><Relationship Id="rId1494" Type="http://schemas.openxmlformats.org/officeDocument/2006/relationships/hyperlink" Target="https://drive.google.com/file/d/1qaS0q6lnNCeQenCP8NNe3LnaTOaugQS2/view?usp=drivesdk" TargetMode="External"/><Relationship Id="rId422" Type="http://schemas.openxmlformats.org/officeDocument/2006/relationships/hyperlink" Target="https://drive.google.com/file/d/1WxY8VmS_qJRSwTsYJiN67AgUElXGK8rA/view?usp=drivesdk" TargetMode="External"/><Relationship Id="rId664" Type="http://schemas.openxmlformats.org/officeDocument/2006/relationships/hyperlink" Target="https://drive.google.com/file/d/1daJs6beD2Z1SADOwNZgEP_-KkPh1I6Mj/view?usp=drivesdk" TargetMode="External"/><Relationship Id="rId1011" Type="http://schemas.openxmlformats.org/officeDocument/2006/relationships/hyperlink" Target="https://drive.google.com/file/d/1Qz-PhMczTZ2MtmX7m40fpNVzGx2-owII/view?usp=drivesdk" TargetMode="External"/><Relationship Id="rId1253" Type="http://schemas.openxmlformats.org/officeDocument/2006/relationships/hyperlink" Target="https://drive.google.com/file/d/1nbsyb6iuqf80ykt_dOB7lhpo_bvd1SGX/view?usp=drivesdk" TargetMode="External"/><Relationship Id="rId1495" Type="http://schemas.openxmlformats.org/officeDocument/2006/relationships/hyperlink" Target="https://drive.google.com/file/d/119fVzp90jUQGx4i85r1F9m3-aNTg1GF7/view?usp=drivesdk" TargetMode="External"/><Relationship Id="rId421" Type="http://schemas.openxmlformats.org/officeDocument/2006/relationships/hyperlink" Target="https://drive.google.com/file/d/1uGfExCHXTRuH9jQqJXIwXi5TqXcxzzeA/view?usp=drivesdk" TargetMode="External"/><Relationship Id="rId663" Type="http://schemas.openxmlformats.org/officeDocument/2006/relationships/hyperlink" Target="https://drive.google.com/file/d/1Q7IWpJjiZRNJjY_Mrgrod4boNtWvKe_V/view?usp=drivesdk" TargetMode="External"/><Relationship Id="rId1012" Type="http://schemas.openxmlformats.org/officeDocument/2006/relationships/hyperlink" Target="https://drive.google.com/file/d/1lAQRevqiUO8CWlUR66xihmpiIEEdjW9r/view?usp=drivesdk" TargetMode="External"/><Relationship Id="rId1254" Type="http://schemas.openxmlformats.org/officeDocument/2006/relationships/hyperlink" Target="https://drive.google.com/file/d/1Fg9JEfvQMdWBBK6536AZduExgb-yNJgy/view?usp=drivesdk" TargetMode="External"/><Relationship Id="rId1496" Type="http://schemas.openxmlformats.org/officeDocument/2006/relationships/hyperlink" Target="https://drive.google.com/file/d/1Oc8Kk7eJvz0eGw_jVWIhqB-ZZfBQthmH/view?usp=drivesdk" TargetMode="External"/><Relationship Id="rId420" Type="http://schemas.openxmlformats.org/officeDocument/2006/relationships/hyperlink" Target="https://drive.google.com/file/d/11fpun8VVzGqD0JwTn8650qMWoLQNXVsF/view?usp=drivesdk" TargetMode="External"/><Relationship Id="rId662" Type="http://schemas.openxmlformats.org/officeDocument/2006/relationships/hyperlink" Target="https://drive.google.com/file/d/1vlW7SYQ2QPegK_DonNTKENk9CBqv2TV0/view?usp=drivesdk" TargetMode="External"/><Relationship Id="rId1013" Type="http://schemas.openxmlformats.org/officeDocument/2006/relationships/hyperlink" Target="https://drive.google.com/file/d/1DW978BgLoT_pqbcXrPA1UC5bTHEQo7TW/view?usp=drivesdk" TargetMode="External"/><Relationship Id="rId1255" Type="http://schemas.openxmlformats.org/officeDocument/2006/relationships/hyperlink" Target="https://drive.google.com/file/d/1HxOXihTM5B677JVxBOO9pXEpvnANuR4J/view?usp=drivesdk" TargetMode="External"/><Relationship Id="rId1497" Type="http://schemas.openxmlformats.org/officeDocument/2006/relationships/hyperlink" Target="https://drive.google.com/file/d/1a-amg1GEEGkckyAVidd_0J3onrCT-v4-/view?usp=drivesdk" TargetMode="External"/><Relationship Id="rId661" Type="http://schemas.openxmlformats.org/officeDocument/2006/relationships/hyperlink" Target="https://drive.google.com/file/d/1wduNXGO3P7shY4Ixps-Sh2haOCLKOLrp/view?usp=drivesdk" TargetMode="External"/><Relationship Id="rId1014" Type="http://schemas.openxmlformats.org/officeDocument/2006/relationships/hyperlink" Target="https://drive.google.com/file/d/1qSuhYQoE2dK4NlFKaNK9FretG_CzUYmL/view?usp=drivesdk" TargetMode="External"/><Relationship Id="rId1256" Type="http://schemas.openxmlformats.org/officeDocument/2006/relationships/hyperlink" Target="https://drive.google.com/file/d/1Y12bSKyAwaQdUb6AedSCmg1e0P6Je_jq/view?usp=drivesdk" TargetMode="External"/><Relationship Id="rId1498" Type="http://schemas.openxmlformats.org/officeDocument/2006/relationships/hyperlink" Target="https://drive.google.com/file/d/1m_ez2Q-Jpi3oyfiZolVW4Wnx17vc8U9C/view?usp=drivesdk" TargetMode="External"/><Relationship Id="rId1004" Type="http://schemas.openxmlformats.org/officeDocument/2006/relationships/hyperlink" Target="https://drive.google.com/file/d/1DxAHekVDmpHmqmzdi5AVQly_EdMpmf94/view?usp=drivesdk" TargetMode="External"/><Relationship Id="rId1246" Type="http://schemas.openxmlformats.org/officeDocument/2006/relationships/hyperlink" Target="https://drive.google.com/file/d/1kbv1kpLSD4D9Z9f6V2Cuf14lCqiEU7At/view?usp=drivesdk" TargetMode="External"/><Relationship Id="rId1488" Type="http://schemas.openxmlformats.org/officeDocument/2006/relationships/hyperlink" Target="https://drive.google.com/file/d/1GnXer6WylUTsW63WCwd-VuIMchwGaw4j/view?usp=drivesdk" TargetMode="External"/><Relationship Id="rId1005" Type="http://schemas.openxmlformats.org/officeDocument/2006/relationships/hyperlink" Target="https://drive.google.com/file/d/1EYRivcbKpY39gX23J5UIe0d_LUhx1cVB/view?usp=drivesdk" TargetMode="External"/><Relationship Id="rId1247" Type="http://schemas.openxmlformats.org/officeDocument/2006/relationships/hyperlink" Target="https://drive.google.com/file/d/1pGRLeYpaL7veD0gK_grKS0OspLmulGbB/view?usp=drivesdk" TargetMode="External"/><Relationship Id="rId1489" Type="http://schemas.openxmlformats.org/officeDocument/2006/relationships/hyperlink" Target="https://drive.google.com/file/d/1enlGAIZJrVBcjYhTvRZgffveUc90v4H7/view?usp=drivesdk" TargetMode="External"/><Relationship Id="rId1006" Type="http://schemas.openxmlformats.org/officeDocument/2006/relationships/hyperlink" Target="https://drive.google.com/file/d/1iAfA1yZQ5GW8oXSNVcHaxrALgKHUVcrS/view?usp=drivesdk" TargetMode="External"/><Relationship Id="rId1248" Type="http://schemas.openxmlformats.org/officeDocument/2006/relationships/hyperlink" Target="https://drive.google.com/file/d/1hbBeP7LTFgSBMrRei4qozTxmCO6C8Smn/view?usp=drivesdk" TargetMode="External"/><Relationship Id="rId1007" Type="http://schemas.openxmlformats.org/officeDocument/2006/relationships/hyperlink" Target="https://drive.google.com/file/d/1o2akWw5aUuXsy9KdAwQikUKufp9xJ4Wm/view?usp=drivesdk" TargetMode="External"/><Relationship Id="rId1249" Type="http://schemas.openxmlformats.org/officeDocument/2006/relationships/hyperlink" Target="https://drive.google.com/file/d/1LcCctFCq1FfOBJ1y-7TZbCe6H6mLDVDO/view?usp=drivesdk" TargetMode="External"/><Relationship Id="rId1008" Type="http://schemas.openxmlformats.org/officeDocument/2006/relationships/hyperlink" Target="https://drive.google.com/file/d/1SDqzwYAhFp0W3oUqb6zBapUjbaKYif-_/view?usp=drivesdk" TargetMode="External"/><Relationship Id="rId1009" Type="http://schemas.openxmlformats.org/officeDocument/2006/relationships/hyperlink" Target="https://drive.google.com/file/d/18HezC1pTk_NbBbo5csh1RQJSjvBhb7J7/view?usp=drivesdk" TargetMode="External"/><Relationship Id="rId415" Type="http://schemas.openxmlformats.org/officeDocument/2006/relationships/hyperlink" Target="https://drive.google.com/file/d/1ESzetPr7PdrP76bA3wUnJiOTALq9Gts9/view?usp=drivesdk" TargetMode="External"/><Relationship Id="rId657" Type="http://schemas.openxmlformats.org/officeDocument/2006/relationships/hyperlink" Target="https://drive.google.com/file/d/12wWNjKxeUfCK7yIjUw-HAEX3GSSrcE3m/view?usp=drivesdk" TargetMode="External"/><Relationship Id="rId899" Type="http://schemas.openxmlformats.org/officeDocument/2006/relationships/hyperlink" Target="https://drive.google.com/file/d/1ZP9UH0UZkyA-UgSVXT-6sOOI56da1Jy4/view?usp=drivesdk" TargetMode="External"/><Relationship Id="rId414" Type="http://schemas.openxmlformats.org/officeDocument/2006/relationships/hyperlink" Target="https://drive.google.com/file/d/11iGs95ux2WV1BrBOupdJrVzIvpinigIC/view?usp=drivesdk" TargetMode="External"/><Relationship Id="rId656" Type="http://schemas.openxmlformats.org/officeDocument/2006/relationships/hyperlink" Target="https://drive.google.com/file/d/1TBsIt4SDdFm_aiJaC5NXE66TFetLKTh3/view?usp=drivesdk" TargetMode="External"/><Relationship Id="rId898" Type="http://schemas.openxmlformats.org/officeDocument/2006/relationships/hyperlink" Target="https://drive.google.com/file/d/1pV9HaXhCSipzn46IkPbXqYeD-i9FavEA/view?usp=drivesdk" TargetMode="External"/><Relationship Id="rId413" Type="http://schemas.openxmlformats.org/officeDocument/2006/relationships/hyperlink" Target="https://drive.google.com/file/d/1b5lin_4zaG-aNyB2uH3rvQeQhyecgMbu/view?usp=drivesdk" TargetMode="External"/><Relationship Id="rId655" Type="http://schemas.openxmlformats.org/officeDocument/2006/relationships/hyperlink" Target="https://drive.google.com/file/d/1CER7RZJ1_He4jkqBjBfqC0TszctEWfpk/view?usp=drivesdk" TargetMode="External"/><Relationship Id="rId897" Type="http://schemas.openxmlformats.org/officeDocument/2006/relationships/hyperlink" Target="https://drive.google.com/file/d/13hScYaOFG8o0wrnHG7dhlksiEF3-Rfo9/view?usp=drivesdk" TargetMode="External"/><Relationship Id="rId412" Type="http://schemas.openxmlformats.org/officeDocument/2006/relationships/hyperlink" Target="https://drive.google.com/file/d/1ttmx00ajT7P6mIGXVNp-RslDqvh3EH4Q/view?usp=drivesdk" TargetMode="External"/><Relationship Id="rId654" Type="http://schemas.openxmlformats.org/officeDocument/2006/relationships/hyperlink" Target="https://drive.google.com/file/d/18m3Z7p09TH7w3tCEJozawzx5CzErL4Kp/view?usp=drivesdk" TargetMode="External"/><Relationship Id="rId896" Type="http://schemas.openxmlformats.org/officeDocument/2006/relationships/hyperlink" Target="https://drive.google.com/file/d/1D8EwKOx2bF0D9ReLKiDWepMo545reI72/view?usp=drivesdk" TargetMode="External"/><Relationship Id="rId419" Type="http://schemas.openxmlformats.org/officeDocument/2006/relationships/hyperlink" Target="https://drive.google.com/file/d/1sL0hZndipMFH4VBjcBIsNUKJ1NQp52Ev/view?usp=drivesdk" TargetMode="External"/><Relationship Id="rId418" Type="http://schemas.openxmlformats.org/officeDocument/2006/relationships/hyperlink" Target="https://drive.google.com/file/d/1BtfBShzN5Vyu25pLlyUhgr6tMdNgDKSX/view?usp=drivesdk" TargetMode="External"/><Relationship Id="rId417" Type="http://schemas.openxmlformats.org/officeDocument/2006/relationships/hyperlink" Target="https://drive.google.com/file/d/1EE0cRJRtLQ16U-OFlzMkg7L66YRTKOVI/view?usp=drivesdk" TargetMode="External"/><Relationship Id="rId659" Type="http://schemas.openxmlformats.org/officeDocument/2006/relationships/hyperlink" Target="https://drive.google.com/file/d/1tBumZFUCd9FBG01o1GfhGk1u2EhAoStB/view?usp=drivesdk" TargetMode="External"/><Relationship Id="rId416" Type="http://schemas.openxmlformats.org/officeDocument/2006/relationships/hyperlink" Target="https://drive.google.com/file/d/1uQK9vXb2zSC_HuCVv5E0FfEt29K_lQH4/view?usp=drivesdk" TargetMode="External"/><Relationship Id="rId658" Type="http://schemas.openxmlformats.org/officeDocument/2006/relationships/hyperlink" Target="https://drive.google.com/file/d/1gnf_ZyBTVTmgF6LcMep1cqa40HqtP6Rn/view?usp=drivesdk" TargetMode="External"/><Relationship Id="rId891" Type="http://schemas.openxmlformats.org/officeDocument/2006/relationships/hyperlink" Target="https://drive.google.com/file/d/1xlX7N4tKFUM875oaZaXXnT0ctERfpoil/view?usp=drivesdk" TargetMode="External"/><Relationship Id="rId1480" Type="http://schemas.openxmlformats.org/officeDocument/2006/relationships/hyperlink" Target="https://drive.google.com/file/d/1R8s55xLrNbKuusMphPdfJ7BHs0r62Ipx/view?usp=drivesdk" TargetMode="External"/><Relationship Id="rId890" Type="http://schemas.openxmlformats.org/officeDocument/2006/relationships/hyperlink" Target="https://drive.google.com/file/d/1ZYnhMrPH1L5REVrUq59PuPuIvpP6csGg/view?usp=drivesdk" TargetMode="External"/><Relationship Id="rId1481" Type="http://schemas.openxmlformats.org/officeDocument/2006/relationships/hyperlink" Target="https://drive.google.com/file/d/1FDFkU7MKgY0QuAnWGFeMz34Aa1N-5re7/view?usp=drivesdk" TargetMode="External"/><Relationship Id="rId1240" Type="http://schemas.openxmlformats.org/officeDocument/2006/relationships/hyperlink" Target="https://drive.google.com/file/d/11u7ayf9c5tCJNrufSqfrHFrincHCx2E0/view?usp=drivesdk" TargetMode="External"/><Relationship Id="rId1482" Type="http://schemas.openxmlformats.org/officeDocument/2006/relationships/hyperlink" Target="https://drive.google.com/file/d/1j8NLLD-FKQXRNY8Ny0sO-H0bhyuFqsQX/view?usp=drivesdk" TargetMode="External"/><Relationship Id="rId1241" Type="http://schemas.openxmlformats.org/officeDocument/2006/relationships/hyperlink" Target="https://drive.google.com/file/d/1bAVwKrDV3ob8yjISkQuyH-nquklmNE8o/view?usp=drivesdk" TargetMode="External"/><Relationship Id="rId1483" Type="http://schemas.openxmlformats.org/officeDocument/2006/relationships/hyperlink" Target="https://drive.google.com/file/d/1YaFY31rLO52qvDCGL7tZS0W7SzmSQAyd/view?usp=drivesdk" TargetMode="External"/><Relationship Id="rId411" Type="http://schemas.openxmlformats.org/officeDocument/2006/relationships/hyperlink" Target="https://drive.google.com/file/d/1jzbgZ2s0vF4jg-GwQSShYifJ6W-HfhPa/view?usp=drivesdk" TargetMode="External"/><Relationship Id="rId653" Type="http://schemas.openxmlformats.org/officeDocument/2006/relationships/hyperlink" Target="https://drive.google.com/file/d/1X_l5K9VDEIJX4H4SdNZ034EFQBfTKFEH/view?usp=drivesdk" TargetMode="External"/><Relationship Id="rId895" Type="http://schemas.openxmlformats.org/officeDocument/2006/relationships/hyperlink" Target="https://drive.google.com/file/d/1T2sgQzC6Wih3uYl7bBQATcKayLBeVFQn/view?usp=drivesdk" TargetMode="External"/><Relationship Id="rId1000" Type="http://schemas.openxmlformats.org/officeDocument/2006/relationships/hyperlink" Target="https://drive.google.com/file/d/1hz0XsV9Ahzpi8as5PpwYBOUAokPsyziY/view?usp=drivesdk" TargetMode="External"/><Relationship Id="rId1242" Type="http://schemas.openxmlformats.org/officeDocument/2006/relationships/hyperlink" Target="https://drive.google.com/file/d/1IDJ7_p3qaOJK6Ic5Af-nmMBVq-raqupw/view?usp=drivesdk" TargetMode="External"/><Relationship Id="rId1484" Type="http://schemas.openxmlformats.org/officeDocument/2006/relationships/hyperlink" Target="https://drive.google.com/file/d/1AwR6VpoB1Nyvk5Gw4vdXHnjtvPdKhfMQ/view?usp=drivesdk" TargetMode="External"/><Relationship Id="rId410" Type="http://schemas.openxmlformats.org/officeDocument/2006/relationships/hyperlink" Target="https://drive.google.com/file/d/1ghHPsLYXiMtlnae6g56E6JG6JWJRPAyw/view?usp=drivesdk" TargetMode="External"/><Relationship Id="rId652" Type="http://schemas.openxmlformats.org/officeDocument/2006/relationships/hyperlink" Target="https://drive.google.com/file/d/1rredwjFzdOd7-iqEczwQgR1UgoxVcdLu/view?usp=drivesdk" TargetMode="External"/><Relationship Id="rId894" Type="http://schemas.openxmlformats.org/officeDocument/2006/relationships/hyperlink" Target="https://drive.google.com/file/d/11FPyrXX9Xek7afqEzXJhoTU5EYZUzYAK/view?usp=drivesdk" TargetMode="External"/><Relationship Id="rId1001" Type="http://schemas.openxmlformats.org/officeDocument/2006/relationships/hyperlink" Target="https://drive.google.com/file/d/1IIm937OsREtgCITj-D5CoINBQfE4v1P1/view?usp=drivesdk" TargetMode="External"/><Relationship Id="rId1243" Type="http://schemas.openxmlformats.org/officeDocument/2006/relationships/hyperlink" Target="https://drive.google.com/file/d/1ZcTSd7M33cp5Lp48s4CF4RMbv8hTBDHn/view?usp=drivesdk" TargetMode="External"/><Relationship Id="rId1485" Type="http://schemas.openxmlformats.org/officeDocument/2006/relationships/hyperlink" Target="https://drive.google.com/file/d/1yuA6kV43mS1MkBUwBA875W6gQ5GHAT6E/view?usp=drivesdk" TargetMode="External"/><Relationship Id="rId651" Type="http://schemas.openxmlformats.org/officeDocument/2006/relationships/hyperlink" Target="https://drive.google.com/file/d/1jy5O2lUKq0XnWCqxUXnci6n7MYs7LdNu/view?usp=drivesdk" TargetMode="External"/><Relationship Id="rId893" Type="http://schemas.openxmlformats.org/officeDocument/2006/relationships/hyperlink" Target="https://drive.google.com/file/d/1ik_F0nBojHR1pdyBHW6M2uPaCN_WNz6B/view?usp=drivesdk" TargetMode="External"/><Relationship Id="rId1002" Type="http://schemas.openxmlformats.org/officeDocument/2006/relationships/hyperlink" Target="https://drive.google.com/file/d/1i6Smc47t3efKS2Q4axiJo9lfBx1HZHmX/view?usp=drivesdk" TargetMode="External"/><Relationship Id="rId1244" Type="http://schemas.openxmlformats.org/officeDocument/2006/relationships/hyperlink" Target="https://drive.google.com/file/d/1nE7ofO8B-jP2doO7CQ3CWKhERqkiHuun/view?usp=drivesdk" TargetMode="External"/><Relationship Id="rId1486" Type="http://schemas.openxmlformats.org/officeDocument/2006/relationships/hyperlink" Target="https://drive.google.com/file/d/134TmBQlu09HqUa1R9WaQ3Hcy1IVr804a/view?usp=drivesdk" TargetMode="External"/><Relationship Id="rId650" Type="http://schemas.openxmlformats.org/officeDocument/2006/relationships/hyperlink" Target="https://drive.google.com/file/d/1jFiY1bxCTjToLj0PfOGE4k4rR734BUDS/view?usp=drivesdk" TargetMode="External"/><Relationship Id="rId892" Type="http://schemas.openxmlformats.org/officeDocument/2006/relationships/hyperlink" Target="https://drive.google.com/file/d/1SV-1dSuwBUFh4ARaIaqyyak9oYYqoHKm/view?usp=drivesdk" TargetMode="External"/><Relationship Id="rId1003" Type="http://schemas.openxmlformats.org/officeDocument/2006/relationships/hyperlink" Target="https://drive.google.com/file/d/1j_FCOVdirNg-HABDMJzSs_mkIAVkdg-t/view?usp=drivesdk" TargetMode="External"/><Relationship Id="rId1245" Type="http://schemas.openxmlformats.org/officeDocument/2006/relationships/hyperlink" Target="https://drive.google.com/file/d/1IJuynFgaXE9gC4O4sDVHiHjEtk60e-Ro/view?usp=drivesdk" TargetMode="External"/><Relationship Id="rId1487" Type="http://schemas.openxmlformats.org/officeDocument/2006/relationships/hyperlink" Target="https://drive.google.com/file/d/1kXGfkRuia6GByuhV052wU-g5xdp6F2xd/view?usp=drivesdk" TargetMode="External"/><Relationship Id="rId1037" Type="http://schemas.openxmlformats.org/officeDocument/2006/relationships/hyperlink" Target="https://drive.google.com/file/d/1PlGif6DBUToEu4vKLiCCYsHcQcmwWXnZ/view?usp=drivesdk" TargetMode="External"/><Relationship Id="rId1279" Type="http://schemas.openxmlformats.org/officeDocument/2006/relationships/hyperlink" Target="https://drive.google.com/file/d/1iFQx7EOHBiQaQaAqncfycPP3VvSxbfPg/view?usp=drivesdk" TargetMode="External"/><Relationship Id="rId1038" Type="http://schemas.openxmlformats.org/officeDocument/2006/relationships/hyperlink" Target="https://drive.google.com/file/d/1BX0F3utoLl44hjRU5lRbGyrVIHW3Ielg/view?usp=drivesdk" TargetMode="External"/><Relationship Id="rId1039" Type="http://schemas.openxmlformats.org/officeDocument/2006/relationships/hyperlink" Target="https://drive.google.com/file/d/1iZS7UNJU8GRnVXUbb9eyWgNLsCombuyR/view?usp=drivesdk" TargetMode="External"/><Relationship Id="rId206" Type="http://schemas.openxmlformats.org/officeDocument/2006/relationships/hyperlink" Target="https://drive.google.com/file/d/1v9mDOhcisyKQIOsxp52KHux6C-bUXSUl/view?usp=drivesdk" TargetMode="External"/><Relationship Id="rId448" Type="http://schemas.openxmlformats.org/officeDocument/2006/relationships/hyperlink" Target="https://drive.google.com/file/d/14akpaPdrts1EcvRufuOt50fQPdYe5M93/view?usp=drivesdk" TargetMode="External"/><Relationship Id="rId205" Type="http://schemas.openxmlformats.org/officeDocument/2006/relationships/hyperlink" Target="https://drive.google.com/file/d/17Rnokw4Xmwm3aY9rcMvLGevE6kUidT6Q/view?usp=drivesdk" TargetMode="External"/><Relationship Id="rId447" Type="http://schemas.openxmlformats.org/officeDocument/2006/relationships/hyperlink" Target="https://drive.google.com/file/d/1ipOM2reRfezgrSLjzmaUD28Rr76OKmVj/view?usp=drivesdk" TargetMode="External"/><Relationship Id="rId689" Type="http://schemas.openxmlformats.org/officeDocument/2006/relationships/hyperlink" Target="https://drive.google.com/file/d/1xUvwicP7CrGdf92Mlw4BpLraRuFjkJWR/view?usp=drivesdk" TargetMode="External"/><Relationship Id="rId204" Type="http://schemas.openxmlformats.org/officeDocument/2006/relationships/hyperlink" Target="https://drive.google.com/file/d/1qPLpc0VEzcIQw5NPUu8KLSaJb1eo57I2/view?usp=drivesdk" TargetMode="External"/><Relationship Id="rId446" Type="http://schemas.openxmlformats.org/officeDocument/2006/relationships/hyperlink" Target="https://drive.google.com/file/d/1805uBqnWrFxINISASkp-rJqhTBDO4dzI/view?usp=drivesdk" TargetMode="External"/><Relationship Id="rId688" Type="http://schemas.openxmlformats.org/officeDocument/2006/relationships/hyperlink" Target="https://drive.google.com/file/d/1Ty2KwRo0ghbqHknUSFh0hzf_NSAQoqs1/view?usp=drivesdk" TargetMode="External"/><Relationship Id="rId203" Type="http://schemas.openxmlformats.org/officeDocument/2006/relationships/hyperlink" Target="https://drive.google.com/file/d/1VNZhMhECob29WsDGzhUJfgIEeO_T1bDm/view?usp=drivesdk" TargetMode="External"/><Relationship Id="rId445" Type="http://schemas.openxmlformats.org/officeDocument/2006/relationships/hyperlink" Target="https://drive.google.com/file/d/1nul__JieUpi-Br225tr-iiyDlvPO9J26/view?usp=drivesdk" TargetMode="External"/><Relationship Id="rId687" Type="http://schemas.openxmlformats.org/officeDocument/2006/relationships/hyperlink" Target="https://drive.google.com/file/d/14DilWd0T3v1BgDp9Fdyb7heCLiQ9qP0w/view?usp=drivesdk" TargetMode="External"/><Relationship Id="rId209" Type="http://schemas.openxmlformats.org/officeDocument/2006/relationships/hyperlink" Target="https://drive.google.com/file/d/1knxbTKQB58ebjT20r01jmdtn-OUADFXj/view?usp=drivesdk" TargetMode="External"/><Relationship Id="rId208" Type="http://schemas.openxmlformats.org/officeDocument/2006/relationships/hyperlink" Target="https://drive.google.com/file/d/1fjt_FL3K2fJrwhdLUUjz2IsDShrqSnFD/view?usp=drivesdk" TargetMode="External"/><Relationship Id="rId207" Type="http://schemas.openxmlformats.org/officeDocument/2006/relationships/hyperlink" Target="https://drive.google.com/file/d/1QkDL554H5-3id3kH5ws0g0X2vG_7KMTB/view?usp=drivesdk" TargetMode="External"/><Relationship Id="rId449" Type="http://schemas.openxmlformats.org/officeDocument/2006/relationships/hyperlink" Target="https://drive.google.com/file/d/1AH0f1mjl7k1sC6R7OegGwn4rU2D7zCYs/view?usp=drivesdk" TargetMode="External"/><Relationship Id="rId1270" Type="http://schemas.openxmlformats.org/officeDocument/2006/relationships/hyperlink" Target="https://drive.google.com/file/d/1A6YqAnrBqD57f0vi6oSkBKtnLx8XyQOt/view?usp=drivesdk" TargetMode="External"/><Relationship Id="rId440" Type="http://schemas.openxmlformats.org/officeDocument/2006/relationships/hyperlink" Target="https://drive.google.com/file/d/1VVf-hNEhM6uDOhH5cbPZMkjXq1YIQquQ/view?usp=drivesdk" TargetMode="External"/><Relationship Id="rId682" Type="http://schemas.openxmlformats.org/officeDocument/2006/relationships/hyperlink" Target="https://drive.google.com/file/d/1GBEHqecf2FP_pvB42wKgxJZ2znGZ3xI2/view?usp=drivesdk" TargetMode="External"/><Relationship Id="rId1271" Type="http://schemas.openxmlformats.org/officeDocument/2006/relationships/hyperlink" Target="https://drive.google.com/file/d/1DNy0SgHO_7kLEWV_-lTDUdR2uLPO-SI4/view?usp=drivesdk" TargetMode="External"/><Relationship Id="rId681" Type="http://schemas.openxmlformats.org/officeDocument/2006/relationships/hyperlink" Target="https://drive.google.com/file/d/1DD46pzcogbIyo8_kmzNBCX0UnuHxXr41/view?usp=drivesdk" TargetMode="External"/><Relationship Id="rId1030" Type="http://schemas.openxmlformats.org/officeDocument/2006/relationships/hyperlink" Target="https://drive.google.com/file/d/15-SfL5uhDST95iAHzalB3XNRqg1gQ60S/view?usp=drivesdk" TargetMode="External"/><Relationship Id="rId1272" Type="http://schemas.openxmlformats.org/officeDocument/2006/relationships/hyperlink" Target="https://drive.google.com/file/d/1Gx_HHBJ7hD2OoZa_CRUjSNBB8QOsGupl/view?usp=drivesdk" TargetMode="External"/><Relationship Id="rId680" Type="http://schemas.openxmlformats.org/officeDocument/2006/relationships/hyperlink" Target="https://drive.google.com/file/d/15duMch3ZJxUK0CJRdHvRBMLtLstI1xH1/view?usp=drivesdk" TargetMode="External"/><Relationship Id="rId1031" Type="http://schemas.openxmlformats.org/officeDocument/2006/relationships/hyperlink" Target="https://drive.google.com/file/d/1lSz62tHM4DiSXqPVJ6deYEumeYdnTjkI/view?usp=drivesdk" TargetMode="External"/><Relationship Id="rId1273" Type="http://schemas.openxmlformats.org/officeDocument/2006/relationships/hyperlink" Target="https://drive.google.com/file/d/1IEW63jjis0n6ChSpVJ06HQH9QWbrZ8eT/view?usp=drivesdk" TargetMode="External"/><Relationship Id="rId1032" Type="http://schemas.openxmlformats.org/officeDocument/2006/relationships/hyperlink" Target="https://drive.google.com/file/d/11N1SeBGY7v_5-LtZCE3R5ArEvsCSvE8P/view?usp=drivesdk" TargetMode="External"/><Relationship Id="rId1274" Type="http://schemas.openxmlformats.org/officeDocument/2006/relationships/hyperlink" Target="https://drive.google.com/file/d/1nswQu5BWNYT25vVUb8LfXzrlpAQ2xqPI/view?usp=drivesdk" TargetMode="External"/><Relationship Id="rId202" Type="http://schemas.openxmlformats.org/officeDocument/2006/relationships/hyperlink" Target="https://drive.google.com/file/d/1n963qgi4I1MoQGH15_NqMJ5m08Lg-wyM/view?usp=drivesdk" TargetMode="External"/><Relationship Id="rId444" Type="http://schemas.openxmlformats.org/officeDocument/2006/relationships/hyperlink" Target="https://drive.google.com/file/d/1DAzYlvGW9YjDH_Eo21xTrcOPfLHqBRbX/view?usp=drivesdk" TargetMode="External"/><Relationship Id="rId686" Type="http://schemas.openxmlformats.org/officeDocument/2006/relationships/hyperlink" Target="https://drive.google.com/file/d/1tGMvYiaEpE0mWVvKaC7KqkTPD0j4h5_B/view?usp=drivesdk" TargetMode="External"/><Relationship Id="rId1033" Type="http://schemas.openxmlformats.org/officeDocument/2006/relationships/hyperlink" Target="https://drive.google.com/file/d/1ldka5Kd6IMdiOWjBK1lQGzgmPQeYVsqW/view?usp=drivesdk" TargetMode="External"/><Relationship Id="rId1275" Type="http://schemas.openxmlformats.org/officeDocument/2006/relationships/hyperlink" Target="https://drive.google.com/file/d/1Q8my2q-BU7WGSnYipEU-rm8qWs2JRFTf/view?usp=drivesdk" TargetMode="External"/><Relationship Id="rId201" Type="http://schemas.openxmlformats.org/officeDocument/2006/relationships/hyperlink" Target="https://drive.google.com/file/d/1t44GZXUWcpjJxGv8fbuT9F1vcRaBgRxh/view?usp=drivesdk" TargetMode="External"/><Relationship Id="rId443" Type="http://schemas.openxmlformats.org/officeDocument/2006/relationships/hyperlink" Target="https://drive.google.com/file/d/1ckBfbvDKwDEDGlwy1F7ulhCSfLbyZppE/view?usp=drivesdk" TargetMode="External"/><Relationship Id="rId685" Type="http://schemas.openxmlformats.org/officeDocument/2006/relationships/hyperlink" Target="https://drive.google.com/file/d/1gxOPsbVn8JXsY2UXZieloKMoM1BFepaQ/view?usp=drivesdk" TargetMode="External"/><Relationship Id="rId1034" Type="http://schemas.openxmlformats.org/officeDocument/2006/relationships/hyperlink" Target="https://drive.google.com/file/d/1PWeVxc0xT_sbTx9-Zn7UFTkvXxclrRML/view?usp=drivesdk" TargetMode="External"/><Relationship Id="rId1276" Type="http://schemas.openxmlformats.org/officeDocument/2006/relationships/hyperlink" Target="https://drive.google.com/file/d/17mpEfhsLqYMwxJo4H5GXXhjTOQaGqEfj/view?usp=drivesdk" TargetMode="External"/><Relationship Id="rId200" Type="http://schemas.openxmlformats.org/officeDocument/2006/relationships/hyperlink" Target="https://drive.google.com/file/d/1wzOXExMOJjaA4caqgrS4IoXmLhRxsDOE/view?usp=drivesdk" TargetMode="External"/><Relationship Id="rId442" Type="http://schemas.openxmlformats.org/officeDocument/2006/relationships/hyperlink" Target="https://drive.google.com/file/d/1lhiKYG6GBJJBDdH1HAENatfv6SvrgBm1/view?usp=drivesdk" TargetMode="External"/><Relationship Id="rId684" Type="http://schemas.openxmlformats.org/officeDocument/2006/relationships/hyperlink" Target="https://drive.google.com/file/d/1B6PHq1JKlJf7Kg3lZZEx14-Iudsz_IpG/view?usp=drivesdk" TargetMode="External"/><Relationship Id="rId1035" Type="http://schemas.openxmlformats.org/officeDocument/2006/relationships/hyperlink" Target="https://drive.google.com/file/d/1mXGQr19kzcyoNskj7HBL70OAYQW-GBaN/view?usp=drivesdk" TargetMode="External"/><Relationship Id="rId1277" Type="http://schemas.openxmlformats.org/officeDocument/2006/relationships/hyperlink" Target="https://drive.google.com/file/d/1ADh7xxR6rYBcpKQFgs5ZpqRfEj01m6jB/view?usp=drivesdk" TargetMode="External"/><Relationship Id="rId441" Type="http://schemas.openxmlformats.org/officeDocument/2006/relationships/hyperlink" Target="https://drive.google.com/file/d/14Cm3M7GkM7pghNRACi-GBbOGjHhxAy6x/view?usp=drivesdk" TargetMode="External"/><Relationship Id="rId683" Type="http://schemas.openxmlformats.org/officeDocument/2006/relationships/hyperlink" Target="https://drive.google.com/file/d/1GvF_tbxSWuwAWOB0vM4qHygYSs27_cTT/view?usp=drivesdk" TargetMode="External"/><Relationship Id="rId1036" Type="http://schemas.openxmlformats.org/officeDocument/2006/relationships/hyperlink" Target="https://drive.google.com/file/d/1Nsl4YdJ4M1BnKY87450DsorawZMLGZer/view?usp=drivesdk" TargetMode="External"/><Relationship Id="rId1278" Type="http://schemas.openxmlformats.org/officeDocument/2006/relationships/hyperlink" Target="https://drive.google.com/file/d/1Jp6jMKTHCABBJkEG5ssSnM8dicCRCU_X/view?usp=drivesdk" TargetMode="External"/><Relationship Id="rId1026" Type="http://schemas.openxmlformats.org/officeDocument/2006/relationships/hyperlink" Target="https://drive.google.com/file/d/16khLSfUMzqlIRdC6w_MnnsgSoViuos42/view?usp=drivesdk" TargetMode="External"/><Relationship Id="rId1268" Type="http://schemas.openxmlformats.org/officeDocument/2006/relationships/hyperlink" Target="https://drive.google.com/file/d/1_sHoz_5X16XWA7nC1jGd7HZ2o1anbVGj/view?usp=drivesdk" TargetMode="External"/><Relationship Id="rId1027" Type="http://schemas.openxmlformats.org/officeDocument/2006/relationships/hyperlink" Target="https://drive.google.com/file/d/1YBcKrU2a_VSDS7lBNZDBum8-R5V2YCd3/view?usp=drivesdk" TargetMode="External"/><Relationship Id="rId1269" Type="http://schemas.openxmlformats.org/officeDocument/2006/relationships/hyperlink" Target="https://drive.google.com/file/d/1X1ZWhRhB_uZS-PDgBw-7KjLpU3nAZgYb/view?usp=drivesdk" TargetMode="External"/><Relationship Id="rId1028" Type="http://schemas.openxmlformats.org/officeDocument/2006/relationships/hyperlink" Target="https://drive.google.com/file/d/101xTB0SgBABmNNTjknXh6SYfs8x9x8ZZ/view?usp=drivesdk" TargetMode="External"/><Relationship Id="rId1029" Type="http://schemas.openxmlformats.org/officeDocument/2006/relationships/hyperlink" Target="https://drive.google.com/file/d/1Ttpo20X8unphqQGvKaCv6A5TBsCblgwP/view?usp=drivesdk" TargetMode="External"/><Relationship Id="rId437" Type="http://schemas.openxmlformats.org/officeDocument/2006/relationships/hyperlink" Target="https://drive.google.com/file/d/19KNurLxlFtjZiV2EjkcUmUbUl_gWaivm/view?usp=drivesdk" TargetMode="External"/><Relationship Id="rId679" Type="http://schemas.openxmlformats.org/officeDocument/2006/relationships/hyperlink" Target="https://drive.google.com/file/d/1AiGohZ7jBaXrRAcrNZRGTh65TSpcoDvd/view?usp=drivesdk" TargetMode="External"/><Relationship Id="rId436" Type="http://schemas.openxmlformats.org/officeDocument/2006/relationships/hyperlink" Target="https://drive.google.com/file/d/17mN9cA8CwhuOa-6MeaP0NGsIEq6U6Vym/view?usp=drivesdk" TargetMode="External"/><Relationship Id="rId678" Type="http://schemas.openxmlformats.org/officeDocument/2006/relationships/hyperlink" Target="https://drive.google.com/file/d/1kl_hT08i3nf5yjtmcnMswr5mZ3TPYz_s/view?usp=drivesdk" TargetMode="External"/><Relationship Id="rId435" Type="http://schemas.openxmlformats.org/officeDocument/2006/relationships/hyperlink" Target="https://drive.google.com/file/d/1m_W3xyhsI36tJRGCo4RLNUKja19y6OcD/view?usp=drivesdk" TargetMode="External"/><Relationship Id="rId677" Type="http://schemas.openxmlformats.org/officeDocument/2006/relationships/hyperlink" Target="https://drive.google.com/file/d/1dQv5oAGZysVstgOZkwiTrqDHYx7iaN2t/view?usp=drivesdk" TargetMode="External"/><Relationship Id="rId434" Type="http://schemas.openxmlformats.org/officeDocument/2006/relationships/hyperlink" Target="https://drive.google.com/file/d/1hBVzzgWdrkq6Y6XbTqxAMayZcLtIJSRb/view?usp=drivesdk" TargetMode="External"/><Relationship Id="rId676" Type="http://schemas.openxmlformats.org/officeDocument/2006/relationships/hyperlink" Target="https://drive.google.com/file/d/1Ey7bQ1xQHtlI0r0zr2YOumDS2CpQkOUj/view?usp=drivesdk" TargetMode="External"/><Relationship Id="rId439" Type="http://schemas.openxmlformats.org/officeDocument/2006/relationships/hyperlink" Target="https://drive.google.com/file/d/1oF5WR_HlHz8TC6SM-FZDAvTiiNX4BgHO/view?usp=drivesdk" TargetMode="External"/><Relationship Id="rId438" Type="http://schemas.openxmlformats.org/officeDocument/2006/relationships/hyperlink" Target="https://drive.google.com/file/d/1oEVsErzyWVWK5KbM83xn_r7mRGXy2cNG/view?usp=drivesdk" TargetMode="External"/><Relationship Id="rId671" Type="http://schemas.openxmlformats.org/officeDocument/2006/relationships/hyperlink" Target="https://drive.google.com/file/d/1BQrA12B_xuimP7COBjtvAjvWxx_BrDq6/view?usp=drivesdk" TargetMode="External"/><Relationship Id="rId1260" Type="http://schemas.openxmlformats.org/officeDocument/2006/relationships/hyperlink" Target="https://drive.google.com/file/d/1SaUDfIrpDi2Iodq5iLhCNh4A5DiZxe9j/view?usp=drivesdk" TargetMode="External"/><Relationship Id="rId670" Type="http://schemas.openxmlformats.org/officeDocument/2006/relationships/hyperlink" Target="https://drive.google.com/file/d/1GLIXWsSibyz2QbR8i-wKKsLhRxoI7d1n/view?usp=drivesdk" TargetMode="External"/><Relationship Id="rId1261" Type="http://schemas.openxmlformats.org/officeDocument/2006/relationships/hyperlink" Target="https://drive.google.com/file/d/1s6gL40yEchicFa1ZUHChD3VCYyMaPW6q/view?usp=drivesdk" TargetMode="External"/><Relationship Id="rId1020" Type="http://schemas.openxmlformats.org/officeDocument/2006/relationships/hyperlink" Target="https://drive.google.com/file/d/1DbdMIdeEsKuf0frg-EkiCAyuWlYKj0_K/view?usp=drivesdk" TargetMode="External"/><Relationship Id="rId1262" Type="http://schemas.openxmlformats.org/officeDocument/2006/relationships/hyperlink" Target="https://drive.google.com/file/d/1w5L2U19cdxu5bgogzJWtDrIEGIJGPFzu/view?usp=drivesdk" TargetMode="External"/><Relationship Id="rId1021" Type="http://schemas.openxmlformats.org/officeDocument/2006/relationships/hyperlink" Target="https://drive.google.com/file/d/15kywx_9WjY9pid01RrQ99PfFE22YcRr_/view?usp=drivesdk" TargetMode="External"/><Relationship Id="rId1263" Type="http://schemas.openxmlformats.org/officeDocument/2006/relationships/hyperlink" Target="https://drive.google.com/file/d/1vQfzQkAqo9S1gWzF6P21XCaGU0QtMg1p/view?usp=drivesdk" TargetMode="External"/><Relationship Id="rId433" Type="http://schemas.openxmlformats.org/officeDocument/2006/relationships/hyperlink" Target="https://drive.google.com/file/d/1wpWm26CxHjsTFaiHqQ8a8mMJwE91B0Ud/view?usp=drivesdk" TargetMode="External"/><Relationship Id="rId675" Type="http://schemas.openxmlformats.org/officeDocument/2006/relationships/hyperlink" Target="https://drive.google.com/file/d/1YSyZo6NUzacXClHlsff-DvMsmlVRDttf/view?usp=drivesdk" TargetMode="External"/><Relationship Id="rId1022" Type="http://schemas.openxmlformats.org/officeDocument/2006/relationships/hyperlink" Target="https://drive.google.com/file/d/1U5bUF3yS6YTqG7cBYvMB6f9jTiZZg_qW/view?usp=drivesdk" TargetMode="External"/><Relationship Id="rId1264" Type="http://schemas.openxmlformats.org/officeDocument/2006/relationships/hyperlink" Target="https://drive.google.com/file/d/1t54wvaVA3xuKlllN0jJQPZX2-yc-E9cH/view?usp=drivesdk" TargetMode="External"/><Relationship Id="rId432" Type="http://schemas.openxmlformats.org/officeDocument/2006/relationships/hyperlink" Target="https://drive.google.com/file/d/1l-6Z0u3MjjJ9sJp6A-CvZ8UJoCgZj4PN/view?usp=drivesdk" TargetMode="External"/><Relationship Id="rId674" Type="http://schemas.openxmlformats.org/officeDocument/2006/relationships/hyperlink" Target="https://drive.google.com/file/d/1qVoQCIhK6M7QoVyS4niKNlWI5F5LSPax/view?usp=drivesdk" TargetMode="External"/><Relationship Id="rId1023" Type="http://schemas.openxmlformats.org/officeDocument/2006/relationships/hyperlink" Target="https://drive.google.com/file/d/1-_1FoflInsybBw0x7cIxpZcEZ8Ex7lhn/view?usp=drivesdk" TargetMode="External"/><Relationship Id="rId1265" Type="http://schemas.openxmlformats.org/officeDocument/2006/relationships/hyperlink" Target="https://drive.google.com/file/d/1Ld6qVlwvdvd1c2idaJFLBuGkzz-uDwtW/view?usp=drivesdk" TargetMode="External"/><Relationship Id="rId431" Type="http://schemas.openxmlformats.org/officeDocument/2006/relationships/hyperlink" Target="https://drive.google.com/file/d/1oJAyp7pzAirt7czjCRhDYcQKJHM63zIq/view?usp=drivesdk" TargetMode="External"/><Relationship Id="rId673" Type="http://schemas.openxmlformats.org/officeDocument/2006/relationships/hyperlink" Target="https://drive.google.com/file/d/14SZLyz7t-diKhyXmyQC0_Ke8NBdit64v/view?usp=drivesdk" TargetMode="External"/><Relationship Id="rId1024" Type="http://schemas.openxmlformats.org/officeDocument/2006/relationships/hyperlink" Target="https://drive.google.com/file/d/1oRX_WZVYV006zDKUhXGOLtSG8IW1cSbG/view?usp=drivesdk" TargetMode="External"/><Relationship Id="rId1266" Type="http://schemas.openxmlformats.org/officeDocument/2006/relationships/hyperlink" Target="https://drive.google.com/file/d/16hAdS97nqy053s8zQdGgBk8eD89AAv8D/view?usp=drivesdk" TargetMode="External"/><Relationship Id="rId430" Type="http://schemas.openxmlformats.org/officeDocument/2006/relationships/hyperlink" Target="https://drive.google.com/file/d/1vCEDPESSqDMSmAg26JUKrs8Grbe16rnv/view?usp=drivesdk" TargetMode="External"/><Relationship Id="rId672" Type="http://schemas.openxmlformats.org/officeDocument/2006/relationships/hyperlink" Target="https://drive.google.com/file/d/1fGBfry3SyBPyKrNksdrJg9gor6zzbaJL/view?usp=drivesdk" TargetMode="External"/><Relationship Id="rId1025" Type="http://schemas.openxmlformats.org/officeDocument/2006/relationships/hyperlink" Target="https://drive.google.com/file/d/141JXg5VZas49LmX6uzOUrWkj6n9tpWEc/view?usp=drivesdk" TargetMode="External"/><Relationship Id="rId1267" Type="http://schemas.openxmlformats.org/officeDocument/2006/relationships/hyperlink" Target="https://drive.google.com/file/d/1YehMtaBBD7bu7q-a1hun2JicO-q5ONpC/view?usp=drivesd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7" max="7" width="16.63"/>
    <col customWidth="1" min="9" max="9" width="16.63"/>
    <col customWidth="1" min="11" max="11" width="16.63"/>
    <col customWidth="1" min="13" max="13" width="16.63"/>
  </cols>
  <sheetData>
    <row r="1">
      <c r="A1" s="1" t="s">
        <v>0</v>
      </c>
      <c r="B1" s="1"/>
      <c r="C1" s="2">
        <v>19972.0</v>
      </c>
      <c r="D1" s="3">
        <f t="shared" ref="D1:D8" si="1">C1*1.075</f>
        <v>21469.9</v>
      </c>
      <c r="E1" s="3">
        <f t="shared" ref="E1:E8" si="2">D1/210</f>
        <v>102.237619</v>
      </c>
      <c r="F1" s="3">
        <f t="shared" ref="F1:F8" si="3">E1*120</f>
        <v>12268.51429</v>
      </c>
      <c r="G1" s="1" t="s">
        <v>1</v>
      </c>
      <c r="H1" s="1"/>
      <c r="I1" s="1" t="s">
        <v>2</v>
      </c>
      <c r="J1" s="1"/>
      <c r="K1" s="1" t="s">
        <v>3</v>
      </c>
      <c r="L1" s="1"/>
      <c r="M1" s="1" t="s">
        <v>4</v>
      </c>
      <c r="N1" s="1"/>
    </row>
    <row r="2">
      <c r="A2" s="1" t="s">
        <v>5</v>
      </c>
      <c r="B2" s="1"/>
      <c r="C2" s="2">
        <v>29275.0</v>
      </c>
      <c r="D2" s="3">
        <f t="shared" si="1"/>
        <v>31470.625</v>
      </c>
      <c r="E2" s="3">
        <f t="shared" si="2"/>
        <v>149.860119</v>
      </c>
      <c r="F2" s="3">
        <f t="shared" si="3"/>
        <v>17983.21429</v>
      </c>
      <c r="G2" s="1"/>
      <c r="H2" s="1"/>
      <c r="I2" s="1"/>
      <c r="J2" s="1"/>
      <c r="K2" s="1"/>
      <c r="L2" s="1"/>
      <c r="M2" s="1"/>
      <c r="N2" s="1"/>
    </row>
    <row r="3">
      <c r="A3" s="1" t="s">
        <v>6</v>
      </c>
      <c r="B3" s="1"/>
      <c r="C3" s="2">
        <v>18724.0</v>
      </c>
      <c r="D3" s="3">
        <f t="shared" si="1"/>
        <v>20128.3</v>
      </c>
      <c r="E3" s="3">
        <f t="shared" si="2"/>
        <v>95.84904762</v>
      </c>
      <c r="F3" s="3">
        <f t="shared" si="3"/>
        <v>11501.88571</v>
      </c>
      <c r="G3" s="1" t="s">
        <v>0</v>
      </c>
      <c r="H3" s="1"/>
      <c r="I3" s="1" t="s">
        <v>0</v>
      </c>
      <c r="J3" s="1"/>
      <c r="K3" s="1" t="s">
        <v>0</v>
      </c>
      <c r="L3" s="1"/>
      <c r="M3" s="1" t="s">
        <v>0</v>
      </c>
      <c r="N3" s="1"/>
    </row>
    <row r="4">
      <c r="A4" s="1" t="s">
        <v>7</v>
      </c>
      <c r="B4" s="1"/>
      <c r="C4" s="2">
        <v>32215.0</v>
      </c>
      <c r="D4" s="3">
        <f t="shared" si="1"/>
        <v>34631.125</v>
      </c>
      <c r="E4" s="3">
        <f t="shared" si="2"/>
        <v>164.910119</v>
      </c>
      <c r="F4" s="3">
        <f t="shared" si="3"/>
        <v>19789.21429</v>
      </c>
      <c r="G4" s="1" t="s">
        <v>8</v>
      </c>
      <c r="H4" s="1"/>
      <c r="I4" s="1" t="s">
        <v>5</v>
      </c>
      <c r="J4" s="1"/>
      <c r="K4" s="1" t="s">
        <v>7</v>
      </c>
      <c r="L4" s="1"/>
      <c r="M4" s="1" t="s">
        <v>9</v>
      </c>
      <c r="N4" s="1" t="s">
        <v>10</v>
      </c>
    </row>
    <row r="5">
      <c r="A5" s="1" t="s">
        <v>11</v>
      </c>
      <c r="B5" s="1"/>
      <c r="C5" s="2">
        <v>20856.0</v>
      </c>
      <c r="D5" s="3">
        <f t="shared" si="1"/>
        <v>22420.2</v>
      </c>
      <c r="E5" s="3">
        <f t="shared" si="2"/>
        <v>106.7628571</v>
      </c>
      <c r="F5" s="3">
        <f t="shared" si="3"/>
        <v>12811.54286</v>
      </c>
      <c r="G5" s="1" t="s">
        <v>6</v>
      </c>
      <c r="H5" s="1"/>
      <c r="I5" s="1" t="s">
        <v>6</v>
      </c>
      <c r="J5" s="1"/>
      <c r="K5" s="1" t="s">
        <v>6</v>
      </c>
      <c r="L5" s="1"/>
      <c r="M5" s="1" t="s">
        <v>6</v>
      </c>
      <c r="N5" s="1"/>
    </row>
    <row r="6">
      <c r="A6" s="1" t="s">
        <v>9</v>
      </c>
      <c r="B6" s="1" t="s">
        <v>10</v>
      </c>
      <c r="C6" s="2">
        <v>32380.0</v>
      </c>
      <c r="D6" s="3">
        <f t="shared" si="1"/>
        <v>34808.5</v>
      </c>
      <c r="E6" s="3">
        <f t="shared" si="2"/>
        <v>165.7547619</v>
      </c>
      <c r="F6" s="3">
        <f t="shared" si="3"/>
        <v>19890.57143</v>
      </c>
      <c r="G6" s="1" t="s">
        <v>5</v>
      </c>
      <c r="H6" s="1"/>
      <c r="I6" s="1" t="s">
        <v>7</v>
      </c>
      <c r="J6" s="1"/>
      <c r="K6" s="1" t="s">
        <v>9</v>
      </c>
      <c r="L6" s="1" t="s">
        <v>10</v>
      </c>
      <c r="M6" s="1" t="s">
        <v>8</v>
      </c>
      <c r="N6" s="1"/>
    </row>
    <row r="7">
      <c r="A7" s="1" t="s">
        <v>12</v>
      </c>
      <c r="B7" s="1"/>
      <c r="C7" s="2">
        <v>21107.0</v>
      </c>
      <c r="D7" s="3">
        <f t="shared" si="1"/>
        <v>22690.025</v>
      </c>
      <c r="E7" s="3">
        <f t="shared" si="2"/>
        <v>108.0477381</v>
      </c>
      <c r="F7" s="3">
        <f t="shared" si="3"/>
        <v>12965.72857</v>
      </c>
      <c r="G7" s="1" t="s">
        <v>11</v>
      </c>
      <c r="H7" s="1"/>
      <c r="I7" s="1" t="s">
        <v>11</v>
      </c>
      <c r="J7" s="1"/>
      <c r="K7" s="1" t="s">
        <v>11</v>
      </c>
      <c r="L7" s="1"/>
      <c r="M7" s="1" t="s">
        <v>11</v>
      </c>
      <c r="N7" s="1"/>
    </row>
    <row r="8">
      <c r="A8" s="1" t="s">
        <v>8</v>
      </c>
      <c r="B8" s="1"/>
      <c r="C8" s="2">
        <v>24545.0</v>
      </c>
      <c r="D8" s="3">
        <f t="shared" si="1"/>
        <v>26385.875</v>
      </c>
      <c r="E8" s="3">
        <f t="shared" si="2"/>
        <v>125.6470238</v>
      </c>
      <c r="F8" s="3">
        <f t="shared" si="3"/>
        <v>15077.64286</v>
      </c>
      <c r="G8" s="1" t="s">
        <v>7</v>
      </c>
      <c r="H8" s="1"/>
      <c r="I8" s="1" t="s">
        <v>9</v>
      </c>
      <c r="J8" s="1" t="s">
        <v>10</v>
      </c>
      <c r="K8" s="1" t="s">
        <v>8</v>
      </c>
      <c r="L8" s="1"/>
      <c r="M8" s="1" t="s">
        <v>5</v>
      </c>
      <c r="N8" s="1"/>
    </row>
    <row r="9">
      <c r="F9" s="3">
        <f>sum(F1:F8)</f>
        <v>122288.3143</v>
      </c>
      <c r="G9" s="1" t="s">
        <v>12</v>
      </c>
      <c r="H9" s="1"/>
      <c r="I9" s="1" t="s">
        <v>12</v>
      </c>
      <c r="J9" s="1"/>
      <c r="K9" s="1" t="s">
        <v>12</v>
      </c>
      <c r="L9" s="1"/>
      <c r="M9" s="1" t="s">
        <v>12</v>
      </c>
      <c r="N9" s="1"/>
    </row>
    <row r="10">
      <c r="G10" s="1" t="s">
        <v>9</v>
      </c>
      <c r="H10" s="1" t="s">
        <v>10</v>
      </c>
      <c r="I10" s="1" t="s">
        <v>8</v>
      </c>
      <c r="J10" s="1"/>
      <c r="K10" s="1" t="s">
        <v>5</v>
      </c>
      <c r="L10" s="1"/>
      <c r="M10" s="1" t="s">
        <v>7</v>
      </c>
      <c r="N1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1"/>
      <c r="U1" s="1"/>
      <c r="V1" s="1"/>
      <c r="W1" s="1"/>
      <c r="X1" s="1"/>
      <c r="Y1" s="1"/>
      <c r="Z1" s="1"/>
    </row>
    <row r="2">
      <c r="A2" s="5">
        <v>46160.352743055555</v>
      </c>
      <c r="B2" s="6">
        <v>2569.0</v>
      </c>
      <c r="C2" s="6">
        <v>5.0</v>
      </c>
      <c r="D2" s="6">
        <v>18.0</v>
      </c>
      <c r="E2" s="7">
        <v>1.0</v>
      </c>
      <c r="F2" s="4" t="s">
        <v>6</v>
      </c>
      <c r="G2" s="4" t="s">
        <v>32</v>
      </c>
      <c r="H2" s="4" t="s">
        <v>32</v>
      </c>
      <c r="I2" s="4" t="s">
        <v>33</v>
      </c>
      <c r="J2" s="6">
        <v>40.0</v>
      </c>
      <c r="K2" s="4" t="s">
        <v>34</v>
      </c>
      <c r="L2" s="4" t="s">
        <v>35</v>
      </c>
      <c r="M2" s="7">
        <v>1.0</v>
      </c>
      <c r="N2" s="7">
        <v>0.0</v>
      </c>
      <c r="O2" s="7">
        <v>8.57087744833492</v>
      </c>
      <c r="P2" s="7">
        <v>99.2511422320598</v>
      </c>
      <c r="Q2" s="8" t="s">
        <v>36</v>
      </c>
      <c r="R2" s="5">
        <v>46160.354166666664</v>
      </c>
      <c r="S2" s="4" t="s">
        <v>37</v>
      </c>
      <c r="T2" s="1"/>
      <c r="U2" s="1"/>
      <c r="V2" s="1"/>
      <c r="W2" s="1"/>
      <c r="X2" s="1"/>
      <c r="Y2" s="1"/>
      <c r="Z2" s="1"/>
    </row>
    <row r="3">
      <c r="A3" s="5">
        <v>46161.008101851854</v>
      </c>
      <c r="B3" s="6">
        <v>2569.0</v>
      </c>
      <c r="C3" s="6">
        <v>5.0</v>
      </c>
      <c r="D3" s="6">
        <v>18.0</v>
      </c>
      <c r="E3" s="7">
        <v>3.0</v>
      </c>
      <c r="F3" s="4" t="s">
        <v>12</v>
      </c>
      <c r="G3" s="4" t="s">
        <v>38</v>
      </c>
      <c r="H3" s="4" t="s">
        <v>39</v>
      </c>
      <c r="I3" s="4" t="s">
        <v>33</v>
      </c>
      <c r="J3" s="6">
        <v>50.0</v>
      </c>
      <c r="K3" s="4" t="s">
        <v>40</v>
      </c>
      <c r="L3" s="1"/>
      <c r="M3" s="7">
        <v>2.0</v>
      </c>
      <c r="N3" s="7">
        <v>0.0</v>
      </c>
      <c r="O3" s="1"/>
      <c r="P3" s="1"/>
      <c r="Q3" s="8" t="s">
        <v>41</v>
      </c>
      <c r="R3" s="5">
        <v>46161.020833333336</v>
      </c>
      <c r="S3" s="4" t="s">
        <v>42</v>
      </c>
      <c r="T3" s="1"/>
      <c r="U3" s="1"/>
      <c r="V3" s="1"/>
      <c r="W3" s="1"/>
      <c r="X3" s="1"/>
      <c r="Y3" s="1"/>
      <c r="Z3" s="1"/>
    </row>
    <row r="4">
      <c r="A4" s="5">
        <v>46161.008101851854</v>
      </c>
      <c r="B4" s="6">
        <v>2569.0</v>
      </c>
      <c r="C4" s="6">
        <v>5.0</v>
      </c>
      <c r="D4" s="6">
        <v>18.0</v>
      </c>
      <c r="E4" s="7">
        <v>3.0</v>
      </c>
      <c r="F4" s="4" t="s">
        <v>12</v>
      </c>
      <c r="G4" s="4" t="s">
        <v>43</v>
      </c>
      <c r="H4" s="4" t="s">
        <v>44</v>
      </c>
      <c r="I4" s="4" t="s">
        <v>33</v>
      </c>
      <c r="J4" s="6">
        <v>45.0</v>
      </c>
      <c r="K4" s="4" t="s">
        <v>40</v>
      </c>
      <c r="L4" s="1"/>
      <c r="M4" s="7">
        <v>2.0</v>
      </c>
      <c r="N4" s="7">
        <v>0.0</v>
      </c>
      <c r="O4" s="1"/>
      <c r="P4" s="1"/>
      <c r="Q4" s="8" t="s">
        <v>41</v>
      </c>
      <c r="R4" s="5">
        <v>46161.020833333336</v>
      </c>
      <c r="S4" s="4" t="s">
        <v>45</v>
      </c>
      <c r="T4" s="1"/>
      <c r="U4" s="1"/>
      <c r="V4" s="1"/>
      <c r="W4" s="1"/>
      <c r="X4" s="1"/>
      <c r="Y4" s="1"/>
      <c r="Z4" s="1"/>
    </row>
    <row r="5">
      <c r="A5" s="5">
        <v>46161.008101851854</v>
      </c>
      <c r="B5" s="6">
        <v>2569.0</v>
      </c>
      <c r="C5" s="6">
        <v>5.0</v>
      </c>
      <c r="D5" s="6">
        <v>18.0</v>
      </c>
      <c r="E5" s="7">
        <v>3.0</v>
      </c>
      <c r="F5" s="4" t="s">
        <v>12</v>
      </c>
      <c r="G5" s="4" t="s">
        <v>46</v>
      </c>
      <c r="H5" s="4" t="s">
        <v>46</v>
      </c>
      <c r="I5" s="4" t="s">
        <v>47</v>
      </c>
      <c r="J5" s="6">
        <v>50.0</v>
      </c>
      <c r="K5" s="4" t="s">
        <v>48</v>
      </c>
      <c r="L5" s="1"/>
      <c r="M5" s="7">
        <v>2.0</v>
      </c>
      <c r="N5" s="7">
        <v>0.0</v>
      </c>
      <c r="O5" s="1"/>
      <c r="P5" s="1"/>
      <c r="Q5" s="8" t="s">
        <v>41</v>
      </c>
      <c r="R5" s="5">
        <v>46161.020833333336</v>
      </c>
      <c r="S5" s="4" t="s">
        <v>49</v>
      </c>
      <c r="T5" s="1"/>
      <c r="U5" s="1"/>
      <c r="V5" s="1"/>
      <c r="W5" s="1"/>
      <c r="X5" s="1"/>
      <c r="Y5" s="1"/>
      <c r="Z5" s="1"/>
    </row>
    <row r="6">
      <c r="A6" s="5">
        <v>46161.36138888889</v>
      </c>
      <c r="B6" s="6">
        <v>2569.0</v>
      </c>
      <c r="C6" s="6">
        <v>5.0</v>
      </c>
      <c r="D6" s="6">
        <v>19.0</v>
      </c>
      <c r="E6" s="7">
        <v>1.0</v>
      </c>
      <c r="F6" s="4" t="s">
        <v>8</v>
      </c>
      <c r="G6" s="4" t="s">
        <v>50</v>
      </c>
      <c r="H6" s="4" t="s">
        <v>50</v>
      </c>
      <c r="I6" s="1"/>
      <c r="J6" s="6">
        <v>30.0</v>
      </c>
      <c r="K6" s="4" t="s">
        <v>34</v>
      </c>
      <c r="L6" s="1"/>
      <c r="M6" s="7">
        <v>1.0</v>
      </c>
      <c r="N6" s="7">
        <v>0.0</v>
      </c>
      <c r="O6" s="7">
        <v>8.571014</v>
      </c>
      <c r="P6" s="7">
        <v>99.2513169</v>
      </c>
      <c r="Q6" s="8" t="s">
        <v>51</v>
      </c>
      <c r="R6" s="5">
        <v>46161.354166666664</v>
      </c>
      <c r="S6" s="4" t="s">
        <v>52</v>
      </c>
      <c r="T6" s="1"/>
      <c r="U6" s="1"/>
      <c r="V6" s="1"/>
      <c r="W6" s="1"/>
      <c r="X6" s="1"/>
      <c r="Y6" s="1"/>
      <c r="Z6" s="1"/>
    </row>
    <row r="7">
      <c r="A7" s="5">
        <v>46161.668645833335</v>
      </c>
      <c r="B7" s="6">
        <v>2569.0</v>
      </c>
      <c r="C7" s="6">
        <v>5.0</v>
      </c>
      <c r="D7" s="6">
        <v>19.0</v>
      </c>
      <c r="E7" s="7">
        <v>2.0</v>
      </c>
      <c r="F7" s="4" t="s">
        <v>0</v>
      </c>
      <c r="G7" s="4" t="s">
        <v>53</v>
      </c>
      <c r="H7" s="4" t="s">
        <v>54</v>
      </c>
      <c r="I7" s="4" t="s">
        <v>33</v>
      </c>
      <c r="J7" s="6">
        <v>60.0</v>
      </c>
      <c r="K7" s="4" t="s">
        <v>40</v>
      </c>
      <c r="L7" s="1"/>
      <c r="M7" s="7">
        <v>3.0</v>
      </c>
      <c r="N7" s="7">
        <v>0.0</v>
      </c>
      <c r="O7" s="7">
        <v>9.106</v>
      </c>
      <c r="P7" s="7">
        <v>99.2324</v>
      </c>
      <c r="Q7" s="8" t="s">
        <v>55</v>
      </c>
      <c r="R7" s="5">
        <v>46161.6875</v>
      </c>
      <c r="S7" s="4" t="s">
        <v>56</v>
      </c>
      <c r="T7" s="1"/>
      <c r="U7" s="1"/>
      <c r="V7" s="1"/>
      <c r="W7" s="1"/>
      <c r="X7" s="1"/>
      <c r="Y7" s="1"/>
      <c r="Z7" s="1"/>
    </row>
    <row r="8">
      <c r="A8" s="5">
        <v>46161.668645833335</v>
      </c>
      <c r="B8" s="6">
        <v>2569.0</v>
      </c>
      <c r="C8" s="6">
        <v>5.0</v>
      </c>
      <c r="D8" s="6">
        <v>19.0</v>
      </c>
      <c r="E8" s="7">
        <v>2.0</v>
      </c>
      <c r="F8" s="4" t="s">
        <v>0</v>
      </c>
      <c r="G8" s="4" t="s">
        <v>57</v>
      </c>
      <c r="H8" s="4" t="s">
        <v>58</v>
      </c>
      <c r="I8" s="4" t="s">
        <v>33</v>
      </c>
      <c r="J8" s="6">
        <v>50.0</v>
      </c>
      <c r="K8" s="4" t="s">
        <v>40</v>
      </c>
      <c r="L8" s="1"/>
      <c r="M8" s="7">
        <v>3.0</v>
      </c>
      <c r="N8" s="7">
        <v>0.0</v>
      </c>
      <c r="O8" s="7">
        <v>9.106</v>
      </c>
      <c r="P8" s="7">
        <v>99.2324</v>
      </c>
      <c r="Q8" s="8" t="s">
        <v>55</v>
      </c>
      <c r="R8" s="5">
        <v>46161.6875</v>
      </c>
      <c r="S8" s="4" t="s">
        <v>59</v>
      </c>
      <c r="T8" s="1"/>
      <c r="U8" s="1"/>
      <c r="V8" s="1"/>
      <c r="W8" s="1"/>
      <c r="X8" s="1"/>
      <c r="Y8" s="1"/>
      <c r="Z8" s="1"/>
    </row>
    <row r="9">
      <c r="A9" s="5">
        <v>46161.668645833335</v>
      </c>
      <c r="B9" s="6">
        <v>2569.0</v>
      </c>
      <c r="C9" s="6">
        <v>5.0</v>
      </c>
      <c r="D9" s="6">
        <v>19.0</v>
      </c>
      <c r="E9" s="7">
        <v>2.0</v>
      </c>
      <c r="F9" s="4" t="s">
        <v>0</v>
      </c>
      <c r="G9" s="4" t="s">
        <v>60</v>
      </c>
      <c r="H9" s="4" t="s">
        <v>61</v>
      </c>
      <c r="I9" s="4" t="s">
        <v>33</v>
      </c>
      <c r="J9" s="6">
        <v>30.0</v>
      </c>
      <c r="K9" s="4" t="s">
        <v>62</v>
      </c>
      <c r="L9" s="1"/>
      <c r="M9" s="7">
        <v>3.0</v>
      </c>
      <c r="N9" s="7">
        <v>0.0</v>
      </c>
      <c r="O9" s="7">
        <v>9.106</v>
      </c>
      <c r="P9" s="7">
        <v>99.2324</v>
      </c>
      <c r="Q9" s="8" t="s">
        <v>55</v>
      </c>
      <c r="R9" s="5">
        <v>46161.6875</v>
      </c>
      <c r="S9" s="4" t="s">
        <v>63</v>
      </c>
      <c r="T9" s="1"/>
      <c r="U9" s="1"/>
      <c r="V9" s="1"/>
      <c r="W9" s="1"/>
      <c r="X9" s="1"/>
      <c r="Y9" s="1"/>
      <c r="Z9" s="1"/>
    </row>
    <row r="10">
      <c r="A10" s="5">
        <v>46162.01875</v>
      </c>
      <c r="B10" s="6">
        <v>2569.0</v>
      </c>
      <c r="C10" s="6">
        <v>5.0</v>
      </c>
      <c r="D10" s="6">
        <v>19.0</v>
      </c>
      <c r="E10" s="7">
        <v>3.0</v>
      </c>
      <c r="F10" s="4" t="s">
        <v>5</v>
      </c>
      <c r="G10" s="4" t="s">
        <v>64</v>
      </c>
      <c r="H10" s="4" t="s">
        <v>65</v>
      </c>
      <c r="I10" s="4" t="s">
        <v>33</v>
      </c>
      <c r="J10" s="6">
        <v>180.0</v>
      </c>
      <c r="K10" s="4" t="s">
        <v>40</v>
      </c>
      <c r="L10" s="1"/>
      <c r="M10" s="7">
        <v>1.0</v>
      </c>
      <c r="N10" s="7">
        <v>0.0</v>
      </c>
      <c r="O10" s="7">
        <v>8.5709138</v>
      </c>
      <c r="P10" s="7">
        <v>99.2513268</v>
      </c>
      <c r="Q10" s="8" t="s">
        <v>66</v>
      </c>
      <c r="R10" s="5">
        <v>46162.020833333336</v>
      </c>
      <c r="S10" s="4" t="s">
        <v>67</v>
      </c>
      <c r="T10" s="1"/>
      <c r="U10" s="1"/>
      <c r="V10" s="1"/>
      <c r="W10" s="1"/>
      <c r="X10" s="1"/>
      <c r="Y10" s="1"/>
      <c r="Z10" s="1"/>
    </row>
    <row r="11">
      <c r="A11" s="5">
        <v>46162.342465277776</v>
      </c>
      <c r="B11" s="6">
        <v>2569.0</v>
      </c>
      <c r="C11" s="6">
        <v>5.0</v>
      </c>
      <c r="D11" s="6">
        <v>20.0</v>
      </c>
      <c r="E11" s="7">
        <v>1.0</v>
      </c>
      <c r="F11" s="4" t="s">
        <v>7</v>
      </c>
      <c r="G11" s="4" t="s">
        <v>68</v>
      </c>
      <c r="H11" s="4" t="s">
        <v>68</v>
      </c>
      <c r="I11" s="4" t="s">
        <v>33</v>
      </c>
      <c r="J11" s="6">
        <v>80.0</v>
      </c>
      <c r="K11" s="4" t="s">
        <v>34</v>
      </c>
      <c r="L11" s="1"/>
      <c r="M11" s="7">
        <v>1.0</v>
      </c>
      <c r="N11" s="7">
        <v>0.0</v>
      </c>
      <c r="O11" s="7">
        <v>8.5707439</v>
      </c>
      <c r="P11" s="7">
        <v>99.2513643</v>
      </c>
      <c r="Q11" s="8" t="s">
        <v>69</v>
      </c>
      <c r="R11" s="5">
        <v>46162.354166666664</v>
      </c>
      <c r="S11" s="4" t="s">
        <v>70</v>
      </c>
      <c r="T11" s="1"/>
      <c r="U11" s="1"/>
      <c r="V11" s="1"/>
      <c r="W11" s="1"/>
      <c r="X11" s="1"/>
      <c r="Y11" s="1"/>
      <c r="Z11" s="1"/>
    </row>
    <row r="12">
      <c r="A12" s="5">
        <v>46163.007835648146</v>
      </c>
      <c r="B12" s="6">
        <v>2569.0</v>
      </c>
      <c r="C12" s="6">
        <v>5.0</v>
      </c>
      <c r="D12" s="6">
        <v>20.0</v>
      </c>
      <c r="E12" s="7">
        <v>3.0</v>
      </c>
      <c r="F12" s="4" t="s">
        <v>12</v>
      </c>
      <c r="G12" s="4" t="s">
        <v>71</v>
      </c>
      <c r="H12" s="4" t="s">
        <v>71</v>
      </c>
      <c r="I12" s="4" t="s">
        <v>47</v>
      </c>
      <c r="J12" s="6">
        <v>40.0</v>
      </c>
      <c r="K12" s="4" t="s">
        <v>48</v>
      </c>
      <c r="L12" s="4" t="s">
        <v>72</v>
      </c>
      <c r="M12" s="7">
        <v>0.0</v>
      </c>
      <c r="N12" s="7">
        <v>2.0</v>
      </c>
      <c r="O12" s="1"/>
      <c r="P12" s="1"/>
      <c r="Q12" s="8" t="s">
        <v>73</v>
      </c>
      <c r="R12" s="5">
        <v>46163.020833333336</v>
      </c>
      <c r="S12" s="4" t="s">
        <v>74</v>
      </c>
      <c r="T12" s="1"/>
      <c r="U12" s="1"/>
      <c r="V12" s="1"/>
      <c r="W12" s="1"/>
      <c r="X12" s="1"/>
      <c r="Y12" s="1"/>
      <c r="Z12" s="1"/>
    </row>
    <row r="13">
      <c r="A13" s="5">
        <v>46163.007835648146</v>
      </c>
      <c r="B13" s="6">
        <v>2569.0</v>
      </c>
      <c r="C13" s="6">
        <v>5.0</v>
      </c>
      <c r="D13" s="6">
        <v>20.0</v>
      </c>
      <c r="E13" s="7">
        <v>3.0</v>
      </c>
      <c r="F13" s="4" t="s">
        <v>12</v>
      </c>
      <c r="G13" s="4" t="s">
        <v>75</v>
      </c>
      <c r="H13" s="4" t="s">
        <v>75</v>
      </c>
      <c r="I13" s="4" t="s">
        <v>47</v>
      </c>
      <c r="J13" s="6">
        <v>30.0</v>
      </c>
      <c r="K13" s="4" t="s">
        <v>76</v>
      </c>
      <c r="L13" s="1"/>
      <c r="M13" s="7">
        <v>0.0</v>
      </c>
      <c r="N13" s="7">
        <v>2.0</v>
      </c>
      <c r="O13" s="1"/>
      <c r="P13" s="1"/>
      <c r="Q13" s="8" t="s">
        <v>73</v>
      </c>
      <c r="R13" s="5">
        <v>46163.020833333336</v>
      </c>
      <c r="S13" s="4" t="s">
        <v>77</v>
      </c>
      <c r="T13" s="1"/>
      <c r="U13" s="1"/>
      <c r="V13" s="1"/>
      <c r="W13" s="1"/>
      <c r="X13" s="1"/>
      <c r="Y13" s="1"/>
      <c r="Z13" s="1"/>
    </row>
    <row r="14">
      <c r="A14" s="5">
        <v>46163.372349537036</v>
      </c>
      <c r="B14" s="6">
        <v>2569.0</v>
      </c>
      <c r="C14" s="6">
        <v>5.0</v>
      </c>
      <c r="D14" s="6">
        <v>21.0</v>
      </c>
      <c r="E14" s="7">
        <v>1.0</v>
      </c>
      <c r="F14" s="4" t="s">
        <v>0</v>
      </c>
      <c r="G14" s="4" t="s">
        <v>78</v>
      </c>
      <c r="H14" s="4" t="s">
        <v>79</v>
      </c>
      <c r="I14" s="4" t="s">
        <v>33</v>
      </c>
      <c r="J14" s="6">
        <v>50.0</v>
      </c>
      <c r="K14" s="4" t="s">
        <v>34</v>
      </c>
      <c r="L14" s="1"/>
      <c r="M14" s="7">
        <v>2.0</v>
      </c>
      <c r="N14" s="7">
        <v>0.0</v>
      </c>
      <c r="O14" s="7">
        <v>9.106</v>
      </c>
      <c r="P14" s="7">
        <v>99.2324</v>
      </c>
      <c r="Q14" s="8" t="s">
        <v>80</v>
      </c>
      <c r="R14" s="5">
        <v>46163.354166666664</v>
      </c>
      <c r="S14" s="4" t="s">
        <v>81</v>
      </c>
      <c r="T14" s="1"/>
      <c r="U14" s="1"/>
      <c r="V14" s="1"/>
      <c r="W14" s="1"/>
      <c r="X14" s="1"/>
      <c r="Y14" s="1"/>
      <c r="Z14" s="1"/>
    </row>
    <row r="15">
      <c r="A15" s="5">
        <v>46163.372349537036</v>
      </c>
      <c r="B15" s="6">
        <v>2569.0</v>
      </c>
      <c r="C15" s="6">
        <v>5.0</v>
      </c>
      <c r="D15" s="6">
        <v>21.0</v>
      </c>
      <c r="E15" s="7">
        <v>1.0</v>
      </c>
      <c r="F15" s="4" t="s">
        <v>0</v>
      </c>
      <c r="G15" s="4" t="s">
        <v>82</v>
      </c>
      <c r="H15" s="4" t="s">
        <v>83</v>
      </c>
      <c r="I15" s="4" t="s">
        <v>33</v>
      </c>
      <c r="J15" s="6">
        <v>65.0</v>
      </c>
      <c r="K15" s="4" t="s">
        <v>34</v>
      </c>
      <c r="L15" s="1"/>
      <c r="M15" s="7">
        <v>2.0</v>
      </c>
      <c r="N15" s="7">
        <v>0.0</v>
      </c>
      <c r="O15" s="7">
        <v>9.106</v>
      </c>
      <c r="P15" s="7">
        <v>99.2324</v>
      </c>
      <c r="Q15" s="8" t="s">
        <v>80</v>
      </c>
      <c r="R15" s="5">
        <v>46163.354166666664</v>
      </c>
      <c r="S15" s="4" t="s">
        <v>84</v>
      </c>
      <c r="T15" s="1"/>
      <c r="U15" s="1"/>
      <c r="V15" s="1"/>
      <c r="W15" s="1"/>
      <c r="X15" s="1"/>
      <c r="Y15" s="1"/>
      <c r="Z15" s="1"/>
    </row>
    <row r="16">
      <c r="A16" s="5">
        <v>46164.00565972222</v>
      </c>
      <c r="B16" s="6">
        <v>2569.0</v>
      </c>
      <c r="C16" s="6">
        <v>5.0</v>
      </c>
      <c r="D16" s="6">
        <v>21.0</v>
      </c>
      <c r="E16" s="7">
        <v>3.0</v>
      </c>
      <c r="F16" s="4" t="s">
        <v>6</v>
      </c>
      <c r="G16" s="4" t="s">
        <v>85</v>
      </c>
      <c r="H16" s="4" t="s">
        <v>86</v>
      </c>
      <c r="I16" s="4" t="s">
        <v>33</v>
      </c>
      <c r="J16" s="6">
        <v>40.0</v>
      </c>
      <c r="K16" s="4" t="s">
        <v>40</v>
      </c>
      <c r="L16" s="4" t="s">
        <v>87</v>
      </c>
      <c r="M16" s="7">
        <v>222.0</v>
      </c>
      <c r="N16" s="7">
        <v>0.0</v>
      </c>
      <c r="O16" s="7">
        <v>8.57093959549493</v>
      </c>
      <c r="P16" s="7">
        <v>99.251179339889</v>
      </c>
      <c r="Q16" s="8" t="s">
        <v>88</v>
      </c>
      <c r="R16" s="5">
        <v>46164.020833333336</v>
      </c>
      <c r="S16" s="4" t="s">
        <v>89</v>
      </c>
      <c r="T16" s="1"/>
      <c r="U16" s="1"/>
      <c r="V16" s="1"/>
      <c r="W16" s="1"/>
      <c r="X16" s="1"/>
      <c r="Y16" s="1"/>
      <c r="Z16" s="1"/>
    </row>
    <row r="17">
      <c r="A17" s="5">
        <v>46164.00565972222</v>
      </c>
      <c r="B17" s="6">
        <v>2569.0</v>
      </c>
      <c r="C17" s="6">
        <v>5.0</v>
      </c>
      <c r="D17" s="6">
        <v>21.0</v>
      </c>
      <c r="E17" s="7">
        <v>3.0</v>
      </c>
      <c r="F17" s="4" t="s">
        <v>6</v>
      </c>
      <c r="G17" s="4" t="s">
        <v>60</v>
      </c>
      <c r="H17" s="4" t="s">
        <v>61</v>
      </c>
      <c r="I17" s="4" t="s">
        <v>33</v>
      </c>
      <c r="J17" s="6">
        <v>30.0</v>
      </c>
      <c r="K17" s="4" t="s">
        <v>48</v>
      </c>
      <c r="L17" s="4" t="s">
        <v>90</v>
      </c>
      <c r="M17" s="7">
        <v>222.0</v>
      </c>
      <c r="N17" s="7">
        <v>0.0</v>
      </c>
      <c r="O17" s="7">
        <v>8.57093959549493</v>
      </c>
      <c r="P17" s="7">
        <v>99.251179339889</v>
      </c>
      <c r="Q17" s="8" t="s">
        <v>88</v>
      </c>
      <c r="R17" s="5">
        <v>46164.020833333336</v>
      </c>
      <c r="S17" s="4" t="s">
        <v>91</v>
      </c>
      <c r="T17" s="1"/>
      <c r="U17" s="1"/>
      <c r="V17" s="1"/>
      <c r="W17" s="1"/>
      <c r="X17" s="1"/>
      <c r="Y17" s="1"/>
      <c r="Z17" s="1"/>
    </row>
    <row r="18">
      <c r="A18" s="5">
        <v>46164.66701388889</v>
      </c>
      <c r="B18" s="6">
        <v>2569.0</v>
      </c>
      <c r="C18" s="6">
        <v>5.0</v>
      </c>
      <c r="D18" s="6">
        <v>22.0</v>
      </c>
      <c r="E18" s="7">
        <v>2.0</v>
      </c>
      <c r="F18" s="4" t="s">
        <v>0</v>
      </c>
      <c r="G18" s="4" t="s">
        <v>92</v>
      </c>
      <c r="H18" s="4" t="s">
        <v>93</v>
      </c>
      <c r="I18" s="4" t="s">
        <v>33</v>
      </c>
      <c r="J18" s="6">
        <v>50.0</v>
      </c>
      <c r="K18" s="4" t="s">
        <v>34</v>
      </c>
      <c r="L18" s="1"/>
      <c r="M18" s="7">
        <v>1.0</v>
      </c>
      <c r="N18" s="7">
        <v>1.0</v>
      </c>
      <c r="O18" s="7">
        <v>9.106</v>
      </c>
      <c r="P18" s="7">
        <v>99.2324</v>
      </c>
      <c r="Q18" s="8" t="s">
        <v>94</v>
      </c>
      <c r="R18" s="5">
        <v>46164.6875</v>
      </c>
      <c r="S18" s="4" t="s">
        <v>95</v>
      </c>
      <c r="T18" s="1"/>
      <c r="U18" s="1"/>
      <c r="V18" s="1"/>
      <c r="W18" s="1"/>
      <c r="X18" s="1"/>
      <c r="Y18" s="1"/>
      <c r="Z18" s="1"/>
    </row>
    <row r="19">
      <c r="A19" s="5">
        <v>46164.66701388889</v>
      </c>
      <c r="B19" s="6">
        <v>2569.0</v>
      </c>
      <c r="C19" s="6">
        <v>5.0</v>
      </c>
      <c r="D19" s="6">
        <v>22.0</v>
      </c>
      <c r="E19" s="7">
        <v>2.0</v>
      </c>
      <c r="F19" s="4" t="s">
        <v>0</v>
      </c>
      <c r="G19" s="4" t="s">
        <v>96</v>
      </c>
      <c r="H19" s="4" t="s">
        <v>97</v>
      </c>
      <c r="I19" s="4" t="s">
        <v>47</v>
      </c>
      <c r="J19" s="6">
        <v>40.0</v>
      </c>
      <c r="K19" s="4" t="s">
        <v>98</v>
      </c>
      <c r="L19" s="1"/>
      <c r="M19" s="7">
        <v>1.0</v>
      </c>
      <c r="N19" s="7">
        <v>1.0</v>
      </c>
      <c r="O19" s="7">
        <v>9.106</v>
      </c>
      <c r="P19" s="7">
        <v>99.2324</v>
      </c>
      <c r="Q19" s="8" t="s">
        <v>94</v>
      </c>
      <c r="R19" s="5">
        <v>46164.6875</v>
      </c>
      <c r="S19" s="4" t="s">
        <v>99</v>
      </c>
      <c r="T19" s="1"/>
      <c r="U19" s="1"/>
      <c r="V19" s="1"/>
      <c r="W19" s="1"/>
      <c r="X19" s="1"/>
      <c r="Y19" s="1"/>
      <c r="Z19" s="1"/>
    </row>
    <row r="20">
      <c r="A20" s="5">
        <v>46165.000451388885</v>
      </c>
      <c r="B20" s="6">
        <v>2569.0</v>
      </c>
      <c r="C20" s="6">
        <v>5.0</v>
      </c>
      <c r="D20" s="6">
        <v>22.0</v>
      </c>
      <c r="E20" s="7">
        <v>3.0</v>
      </c>
      <c r="F20" s="4" t="s">
        <v>8</v>
      </c>
      <c r="G20" s="4" t="s">
        <v>100</v>
      </c>
      <c r="H20" s="4" t="s">
        <v>100</v>
      </c>
      <c r="I20" s="1"/>
      <c r="J20" s="6">
        <v>30.0</v>
      </c>
      <c r="K20" s="4" t="s">
        <v>34</v>
      </c>
      <c r="L20" s="1"/>
      <c r="M20" s="7">
        <v>2.0</v>
      </c>
      <c r="N20" s="7">
        <v>0.0</v>
      </c>
      <c r="O20" s="7">
        <v>8.5709747</v>
      </c>
      <c r="P20" s="7">
        <v>99.2513777</v>
      </c>
      <c r="Q20" s="8" t="s">
        <v>101</v>
      </c>
      <c r="R20" s="5">
        <v>46165.020833333336</v>
      </c>
      <c r="S20" s="4" t="s">
        <v>102</v>
      </c>
      <c r="T20" s="1"/>
      <c r="U20" s="1"/>
      <c r="V20" s="1"/>
      <c r="W20" s="1"/>
      <c r="X20" s="1"/>
      <c r="Y20" s="1"/>
      <c r="Z20" s="1"/>
    </row>
    <row r="21">
      <c r="A21" s="5">
        <v>46165.000451388885</v>
      </c>
      <c r="B21" s="6">
        <v>2569.0</v>
      </c>
      <c r="C21" s="6">
        <v>5.0</v>
      </c>
      <c r="D21" s="6">
        <v>22.0</v>
      </c>
      <c r="E21" s="7">
        <v>3.0</v>
      </c>
      <c r="F21" s="4" t="s">
        <v>8</v>
      </c>
      <c r="G21" s="4" t="s">
        <v>103</v>
      </c>
      <c r="H21" s="4" t="s">
        <v>103</v>
      </c>
      <c r="I21" s="1"/>
      <c r="J21" s="6">
        <v>40.0</v>
      </c>
      <c r="K21" s="4" t="s">
        <v>34</v>
      </c>
      <c r="L21" s="1"/>
      <c r="M21" s="7">
        <v>2.0</v>
      </c>
      <c r="N21" s="7">
        <v>0.0</v>
      </c>
      <c r="O21" s="7">
        <v>8.5709747</v>
      </c>
      <c r="P21" s="7">
        <v>99.2513777</v>
      </c>
      <c r="Q21" s="8" t="s">
        <v>101</v>
      </c>
      <c r="R21" s="5">
        <v>46165.020833333336</v>
      </c>
      <c r="S21" s="4" t="s">
        <v>104</v>
      </c>
      <c r="T21" s="1"/>
      <c r="U21" s="1"/>
      <c r="V21" s="1"/>
      <c r="W21" s="1"/>
      <c r="X21" s="1"/>
      <c r="Y21" s="1"/>
      <c r="Z21" s="1"/>
    </row>
    <row r="22">
      <c r="A22" s="5">
        <v>46165.340046296296</v>
      </c>
      <c r="B22" s="6">
        <v>2569.0</v>
      </c>
      <c r="C22" s="6">
        <v>5.0</v>
      </c>
      <c r="D22" s="6">
        <v>23.0</v>
      </c>
      <c r="E22" s="7">
        <v>1.0</v>
      </c>
      <c r="F22" s="4" t="s">
        <v>5</v>
      </c>
      <c r="G22" s="4" t="s">
        <v>105</v>
      </c>
      <c r="H22" s="4" t="s">
        <v>106</v>
      </c>
      <c r="I22" s="4" t="s">
        <v>33</v>
      </c>
      <c r="J22" s="6">
        <v>40.0</v>
      </c>
      <c r="K22" s="4" t="s">
        <v>48</v>
      </c>
      <c r="L22" s="4" t="s">
        <v>107</v>
      </c>
      <c r="M22" s="7">
        <v>1.0</v>
      </c>
      <c r="N22" s="7">
        <v>0.0</v>
      </c>
      <c r="O22" s="1"/>
      <c r="P22" s="1"/>
      <c r="Q22" s="8" t="s">
        <v>108</v>
      </c>
      <c r="R22" s="5">
        <v>46165.354166666664</v>
      </c>
      <c r="S22" s="4" t="s">
        <v>109</v>
      </c>
      <c r="T22" s="1"/>
      <c r="U22" s="1"/>
      <c r="V22" s="1"/>
      <c r="W22" s="1"/>
      <c r="X22" s="1"/>
      <c r="Y22" s="1"/>
      <c r="Z22" s="1"/>
    </row>
    <row r="23">
      <c r="A23" s="5">
        <v>46166.00777777778</v>
      </c>
      <c r="B23" s="6">
        <v>2569.0</v>
      </c>
      <c r="C23" s="6">
        <v>5.0</v>
      </c>
      <c r="D23" s="6">
        <v>23.0</v>
      </c>
      <c r="E23" s="7">
        <v>3.0</v>
      </c>
      <c r="F23" s="4" t="s">
        <v>12</v>
      </c>
      <c r="G23" s="4" t="s">
        <v>110</v>
      </c>
      <c r="H23" s="4" t="s">
        <v>111</v>
      </c>
      <c r="I23" s="4" t="s">
        <v>47</v>
      </c>
      <c r="J23" s="6">
        <v>40.0</v>
      </c>
      <c r="K23" s="4" t="s">
        <v>98</v>
      </c>
      <c r="L23" s="1"/>
      <c r="M23" s="7">
        <v>0.0</v>
      </c>
      <c r="N23" s="7">
        <v>0.0</v>
      </c>
      <c r="O23" s="1"/>
      <c r="P23" s="1"/>
      <c r="Q23" s="8" t="s">
        <v>112</v>
      </c>
      <c r="R23" s="5">
        <v>46166.020833333336</v>
      </c>
      <c r="S23" s="4" t="s">
        <v>113</v>
      </c>
      <c r="T23" s="1"/>
      <c r="U23" s="1"/>
      <c r="V23" s="1"/>
      <c r="W23" s="1"/>
      <c r="X23" s="1"/>
      <c r="Y23" s="1"/>
      <c r="Z23" s="1"/>
    </row>
    <row r="24">
      <c r="A24" s="5">
        <v>46166.00777777778</v>
      </c>
      <c r="B24" s="6">
        <v>2569.0</v>
      </c>
      <c r="C24" s="6">
        <v>5.0</v>
      </c>
      <c r="D24" s="6">
        <v>23.0</v>
      </c>
      <c r="E24" s="7">
        <v>3.0</v>
      </c>
      <c r="F24" s="4" t="s">
        <v>12</v>
      </c>
      <c r="G24" s="4" t="s">
        <v>114</v>
      </c>
      <c r="H24" s="4" t="s">
        <v>115</v>
      </c>
      <c r="I24" s="4" t="s">
        <v>33</v>
      </c>
      <c r="J24" s="6">
        <v>35.0</v>
      </c>
      <c r="K24" s="4" t="s">
        <v>40</v>
      </c>
      <c r="L24" s="1"/>
      <c r="M24" s="7">
        <v>0.0</v>
      </c>
      <c r="N24" s="7">
        <v>0.0</v>
      </c>
      <c r="O24" s="1"/>
      <c r="P24" s="1"/>
      <c r="Q24" s="8" t="s">
        <v>112</v>
      </c>
      <c r="R24" s="5">
        <v>46166.020833333336</v>
      </c>
      <c r="S24" s="4" t="s">
        <v>116</v>
      </c>
      <c r="T24" s="1"/>
      <c r="U24" s="1"/>
      <c r="V24" s="1"/>
      <c r="W24" s="1"/>
      <c r="X24" s="1"/>
      <c r="Y24" s="1"/>
      <c r="Z24" s="1"/>
    </row>
    <row r="25">
      <c r="A25" s="5">
        <v>46166.00777777778</v>
      </c>
      <c r="B25" s="6">
        <v>2569.0</v>
      </c>
      <c r="C25" s="6">
        <v>5.0</v>
      </c>
      <c r="D25" s="6">
        <v>23.0</v>
      </c>
      <c r="E25" s="7">
        <v>3.0</v>
      </c>
      <c r="F25" s="4" t="s">
        <v>12</v>
      </c>
      <c r="G25" s="4" t="s">
        <v>117</v>
      </c>
      <c r="H25" s="4" t="s">
        <v>118</v>
      </c>
      <c r="I25" s="4" t="s">
        <v>33</v>
      </c>
      <c r="J25" s="6">
        <v>50.0</v>
      </c>
      <c r="K25" s="4" t="s">
        <v>48</v>
      </c>
      <c r="L25" s="4" t="s">
        <v>119</v>
      </c>
      <c r="M25" s="7">
        <v>0.0</v>
      </c>
      <c r="N25" s="7">
        <v>0.0</v>
      </c>
      <c r="O25" s="1"/>
      <c r="P25" s="1"/>
      <c r="Q25" s="8" t="s">
        <v>112</v>
      </c>
      <c r="R25" s="5">
        <v>46166.020833333336</v>
      </c>
      <c r="S25" s="4" t="s">
        <v>120</v>
      </c>
      <c r="T25" s="1"/>
      <c r="U25" s="1"/>
      <c r="V25" s="1"/>
      <c r="W25" s="1"/>
      <c r="X25" s="1"/>
      <c r="Y25" s="1"/>
      <c r="Z25" s="1"/>
    </row>
    <row r="26">
      <c r="A26" s="5">
        <v>46166.344502314816</v>
      </c>
      <c r="B26" s="6">
        <v>2569.0</v>
      </c>
      <c r="C26" s="6">
        <v>5.0</v>
      </c>
      <c r="D26" s="6">
        <v>24.0</v>
      </c>
      <c r="E26" s="7">
        <v>1.0</v>
      </c>
      <c r="F26" s="4" t="s">
        <v>0</v>
      </c>
      <c r="G26" s="4" t="s">
        <v>78</v>
      </c>
      <c r="H26" s="4" t="s">
        <v>79</v>
      </c>
      <c r="I26" s="4" t="s">
        <v>33</v>
      </c>
      <c r="J26" s="6">
        <v>60.0</v>
      </c>
      <c r="K26" s="4" t="s">
        <v>40</v>
      </c>
      <c r="L26" s="1"/>
      <c r="M26" s="7">
        <v>1.0</v>
      </c>
      <c r="N26" s="7">
        <v>0.0</v>
      </c>
      <c r="O26" s="7">
        <v>9.106</v>
      </c>
      <c r="P26" s="7">
        <v>99.2324</v>
      </c>
      <c r="Q26" s="8" t="s">
        <v>121</v>
      </c>
      <c r="R26" s="5">
        <v>46166.354166666664</v>
      </c>
      <c r="S26" s="4" t="s">
        <v>122</v>
      </c>
      <c r="T26" s="1"/>
      <c r="U26" s="1"/>
      <c r="V26" s="1"/>
      <c r="W26" s="1"/>
      <c r="X26" s="1"/>
      <c r="Y26" s="1"/>
      <c r="Z26" s="1"/>
    </row>
    <row r="27">
      <c r="A27" s="5">
        <v>46166.67791666667</v>
      </c>
      <c r="B27" s="6">
        <v>2569.0</v>
      </c>
      <c r="C27" s="6">
        <v>5.0</v>
      </c>
      <c r="D27" s="6">
        <v>24.0</v>
      </c>
      <c r="E27" s="7">
        <v>2.0</v>
      </c>
      <c r="F27" s="4" t="s">
        <v>12</v>
      </c>
      <c r="G27" s="4" t="s">
        <v>123</v>
      </c>
      <c r="H27" s="4" t="s">
        <v>124</v>
      </c>
      <c r="I27" s="4" t="s">
        <v>47</v>
      </c>
      <c r="J27" s="6">
        <v>30.0</v>
      </c>
      <c r="K27" s="4" t="s">
        <v>98</v>
      </c>
      <c r="L27" s="1"/>
      <c r="M27" s="7">
        <v>0.0</v>
      </c>
      <c r="N27" s="7">
        <v>0.0</v>
      </c>
      <c r="O27" s="1"/>
      <c r="P27" s="1"/>
      <c r="Q27" s="8" t="s">
        <v>125</v>
      </c>
      <c r="R27" s="5">
        <v>46166.6875</v>
      </c>
      <c r="S27" s="4" t="s">
        <v>126</v>
      </c>
      <c r="T27" s="1"/>
      <c r="U27" s="1"/>
      <c r="V27" s="1"/>
      <c r="W27" s="1"/>
      <c r="X27" s="1"/>
      <c r="Y27" s="1"/>
      <c r="Z27" s="1"/>
    </row>
    <row r="28">
      <c r="A28" s="5">
        <v>46166.67791666667</v>
      </c>
      <c r="B28" s="6">
        <v>2569.0</v>
      </c>
      <c r="C28" s="6">
        <v>5.0</v>
      </c>
      <c r="D28" s="6">
        <v>24.0</v>
      </c>
      <c r="E28" s="7">
        <v>2.0</v>
      </c>
      <c r="F28" s="4" t="s">
        <v>12</v>
      </c>
      <c r="G28" s="4" t="s">
        <v>127</v>
      </c>
      <c r="H28" s="4" t="s">
        <v>128</v>
      </c>
      <c r="I28" s="4" t="s">
        <v>33</v>
      </c>
      <c r="J28" s="6">
        <v>45.0</v>
      </c>
      <c r="K28" s="4" t="s">
        <v>40</v>
      </c>
      <c r="L28" s="1"/>
      <c r="M28" s="7">
        <v>0.0</v>
      </c>
      <c r="N28" s="7">
        <v>0.0</v>
      </c>
      <c r="O28" s="1"/>
      <c r="P28" s="1"/>
      <c r="Q28" s="8" t="s">
        <v>125</v>
      </c>
      <c r="R28" s="5">
        <v>46166.6875</v>
      </c>
      <c r="S28" s="4" t="s">
        <v>129</v>
      </c>
      <c r="T28" s="1"/>
      <c r="U28" s="1"/>
      <c r="V28" s="1"/>
      <c r="W28" s="1"/>
      <c r="X28" s="1"/>
      <c r="Y28" s="1"/>
      <c r="Z28" s="1"/>
    </row>
    <row r="29">
      <c r="A29" s="5">
        <v>46166.67791666667</v>
      </c>
      <c r="B29" s="6">
        <v>2569.0</v>
      </c>
      <c r="C29" s="6">
        <v>5.0</v>
      </c>
      <c r="D29" s="6">
        <v>24.0</v>
      </c>
      <c r="E29" s="7">
        <v>2.0</v>
      </c>
      <c r="F29" s="4" t="s">
        <v>12</v>
      </c>
      <c r="G29" s="4" t="s">
        <v>130</v>
      </c>
      <c r="H29" s="4" t="s">
        <v>131</v>
      </c>
      <c r="I29" s="4" t="s">
        <v>33</v>
      </c>
      <c r="J29" s="6">
        <v>40.0</v>
      </c>
      <c r="K29" s="4" t="s">
        <v>40</v>
      </c>
      <c r="L29" s="1"/>
      <c r="M29" s="7">
        <v>0.0</v>
      </c>
      <c r="N29" s="7">
        <v>0.0</v>
      </c>
      <c r="O29" s="1"/>
      <c r="P29" s="1"/>
      <c r="Q29" s="8" t="s">
        <v>125</v>
      </c>
      <c r="R29" s="5">
        <v>46166.6875</v>
      </c>
      <c r="S29" s="4" t="s">
        <v>132</v>
      </c>
      <c r="T29" s="1"/>
      <c r="U29" s="1"/>
      <c r="V29" s="1"/>
      <c r="W29" s="1"/>
      <c r="X29" s="1"/>
      <c r="Y29" s="1"/>
      <c r="Z29" s="1"/>
    </row>
    <row r="30">
      <c r="A30" s="5">
        <v>46167.00703703704</v>
      </c>
      <c r="B30" s="6">
        <v>2569.0</v>
      </c>
      <c r="C30" s="6">
        <v>5.0</v>
      </c>
      <c r="D30" s="6">
        <v>24.0</v>
      </c>
      <c r="E30" s="7">
        <v>3.0</v>
      </c>
      <c r="F30" s="4" t="s">
        <v>11</v>
      </c>
      <c r="G30" s="4" t="s">
        <v>133</v>
      </c>
      <c r="H30" s="4" t="s">
        <v>134</v>
      </c>
      <c r="I30" s="4" t="s">
        <v>33</v>
      </c>
      <c r="J30" s="6">
        <v>75.0</v>
      </c>
      <c r="K30" s="4" t="s">
        <v>40</v>
      </c>
      <c r="L30" s="1"/>
      <c r="M30" s="7">
        <v>3.0</v>
      </c>
      <c r="N30" s="7">
        <v>0.0</v>
      </c>
      <c r="O30" s="7">
        <v>8.57084441377738</v>
      </c>
      <c r="P30" s="7">
        <v>99.251283246457</v>
      </c>
      <c r="Q30" s="8" t="s">
        <v>135</v>
      </c>
      <c r="R30" s="5">
        <v>46167.020833333336</v>
      </c>
      <c r="S30" s="4" t="s">
        <v>136</v>
      </c>
      <c r="T30" s="1"/>
      <c r="U30" s="1"/>
      <c r="V30" s="1"/>
      <c r="W30" s="1"/>
      <c r="X30" s="1"/>
      <c r="Y30" s="1"/>
      <c r="Z30" s="1"/>
    </row>
    <row r="31">
      <c r="A31" s="5">
        <v>46167.00703703704</v>
      </c>
      <c r="B31" s="6">
        <v>2569.0</v>
      </c>
      <c r="C31" s="6">
        <v>5.0</v>
      </c>
      <c r="D31" s="6">
        <v>24.0</v>
      </c>
      <c r="E31" s="7">
        <v>3.0</v>
      </c>
      <c r="F31" s="4" t="s">
        <v>11</v>
      </c>
      <c r="G31" s="4" t="s">
        <v>137</v>
      </c>
      <c r="H31" s="4" t="s">
        <v>138</v>
      </c>
      <c r="I31" s="4" t="s">
        <v>33</v>
      </c>
      <c r="J31" s="6">
        <v>60.0</v>
      </c>
      <c r="K31" s="4" t="s">
        <v>40</v>
      </c>
      <c r="L31" s="1"/>
      <c r="M31" s="7">
        <v>3.0</v>
      </c>
      <c r="N31" s="7">
        <v>0.0</v>
      </c>
      <c r="O31" s="7">
        <v>8.57084441377738</v>
      </c>
      <c r="P31" s="7">
        <v>99.251283246457</v>
      </c>
      <c r="Q31" s="8" t="s">
        <v>135</v>
      </c>
      <c r="R31" s="5">
        <v>46167.020833333336</v>
      </c>
      <c r="S31" s="4" t="s">
        <v>139</v>
      </c>
      <c r="T31" s="1"/>
      <c r="U31" s="1"/>
      <c r="V31" s="1"/>
      <c r="W31" s="1"/>
      <c r="X31" s="1"/>
      <c r="Y31" s="1"/>
      <c r="Z31" s="1"/>
    </row>
    <row r="32">
      <c r="A32" s="5">
        <v>46167.00703703704</v>
      </c>
      <c r="B32" s="6">
        <v>2569.0</v>
      </c>
      <c r="C32" s="6">
        <v>5.0</v>
      </c>
      <c r="D32" s="6">
        <v>24.0</v>
      </c>
      <c r="E32" s="7">
        <v>3.0</v>
      </c>
      <c r="F32" s="4" t="s">
        <v>11</v>
      </c>
      <c r="G32" s="4" t="s">
        <v>140</v>
      </c>
      <c r="H32" s="4" t="s">
        <v>141</v>
      </c>
      <c r="I32" s="4" t="s">
        <v>47</v>
      </c>
      <c r="J32" s="6">
        <v>45.0</v>
      </c>
      <c r="K32" s="4" t="s">
        <v>40</v>
      </c>
      <c r="L32" s="1"/>
      <c r="M32" s="7">
        <v>3.0</v>
      </c>
      <c r="N32" s="7">
        <v>0.0</v>
      </c>
      <c r="O32" s="7">
        <v>8.57084441377738</v>
      </c>
      <c r="P32" s="7">
        <v>99.251283246457</v>
      </c>
      <c r="Q32" s="8" t="s">
        <v>135</v>
      </c>
      <c r="R32" s="5">
        <v>46167.020833333336</v>
      </c>
      <c r="S32" s="4" t="s">
        <v>142</v>
      </c>
      <c r="T32" s="1"/>
      <c r="U32" s="1"/>
      <c r="V32" s="1"/>
      <c r="W32" s="1"/>
      <c r="X32" s="1"/>
      <c r="Y32" s="1"/>
      <c r="Z32" s="1"/>
    </row>
    <row r="33">
      <c r="A33" s="5">
        <v>46167.33813657407</v>
      </c>
      <c r="B33" s="6">
        <v>2569.0</v>
      </c>
      <c r="C33" s="6">
        <v>5.0</v>
      </c>
      <c r="D33" s="6">
        <v>25.0</v>
      </c>
      <c r="E33" s="7">
        <v>1.0</v>
      </c>
      <c r="F33" s="4" t="s">
        <v>12</v>
      </c>
      <c r="G33" s="4" t="s">
        <v>143</v>
      </c>
      <c r="H33" s="4" t="s">
        <v>144</v>
      </c>
      <c r="I33" s="4" t="s">
        <v>33</v>
      </c>
      <c r="J33" s="6">
        <v>40.0</v>
      </c>
      <c r="K33" s="4" t="s">
        <v>62</v>
      </c>
      <c r="L33" s="1"/>
      <c r="M33" s="7">
        <v>1.0</v>
      </c>
      <c r="N33" s="7">
        <v>0.0</v>
      </c>
      <c r="O33" s="1"/>
      <c r="P33" s="1"/>
      <c r="Q33" s="8" t="s">
        <v>145</v>
      </c>
      <c r="R33" s="5">
        <v>46167.354166666664</v>
      </c>
      <c r="S33" s="4" t="s">
        <v>146</v>
      </c>
      <c r="T33" s="1"/>
      <c r="U33" s="1"/>
      <c r="V33" s="1"/>
      <c r="W33" s="1"/>
      <c r="X33" s="1"/>
      <c r="Y33" s="1"/>
      <c r="Z33" s="1"/>
    </row>
    <row r="34">
      <c r="A34" s="5">
        <v>46168.01144675926</v>
      </c>
      <c r="B34" s="6">
        <v>2569.0</v>
      </c>
      <c r="C34" s="6">
        <v>5.0</v>
      </c>
      <c r="D34" s="6">
        <v>25.0</v>
      </c>
      <c r="E34" s="7">
        <v>3.0</v>
      </c>
      <c r="F34" s="4" t="s">
        <v>5</v>
      </c>
      <c r="G34" s="4" t="s">
        <v>147</v>
      </c>
      <c r="H34" s="4" t="s">
        <v>148</v>
      </c>
      <c r="I34" s="4" t="s">
        <v>33</v>
      </c>
      <c r="J34" s="6">
        <v>60.0</v>
      </c>
      <c r="K34" s="4" t="s">
        <v>40</v>
      </c>
      <c r="L34" s="4" t="s">
        <v>149</v>
      </c>
      <c r="M34" s="7">
        <v>3.0</v>
      </c>
      <c r="N34" s="7">
        <v>0.0</v>
      </c>
      <c r="O34" s="1"/>
      <c r="P34" s="1"/>
      <c r="Q34" s="8" t="s">
        <v>150</v>
      </c>
      <c r="R34" s="5">
        <v>46168.020833333336</v>
      </c>
      <c r="S34" s="4" t="s">
        <v>151</v>
      </c>
      <c r="T34" s="1"/>
      <c r="U34" s="1"/>
      <c r="V34" s="1"/>
      <c r="W34" s="1"/>
      <c r="X34" s="1"/>
      <c r="Y34" s="1"/>
      <c r="Z34" s="1"/>
    </row>
    <row r="35">
      <c r="A35" s="5">
        <v>46168.01144675926</v>
      </c>
      <c r="B35" s="6">
        <v>2569.0</v>
      </c>
      <c r="C35" s="6">
        <v>5.0</v>
      </c>
      <c r="D35" s="6">
        <v>25.0</v>
      </c>
      <c r="E35" s="7">
        <v>3.0</v>
      </c>
      <c r="F35" s="4" t="s">
        <v>5</v>
      </c>
      <c r="G35" s="4" t="s">
        <v>152</v>
      </c>
      <c r="H35" s="4" t="s">
        <v>153</v>
      </c>
      <c r="I35" s="4" t="s">
        <v>33</v>
      </c>
      <c r="J35" s="6">
        <v>40.0</v>
      </c>
      <c r="K35" s="4" t="s">
        <v>48</v>
      </c>
      <c r="L35" s="4" t="s">
        <v>154</v>
      </c>
      <c r="M35" s="7">
        <v>3.0</v>
      </c>
      <c r="N35" s="7">
        <v>0.0</v>
      </c>
      <c r="O35" s="1"/>
      <c r="P35" s="1"/>
      <c r="Q35" s="8" t="s">
        <v>150</v>
      </c>
      <c r="R35" s="5">
        <v>46168.020833333336</v>
      </c>
      <c r="S35" s="4" t="s">
        <v>155</v>
      </c>
      <c r="T35" s="1"/>
      <c r="U35" s="1"/>
      <c r="V35" s="1"/>
      <c r="W35" s="1"/>
      <c r="X35" s="1"/>
      <c r="Y35" s="1"/>
      <c r="Z35" s="1"/>
    </row>
    <row r="36">
      <c r="A36" s="5">
        <v>46168.01144675926</v>
      </c>
      <c r="B36" s="6">
        <v>2569.0</v>
      </c>
      <c r="C36" s="6">
        <v>5.0</v>
      </c>
      <c r="D36" s="6">
        <v>25.0</v>
      </c>
      <c r="E36" s="7">
        <v>3.0</v>
      </c>
      <c r="F36" s="4" t="s">
        <v>5</v>
      </c>
      <c r="G36" s="4" t="s">
        <v>156</v>
      </c>
      <c r="H36" s="4" t="s">
        <v>157</v>
      </c>
      <c r="I36" s="4" t="s">
        <v>33</v>
      </c>
      <c r="J36" s="6">
        <v>40.0</v>
      </c>
      <c r="K36" s="4" t="s">
        <v>48</v>
      </c>
      <c r="L36" s="4" t="s">
        <v>154</v>
      </c>
      <c r="M36" s="7">
        <v>3.0</v>
      </c>
      <c r="N36" s="7">
        <v>0.0</v>
      </c>
      <c r="O36" s="1"/>
      <c r="P36" s="1"/>
      <c r="Q36" s="8" t="s">
        <v>150</v>
      </c>
      <c r="R36" s="5">
        <v>46168.020833333336</v>
      </c>
      <c r="S36" s="4" t="s">
        <v>158</v>
      </c>
      <c r="T36" s="1"/>
      <c r="U36" s="1"/>
      <c r="V36" s="1"/>
      <c r="W36" s="1"/>
      <c r="X36" s="1"/>
      <c r="Y36" s="1"/>
      <c r="Z36" s="1"/>
    </row>
    <row r="37">
      <c r="A37" s="5">
        <v>46169.006898148145</v>
      </c>
      <c r="B37" s="6">
        <v>2569.0</v>
      </c>
      <c r="C37" s="6">
        <v>5.0</v>
      </c>
      <c r="D37" s="6">
        <v>26.0</v>
      </c>
      <c r="E37" s="7">
        <v>3.0</v>
      </c>
      <c r="F37" s="4" t="s">
        <v>12</v>
      </c>
      <c r="G37" s="4" t="s">
        <v>159</v>
      </c>
      <c r="H37" s="4" t="s">
        <v>160</v>
      </c>
      <c r="I37" s="4" t="s">
        <v>33</v>
      </c>
      <c r="J37" s="6">
        <v>40.0</v>
      </c>
      <c r="K37" s="4" t="s">
        <v>62</v>
      </c>
      <c r="L37" s="1"/>
      <c r="M37" s="7">
        <v>0.0</v>
      </c>
      <c r="N37" s="7">
        <v>0.0</v>
      </c>
      <c r="O37" s="1"/>
      <c r="P37" s="1"/>
      <c r="Q37" s="8" t="s">
        <v>161</v>
      </c>
      <c r="R37" s="5">
        <v>46169.020833333336</v>
      </c>
      <c r="S37" s="4" t="s">
        <v>162</v>
      </c>
      <c r="T37" s="1"/>
      <c r="U37" s="1"/>
      <c r="V37" s="1"/>
      <c r="W37" s="1"/>
      <c r="X37" s="1"/>
      <c r="Y37" s="1"/>
      <c r="Z37" s="1"/>
    </row>
    <row r="38">
      <c r="A38" s="5">
        <v>46170.01596064815</v>
      </c>
      <c r="B38" s="6">
        <v>2569.0</v>
      </c>
      <c r="C38" s="6">
        <v>5.0</v>
      </c>
      <c r="D38" s="6">
        <v>27.0</v>
      </c>
      <c r="E38" s="7">
        <v>3.0</v>
      </c>
      <c r="F38" s="4" t="s">
        <v>6</v>
      </c>
      <c r="G38" s="4" t="s">
        <v>163</v>
      </c>
      <c r="H38" s="4" t="s">
        <v>164</v>
      </c>
      <c r="I38" s="4" t="s">
        <v>33</v>
      </c>
      <c r="J38" s="6">
        <v>40.0</v>
      </c>
      <c r="K38" s="4" t="s">
        <v>48</v>
      </c>
      <c r="L38" s="4" t="s">
        <v>165</v>
      </c>
      <c r="M38" s="7">
        <v>4.0</v>
      </c>
      <c r="N38" s="7">
        <v>1.0</v>
      </c>
      <c r="O38" s="7">
        <v>8.57092896279897</v>
      </c>
      <c r="P38" s="7">
        <v>99.251224160892</v>
      </c>
      <c r="Q38" s="8" t="s">
        <v>166</v>
      </c>
      <c r="R38" s="5">
        <v>46170.020833333336</v>
      </c>
      <c r="S38" s="4" t="s">
        <v>167</v>
      </c>
      <c r="T38" s="1"/>
      <c r="U38" s="1"/>
      <c r="V38" s="1"/>
      <c r="W38" s="1"/>
      <c r="X38" s="1"/>
      <c r="Y38" s="1"/>
      <c r="Z38" s="1"/>
    </row>
    <row r="39">
      <c r="A39" s="5">
        <v>46170.01596064815</v>
      </c>
      <c r="B39" s="6">
        <v>2569.0</v>
      </c>
      <c r="C39" s="6">
        <v>5.0</v>
      </c>
      <c r="D39" s="6">
        <v>27.0</v>
      </c>
      <c r="E39" s="7">
        <v>3.0</v>
      </c>
      <c r="F39" s="4" t="s">
        <v>6</v>
      </c>
      <c r="G39" s="4" t="s">
        <v>38</v>
      </c>
      <c r="H39" s="4" t="s">
        <v>39</v>
      </c>
      <c r="I39" s="4" t="s">
        <v>33</v>
      </c>
      <c r="J39" s="6">
        <v>75.0</v>
      </c>
      <c r="K39" s="4" t="s">
        <v>48</v>
      </c>
      <c r="L39" s="4" t="s">
        <v>168</v>
      </c>
      <c r="M39" s="7">
        <v>4.0</v>
      </c>
      <c r="N39" s="7">
        <v>1.0</v>
      </c>
      <c r="O39" s="7">
        <v>8.57092896279897</v>
      </c>
      <c r="P39" s="7">
        <v>99.251224160892</v>
      </c>
      <c r="Q39" s="8" t="s">
        <v>166</v>
      </c>
      <c r="R39" s="5">
        <v>46170.020833333336</v>
      </c>
      <c r="S39" s="4" t="s">
        <v>169</v>
      </c>
      <c r="T39" s="1"/>
      <c r="U39" s="1"/>
      <c r="V39" s="1"/>
      <c r="W39" s="1"/>
      <c r="X39" s="1"/>
      <c r="Y39" s="1"/>
      <c r="Z39" s="1"/>
    </row>
    <row r="40">
      <c r="A40" s="5">
        <v>46170.01596064815</v>
      </c>
      <c r="B40" s="6">
        <v>2569.0</v>
      </c>
      <c r="C40" s="6">
        <v>5.0</v>
      </c>
      <c r="D40" s="6">
        <v>27.0</v>
      </c>
      <c r="E40" s="7">
        <v>3.0</v>
      </c>
      <c r="F40" s="4" t="s">
        <v>6</v>
      </c>
      <c r="G40" s="4" t="s">
        <v>170</v>
      </c>
      <c r="H40" s="4" t="s">
        <v>171</v>
      </c>
      <c r="I40" s="4" t="s">
        <v>33</v>
      </c>
      <c r="J40" s="6">
        <v>45.0</v>
      </c>
      <c r="K40" s="4" t="s">
        <v>48</v>
      </c>
      <c r="L40" s="4" t="s">
        <v>168</v>
      </c>
      <c r="M40" s="7">
        <v>4.0</v>
      </c>
      <c r="N40" s="7">
        <v>1.0</v>
      </c>
      <c r="O40" s="7">
        <v>8.57092896279897</v>
      </c>
      <c r="P40" s="7">
        <v>99.251224160892</v>
      </c>
      <c r="Q40" s="8" t="s">
        <v>166</v>
      </c>
      <c r="R40" s="5">
        <v>46170.020833333336</v>
      </c>
      <c r="S40" s="4" t="s">
        <v>172</v>
      </c>
      <c r="T40" s="1"/>
      <c r="U40" s="1"/>
      <c r="V40" s="1"/>
      <c r="W40" s="1"/>
      <c r="X40" s="1"/>
      <c r="Y40" s="1"/>
      <c r="Z40" s="1"/>
    </row>
    <row r="41">
      <c r="A41" s="5">
        <v>46170.01596064815</v>
      </c>
      <c r="B41" s="6">
        <v>2569.0</v>
      </c>
      <c r="C41" s="6">
        <v>5.0</v>
      </c>
      <c r="D41" s="6">
        <v>27.0</v>
      </c>
      <c r="E41" s="7">
        <v>3.0</v>
      </c>
      <c r="F41" s="4" t="s">
        <v>6</v>
      </c>
      <c r="G41" s="7">
        <v>6.100553649E9</v>
      </c>
      <c r="H41" s="4" t="s">
        <v>173</v>
      </c>
      <c r="I41" s="4" t="s">
        <v>47</v>
      </c>
      <c r="J41" s="6">
        <v>30.0</v>
      </c>
      <c r="K41" s="4" t="s">
        <v>76</v>
      </c>
      <c r="L41" s="4" t="s">
        <v>174</v>
      </c>
      <c r="M41" s="7">
        <v>4.0</v>
      </c>
      <c r="N41" s="7">
        <v>1.0</v>
      </c>
      <c r="O41" s="7">
        <v>8.57092896279897</v>
      </c>
      <c r="P41" s="7">
        <v>99.251224160892</v>
      </c>
      <c r="Q41" s="8" t="s">
        <v>166</v>
      </c>
      <c r="R41" s="5">
        <v>46170.020833333336</v>
      </c>
      <c r="S41" s="4" t="s">
        <v>175</v>
      </c>
      <c r="T41" s="1"/>
      <c r="U41" s="1"/>
      <c r="V41" s="1"/>
      <c r="W41" s="1"/>
      <c r="X41" s="1"/>
      <c r="Y41" s="1"/>
      <c r="Z41" s="1"/>
    </row>
    <row r="42">
      <c r="A42" s="5">
        <v>46170.01596064815</v>
      </c>
      <c r="B42" s="6">
        <v>2569.0</v>
      </c>
      <c r="C42" s="6">
        <v>5.0</v>
      </c>
      <c r="D42" s="6">
        <v>27.0</v>
      </c>
      <c r="E42" s="7">
        <v>3.0</v>
      </c>
      <c r="F42" s="4" t="s">
        <v>6</v>
      </c>
      <c r="G42" s="4" t="s">
        <v>117</v>
      </c>
      <c r="H42" s="4" t="s">
        <v>118</v>
      </c>
      <c r="I42" s="4" t="s">
        <v>33</v>
      </c>
      <c r="J42" s="6">
        <v>50.0</v>
      </c>
      <c r="K42" s="4" t="s">
        <v>48</v>
      </c>
      <c r="L42" s="4" t="s">
        <v>176</v>
      </c>
      <c r="M42" s="7">
        <v>4.0</v>
      </c>
      <c r="N42" s="7">
        <v>1.0</v>
      </c>
      <c r="O42" s="7">
        <v>8.57092896279897</v>
      </c>
      <c r="P42" s="7">
        <v>99.251224160892</v>
      </c>
      <c r="Q42" s="8" t="s">
        <v>166</v>
      </c>
      <c r="R42" s="5">
        <v>46170.020833333336</v>
      </c>
      <c r="S42" s="4" t="s">
        <v>177</v>
      </c>
      <c r="T42" s="1"/>
      <c r="U42" s="1"/>
      <c r="V42" s="1"/>
      <c r="W42" s="1"/>
      <c r="X42" s="1"/>
      <c r="Y42" s="1"/>
      <c r="Z42" s="1"/>
    </row>
    <row r="43">
      <c r="A43" s="5">
        <v>46171.003229166665</v>
      </c>
      <c r="B43" s="6">
        <v>2569.0</v>
      </c>
      <c r="C43" s="6">
        <v>5.0</v>
      </c>
      <c r="D43" s="6">
        <v>28.0</v>
      </c>
      <c r="E43" s="7">
        <v>3.0</v>
      </c>
      <c r="F43" s="4" t="s">
        <v>12</v>
      </c>
      <c r="G43" s="4" t="s">
        <v>178</v>
      </c>
      <c r="H43" s="4" t="s">
        <v>178</v>
      </c>
      <c r="I43" s="4" t="s">
        <v>47</v>
      </c>
      <c r="J43" s="6">
        <v>40.0</v>
      </c>
      <c r="K43" s="4" t="s">
        <v>48</v>
      </c>
      <c r="L43" s="1"/>
      <c r="M43" s="7">
        <v>0.0</v>
      </c>
      <c r="N43" s="7">
        <v>1.0</v>
      </c>
      <c r="O43" s="1"/>
      <c r="P43" s="1"/>
      <c r="Q43" s="8" t="s">
        <v>179</v>
      </c>
      <c r="R43" s="5">
        <v>46171.020833333336</v>
      </c>
      <c r="S43" s="4" t="s">
        <v>180</v>
      </c>
      <c r="T43" s="1"/>
      <c r="U43" s="1"/>
      <c r="V43" s="1"/>
      <c r="W43" s="1"/>
      <c r="X43" s="1"/>
      <c r="Y43" s="1"/>
      <c r="Z43" s="1"/>
    </row>
    <row r="44">
      <c r="A44" s="5">
        <v>46171.36271990741</v>
      </c>
      <c r="B44" s="6">
        <v>2569.0</v>
      </c>
      <c r="C44" s="6">
        <v>5.0</v>
      </c>
      <c r="D44" s="6">
        <v>29.0</v>
      </c>
      <c r="E44" s="7">
        <v>1.0</v>
      </c>
      <c r="F44" s="4" t="s">
        <v>0</v>
      </c>
      <c r="G44" s="4" t="s">
        <v>38</v>
      </c>
      <c r="H44" s="4" t="s">
        <v>39</v>
      </c>
      <c r="I44" s="4" t="s">
        <v>33</v>
      </c>
      <c r="J44" s="6">
        <v>50.0</v>
      </c>
      <c r="K44" s="4" t="s">
        <v>34</v>
      </c>
      <c r="L44" s="1"/>
      <c r="M44" s="7">
        <v>4.0</v>
      </c>
      <c r="N44" s="7">
        <v>0.0</v>
      </c>
      <c r="O44" s="7">
        <v>8.5708992</v>
      </c>
      <c r="P44" s="7">
        <v>99.2512855</v>
      </c>
      <c r="Q44" s="8" t="s">
        <v>181</v>
      </c>
      <c r="R44" s="5">
        <v>46171.354166666664</v>
      </c>
      <c r="S44" s="4" t="s">
        <v>182</v>
      </c>
      <c r="T44" s="1"/>
      <c r="U44" s="1"/>
      <c r="V44" s="1"/>
      <c r="W44" s="1"/>
      <c r="X44" s="1"/>
      <c r="Y44" s="1"/>
      <c r="Z44" s="1"/>
    </row>
    <row r="45">
      <c r="A45" s="5">
        <v>46172.000543981485</v>
      </c>
      <c r="B45" s="6">
        <v>2569.0</v>
      </c>
      <c r="C45" s="6">
        <v>5.0</v>
      </c>
      <c r="D45" s="6">
        <v>29.0</v>
      </c>
      <c r="E45" s="7">
        <v>3.0</v>
      </c>
      <c r="F45" s="4" t="s">
        <v>7</v>
      </c>
      <c r="G45" s="4" t="s">
        <v>183</v>
      </c>
      <c r="H45" s="4" t="s">
        <v>184</v>
      </c>
      <c r="I45" s="4" t="s">
        <v>47</v>
      </c>
      <c r="J45" s="6">
        <v>30.0</v>
      </c>
      <c r="K45" s="4" t="s">
        <v>76</v>
      </c>
      <c r="L45" s="4" t="s">
        <v>185</v>
      </c>
      <c r="M45" s="7">
        <v>2.0</v>
      </c>
      <c r="N45" s="7">
        <v>2.0</v>
      </c>
      <c r="O45" s="7">
        <v>8.5709662</v>
      </c>
      <c r="P45" s="7">
        <v>99.2512888</v>
      </c>
      <c r="Q45" s="8" t="s">
        <v>186</v>
      </c>
      <c r="R45" s="5">
        <v>46172.020833333336</v>
      </c>
      <c r="S45" s="4" t="s">
        <v>187</v>
      </c>
      <c r="T45" s="1"/>
      <c r="U45" s="1"/>
      <c r="V45" s="1"/>
      <c r="W45" s="1"/>
      <c r="X45" s="1"/>
      <c r="Y45" s="1"/>
      <c r="Z45" s="1"/>
    </row>
    <row r="46">
      <c r="A46" s="5">
        <v>46172.000543981485</v>
      </c>
      <c r="B46" s="6">
        <v>2569.0</v>
      </c>
      <c r="C46" s="6">
        <v>5.0</v>
      </c>
      <c r="D46" s="6">
        <v>29.0</v>
      </c>
      <c r="E46" s="7">
        <v>3.0</v>
      </c>
      <c r="F46" s="4" t="s">
        <v>7</v>
      </c>
      <c r="G46" s="4" t="s">
        <v>188</v>
      </c>
      <c r="H46" s="4" t="s">
        <v>188</v>
      </c>
      <c r="I46" s="4" t="s">
        <v>33</v>
      </c>
      <c r="J46" s="6">
        <v>53.0</v>
      </c>
      <c r="K46" s="4" t="s">
        <v>40</v>
      </c>
      <c r="L46" s="4" t="s">
        <v>189</v>
      </c>
      <c r="M46" s="7">
        <v>2.0</v>
      </c>
      <c r="N46" s="7">
        <v>2.0</v>
      </c>
      <c r="O46" s="7">
        <v>8.5709662</v>
      </c>
      <c r="P46" s="7">
        <v>99.2512888</v>
      </c>
      <c r="Q46" s="8" t="s">
        <v>186</v>
      </c>
      <c r="R46" s="5">
        <v>46172.020833333336</v>
      </c>
      <c r="S46" s="4" t="s">
        <v>190</v>
      </c>
      <c r="T46" s="1"/>
      <c r="U46" s="1"/>
      <c r="V46" s="1"/>
      <c r="W46" s="1"/>
      <c r="X46" s="1"/>
      <c r="Y46" s="1"/>
      <c r="Z46" s="1"/>
    </row>
    <row r="47">
      <c r="A47" s="5">
        <v>46172.000543981485</v>
      </c>
      <c r="B47" s="6">
        <v>2569.0</v>
      </c>
      <c r="C47" s="6">
        <v>5.0</v>
      </c>
      <c r="D47" s="6">
        <v>29.0</v>
      </c>
      <c r="E47" s="7">
        <v>3.0</v>
      </c>
      <c r="F47" s="4" t="s">
        <v>7</v>
      </c>
      <c r="G47" s="4" t="s">
        <v>191</v>
      </c>
      <c r="H47" s="4" t="s">
        <v>191</v>
      </c>
      <c r="I47" s="4" t="s">
        <v>33</v>
      </c>
      <c r="J47" s="6">
        <v>40.0</v>
      </c>
      <c r="K47" s="4" t="s">
        <v>40</v>
      </c>
      <c r="L47" s="4" t="s">
        <v>192</v>
      </c>
      <c r="M47" s="7">
        <v>2.0</v>
      </c>
      <c r="N47" s="7">
        <v>2.0</v>
      </c>
      <c r="O47" s="7">
        <v>8.5709662</v>
      </c>
      <c r="P47" s="7">
        <v>99.2512888</v>
      </c>
      <c r="Q47" s="8" t="s">
        <v>186</v>
      </c>
      <c r="R47" s="5">
        <v>46172.020833333336</v>
      </c>
      <c r="S47" s="4" t="s">
        <v>193</v>
      </c>
      <c r="T47" s="1"/>
      <c r="U47" s="1"/>
      <c r="V47" s="1"/>
      <c r="W47" s="1"/>
      <c r="X47" s="1"/>
      <c r="Y47" s="1"/>
      <c r="Z47" s="1"/>
    </row>
    <row r="48">
      <c r="A48" s="5">
        <v>46172.356099537035</v>
      </c>
      <c r="B48" s="6">
        <v>2569.0</v>
      </c>
      <c r="C48" s="6">
        <v>5.0</v>
      </c>
      <c r="D48" s="6">
        <v>30.0</v>
      </c>
      <c r="E48" s="7">
        <v>1.0</v>
      </c>
      <c r="F48" s="4" t="s">
        <v>12</v>
      </c>
      <c r="G48" s="4" t="s">
        <v>194</v>
      </c>
      <c r="H48" s="4" t="s">
        <v>195</v>
      </c>
      <c r="I48" s="4" t="s">
        <v>33</v>
      </c>
      <c r="J48" s="6">
        <v>40.0</v>
      </c>
      <c r="K48" s="4" t="s">
        <v>40</v>
      </c>
      <c r="L48" s="1"/>
      <c r="M48" s="7">
        <v>1.0</v>
      </c>
      <c r="N48" s="7">
        <v>0.0</v>
      </c>
      <c r="O48" s="1"/>
      <c r="P48" s="1"/>
      <c r="Q48" s="8" t="s">
        <v>196</v>
      </c>
      <c r="R48" s="5">
        <v>46172.354166666664</v>
      </c>
      <c r="S48" s="4" t="s">
        <v>197</v>
      </c>
      <c r="T48" s="1"/>
      <c r="U48" s="1"/>
      <c r="V48" s="1"/>
      <c r="W48" s="1"/>
      <c r="X48" s="1"/>
      <c r="Y48" s="1"/>
      <c r="Z48" s="1"/>
    </row>
    <row r="49">
      <c r="A49" s="5">
        <v>46172.69604166667</v>
      </c>
      <c r="B49" s="6">
        <v>2569.0</v>
      </c>
      <c r="C49" s="6">
        <v>5.0</v>
      </c>
      <c r="D49" s="6">
        <v>30.0</v>
      </c>
      <c r="E49" s="7">
        <v>2.0</v>
      </c>
      <c r="F49" s="4" t="s">
        <v>5</v>
      </c>
      <c r="G49" s="4" t="s">
        <v>198</v>
      </c>
      <c r="H49" s="4" t="s">
        <v>199</v>
      </c>
      <c r="I49" s="4" t="s">
        <v>47</v>
      </c>
      <c r="J49" s="6">
        <v>30.0</v>
      </c>
      <c r="K49" s="4" t="s">
        <v>40</v>
      </c>
      <c r="L49" s="1"/>
      <c r="M49" s="7">
        <v>1.0</v>
      </c>
      <c r="N49" s="7">
        <v>1.0</v>
      </c>
      <c r="O49" s="7">
        <v>8.5707409</v>
      </c>
      <c r="P49" s="7">
        <v>99.2513621</v>
      </c>
      <c r="Q49" s="8" t="s">
        <v>200</v>
      </c>
      <c r="R49" s="5">
        <v>46172.6875</v>
      </c>
      <c r="S49" s="4" t="s">
        <v>201</v>
      </c>
      <c r="T49" s="1"/>
      <c r="U49" s="1"/>
      <c r="V49" s="1"/>
      <c r="W49" s="1"/>
      <c r="X49" s="1"/>
      <c r="Y49" s="1"/>
      <c r="Z49" s="1"/>
    </row>
    <row r="50">
      <c r="A50" s="5">
        <v>46172.69604166667</v>
      </c>
      <c r="B50" s="6">
        <v>2569.0</v>
      </c>
      <c r="C50" s="6">
        <v>5.0</v>
      </c>
      <c r="D50" s="6">
        <v>30.0</v>
      </c>
      <c r="E50" s="7">
        <v>2.0</v>
      </c>
      <c r="F50" s="4" t="s">
        <v>5</v>
      </c>
      <c r="G50" s="4" t="s">
        <v>202</v>
      </c>
      <c r="H50" s="4" t="s">
        <v>202</v>
      </c>
      <c r="I50" s="4" t="s">
        <v>47</v>
      </c>
      <c r="J50" s="6">
        <v>30.0</v>
      </c>
      <c r="K50" s="4" t="s">
        <v>76</v>
      </c>
      <c r="L50" s="1"/>
      <c r="M50" s="7">
        <v>1.0</v>
      </c>
      <c r="N50" s="7">
        <v>1.0</v>
      </c>
      <c r="O50" s="7">
        <v>8.5707409</v>
      </c>
      <c r="P50" s="7">
        <v>99.2513621</v>
      </c>
      <c r="Q50" s="8" t="s">
        <v>200</v>
      </c>
      <c r="R50" s="5">
        <v>46172.6875</v>
      </c>
      <c r="S50" s="4" t="s">
        <v>203</v>
      </c>
      <c r="T50" s="1"/>
      <c r="U50" s="1"/>
      <c r="V50" s="1"/>
      <c r="W50" s="1"/>
      <c r="X50" s="1"/>
      <c r="Y50" s="1"/>
      <c r="Z50" s="1"/>
    </row>
    <row r="51">
      <c r="A51" s="5">
        <v>46173.00087962963</v>
      </c>
      <c r="B51" s="6">
        <v>2569.0</v>
      </c>
      <c r="C51" s="6">
        <v>5.0</v>
      </c>
      <c r="D51" s="6">
        <v>30.0</v>
      </c>
      <c r="E51" s="7">
        <v>3.0</v>
      </c>
      <c r="F51" s="4" t="s">
        <v>8</v>
      </c>
      <c r="G51" s="4" t="s">
        <v>38</v>
      </c>
      <c r="H51" s="4" t="s">
        <v>39</v>
      </c>
      <c r="I51" s="4" t="s">
        <v>33</v>
      </c>
      <c r="J51" s="6">
        <v>40.0</v>
      </c>
      <c r="K51" s="4" t="s">
        <v>40</v>
      </c>
      <c r="L51" s="1"/>
      <c r="M51" s="7">
        <v>1.0</v>
      </c>
      <c r="N51" s="7">
        <v>0.0</v>
      </c>
      <c r="O51" s="7">
        <v>8.5706579</v>
      </c>
      <c r="P51" s="7">
        <v>99.2511288</v>
      </c>
      <c r="Q51" s="8" t="s">
        <v>204</v>
      </c>
      <c r="R51" s="5">
        <v>46173.020833333336</v>
      </c>
      <c r="S51" s="4" t="s">
        <v>205</v>
      </c>
      <c r="T51" s="1"/>
      <c r="U51" s="1"/>
      <c r="V51" s="1"/>
      <c r="W51" s="1"/>
      <c r="X51" s="1"/>
      <c r="Y51" s="1"/>
      <c r="Z51" s="1"/>
    </row>
    <row r="52">
      <c r="A52" s="5">
        <v>46173.336550925924</v>
      </c>
      <c r="B52" s="6">
        <v>2569.0</v>
      </c>
      <c r="C52" s="6">
        <v>5.0</v>
      </c>
      <c r="D52" s="6">
        <v>31.0</v>
      </c>
      <c r="E52" s="7">
        <v>1.0</v>
      </c>
      <c r="F52" s="4" t="s">
        <v>11</v>
      </c>
      <c r="G52" s="4" t="s">
        <v>206</v>
      </c>
      <c r="H52" s="4" t="s">
        <v>207</v>
      </c>
      <c r="I52" s="4" t="s">
        <v>33</v>
      </c>
      <c r="J52" s="6">
        <v>50.0</v>
      </c>
      <c r="K52" s="4" t="s">
        <v>40</v>
      </c>
      <c r="L52" s="1"/>
      <c r="M52" s="7">
        <v>30.0</v>
      </c>
      <c r="N52" s="7">
        <v>0.0</v>
      </c>
      <c r="O52" s="7">
        <v>8.570923462603</v>
      </c>
      <c r="P52" s="7">
        <v>99.2511614685614</v>
      </c>
      <c r="Q52" s="8" t="s">
        <v>208</v>
      </c>
      <c r="R52" s="5">
        <v>46173.354166666664</v>
      </c>
      <c r="S52" s="4" t="s">
        <v>209</v>
      </c>
      <c r="T52" s="1"/>
      <c r="U52" s="1"/>
      <c r="V52" s="1"/>
      <c r="W52" s="1"/>
      <c r="X52" s="1"/>
      <c r="Y52" s="1"/>
      <c r="Z52" s="1"/>
    </row>
    <row r="53">
      <c r="A53" s="5">
        <v>46173.336550925924</v>
      </c>
      <c r="B53" s="6">
        <v>2569.0</v>
      </c>
      <c r="C53" s="6">
        <v>5.0</v>
      </c>
      <c r="D53" s="6">
        <v>31.0</v>
      </c>
      <c r="E53" s="7">
        <v>1.0</v>
      </c>
      <c r="F53" s="4" t="s">
        <v>11</v>
      </c>
      <c r="G53" s="4" t="s">
        <v>210</v>
      </c>
      <c r="H53" s="4" t="s">
        <v>211</v>
      </c>
      <c r="I53" s="4" t="s">
        <v>33</v>
      </c>
      <c r="J53" s="6">
        <v>40.0</v>
      </c>
      <c r="K53" s="4" t="s">
        <v>62</v>
      </c>
      <c r="L53" s="1"/>
      <c r="M53" s="7">
        <v>30.0</v>
      </c>
      <c r="N53" s="7">
        <v>0.0</v>
      </c>
      <c r="O53" s="7">
        <v>8.570923462603</v>
      </c>
      <c r="P53" s="7">
        <v>99.2511614685614</v>
      </c>
      <c r="Q53" s="8" t="s">
        <v>208</v>
      </c>
      <c r="R53" s="5">
        <v>46173.354166666664</v>
      </c>
      <c r="S53" s="4" t="s">
        <v>212</v>
      </c>
      <c r="T53" s="1"/>
      <c r="U53" s="1"/>
      <c r="V53" s="1"/>
      <c r="W53" s="1"/>
      <c r="X53" s="1"/>
      <c r="Y53" s="1"/>
      <c r="Z53" s="1"/>
    </row>
    <row r="54">
      <c r="A54" s="5">
        <v>46173.70668981481</v>
      </c>
      <c r="B54" s="6">
        <v>2569.0</v>
      </c>
      <c r="C54" s="6">
        <v>5.0</v>
      </c>
      <c r="D54" s="6">
        <v>31.0</v>
      </c>
      <c r="E54" s="7">
        <v>2.0</v>
      </c>
      <c r="F54" s="4" t="s">
        <v>6</v>
      </c>
      <c r="G54" s="4" t="s">
        <v>133</v>
      </c>
      <c r="H54" s="4" t="s">
        <v>134</v>
      </c>
      <c r="I54" s="4" t="s">
        <v>33</v>
      </c>
      <c r="J54" s="6">
        <v>100.0</v>
      </c>
      <c r="K54" s="4" t="s">
        <v>40</v>
      </c>
      <c r="L54" s="4" t="s">
        <v>213</v>
      </c>
      <c r="M54" s="7">
        <v>2.0</v>
      </c>
      <c r="N54" s="7">
        <v>2.0</v>
      </c>
      <c r="O54" s="7">
        <v>8.57098482315707</v>
      </c>
      <c r="P54" s="7">
        <v>99.2511892141541</v>
      </c>
      <c r="Q54" s="8" t="s">
        <v>214</v>
      </c>
      <c r="R54" s="5">
        <v>46173.6875</v>
      </c>
      <c r="S54" s="4" t="s">
        <v>215</v>
      </c>
      <c r="T54" s="1"/>
      <c r="U54" s="1"/>
      <c r="V54" s="1"/>
      <c r="W54" s="1"/>
      <c r="X54" s="1"/>
      <c r="Y54" s="1"/>
      <c r="Z54" s="1"/>
    </row>
    <row r="55">
      <c r="A55" s="5">
        <v>46173.70668981481</v>
      </c>
      <c r="B55" s="6">
        <v>2569.0</v>
      </c>
      <c r="C55" s="6">
        <v>5.0</v>
      </c>
      <c r="D55" s="6">
        <v>31.0</v>
      </c>
      <c r="E55" s="7">
        <v>2.0</v>
      </c>
      <c r="F55" s="4" t="s">
        <v>6</v>
      </c>
      <c r="G55" s="7">
        <v>6.600594624E9</v>
      </c>
      <c r="H55" s="4" t="s">
        <v>216</v>
      </c>
      <c r="I55" s="4" t="s">
        <v>47</v>
      </c>
      <c r="J55" s="6">
        <v>60.0</v>
      </c>
      <c r="K55" s="4" t="s">
        <v>76</v>
      </c>
      <c r="L55" s="1"/>
      <c r="M55" s="7">
        <v>2.0</v>
      </c>
      <c r="N55" s="7">
        <v>2.0</v>
      </c>
      <c r="O55" s="7">
        <v>8.57098482315707</v>
      </c>
      <c r="P55" s="7">
        <v>99.2511892141541</v>
      </c>
      <c r="Q55" s="8" t="s">
        <v>214</v>
      </c>
      <c r="R55" s="5">
        <v>46173.6875</v>
      </c>
      <c r="S55" s="4" t="s">
        <v>217</v>
      </c>
      <c r="T55" s="1"/>
      <c r="U55" s="1"/>
      <c r="V55" s="1"/>
      <c r="W55" s="1"/>
      <c r="X55" s="1"/>
      <c r="Y55" s="1"/>
      <c r="Z55" s="1"/>
    </row>
    <row r="56">
      <c r="A56" s="5">
        <v>46173.70668981481</v>
      </c>
      <c r="B56" s="6">
        <v>2569.0</v>
      </c>
      <c r="C56" s="6">
        <v>5.0</v>
      </c>
      <c r="D56" s="6">
        <v>31.0</v>
      </c>
      <c r="E56" s="7">
        <v>2.0</v>
      </c>
      <c r="F56" s="4" t="s">
        <v>6</v>
      </c>
      <c r="G56" s="4" t="s">
        <v>218</v>
      </c>
      <c r="H56" s="4" t="s">
        <v>219</v>
      </c>
      <c r="I56" s="4" t="s">
        <v>33</v>
      </c>
      <c r="J56" s="6">
        <v>60.0</v>
      </c>
      <c r="K56" s="4" t="s">
        <v>40</v>
      </c>
      <c r="L56" s="4" t="s">
        <v>220</v>
      </c>
      <c r="M56" s="7">
        <v>2.0</v>
      </c>
      <c r="N56" s="7">
        <v>2.0</v>
      </c>
      <c r="O56" s="7">
        <v>8.57098482315707</v>
      </c>
      <c r="P56" s="7">
        <v>99.2511892141541</v>
      </c>
      <c r="Q56" s="8" t="s">
        <v>214</v>
      </c>
      <c r="R56" s="5">
        <v>46173.6875</v>
      </c>
      <c r="S56" s="4" t="s">
        <v>221</v>
      </c>
      <c r="T56" s="1"/>
      <c r="U56" s="1"/>
      <c r="V56" s="1"/>
      <c r="W56" s="1"/>
      <c r="X56" s="1"/>
      <c r="Y56" s="1"/>
      <c r="Z56" s="1"/>
    </row>
    <row r="57">
      <c r="A57" s="5">
        <v>46173.70668981481</v>
      </c>
      <c r="B57" s="6">
        <v>2569.0</v>
      </c>
      <c r="C57" s="6">
        <v>5.0</v>
      </c>
      <c r="D57" s="6">
        <v>31.0</v>
      </c>
      <c r="E57" s="7">
        <v>2.0</v>
      </c>
      <c r="F57" s="4" t="s">
        <v>6</v>
      </c>
      <c r="G57" s="4" t="s">
        <v>222</v>
      </c>
      <c r="H57" s="4" t="s">
        <v>223</v>
      </c>
      <c r="I57" s="4" t="s">
        <v>47</v>
      </c>
      <c r="J57" s="6">
        <v>40.0</v>
      </c>
      <c r="K57" s="4" t="s">
        <v>224</v>
      </c>
      <c r="L57" s="1"/>
      <c r="M57" s="7">
        <v>2.0</v>
      </c>
      <c r="N57" s="7">
        <v>2.0</v>
      </c>
      <c r="O57" s="7">
        <v>8.57098482315707</v>
      </c>
      <c r="P57" s="7">
        <v>99.2511892141541</v>
      </c>
      <c r="Q57" s="8" t="s">
        <v>214</v>
      </c>
      <c r="R57" s="5">
        <v>46173.6875</v>
      </c>
      <c r="S57" s="4" t="s">
        <v>225</v>
      </c>
      <c r="T57" s="1"/>
      <c r="U57" s="1"/>
      <c r="V57" s="1"/>
      <c r="W57" s="1"/>
      <c r="X57" s="1"/>
      <c r="Y57" s="1"/>
      <c r="Z57" s="1"/>
    </row>
    <row r="58">
      <c r="A58" s="5">
        <v>46174.00104166667</v>
      </c>
      <c r="B58" s="6">
        <v>2569.0</v>
      </c>
      <c r="C58" s="6">
        <v>5.0</v>
      </c>
      <c r="D58" s="6">
        <v>31.0</v>
      </c>
      <c r="E58" s="7">
        <v>3.0</v>
      </c>
      <c r="F58" s="4" t="s">
        <v>0</v>
      </c>
      <c r="G58" s="7">
        <v>2.849126E7</v>
      </c>
      <c r="H58" s="7">
        <v>2.849126E7</v>
      </c>
      <c r="I58" s="4" t="s">
        <v>47</v>
      </c>
      <c r="J58" s="6">
        <v>30.0</v>
      </c>
      <c r="K58" s="4" t="s">
        <v>76</v>
      </c>
      <c r="L58" s="1"/>
      <c r="M58" s="7">
        <v>4.0</v>
      </c>
      <c r="N58" s="7">
        <v>1.0</v>
      </c>
      <c r="O58" s="7">
        <v>9.106</v>
      </c>
      <c r="P58" s="7">
        <v>99.2324</v>
      </c>
      <c r="Q58" s="8" t="s">
        <v>226</v>
      </c>
      <c r="R58" s="5">
        <v>46174.020833333336</v>
      </c>
      <c r="S58" s="4" t="s">
        <v>227</v>
      </c>
      <c r="T58" s="1"/>
      <c r="U58" s="1"/>
      <c r="V58" s="1"/>
      <c r="W58" s="1"/>
      <c r="X58" s="1"/>
      <c r="Y58" s="1"/>
      <c r="Z58" s="1"/>
    </row>
    <row r="59">
      <c r="A59" s="5">
        <v>46174.00104166667</v>
      </c>
      <c r="B59" s="6">
        <v>2569.0</v>
      </c>
      <c r="C59" s="6">
        <v>5.0</v>
      </c>
      <c r="D59" s="6">
        <v>31.0</v>
      </c>
      <c r="E59" s="7">
        <v>3.0</v>
      </c>
      <c r="F59" s="4" t="s">
        <v>0</v>
      </c>
      <c r="G59" s="4" t="s">
        <v>114</v>
      </c>
      <c r="H59" s="4" t="s">
        <v>228</v>
      </c>
      <c r="I59" s="4" t="s">
        <v>33</v>
      </c>
      <c r="J59" s="6">
        <v>50.0</v>
      </c>
      <c r="K59" s="4" t="s">
        <v>34</v>
      </c>
      <c r="L59" s="1"/>
      <c r="M59" s="7">
        <v>4.0</v>
      </c>
      <c r="N59" s="7">
        <v>1.0</v>
      </c>
      <c r="O59" s="7">
        <v>9.106</v>
      </c>
      <c r="P59" s="7">
        <v>99.2324</v>
      </c>
      <c r="Q59" s="8" t="s">
        <v>226</v>
      </c>
      <c r="R59" s="5">
        <v>46174.020833333336</v>
      </c>
      <c r="S59" s="4" t="s">
        <v>229</v>
      </c>
      <c r="T59" s="1"/>
      <c r="U59" s="1"/>
      <c r="V59" s="1"/>
      <c r="W59" s="1"/>
      <c r="X59" s="1"/>
      <c r="Y59" s="1"/>
      <c r="Z59" s="1"/>
    </row>
    <row r="60">
      <c r="A60" s="5">
        <v>46174.00104166667</v>
      </c>
      <c r="B60" s="6">
        <v>2569.0</v>
      </c>
      <c r="C60" s="6">
        <v>5.0</v>
      </c>
      <c r="D60" s="6">
        <v>31.0</v>
      </c>
      <c r="E60" s="7">
        <v>3.0</v>
      </c>
      <c r="F60" s="4" t="s">
        <v>0</v>
      </c>
      <c r="G60" s="4" t="s">
        <v>230</v>
      </c>
      <c r="H60" s="4" t="s">
        <v>231</v>
      </c>
      <c r="I60" s="4" t="s">
        <v>33</v>
      </c>
      <c r="J60" s="6">
        <v>70.0</v>
      </c>
      <c r="K60" s="4" t="s">
        <v>62</v>
      </c>
      <c r="L60" s="1"/>
      <c r="M60" s="7">
        <v>4.0</v>
      </c>
      <c r="N60" s="7">
        <v>1.0</v>
      </c>
      <c r="O60" s="7">
        <v>9.106</v>
      </c>
      <c r="P60" s="7">
        <v>99.2324</v>
      </c>
      <c r="Q60" s="8" t="s">
        <v>226</v>
      </c>
      <c r="R60" s="5">
        <v>46174.020833333336</v>
      </c>
      <c r="S60" s="4" t="s">
        <v>232</v>
      </c>
      <c r="T60" s="1"/>
      <c r="U60" s="1"/>
      <c r="V60" s="1"/>
      <c r="W60" s="1"/>
      <c r="X60" s="1"/>
      <c r="Y60" s="1"/>
      <c r="Z60" s="1"/>
    </row>
    <row r="61">
      <c r="A61" s="5">
        <v>46174.00104166667</v>
      </c>
      <c r="B61" s="6">
        <v>2569.0</v>
      </c>
      <c r="C61" s="6">
        <v>5.0</v>
      </c>
      <c r="D61" s="6">
        <v>31.0</v>
      </c>
      <c r="E61" s="7">
        <v>3.0</v>
      </c>
      <c r="F61" s="4" t="s">
        <v>0</v>
      </c>
      <c r="G61" s="4" t="s">
        <v>210</v>
      </c>
      <c r="H61" s="4" t="s">
        <v>211</v>
      </c>
      <c r="I61" s="4" t="s">
        <v>33</v>
      </c>
      <c r="J61" s="6">
        <v>50.0</v>
      </c>
      <c r="K61" s="4" t="s">
        <v>40</v>
      </c>
      <c r="L61" s="1"/>
      <c r="M61" s="7">
        <v>4.0</v>
      </c>
      <c r="N61" s="7">
        <v>1.0</v>
      </c>
      <c r="O61" s="7">
        <v>9.106</v>
      </c>
      <c r="P61" s="7">
        <v>99.2324</v>
      </c>
      <c r="Q61" s="8" t="s">
        <v>226</v>
      </c>
      <c r="R61" s="5">
        <v>46174.020833333336</v>
      </c>
      <c r="S61" s="4" t="s">
        <v>233</v>
      </c>
      <c r="T61" s="1"/>
      <c r="U61" s="1"/>
      <c r="V61" s="1"/>
      <c r="W61" s="1"/>
      <c r="X61" s="1"/>
      <c r="Y61" s="1"/>
      <c r="Z61" s="1"/>
    </row>
    <row r="62">
      <c r="A62" s="5">
        <v>46174.68108796296</v>
      </c>
      <c r="B62" s="6">
        <v>2569.0</v>
      </c>
      <c r="C62" s="6">
        <v>6.0</v>
      </c>
      <c r="D62" s="6">
        <v>1.0</v>
      </c>
      <c r="E62" s="7">
        <v>2.0</v>
      </c>
      <c r="F62" s="4" t="s">
        <v>12</v>
      </c>
      <c r="G62" s="4" t="s">
        <v>210</v>
      </c>
      <c r="H62" s="4" t="s">
        <v>211</v>
      </c>
      <c r="I62" s="4" t="s">
        <v>33</v>
      </c>
      <c r="J62" s="6">
        <v>40.0</v>
      </c>
      <c r="K62" s="4" t="s">
        <v>62</v>
      </c>
      <c r="L62" s="1"/>
      <c r="M62" s="7">
        <v>0.0</v>
      </c>
      <c r="N62" s="7">
        <v>0.0</v>
      </c>
      <c r="O62" s="1"/>
      <c r="P62" s="1"/>
      <c r="Q62" s="8" t="s">
        <v>234</v>
      </c>
      <c r="R62" s="5">
        <v>46174.6875</v>
      </c>
      <c r="S62" s="4" t="s">
        <v>212</v>
      </c>
      <c r="T62" s="1"/>
      <c r="U62" s="1"/>
      <c r="V62" s="1"/>
      <c r="W62" s="1"/>
      <c r="X62" s="1"/>
      <c r="Y62" s="1"/>
      <c r="Z62" s="1"/>
    </row>
    <row r="63">
      <c r="A63" s="5">
        <v>46174.68108796296</v>
      </c>
      <c r="B63" s="6">
        <v>2569.0</v>
      </c>
      <c r="C63" s="6">
        <v>6.0</v>
      </c>
      <c r="D63" s="6">
        <v>1.0</v>
      </c>
      <c r="E63" s="7">
        <v>2.0</v>
      </c>
      <c r="F63" s="4" t="s">
        <v>12</v>
      </c>
      <c r="G63" s="4" t="s">
        <v>235</v>
      </c>
      <c r="H63" s="4" t="s">
        <v>236</v>
      </c>
      <c r="I63" s="4" t="s">
        <v>33</v>
      </c>
      <c r="J63" s="6">
        <v>30.0</v>
      </c>
      <c r="K63" s="4" t="s">
        <v>76</v>
      </c>
      <c r="L63" s="1"/>
      <c r="M63" s="7">
        <v>0.0</v>
      </c>
      <c r="N63" s="7">
        <v>0.0</v>
      </c>
      <c r="O63" s="1"/>
      <c r="P63" s="1"/>
      <c r="Q63" s="8" t="s">
        <v>234</v>
      </c>
      <c r="R63" s="5">
        <v>46174.6875</v>
      </c>
      <c r="S63" s="4" t="s">
        <v>237</v>
      </c>
      <c r="T63" s="1"/>
      <c r="U63" s="1"/>
      <c r="V63" s="1"/>
      <c r="W63" s="1"/>
      <c r="X63" s="1"/>
      <c r="Y63" s="1"/>
      <c r="Z63" s="1"/>
    </row>
    <row r="64">
      <c r="A64" s="5">
        <v>46174.68108796296</v>
      </c>
      <c r="B64" s="6">
        <v>2569.0</v>
      </c>
      <c r="C64" s="6">
        <v>6.0</v>
      </c>
      <c r="D64" s="6">
        <v>1.0</v>
      </c>
      <c r="E64" s="7">
        <v>2.0</v>
      </c>
      <c r="F64" s="4" t="s">
        <v>12</v>
      </c>
      <c r="G64" s="4" t="s">
        <v>127</v>
      </c>
      <c r="H64" s="4" t="s">
        <v>128</v>
      </c>
      <c r="I64" s="4" t="s">
        <v>33</v>
      </c>
      <c r="J64" s="6">
        <v>45.0</v>
      </c>
      <c r="K64" s="4" t="s">
        <v>40</v>
      </c>
      <c r="L64" s="1"/>
      <c r="M64" s="7">
        <v>0.0</v>
      </c>
      <c r="N64" s="7">
        <v>0.0</v>
      </c>
      <c r="O64" s="1"/>
      <c r="P64" s="1"/>
      <c r="Q64" s="8" t="s">
        <v>234</v>
      </c>
      <c r="R64" s="5">
        <v>46174.6875</v>
      </c>
      <c r="S64" s="4" t="s">
        <v>129</v>
      </c>
      <c r="T64" s="1"/>
      <c r="U64" s="1"/>
      <c r="V64" s="1"/>
      <c r="W64" s="1"/>
      <c r="X64" s="1"/>
      <c r="Y64" s="1"/>
      <c r="Z64" s="1"/>
    </row>
    <row r="65">
      <c r="A65" s="5">
        <v>46174.68108796296</v>
      </c>
      <c r="B65" s="6">
        <v>2569.0</v>
      </c>
      <c r="C65" s="6">
        <v>6.0</v>
      </c>
      <c r="D65" s="6">
        <v>1.0</v>
      </c>
      <c r="E65" s="7">
        <v>2.0</v>
      </c>
      <c r="F65" s="4" t="s">
        <v>12</v>
      </c>
      <c r="G65" s="4" t="s">
        <v>238</v>
      </c>
      <c r="H65" s="4" t="s">
        <v>239</v>
      </c>
      <c r="I65" s="4" t="s">
        <v>33</v>
      </c>
      <c r="J65" s="6">
        <v>50.0</v>
      </c>
      <c r="K65" s="4" t="s">
        <v>40</v>
      </c>
      <c r="L65" s="1"/>
      <c r="M65" s="7">
        <v>0.0</v>
      </c>
      <c r="N65" s="7">
        <v>0.0</v>
      </c>
      <c r="O65" s="1"/>
      <c r="P65" s="1"/>
      <c r="Q65" s="8" t="s">
        <v>234</v>
      </c>
      <c r="R65" s="5">
        <v>46174.6875</v>
      </c>
      <c r="S65" s="4" t="s">
        <v>240</v>
      </c>
      <c r="T65" s="1"/>
      <c r="U65" s="1"/>
      <c r="V65" s="1"/>
      <c r="W65" s="1"/>
      <c r="X65" s="1"/>
      <c r="Y65" s="1"/>
      <c r="Z65" s="1"/>
    </row>
    <row r="66">
      <c r="A66" s="5">
        <v>46174.68108796296</v>
      </c>
      <c r="B66" s="6">
        <v>2569.0</v>
      </c>
      <c r="C66" s="6">
        <v>6.0</v>
      </c>
      <c r="D66" s="6">
        <v>1.0</v>
      </c>
      <c r="E66" s="7">
        <v>2.0</v>
      </c>
      <c r="F66" s="4" t="s">
        <v>12</v>
      </c>
      <c r="G66" s="4" t="s">
        <v>241</v>
      </c>
      <c r="H66" s="4" t="s">
        <v>242</v>
      </c>
      <c r="I66" s="4" t="s">
        <v>33</v>
      </c>
      <c r="J66" s="6">
        <v>60.0</v>
      </c>
      <c r="K66" s="4" t="s">
        <v>40</v>
      </c>
      <c r="L66" s="1"/>
      <c r="M66" s="7">
        <v>0.0</v>
      </c>
      <c r="N66" s="7">
        <v>0.0</v>
      </c>
      <c r="O66" s="1"/>
      <c r="P66" s="1"/>
      <c r="Q66" s="8" t="s">
        <v>234</v>
      </c>
      <c r="R66" s="5">
        <v>46174.6875</v>
      </c>
      <c r="S66" s="4" t="s">
        <v>243</v>
      </c>
      <c r="T66" s="1"/>
      <c r="U66" s="1"/>
      <c r="V66" s="1"/>
      <c r="W66" s="1"/>
      <c r="X66" s="1"/>
      <c r="Y66" s="1"/>
      <c r="Z66" s="1"/>
    </row>
    <row r="67">
      <c r="A67" s="5">
        <v>46175.014027777775</v>
      </c>
      <c r="B67" s="6">
        <v>2569.0</v>
      </c>
      <c r="C67" s="6">
        <v>6.0</v>
      </c>
      <c r="D67" s="6">
        <v>1.0</v>
      </c>
      <c r="E67" s="7">
        <v>3.0</v>
      </c>
      <c r="F67" s="4" t="s">
        <v>8</v>
      </c>
      <c r="G67" s="4" t="s">
        <v>244</v>
      </c>
      <c r="H67" s="4" t="s">
        <v>244</v>
      </c>
      <c r="I67" s="4" t="s">
        <v>33</v>
      </c>
      <c r="J67" s="6">
        <v>30.0</v>
      </c>
      <c r="K67" s="4" t="s">
        <v>40</v>
      </c>
      <c r="L67" s="1"/>
      <c r="M67" s="7">
        <v>0.0</v>
      </c>
      <c r="N67" s="7">
        <v>0.0</v>
      </c>
      <c r="O67" s="7">
        <v>8.5709393</v>
      </c>
      <c r="P67" s="7">
        <v>99.2513215</v>
      </c>
      <c r="Q67" s="8" t="s">
        <v>245</v>
      </c>
      <c r="R67" s="5">
        <v>46175.020833333336</v>
      </c>
      <c r="S67" s="4" t="s">
        <v>246</v>
      </c>
      <c r="T67" s="1"/>
      <c r="U67" s="1"/>
      <c r="V67" s="1"/>
      <c r="W67" s="1"/>
      <c r="X67" s="1"/>
      <c r="Y67" s="1"/>
      <c r="Z67" s="1"/>
    </row>
    <row r="68">
      <c r="A68" s="5">
        <v>46175.673796296294</v>
      </c>
      <c r="B68" s="6">
        <v>2569.0</v>
      </c>
      <c r="C68" s="6">
        <v>6.0</v>
      </c>
      <c r="D68" s="6">
        <v>2.0</v>
      </c>
      <c r="E68" s="7">
        <v>2.0</v>
      </c>
      <c r="F68" s="4" t="s">
        <v>0</v>
      </c>
      <c r="G68" s="4" t="s">
        <v>247</v>
      </c>
      <c r="H68" s="4" t="s">
        <v>247</v>
      </c>
      <c r="I68" s="4" t="s">
        <v>47</v>
      </c>
      <c r="J68" s="6">
        <v>50.0</v>
      </c>
      <c r="K68" s="4" t="s">
        <v>76</v>
      </c>
      <c r="L68" s="1"/>
      <c r="M68" s="7">
        <v>0.0</v>
      </c>
      <c r="N68" s="7">
        <v>2.0</v>
      </c>
      <c r="O68" s="7">
        <v>9.106</v>
      </c>
      <c r="P68" s="7">
        <v>99.2324</v>
      </c>
      <c r="Q68" s="8" t="s">
        <v>248</v>
      </c>
      <c r="R68" s="5">
        <v>46175.6875</v>
      </c>
      <c r="S68" s="4" t="s">
        <v>249</v>
      </c>
      <c r="T68" s="1"/>
      <c r="U68" s="1"/>
      <c r="V68" s="1"/>
      <c r="W68" s="1"/>
      <c r="X68" s="1"/>
      <c r="Y68" s="1"/>
      <c r="Z68" s="1"/>
    </row>
    <row r="69">
      <c r="A69" s="5">
        <v>46175.673796296294</v>
      </c>
      <c r="B69" s="6">
        <v>2569.0</v>
      </c>
      <c r="C69" s="6">
        <v>6.0</v>
      </c>
      <c r="D69" s="6">
        <v>2.0</v>
      </c>
      <c r="E69" s="7">
        <v>2.0</v>
      </c>
      <c r="F69" s="4" t="s">
        <v>0</v>
      </c>
      <c r="G69" s="4" t="s">
        <v>250</v>
      </c>
      <c r="H69" s="4" t="s">
        <v>250</v>
      </c>
      <c r="I69" s="4" t="s">
        <v>47</v>
      </c>
      <c r="J69" s="6">
        <v>40.0</v>
      </c>
      <c r="K69" s="4" t="s">
        <v>40</v>
      </c>
      <c r="L69" s="1"/>
      <c r="M69" s="7">
        <v>0.0</v>
      </c>
      <c r="N69" s="7">
        <v>2.0</v>
      </c>
      <c r="O69" s="7">
        <v>9.106</v>
      </c>
      <c r="P69" s="7">
        <v>99.2324</v>
      </c>
      <c r="Q69" s="8" t="s">
        <v>248</v>
      </c>
      <c r="R69" s="5">
        <v>46175.6875</v>
      </c>
      <c r="S69" s="4" t="s">
        <v>251</v>
      </c>
      <c r="T69" s="1"/>
      <c r="U69" s="1"/>
      <c r="V69" s="1"/>
      <c r="W69" s="1"/>
      <c r="X69" s="1"/>
      <c r="Y69" s="1"/>
      <c r="Z69" s="1"/>
    </row>
    <row r="70">
      <c r="A70" s="5">
        <v>46176.005208333336</v>
      </c>
      <c r="B70" s="6">
        <v>2569.0</v>
      </c>
      <c r="C70" s="6">
        <v>6.0</v>
      </c>
      <c r="D70" s="6">
        <v>2.0</v>
      </c>
      <c r="E70" s="7">
        <v>3.0</v>
      </c>
      <c r="F70" s="4" t="s">
        <v>7</v>
      </c>
      <c r="G70" s="4" t="s">
        <v>252</v>
      </c>
      <c r="H70" s="4" t="s">
        <v>253</v>
      </c>
      <c r="I70" s="4" t="s">
        <v>47</v>
      </c>
      <c r="J70" s="6">
        <v>58.0</v>
      </c>
      <c r="K70" s="4" t="s">
        <v>40</v>
      </c>
      <c r="L70" s="4" t="s">
        <v>254</v>
      </c>
      <c r="M70" s="7">
        <v>0.0</v>
      </c>
      <c r="N70" s="7">
        <v>1.0</v>
      </c>
      <c r="O70" s="7">
        <v>8.5709945</v>
      </c>
      <c r="P70" s="7">
        <v>99.2513263</v>
      </c>
      <c r="Q70" s="8" t="s">
        <v>255</v>
      </c>
      <c r="R70" s="5">
        <v>46176.020833333336</v>
      </c>
      <c r="S70" s="4" t="s">
        <v>256</v>
      </c>
      <c r="T70" s="1"/>
      <c r="U70" s="1"/>
      <c r="V70" s="1"/>
      <c r="W70" s="1"/>
      <c r="X70" s="1"/>
      <c r="Y70" s="1"/>
      <c r="Z70" s="1"/>
    </row>
    <row r="71">
      <c r="A71" s="5">
        <v>46176.348541666666</v>
      </c>
      <c r="B71" s="6">
        <v>2569.0</v>
      </c>
      <c r="C71" s="6">
        <v>6.0</v>
      </c>
      <c r="D71" s="6">
        <v>3.0</v>
      </c>
      <c r="E71" s="7">
        <v>1.0</v>
      </c>
      <c r="F71" s="4" t="s">
        <v>12</v>
      </c>
      <c r="G71" s="4" t="s">
        <v>156</v>
      </c>
      <c r="H71" s="4" t="s">
        <v>157</v>
      </c>
      <c r="I71" s="4" t="s">
        <v>33</v>
      </c>
      <c r="J71" s="6">
        <v>40.0</v>
      </c>
      <c r="K71" s="4" t="s">
        <v>62</v>
      </c>
      <c r="L71" s="1"/>
      <c r="M71" s="7">
        <v>1.0</v>
      </c>
      <c r="N71" s="7">
        <v>1.0</v>
      </c>
      <c r="O71" s="1"/>
      <c r="P71" s="1"/>
      <c r="Q71" s="8" t="s">
        <v>257</v>
      </c>
      <c r="R71" s="5">
        <v>46176.354166666664</v>
      </c>
      <c r="S71" s="4" t="s">
        <v>258</v>
      </c>
      <c r="T71" s="1"/>
      <c r="U71" s="1"/>
      <c r="V71" s="1"/>
      <c r="W71" s="1"/>
      <c r="X71" s="1"/>
      <c r="Y71" s="1"/>
      <c r="Z71" s="1"/>
    </row>
    <row r="72">
      <c r="A72" s="5">
        <v>46176.348541666666</v>
      </c>
      <c r="B72" s="6">
        <v>2569.0</v>
      </c>
      <c r="C72" s="6">
        <v>6.0</v>
      </c>
      <c r="D72" s="6">
        <v>3.0</v>
      </c>
      <c r="E72" s="7">
        <v>1.0</v>
      </c>
      <c r="F72" s="4" t="s">
        <v>12</v>
      </c>
      <c r="G72" s="4" t="s">
        <v>259</v>
      </c>
      <c r="H72" s="4" t="s">
        <v>259</v>
      </c>
      <c r="I72" s="4" t="s">
        <v>47</v>
      </c>
      <c r="J72" s="6">
        <v>30.0</v>
      </c>
      <c r="K72" s="4" t="s">
        <v>40</v>
      </c>
      <c r="L72" s="1"/>
      <c r="M72" s="7">
        <v>1.0</v>
      </c>
      <c r="N72" s="7">
        <v>1.0</v>
      </c>
      <c r="O72" s="1"/>
      <c r="P72" s="1"/>
      <c r="Q72" s="8" t="s">
        <v>257</v>
      </c>
      <c r="R72" s="5">
        <v>46176.354166666664</v>
      </c>
      <c r="S72" s="4" t="s">
        <v>260</v>
      </c>
      <c r="T72" s="1"/>
      <c r="U72" s="1"/>
      <c r="V72" s="1"/>
      <c r="W72" s="1"/>
      <c r="X72" s="1"/>
      <c r="Y72" s="1"/>
      <c r="Z72" s="1"/>
    </row>
    <row r="73">
      <c r="A73" s="5">
        <v>46176.66684027778</v>
      </c>
      <c r="B73" s="6">
        <v>2569.0</v>
      </c>
      <c r="C73" s="6">
        <v>6.0</v>
      </c>
      <c r="D73" s="6">
        <v>3.0</v>
      </c>
      <c r="E73" s="7">
        <v>2.0</v>
      </c>
      <c r="F73" s="4" t="s">
        <v>0</v>
      </c>
      <c r="G73" s="4" t="s">
        <v>261</v>
      </c>
      <c r="H73" s="4" t="s">
        <v>262</v>
      </c>
      <c r="I73" s="4" t="s">
        <v>33</v>
      </c>
      <c r="J73" s="6">
        <v>60.0</v>
      </c>
      <c r="K73" s="4" t="s">
        <v>40</v>
      </c>
      <c r="L73" s="1"/>
      <c r="M73" s="7">
        <v>1.0</v>
      </c>
      <c r="N73" s="7">
        <v>0.0</v>
      </c>
      <c r="O73" s="7">
        <v>13.111</v>
      </c>
      <c r="P73" s="7">
        <v>99.9447</v>
      </c>
      <c r="Q73" s="8" t="s">
        <v>263</v>
      </c>
      <c r="R73" s="5">
        <v>46176.6875</v>
      </c>
      <c r="S73" s="4" t="s">
        <v>264</v>
      </c>
      <c r="T73" s="1"/>
      <c r="U73" s="1"/>
      <c r="V73" s="1"/>
      <c r="W73" s="1"/>
      <c r="X73" s="1"/>
      <c r="Y73" s="1"/>
      <c r="Z73" s="1"/>
    </row>
    <row r="74">
      <c r="A74" s="5">
        <v>46177.34380787037</v>
      </c>
      <c r="B74" s="6">
        <v>2569.0</v>
      </c>
      <c r="C74" s="6">
        <v>6.0</v>
      </c>
      <c r="D74" s="6">
        <v>4.0</v>
      </c>
      <c r="E74" s="7">
        <v>1.0</v>
      </c>
      <c r="F74" s="4" t="s">
        <v>11</v>
      </c>
      <c r="G74" s="4" t="s">
        <v>265</v>
      </c>
      <c r="H74" s="4" t="s">
        <v>266</v>
      </c>
      <c r="I74" s="4" t="s">
        <v>33</v>
      </c>
      <c r="J74" s="6">
        <v>50.0</v>
      </c>
      <c r="K74" s="4" t="s">
        <v>48</v>
      </c>
      <c r="L74" s="1"/>
      <c r="M74" s="7">
        <v>1.0</v>
      </c>
      <c r="N74" s="7">
        <v>0.0</v>
      </c>
      <c r="O74" s="7">
        <v>8.5710172324318</v>
      </c>
      <c r="P74" s="7">
        <v>99.251290207163</v>
      </c>
      <c r="Q74" s="8" t="s">
        <v>267</v>
      </c>
      <c r="R74" s="5">
        <v>46177.354166666664</v>
      </c>
      <c r="S74" s="4" t="s">
        <v>268</v>
      </c>
      <c r="T74" s="1"/>
      <c r="U74" s="1"/>
      <c r="V74" s="1"/>
      <c r="W74" s="1"/>
      <c r="X74" s="1"/>
      <c r="Y74" s="1"/>
      <c r="Z74" s="1"/>
    </row>
    <row r="75">
      <c r="A75" s="5">
        <v>46177.667962962965</v>
      </c>
      <c r="B75" s="6">
        <v>2569.0</v>
      </c>
      <c r="C75" s="6">
        <v>6.0</v>
      </c>
      <c r="D75" s="6">
        <v>4.0</v>
      </c>
      <c r="E75" s="6">
        <v>2.0</v>
      </c>
      <c r="F75" s="1" t="s">
        <v>0</v>
      </c>
      <c r="G75" s="1" t="s">
        <v>269</v>
      </c>
      <c r="H75" s="1" t="s">
        <v>270</v>
      </c>
      <c r="I75" s="1" t="s">
        <v>33</v>
      </c>
      <c r="J75" s="6">
        <v>60.0</v>
      </c>
      <c r="K75" s="1" t="s">
        <v>271</v>
      </c>
      <c r="L75" s="1"/>
      <c r="M75" s="6">
        <v>4.0</v>
      </c>
      <c r="N75" s="6">
        <v>0.0</v>
      </c>
      <c r="O75" s="6">
        <v>13.111</v>
      </c>
      <c r="P75" s="6">
        <v>99.9447</v>
      </c>
      <c r="Q75" s="9" t="s">
        <v>272</v>
      </c>
      <c r="R75" s="5">
        <v>46177.6875</v>
      </c>
      <c r="S75" s="1" t="s">
        <v>273</v>
      </c>
      <c r="T75" s="1"/>
      <c r="U75" s="1"/>
      <c r="V75" s="1"/>
      <c r="W75" s="1"/>
      <c r="X75" s="1"/>
      <c r="Y75" s="1"/>
      <c r="Z75" s="1"/>
    </row>
    <row r="76">
      <c r="A76" s="5">
        <v>46177.667962962965</v>
      </c>
      <c r="B76" s="6">
        <v>2569.0</v>
      </c>
      <c r="C76" s="6">
        <v>6.0</v>
      </c>
      <c r="D76" s="6">
        <v>4.0</v>
      </c>
      <c r="E76" s="6">
        <v>2.0</v>
      </c>
      <c r="F76" s="1" t="s">
        <v>0</v>
      </c>
      <c r="G76" s="1" t="s">
        <v>274</v>
      </c>
      <c r="H76" s="1" t="s">
        <v>275</v>
      </c>
      <c r="I76" s="1" t="s">
        <v>33</v>
      </c>
      <c r="J76" s="6">
        <v>50.0</v>
      </c>
      <c r="K76" s="1" t="s">
        <v>271</v>
      </c>
      <c r="L76" s="1"/>
      <c r="M76" s="6">
        <v>4.0</v>
      </c>
      <c r="N76" s="6">
        <v>0.0</v>
      </c>
      <c r="O76" s="6">
        <v>13.111</v>
      </c>
      <c r="P76" s="6">
        <v>99.9447</v>
      </c>
      <c r="Q76" s="9" t="s">
        <v>272</v>
      </c>
      <c r="R76" s="5">
        <v>46177.6875</v>
      </c>
      <c r="S76" s="1" t="s">
        <v>276</v>
      </c>
      <c r="T76" s="1"/>
      <c r="U76" s="1"/>
      <c r="V76" s="1"/>
      <c r="W76" s="1"/>
      <c r="X76" s="1"/>
      <c r="Y76" s="1"/>
      <c r="Z76" s="1"/>
    </row>
    <row r="77">
      <c r="A77" s="5">
        <v>46177.667962962965</v>
      </c>
      <c r="B77" s="6">
        <v>2569.0</v>
      </c>
      <c r="C77" s="6">
        <v>6.0</v>
      </c>
      <c r="D77" s="6">
        <v>4.0</v>
      </c>
      <c r="E77" s="6">
        <v>2.0</v>
      </c>
      <c r="F77" s="1" t="s">
        <v>0</v>
      </c>
      <c r="G77" s="1" t="s">
        <v>194</v>
      </c>
      <c r="H77" s="1" t="s">
        <v>195</v>
      </c>
      <c r="I77" s="1" t="s">
        <v>33</v>
      </c>
      <c r="J77" s="6">
        <v>55.0</v>
      </c>
      <c r="K77" s="1" t="s">
        <v>271</v>
      </c>
      <c r="L77" s="1"/>
      <c r="M77" s="6">
        <v>4.0</v>
      </c>
      <c r="N77" s="6">
        <v>0.0</v>
      </c>
      <c r="O77" s="6">
        <v>13.111</v>
      </c>
      <c r="P77" s="6">
        <v>99.9447</v>
      </c>
      <c r="Q77" s="9" t="s">
        <v>272</v>
      </c>
      <c r="R77" s="5">
        <v>46177.6875</v>
      </c>
      <c r="S77" s="1" t="s">
        <v>277</v>
      </c>
      <c r="T77" s="1"/>
      <c r="U77" s="1"/>
      <c r="V77" s="1"/>
      <c r="W77" s="1"/>
      <c r="X77" s="1"/>
      <c r="Y77" s="1"/>
      <c r="Z77" s="1"/>
    </row>
    <row r="78">
      <c r="A78" s="5">
        <v>46177.667962962965</v>
      </c>
      <c r="B78" s="6">
        <v>2569.0</v>
      </c>
      <c r="C78" s="6">
        <v>6.0</v>
      </c>
      <c r="D78" s="6">
        <v>4.0</v>
      </c>
      <c r="E78" s="6">
        <v>2.0</v>
      </c>
      <c r="F78" s="1" t="s">
        <v>0</v>
      </c>
      <c r="G78" s="1" t="s">
        <v>278</v>
      </c>
      <c r="H78" s="1" t="s">
        <v>279</v>
      </c>
      <c r="I78" s="1" t="s">
        <v>33</v>
      </c>
      <c r="J78" s="6">
        <v>70.0</v>
      </c>
      <c r="K78" s="1" t="s">
        <v>271</v>
      </c>
      <c r="L78" s="1"/>
      <c r="M78" s="6">
        <v>4.0</v>
      </c>
      <c r="N78" s="6">
        <v>0.0</v>
      </c>
      <c r="O78" s="6">
        <v>13.111</v>
      </c>
      <c r="P78" s="6">
        <v>99.9447</v>
      </c>
      <c r="Q78" s="9" t="s">
        <v>272</v>
      </c>
      <c r="R78" s="5">
        <v>46177.6875</v>
      </c>
      <c r="S78" s="1" t="s">
        <v>280</v>
      </c>
      <c r="T78" s="1"/>
      <c r="U78" s="1"/>
      <c r="V78" s="1"/>
      <c r="W78" s="1"/>
      <c r="X78" s="1"/>
      <c r="Y78" s="1"/>
      <c r="Z78" s="1"/>
    </row>
    <row r="79">
      <c r="A79" s="5">
        <v>46178.0025</v>
      </c>
      <c r="B79" s="6">
        <v>2569.0</v>
      </c>
      <c r="C79" s="6">
        <v>6.0</v>
      </c>
      <c r="D79" s="6">
        <v>4.0</v>
      </c>
      <c r="E79" s="6">
        <v>3.0</v>
      </c>
      <c r="F79" s="1" t="s">
        <v>8</v>
      </c>
      <c r="G79" s="1" t="s">
        <v>281</v>
      </c>
      <c r="H79" s="1" t="s">
        <v>281</v>
      </c>
      <c r="I79" s="1"/>
      <c r="J79" s="6">
        <v>30.0</v>
      </c>
      <c r="K79" s="1" t="s">
        <v>34</v>
      </c>
      <c r="L79" s="1"/>
      <c r="M79" s="6">
        <v>0.0</v>
      </c>
      <c r="N79" s="6">
        <v>3.0</v>
      </c>
      <c r="O79" s="6">
        <v>8.5707347</v>
      </c>
      <c r="P79" s="6">
        <v>99.2513648</v>
      </c>
      <c r="Q79" s="9" t="s">
        <v>282</v>
      </c>
      <c r="R79" s="5">
        <v>46178.020833333336</v>
      </c>
      <c r="S79" s="1" t="s">
        <v>283</v>
      </c>
      <c r="T79" s="1"/>
      <c r="U79" s="1"/>
      <c r="V79" s="1"/>
      <c r="W79" s="1"/>
      <c r="X79" s="1"/>
      <c r="Y79" s="1"/>
      <c r="Z79" s="1"/>
    </row>
    <row r="80">
      <c r="A80" s="5">
        <v>46178.0025</v>
      </c>
      <c r="B80" s="6">
        <v>2569.0</v>
      </c>
      <c r="C80" s="6">
        <v>6.0</v>
      </c>
      <c r="D80" s="6">
        <v>4.0</v>
      </c>
      <c r="E80" s="6">
        <v>3.0</v>
      </c>
      <c r="F80" s="1" t="s">
        <v>8</v>
      </c>
      <c r="G80" s="1" t="s">
        <v>284</v>
      </c>
      <c r="H80" s="1" t="s">
        <v>284</v>
      </c>
      <c r="I80" s="1" t="s">
        <v>47</v>
      </c>
      <c r="J80" s="6">
        <v>20.0</v>
      </c>
      <c r="K80" s="1" t="s">
        <v>48</v>
      </c>
      <c r="L80" s="1"/>
      <c r="M80" s="6">
        <v>0.0</v>
      </c>
      <c r="N80" s="6">
        <v>3.0</v>
      </c>
      <c r="O80" s="6">
        <v>8.5707347</v>
      </c>
      <c r="P80" s="6">
        <v>99.2513648</v>
      </c>
      <c r="Q80" s="9" t="s">
        <v>282</v>
      </c>
      <c r="R80" s="5">
        <v>46178.020833333336</v>
      </c>
      <c r="S80" s="1" t="s">
        <v>285</v>
      </c>
      <c r="T80" s="1"/>
      <c r="U80" s="1"/>
      <c r="V80" s="1"/>
      <c r="W80" s="1"/>
      <c r="X80" s="1"/>
      <c r="Y80" s="1"/>
      <c r="Z80" s="1"/>
    </row>
    <row r="81">
      <c r="A81" s="5">
        <v>46178.0025</v>
      </c>
      <c r="B81" s="6">
        <v>2569.0</v>
      </c>
      <c r="C81" s="6">
        <v>6.0</v>
      </c>
      <c r="D81" s="6">
        <v>4.0</v>
      </c>
      <c r="E81" s="6">
        <v>3.0</v>
      </c>
      <c r="F81" s="1" t="s">
        <v>8</v>
      </c>
      <c r="G81" s="1" t="s">
        <v>96</v>
      </c>
      <c r="H81" s="1" t="s">
        <v>96</v>
      </c>
      <c r="I81" s="1" t="s">
        <v>47</v>
      </c>
      <c r="J81" s="6">
        <v>40.0</v>
      </c>
      <c r="K81" s="1" t="s">
        <v>48</v>
      </c>
      <c r="L81" s="1"/>
      <c r="M81" s="6">
        <v>0.0</v>
      </c>
      <c r="N81" s="6">
        <v>3.0</v>
      </c>
      <c r="O81" s="6">
        <v>8.5707347</v>
      </c>
      <c r="P81" s="6">
        <v>99.2513648</v>
      </c>
      <c r="Q81" s="9" t="s">
        <v>282</v>
      </c>
      <c r="R81" s="5">
        <v>46178.020833333336</v>
      </c>
      <c r="S81" s="1" t="s">
        <v>286</v>
      </c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</hyperlinks>
  <drawing r:id="rId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</cols>
  <sheetData>
    <row r="1">
      <c r="A1" s="10" t="s">
        <v>287</v>
      </c>
      <c r="B1" s="10" t="s">
        <v>288</v>
      </c>
      <c r="C1" s="10" t="s">
        <v>289</v>
      </c>
      <c r="D1" s="10" t="s">
        <v>290</v>
      </c>
      <c r="E1" s="10" t="s">
        <v>291</v>
      </c>
    </row>
    <row r="2">
      <c r="A2" s="10">
        <v>510777.0</v>
      </c>
      <c r="B2" s="10" t="s">
        <v>292</v>
      </c>
      <c r="C2" s="10" t="s">
        <v>293</v>
      </c>
      <c r="D2" s="11" t="s">
        <v>0</v>
      </c>
      <c r="E2" s="10" t="b">
        <v>1</v>
      </c>
    </row>
    <row r="3">
      <c r="A3" s="10">
        <v>499317.0</v>
      </c>
      <c r="B3" s="10" t="s">
        <v>292</v>
      </c>
      <c r="C3" s="10" t="s">
        <v>293</v>
      </c>
      <c r="D3" s="11" t="s">
        <v>8</v>
      </c>
      <c r="E3" s="10" t="b">
        <v>1</v>
      </c>
    </row>
    <row r="4">
      <c r="A4" s="10">
        <v>512833.0</v>
      </c>
      <c r="B4" s="10" t="s">
        <v>292</v>
      </c>
      <c r="C4" s="10" t="s">
        <v>293</v>
      </c>
      <c r="D4" s="11" t="s">
        <v>6</v>
      </c>
      <c r="E4" s="10" t="b">
        <v>1</v>
      </c>
    </row>
    <row r="5">
      <c r="A5" s="10">
        <v>501802.0</v>
      </c>
      <c r="B5" s="10" t="s">
        <v>292</v>
      </c>
      <c r="C5" s="10" t="s">
        <v>293</v>
      </c>
      <c r="D5" s="11" t="s">
        <v>5</v>
      </c>
      <c r="E5" s="10" t="b">
        <v>1</v>
      </c>
    </row>
    <row r="6">
      <c r="A6" s="10">
        <v>509307.0</v>
      </c>
      <c r="B6" s="10" t="s">
        <v>292</v>
      </c>
      <c r="C6" s="10" t="s">
        <v>293</v>
      </c>
      <c r="D6" s="10" t="s">
        <v>11</v>
      </c>
      <c r="E6" s="10" t="b">
        <v>1</v>
      </c>
    </row>
    <row r="7">
      <c r="A7" s="10">
        <v>500275.0</v>
      </c>
      <c r="B7" s="10" t="s">
        <v>292</v>
      </c>
      <c r="C7" s="10" t="s">
        <v>293</v>
      </c>
      <c r="D7" s="11" t="s">
        <v>7</v>
      </c>
      <c r="E7" s="10" t="b">
        <v>1</v>
      </c>
    </row>
    <row r="8">
      <c r="A8" s="10">
        <v>509315.0</v>
      </c>
      <c r="B8" s="10" t="s">
        <v>292</v>
      </c>
      <c r="C8" s="10" t="s">
        <v>293</v>
      </c>
      <c r="D8" s="11" t="s">
        <v>12</v>
      </c>
      <c r="E8" s="10" t="b">
        <v>1</v>
      </c>
    </row>
    <row r="9">
      <c r="A9" s="10">
        <v>9008776.0</v>
      </c>
      <c r="B9" s="10" t="s">
        <v>292</v>
      </c>
      <c r="C9" s="10" t="s">
        <v>293</v>
      </c>
      <c r="D9" s="11" t="s">
        <v>9</v>
      </c>
      <c r="E9" s="10" t="b">
        <v>1</v>
      </c>
    </row>
    <row r="10">
      <c r="A10" s="10">
        <v>506026.0</v>
      </c>
      <c r="B10" s="10">
        <v>1234.0</v>
      </c>
      <c r="C10" s="10" t="s">
        <v>294</v>
      </c>
      <c r="D10" s="10" t="s">
        <v>295</v>
      </c>
      <c r="E10" s="10" t="b">
        <v>1</v>
      </c>
    </row>
    <row r="11">
      <c r="A11" s="10">
        <v>496735.0</v>
      </c>
      <c r="B11" s="10">
        <v>1234.0</v>
      </c>
      <c r="C11" s="10" t="s">
        <v>296</v>
      </c>
      <c r="D11" s="10" t="s">
        <v>297</v>
      </c>
      <c r="E11" s="10" t="b">
        <v>1</v>
      </c>
    </row>
    <row r="12">
      <c r="A12" s="10">
        <v>325094.0</v>
      </c>
      <c r="B12" s="10">
        <v>1234.0</v>
      </c>
      <c r="C12" s="10" t="s">
        <v>294</v>
      </c>
      <c r="D12" s="10" t="s">
        <v>298</v>
      </c>
      <c r="E12" s="10" t="b">
        <v>1</v>
      </c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0"/>
      <c r="D20" s="10"/>
      <c r="E20" s="11"/>
    </row>
    <row r="21">
      <c r="A21" s="11"/>
      <c r="B21" s="11"/>
      <c r="C21" s="10"/>
      <c r="D21" s="10"/>
      <c r="E21" s="11"/>
    </row>
    <row r="22">
      <c r="A22" s="11"/>
      <c r="B22" s="11"/>
      <c r="C22" s="10"/>
      <c r="D22" s="10"/>
      <c r="E22" s="11"/>
    </row>
    <row r="23">
      <c r="A23" s="11"/>
      <c r="B23" s="11"/>
      <c r="C23" s="10"/>
      <c r="D23" s="10"/>
      <c r="E23" s="11"/>
    </row>
    <row r="24">
      <c r="A24" s="11"/>
      <c r="B24" s="11"/>
      <c r="C24" s="10"/>
      <c r="D24" s="10"/>
      <c r="E24" s="11"/>
    </row>
    <row r="25">
      <c r="A25" s="11"/>
      <c r="B25" s="11"/>
      <c r="C25" s="10"/>
      <c r="D25" s="10"/>
      <c r="E25" s="11"/>
    </row>
    <row r="26">
      <c r="A26" s="11"/>
      <c r="B26" s="11"/>
      <c r="C26" s="10"/>
      <c r="D26" s="10"/>
      <c r="E26" s="11"/>
    </row>
    <row r="27">
      <c r="A27" s="11"/>
      <c r="B27" s="11"/>
      <c r="C27" s="10"/>
      <c r="D27" s="10"/>
      <c r="E27" s="11"/>
    </row>
    <row r="28">
      <c r="A28" s="11"/>
      <c r="B28" s="11"/>
      <c r="C28" s="10"/>
      <c r="D28" s="10"/>
      <c r="E28" s="11"/>
    </row>
    <row r="29">
      <c r="A29" s="11"/>
      <c r="B29" s="11"/>
      <c r="C29" s="10"/>
      <c r="D29" s="10"/>
      <c r="E29" s="11"/>
    </row>
    <row r="30">
      <c r="A30" s="11"/>
      <c r="B30" s="11"/>
      <c r="C30" s="10"/>
      <c r="D30" s="10"/>
      <c r="E30" s="11"/>
    </row>
    <row r="31">
      <c r="A31" s="11"/>
      <c r="B31" s="11"/>
      <c r="C31" s="10"/>
      <c r="D31" s="10"/>
      <c r="E31" s="11"/>
    </row>
    <row r="32">
      <c r="A32" s="11"/>
      <c r="B32" s="11"/>
      <c r="C32" s="10"/>
      <c r="D32" s="10"/>
      <c r="E32" s="11"/>
    </row>
    <row r="33">
      <c r="A33" s="11"/>
      <c r="B33" s="11"/>
      <c r="C33" s="10"/>
      <c r="D33" s="10"/>
      <c r="E33" s="11"/>
    </row>
    <row r="34">
      <c r="A34" s="11"/>
      <c r="B34" s="11"/>
      <c r="C34" s="10"/>
      <c r="D34" s="10"/>
      <c r="E34" s="11"/>
    </row>
    <row r="35">
      <c r="A35" s="11"/>
      <c r="B35" s="11"/>
      <c r="C35" s="10"/>
      <c r="D35" s="10"/>
      <c r="E35" s="11"/>
    </row>
    <row r="36">
      <c r="A36" s="11"/>
      <c r="B36" s="11"/>
      <c r="C36" s="10"/>
      <c r="D36" s="10"/>
      <c r="E36" s="11"/>
    </row>
    <row r="37">
      <c r="A37" s="11"/>
      <c r="B37" s="11"/>
      <c r="C37" s="10"/>
      <c r="D37" s="10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0.0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299</v>
      </c>
      <c r="G1" s="2" t="s">
        <v>300</v>
      </c>
      <c r="H1" s="2" t="s">
        <v>301</v>
      </c>
      <c r="I1" s="2" t="s">
        <v>302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25</v>
      </c>
      <c r="O1" s="2" t="s">
        <v>26</v>
      </c>
      <c r="P1" s="2" t="s">
        <v>303</v>
      </c>
    </row>
    <row r="2">
      <c r="A2" s="12">
        <v>46023.005578703705</v>
      </c>
      <c r="B2" s="13">
        <v>2569.0</v>
      </c>
      <c r="C2" s="13">
        <v>1.0</v>
      </c>
      <c r="D2" s="13">
        <v>1.0</v>
      </c>
      <c r="E2" s="2">
        <v>1.0</v>
      </c>
      <c r="F2" s="2" t="s">
        <v>304</v>
      </c>
      <c r="G2" s="2" t="s">
        <v>0</v>
      </c>
      <c r="H2" s="2" t="s">
        <v>305</v>
      </c>
      <c r="I2" s="2" t="s">
        <v>306</v>
      </c>
      <c r="J2" s="13">
        <v>10.0990976</v>
      </c>
      <c r="K2" s="13">
        <v>99.844096</v>
      </c>
      <c r="L2" s="14" t="s">
        <v>307</v>
      </c>
      <c r="M2" s="12">
        <v>46023.00554398148</v>
      </c>
      <c r="N2" s="12"/>
      <c r="O2" s="12"/>
      <c r="P2" s="12"/>
    </row>
    <row r="3">
      <c r="A3" s="12">
        <v>46023.01082175926</v>
      </c>
      <c r="B3" s="13">
        <v>2569.0</v>
      </c>
      <c r="C3" s="13">
        <v>1.0</v>
      </c>
      <c r="D3" s="13">
        <v>1.0</v>
      </c>
      <c r="E3" s="2">
        <v>1.0</v>
      </c>
      <c r="F3" s="2" t="s">
        <v>304</v>
      </c>
      <c r="G3" s="2" t="s">
        <v>8</v>
      </c>
      <c r="H3" s="2" t="s">
        <v>305</v>
      </c>
      <c r="I3" s="2" t="s">
        <v>306</v>
      </c>
      <c r="J3" s="13">
        <v>10.0990976</v>
      </c>
      <c r="K3" s="13">
        <v>99.844096</v>
      </c>
      <c r="L3" s="14" t="s">
        <v>308</v>
      </c>
      <c r="M3" s="12">
        <v>46023.010787037034</v>
      </c>
      <c r="N3" s="12"/>
      <c r="O3" s="12"/>
      <c r="P3" s="12"/>
    </row>
    <row r="4">
      <c r="A4" s="12">
        <v>46023.354166666664</v>
      </c>
      <c r="B4" s="13">
        <v>2569.0</v>
      </c>
      <c r="C4" s="13">
        <v>1.0</v>
      </c>
      <c r="D4" s="13">
        <v>1.0</v>
      </c>
      <c r="E4" s="2">
        <v>1.0</v>
      </c>
      <c r="F4" s="2" t="s">
        <v>309</v>
      </c>
      <c r="G4" s="2" t="s">
        <v>0</v>
      </c>
      <c r="H4" s="2" t="s">
        <v>310</v>
      </c>
      <c r="I4" s="2" t="s">
        <v>311</v>
      </c>
      <c r="M4" s="12">
        <v>46023.33814814815</v>
      </c>
      <c r="N4" s="12"/>
      <c r="O4" s="12"/>
      <c r="P4" s="12"/>
    </row>
    <row r="5">
      <c r="A5" s="12">
        <v>46023.33851851852</v>
      </c>
      <c r="B5" s="13">
        <v>2569.0</v>
      </c>
      <c r="C5" s="13">
        <v>1.0</v>
      </c>
      <c r="D5" s="13">
        <v>1.0</v>
      </c>
      <c r="E5" s="2">
        <v>2.0</v>
      </c>
      <c r="F5" s="2" t="s">
        <v>304</v>
      </c>
      <c r="G5" s="2" t="s">
        <v>6</v>
      </c>
      <c r="H5" s="2" t="s">
        <v>305</v>
      </c>
      <c r="I5" s="2" t="s">
        <v>306</v>
      </c>
      <c r="J5" s="13">
        <v>8.57099534407683</v>
      </c>
      <c r="K5" s="13">
        <v>99.2512263959857</v>
      </c>
      <c r="L5" s="14" t="s">
        <v>312</v>
      </c>
      <c r="M5" s="12">
        <v>46023.338483796295</v>
      </c>
      <c r="N5" s="12"/>
      <c r="O5" s="12"/>
      <c r="P5" s="12"/>
    </row>
    <row r="6">
      <c r="A6" s="12">
        <v>46023.36168981482</v>
      </c>
      <c r="B6" s="13">
        <v>2569.0</v>
      </c>
      <c r="C6" s="13">
        <v>1.0</v>
      </c>
      <c r="D6" s="13">
        <v>1.0</v>
      </c>
      <c r="E6" s="2">
        <v>1.0</v>
      </c>
      <c r="F6" s="2" t="s">
        <v>309</v>
      </c>
      <c r="G6" s="2" t="s">
        <v>8</v>
      </c>
      <c r="H6" s="2" t="s">
        <v>310</v>
      </c>
      <c r="I6" s="2" t="s">
        <v>311</v>
      </c>
      <c r="J6" s="13">
        <v>8.57098000666642</v>
      </c>
      <c r="K6" s="13">
        <v>99.25123474518335</v>
      </c>
      <c r="L6" s="14" t="s">
        <v>313</v>
      </c>
      <c r="M6" s="12">
        <v>46023.361655092594</v>
      </c>
      <c r="N6" s="12"/>
      <c r="O6" s="12"/>
      <c r="P6" s="12"/>
    </row>
    <row r="7">
      <c r="A7" s="12">
        <v>46023.354166666664</v>
      </c>
      <c r="B7" s="13">
        <v>2569.0</v>
      </c>
      <c r="C7" s="13">
        <v>1.0</v>
      </c>
      <c r="D7" s="13">
        <v>1.0</v>
      </c>
      <c r="E7" s="2">
        <v>2.0</v>
      </c>
      <c r="F7" s="2" t="s">
        <v>304</v>
      </c>
      <c r="G7" s="2" t="s">
        <v>5</v>
      </c>
      <c r="H7" s="2" t="s">
        <v>305</v>
      </c>
      <c r="I7" s="2" t="s">
        <v>306</v>
      </c>
      <c r="L7" s="14" t="s">
        <v>314</v>
      </c>
      <c r="M7" s="12">
        <v>46023.36310185185</v>
      </c>
      <c r="N7" s="12"/>
      <c r="O7" s="12"/>
      <c r="P7" s="12"/>
    </row>
    <row r="8">
      <c r="A8" s="12">
        <v>46023.66706018519</v>
      </c>
      <c r="B8" s="13">
        <v>2569.0</v>
      </c>
      <c r="C8" s="13">
        <v>1.0</v>
      </c>
      <c r="D8" s="13">
        <v>1.0</v>
      </c>
      <c r="E8" s="2">
        <v>3.0</v>
      </c>
      <c r="F8" s="2" t="s">
        <v>304</v>
      </c>
      <c r="G8" s="2" t="s">
        <v>7</v>
      </c>
      <c r="H8" s="2" t="s">
        <v>305</v>
      </c>
      <c r="I8" s="2" t="s">
        <v>306</v>
      </c>
      <c r="J8" s="13">
        <v>8.5710405</v>
      </c>
      <c r="K8" s="13">
        <v>99.2513563</v>
      </c>
      <c r="L8" s="14" t="s">
        <v>315</v>
      </c>
      <c r="M8" s="12">
        <v>46023.667037037034</v>
      </c>
      <c r="N8" s="12"/>
      <c r="O8" s="12"/>
      <c r="P8" s="12"/>
    </row>
    <row r="9">
      <c r="A9" s="12">
        <v>46023.676458333335</v>
      </c>
      <c r="B9" s="13">
        <v>2569.0</v>
      </c>
      <c r="C9" s="13">
        <v>1.0</v>
      </c>
      <c r="D9" s="13">
        <v>1.0</v>
      </c>
      <c r="E9" s="2">
        <v>3.0</v>
      </c>
      <c r="F9" s="2" t="s">
        <v>304</v>
      </c>
      <c r="G9" s="2" t="s">
        <v>11</v>
      </c>
      <c r="H9" s="2" t="s">
        <v>305</v>
      </c>
      <c r="I9" s="2" t="s">
        <v>306</v>
      </c>
      <c r="J9" s="13">
        <v>8.57091140295899</v>
      </c>
      <c r="K9" s="13">
        <v>99.25113584217155</v>
      </c>
      <c r="L9" s="14" t="s">
        <v>316</v>
      </c>
      <c r="M9" s="12">
        <v>46023.67642361111</v>
      </c>
      <c r="N9" s="12"/>
      <c r="O9" s="12"/>
      <c r="P9" s="12"/>
    </row>
    <row r="10">
      <c r="A10" s="12">
        <v>46023.68822916667</v>
      </c>
      <c r="B10" s="13">
        <v>2569.0</v>
      </c>
      <c r="C10" s="13">
        <v>1.0</v>
      </c>
      <c r="D10" s="13">
        <v>1.0</v>
      </c>
      <c r="E10" s="2">
        <v>2.0</v>
      </c>
      <c r="F10" s="2" t="s">
        <v>309</v>
      </c>
      <c r="G10" s="2" t="s">
        <v>6</v>
      </c>
      <c r="H10" s="2" t="s">
        <v>310</v>
      </c>
      <c r="I10" s="2" t="s">
        <v>311</v>
      </c>
      <c r="J10" s="13">
        <v>8.570978870897477</v>
      </c>
      <c r="K10" s="13">
        <v>99.25123768954633</v>
      </c>
      <c r="L10" s="14" t="s">
        <v>317</v>
      </c>
      <c r="M10" s="12">
        <v>46023.68819444445</v>
      </c>
      <c r="N10" s="12"/>
      <c r="O10" s="12"/>
      <c r="P10" s="12"/>
    </row>
    <row r="11">
      <c r="A11" s="12">
        <v>46023.68886574074</v>
      </c>
      <c r="B11" s="13">
        <v>2569.0</v>
      </c>
      <c r="C11" s="13">
        <v>1.0</v>
      </c>
      <c r="D11" s="13">
        <v>1.0</v>
      </c>
      <c r="E11" s="2">
        <v>2.0</v>
      </c>
      <c r="F11" s="2" t="s">
        <v>309</v>
      </c>
      <c r="G11" s="2" t="s">
        <v>5</v>
      </c>
      <c r="H11" s="2" t="s">
        <v>310</v>
      </c>
      <c r="I11" s="2" t="s">
        <v>311</v>
      </c>
      <c r="J11" s="13">
        <v>8.571026</v>
      </c>
      <c r="K11" s="13">
        <v>99.2513016</v>
      </c>
      <c r="L11" s="14" t="s">
        <v>318</v>
      </c>
      <c r="M11" s="12">
        <v>46023.68881944445</v>
      </c>
      <c r="N11" s="12"/>
      <c r="O11" s="12"/>
      <c r="P11" s="12"/>
    </row>
    <row r="12">
      <c r="A12" s="12">
        <v>46024.00449074074</v>
      </c>
      <c r="B12" s="13">
        <v>2569.0</v>
      </c>
      <c r="C12" s="13">
        <v>1.0</v>
      </c>
      <c r="D12" s="13">
        <v>2.0</v>
      </c>
      <c r="E12" s="2">
        <v>1.0</v>
      </c>
      <c r="F12" s="2" t="s">
        <v>304</v>
      </c>
      <c r="G12" s="2" t="s">
        <v>0</v>
      </c>
      <c r="H12" s="2" t="s">
        <v>305</v>
      </c>
      <c r="I12" s="2" t="s">
        <v>306</v>
      </c>
      <c r="J12" s="13">
        <v>10.0990976</v>
      </c>
      <c r="K12" s="13">
        <v>99.844096</v>
      </c>
      <c r="L12" s="14" t="s">
        <v>319</v>
      </c>
      <c r="M12" s="12">
        <v>46024.00446759259</v>
      </c>
      <c r="N12" s="12"/>
      <c r="O12" s="12"/>
      <c r="P12" s="12"/>
    </row>
    <row r="13">
      <c r="A13" s="12">
        <v>46024.00714120371</v>
      </c>
      <c r="B13" s="13">
        <v>2569.0</v>
      </c>
      <c r="C13" s="13">
        <v>1.0</v>
      </c>
      <c r="D13" s="13">
        <v>2.0</v>
      </c>
      <c r="E13" s="2">
        <v>1.0</v>
      </c>
      <c r="F13" s="2" t="s">
        <v>304</v>
      </c>
      <c r="G13" s="2" t="s">
        <v>9</v>
      </c>
      <c r="H13" s="2" t="s">
        <v>305</v>
      </c>
      <c r="I13" s="2" t="s">
        <v>306</v>
      </c>
      <c r="J13" s="13">
        <v>8.570836</v>
      </c>
      <c r="K13" s="13">
        <v>99.2512188</v>
      </c>
      <c r="L13" s="14" t="s">
        <v>320</v>
      </c>
      <c r="M13" s="12">
        <v>46024.00709490741</v>
      </c>
      <c r="N13" s="12"/>
      <c r="O13" s="12"/>
      <c r="P13" s="12"/>
    </row>
    <row r="14">
      <c r="A14" s="12">
        <v>46024.02278935185</v>
      </c>
      <c r="B14" s="13">
        <v>2569.0</v>
      </c>
      <c r="C14" s="13">
        <v>1.0</v>
      </c>
      <c r="D14" s="13">
        <v>1.0</v>
      </c>
      <c r="E14" s="2">
        <v>3.0</v>
      </c>
      <c r="F14" s="2" t="s">
        <v>309</v>
      </c>
      <c r="G14" s="2" t="s">
        <v>11</v>
      </c>
      <c r="H14" s="2" t="s">
        <v>310</v>
      </c>
      <c r="I14" s="2" t="s">
        <v>311</v>
      </c>
      <c r="J14" s="13">
        <v>8.570960371328807</v>
      </c>
      <c r="K14" s="13">
        <v>99.25121639810877</v>
      </c>
      <c r="L14" s="14" t="s">
        <v>321</v>
      </c>
      <c r="M14" s="12">
        <v>46024.02276620371</v>
      </c>
      <c r="N14" s="12"/>
      <c r="O14" s="12"/>
      <c r="P14" s="12"/>
    </row>
    <row r="15">
      <c r="A15" s="12">
        <v>46024.02579861111</v>
      </c>
      <c r="B15" s="13">
        <v>2569.0</v>
      </c>
      <c r="C15" s="13">
        <v>1.0</v>
      </c>
      <c r="D15" s="13">
        <v>1.0</v>
      </c>
      <c r="E15" s="2">
        <v>3.0</v>
      </c>
      <c r="F15" s="2" t="s">
        <v>309</v>
      </c>
      <c r="G15" s="2" t="s">
        <v>7</v>
      </c>
      <c r="H15" s="2" t="s">
        <v>310</v>
      </c>
      <c r="I15" s="2" t="s">
        <v>311</v>
      </c>
      <c r="J15" s="13">
        <v>8.570854370755013</v>
      </c>
      <c r="K15" s="13">
        <v>99.25122099754132</v>
      </c>
      <c r="L15" s="14" t="s">
        <v>322</v>
      </c>
      <c r="M15" s="12">
        <v>46024.02576388889</v>
      </c>
      <c r="N15" s="12"/>
      <c r="O15" s="12"/>
      <c r="P15" s="12"/>
    </row>
    <row r="16">
      <c r="A16" s="12">
        <v>46024.33695601852</v>
      </c>
      <c r="B16" s="13">
        <v>2569.0</v>
      </c>
      <c r="C16" s="13">
        <v>1.0</v>
      </c>
      <c r="D16" s="13">
        <v>2.0</v>
      </c>
      <c r="E16" s="2">
        <v>2.0</v>
      </c>
      <c r="F16" s="2" t="s">
        <v>304</v>
      </c>
      <c r="G16" s="2" t="s">
        <v>8</v>
      </c>
      <c r="H16" s="2" t="s">
        <v>305</v>
      </c>
      <c r="I16" s="2" t="s">
        <v>306</v>
      </c>
      <c r="J16" s="13">
        <v>8.5709895</v>
      </c>
      <c r="K16" s="13">
        <v>99.2512753</v>
      </c>
      <c r="L16" s="14" t="s">
        <v>323</v>
      </c>
      <c r="M16" s="12">
        <v>46024.33692129629</v>
      </c>
      <c r="N16" s="12"/>
      <c r="O16" s="12"/>
      <c r="P16" s="12"/>
    </row>
    <row r="17">
      <c r="A17" s="12">
        <v>46024.339780092596</v>
      </c>
      <c r="B17" s="13">
        <v>2569.0</v>
      </c>
      <c r="C17" s="13">
        <v>1.0</v>
      </c>
      <c r="D17" s="13">
        <v>2.0</v>
      </c>
      <c r="E17" s="2">
        <v>2.0</v>
      </c>
      <c r="F17" s="2" t="s">
        <v>304</v>
      </c>
      <c r="G17" s="2" t="s">
        <v>6</v>
      </c>
      <c r="H17" s="2" t="s">
        <v>305</v>
      </c>
      <c r="I17" s="2" t="s">
        <v>306</v>
      </c>
      <c r="J17" s="13">
        <v>8.570967115087209</v>
      </c>
      <c r="K17" s="13">
        <v>99.25123107570732</v>
      </c>
      <c r="L17" s="14" t="s">
        <v>324</v>
      </c>
      <c r="M17" s="12">
        <v>46024.33974537037</v>
      </c>
      <c r="N17" s="12"/>
      <c r="O17" s="12"/>
      <c r="P17" s="12"/>
    </row>
    <row r="18">
      <c r="A18" s="12">
        <v>46024.359085648146</v>
      </c>
      <c r="B18" s="13">
        <v>2569.0</v>
      </c>
      <c r="C18" s="13">
        <v>1.0</v>
      </c>
      <c r="D18" s="13">
        <v>2.0</v>
      </c>
      <c r="E18" s="2">
        <v>1.0</v>
      </c>
      <c r="F18" s="2" t="s">
        <v>309</v>
      </c>
      <c r="G18" s="2" t="s">
        <v>9</v>
      </c>
      <c r="H18" s="2" t="s">
        <v>310</v>
      </c>
      <c r="I18" s="2" t="s">
        <v>311</v>
      </c>
      <c r="J18" s="13">
        <v>8.5709512</v>
      </c>
      <c r="K18" s="13">
        <v>99.2512923</v>
      </c>
      <c r="L18" s="14" t="s">
        <v>325</v>
      </c>
      <c r="M18" s="12">
        <v>46024.35905092592</v>
      </c>
      <c r="N18" s="12"/>
      <c r="O18" s="12"/>
      <c r="P18" s="12"/>
    </row>
    <row r="19">
      <c r="A19" s="12">
        <v>46024.6752662037</v>
      </c>
      <c r="B19" s="13">
        <v>2569.0</v>
      </c>
      <c r="C19" s="13">
        <v>1.0</v>
      </c>
      <c r="D19" s="13">
        <v>2.0</v>
      </c>
      <c r="E19" s="2">
        <v>3.0</v>
      </c>
      <c r="F19" s="2" t="s">
        <v>304</v>
      </c>
      <c r="G19" s="2" t="s">
        <v>11</v>
      </c>
      <c r="H19" s="2" t="s">
        <v>305</v>
      </c>
      <c r="I19" s="2" t="s">
        <v>306</v>
      </c>
      <c r="J19" s="13">
        <v>8.570825666666668</v>
      </c>
      <c r="K19" s="13">
        <v>99.2510725</v>
      </c>
      <c r="L19" s="14" t="s">
        <v>326</v>
      </c>
      <c r="M19" s="12">
        <v>46024.67523148148</v>
      </c>
      <c r="N19" s="12"/>
      <c r="O19" s="12"/>
      <c r="P19" s="12"/>
    </row>
    <row r="20">
      <c r="A20" s="12">
        <v>46024.67706018518</v>
      </c>
      <c r="B20" s="13">
        <v>2569.0</v>
      </c>
      <c r="C20" s="13">
        <v>1.0</v>
      </c>
      <c r="D20" s="13">
        <v>2.0</v>
      </c>
      <c r="E20" s="2">
        <v>3.0</v>
      </c>
      <c r="F20" s="2" t="s">
        <v>304</v>
      </c>
      <c r="G20" s="2" t="s">
        <v>5</v>
      </c>
      <c r="H20" s="2" t="s">
        <v>305</v>
      </c>
      <c r="I20" s="2" t="s">
        <v>306</v>
      </c>
      <c r="L20" s="14" t="s">
        <v>327</v>
      </c>
      <c r="M20" s="12">
        <v>46024.67701388889</v>
      </c>
      <c r="N20" s="12"/>
      <c r="O20" s="12"/>
      <c r="P20" s="12"/>
    </row>
    <row r="21">
      <c r="A21" s="12">
        <v>46024.68907407407</v>
      </c>
      <c r="B21" s="13">
        <v>2569.0</v>
      </c>
      <c r="C21" s="13">
        <v>1.0</v>
      </c>
      <c r="D21" s="13">
        <v>2.0</v>
      </c>
      <c r="E21" s="2">
        <v>2.0</v>
      </c>
      <c r="F21" s="2" t="s">
        <v>309</v>
      </c>
      <c r="G21" s="2" t="s">
        <v>6</v>
      </c>
      <c r="H21" s="2" t="s">
        <v>310</v>
      </c>
      <c r="I21" s="2" t="s">
        <v>311</v>
      </c>
      <c r="J21" s="13">
        <v>8.570959192884084</v>
      </c>
      <c r="K21" s="13">
        <v>99.25120947369055</v>
      </c>
      <c r="L21" s="14" t="s">
        <v>328</v>
      </c>
      <c r="M21" s="12">
        <v>46024.689039351855</v>
      </c>
      <c r="N21" s="12"/>
      <c r="O21" s="12"/>
      <c r="P21" s="12"/>
    </row>
    <row r="22">
      <c r="A22" s="12">
        <v>46024.68974537037</v>
      </c>
      <c r="B22" s="13">
        <v>2569.0</v>
      </c>
      <c r="C22" s="13">
        <v>1.0</v>
      </c>
      <c r="D22" s="13">
        <v>2.0</v>
      </c>
      <c r="E22" s="2">
        <v>2.0</v>
      </c>
      <c r="F22" s="2" t="s">
        <v>309</v>
      </c>
      <c r="G22" s="2" t="s">
        <v>8</v>
      </c>
      <c r="H22" s="2" t="s">
        <v>310</v>
      </c>
      <c r="I22" s="2" t="s">
        <v>311</v>
      </c>
      <c r="J22" s="13">
        <v>8.570960982946222</v>
      </c>
      <c r="K22" s="13">
        <v>99.25121092399115</v>
      </c>
      <c r="L22" s="14" t="s">
        <v>329</v>
      </c>
      <c r="M22" s="12">
        <v>46024.689722222225</v>
      </c>
      <c r="N22" s="12"/>
      <c r="O22" s="12"/>
      <c r="P22" s="12"/>
    </row>
    <row r="23">
      <c r="A23" s="12">
        <v>46025.00601851852</v>
      </c>
      <c r="B23" s="13">
        <v>2569.0</v>
      </c>
      <c r="C23" s="13">
        <v>1.0</v>
      </c>
      <c r="D23" s="13">
        <v>3.0</v>
      </c>
      <c r="E23" s="2">
        <v>1.0</v>
      </c>
      <c r="F23" s="2" t="s">
        <v>304</v>
      </c>
      <c r="G23" s="2" t="s">
        <v>12</v>
      </c>
      <c r="H23" s="2" t="s">
        <v>305</v>
      </c>
      <c r="I23" s="2" t="s">
        <v>306</v>
      </c>
      <c r="L23" s="14" t="s">
        <v>330</v>
      </c>
      <c r="M23" s="12">
        <v>46025.00599537037</v>
      </c>
      <c r="N23" s="12"/>
      <c r="O23" s="12"/>
      <c r="P23" s="12"/>
    </row>
    <row r="24">
      <c r="A24" s="12">
        <v>46025.00670138889</v>
      </c>
      <c r="B24" s="13">
        <v>2569.0</v>
      </c>
      <c r="C24" s="13">
        <v>1.0</v>
      </c>
      <c r="D24" s="13">
        <v>3.0</v>
      </c>
      <c r="E24" s="2">
        <v>1.0</v>
      </c>
      <c r="F24" s="2" t="s">
        <v>304</v>
      </c>
      <c r="G24" s="2" t="s">
        <v>9</v>
      </c>
      <c r="H24" s="2" t="s">
        <v>305</v>
      </c>
      <c r="I24" s="2" t="s">
        <v>306</v>
      </c>
      <c r="J24" s="13">
        <v>8.5710027</v>
      </c>
      <c r="K24" s="13">
        <v>99.2513791</v>
      </c>
      <c r="L24" s="14" t="s">
        <v>331</v>
      </c>
      <c r="M24" s="12">
        <v>46025.00666666667</v>
      </c>
      <c r="N24" s="12"/>
      <c r="O24" s="12"/>
      <c r="P24" s="12"/>
    </row>
    <row r="25">
      <c r="A25" s="12">
        <v>46025.023518518516</v>
      </c>
      <c r="B25" s="13">
        <v>2569.0</v>
      </c>
      <c r="C25" s="13">
        <v>1.0</v>
      </c>
      <c r="D25" s="13">
        <v>2.0</v>
      </c>
      <c r="E25" s="2">
        <v>3.0</v>
      </c>
      <c r="F25" s="2" t="s">
        <v>309</v>
      </c>
      <c r="G25" s="2" t="s">
        <v>11</v>
      </c>
      <c r="H25" s="2" t="s">
        <v>310</v>
      </c>
      <c r="I25" s="2" t="s">
        <v>311</v>
      </c>
      <c r="J25" s="13">
        <v>8.57090992949113</v>
      </c>
      <c r="K25" s="13">
        <v>99.25123497079515</v>
      </c>
      <c r="L25" s="14" t="s">
        <v>332</v>
      </c>
      <c r="M25" s="12">
        <v>46025.0234837963</v>
      </c>
      <c r="N25" s="12"/>
      <c r="O25" s="12"/>
      <c r="P25" s="12"/>
    </row>
    <row r="26">
      <c r="A26" s="12">
        <v>46025.024988425925</v>
      </c>
      <c r="B26" s="13">
        <v>2569.0</v>
      </c>
      <c r="C26" s="13">
        <v>1.0</v>
      </c>
      <c r="D26" s="13">
        <v>2.0</v>
      </c>
      <c r="E26" s="2">
        <v>3.0</v>
      </c>
      <c r="F26" s="2" t="s">
        <v>309</v>
      </c>
      <c r="G26" s="2" t="s">
        <v>5</v>
      </c>
      <c r="H26" s="2" t="s">
        <v>310</v>
      </c>
      <c r="I26" s="2" t="s">
        <v>311</v>
      </c>
      <c r="J26" s="13">
        <v>8.570734</v>
      </c>
      <c r="K26" s="13">
        <v>99.2513801</v>
      </c>
      <c r="L26" s="14" t="s">
        <v>333</v>
      </c>
      <c r="M26" s="12">
        <v>46025.02486111111</v>
      </c>
      <c r="N26" s="12"/>
      <c r="O26" s="12"/>
      <c r="P26" s="12"/>
    </row>
    <row r="27">
      <c r="A27" s="12">
        <v>46025.339594907404</v>
      </c>
      <c r="B27" s="13">
        <v>2569.0</v>
      </c>
      <c r="C27" s="13">
        <v>1.0</v>
      </c>
      <c r="D27" s="13">
        <v>3.0</v>
      </c>
      <c r="E27" s="2">
        <v>2.0</v>
      </c>
      <c r="F27" s="2" t="s">
        <v>304</v>
      </c>
      <c r="G27" s="2" t="s">
        <v>8</v>
      </c>
      <c r="H27" s="2" t="s">
        <v>305</v>
      </c>
      <c r="I27" s="2" t="s">
        <v>306</v>
      </c>
      <c r="J27" s="13">
        <v>8.5709397</v>
      </c>
      <c r="K27" s="13">
        <v>99.2513228</v>
      </c>
      <c r="L27" s="14" t="s">
        <v>334</v>
      </c>
      <c r="M27" s="12">
        <v>46025.33957175926</v>
      </c>
      <c r="N27" s="12"/>
      <c r="O27" s="12"/>
      <c r="P27" s="12"/>
    </row>
    <row r="28">
      <c r="A28" s="12">
        <v>46025.34201388889</v>
      </c>
      <c r="B28" s="13">
        <v>2569.0</v>
      </c>
      <c r="C28" s="13">
        <v>1.0</v>
      </c>
      <c r="D28" s="13">
        <v>3.0</v>
      </c>
      <c r="E28" s="2">
        <v>2.0</v>
      </c>
      <c r="F28" s="2" t="s">
        <v>304</v>
      </c>
      <c r="G28" s="2" t="s">
        <v>6</v>
      </c>
      <c r="H28" s="2" t="s">
        <v>305</v>
      </c>
      <c r="I28" s="2" t="s">
        <v>306</v>
      </c>
      <c r="J28" s="13">
        <v>8.570959461334997</v>
      </c>
      <c r="K28" s="13">
        <v>99.25120687076586</v>
      </c>
      <c r="L28" s="14" t="s">
        <v>335</v>
      </c>
      <c r="M28" s="12">
        <v>46025.341990740744</v>
      </c>
      <c r="N28" s="12"/>
      <c r="O28" s="12"/>
      <c r="P28" s="12"/>
    </row>
    <row r="29">
      <c r="A29" s="12">
        <v>46025.35758101852</v>
      </c>
      <c r="B29" s="13">
        <v>2569.0</v>
      </c>
      <c r="C29" s="13">
        <v>1.0</v>
      </c>
      <c r="D29" s="13">
        <v>3.0</v>
      </c>
      <c r="E29" s="2">
        <v>1.0</v>
      </c>
      <c r="F29" s="2" t="s">
        <v>309</v>
      </c>
      <c r="G29" s="2" t="s">
        <v>9</v>
      </c>
      <c r="H29" s="2" t="s">
        <v>310</v>
      </c>
      <c r="I29" s="2" t="s">
        <v>311</v>
      </c>
      <c r="J29" s="13">
        <v>8.5710103</v>
      </c>
      <c r="K29" s="13">
        <v>99.2513113</v>
      </c>
      <c r="L29" s="14" t="s">
        <v>336</v>
      </c>
      <c r="M29" s="12">
        <v>46025.3575462963</v>
      </c>
      <c r="N29" s="12"/>
      <c r="O29" s="12"/>
      <c r="P29" s="12"/>
    </row>
    <row r="30">
      <c r="A30" s="12">
        <v>46025.35802083334</v>
      </c>
      <c r="B30" s="13">
        <v>2569.0</v>
      </c>
      <c r="C30" s="13">
        <v>1.0</v>
      </c>
      <c r="D30" s="13">
        <v>3.0</v>
      </c>
      <c r="E30" s="2">
        <v>1.0</v>
      </c>
      <c r="F30" s="2" t="s">
        <v>309</v>
      </c>
      <c r="G30" s="2" t="s">
        <v>12</v>
      </c>
      <c r="H30" s="2" t="s">
        <v>310</v>
      </c>
      <c r="I30" s="2" t="s">
        <v>311</v>
      </c>
      <c r="L30" s="14" t="s">
        <v>337</v>
      </c>
      <c r="M30" s="12">
        <v>46025.35799768518</v>
      </c>
      <c r="N30" s="12"/>
      <c r="O30" s="12"/>
      <c r="P30" s="12"/>
    </row>
    <row r="31">
      <c r="A31" s="12">
        <v>46025.682546296295</v>
      </c>
      <c r="B31" s="13">
        <v>2569.0</v>
      </c>
      <c r="C31" s="13">
        <v>1.0</v>
      </c>
      <c r="D31" s="13">
        <v>3.0</v>
      </c>
      <c r="E31" s="2">
        <v>3.0</v>
      </c>
      <c r="F31" s="2" t="s">
        <v>304</v>
      </c>
      <c r="G31" s="2" t="s">
        <v>5</v>
      </c>
      <c r="H31" s="2" t="s">
        <v>305</v>
      </c>
      <c r="I31" s="2" t="s">
        <v>306</v>
      </c>
      <c r="J31" s="13">
        <v>8.5708198</v>
      </c>
      <c r="K31" s="13">
        <v>99.2513316</v>
      </c>
      <c r="L31" s="14" t="s">
        <v>338</v>
      </c>
      <c r="M31" s="12">
        <v>46025.68251157407</v>
      </c>
      <c r="N31" s="12"/>
      <c r="O31" s="12"/>
      <c r="P31" s="12"/>
    </row>
    <row r="32">
      <c r="A32" s="12">
        <v>46025.687743055554</v>
      </c>
      <c r="B32" s="13">
        <v>2569.0</v>
      </c>
      <c r="C32" s="13">
        <v>1.0</v>
      </c>
      <c r="D32" s="13">
        <v>3.0</v>
      </c>
      <c r="E32" s="2">
        <v>2.0</v>
      </c>
      <c r="F32" s="2" t="s">
        <v>309</v>
      </c>
      <c r="G32" s="2" t="s">
        <v>6</v>
      </c>
      <c r="H32" s="2" t="s">
        <v>310</v>
      </c>
      <c r="I32" s="2" t="s">
        <v>311</v>
      </c>
      <c r="J32" s="13">
        <v>8.570966079799572</v>
      </c>
      <c r="K32" s="13">
        <v>99.25122497387557</v>
      </c>
      <c r="L32" s="14" t="s">
        <v>339</v>
      </c>
      <c r="M32" s="12">
        <v>46025.68770833333</v>
      </c>
      <c r="N32" s="12"/>
      <c r="O32" s="12"/>
      <c r="P32" s="12"/>
    </row>
    <row r="33">
      <c r="A33" s="12">
        <v>46025.68792824074</v>
      </c>
      <c r="B33" s="13">
        <v>2569.0</v>
      </c>
      <c r="C33" s="13">
        <v>1.0</v>
      </c>
      <c r="D33" s="13">
        <v>3.0</v>
      </c>
      <c r="E33" s="2">
        <v>3.0</v>
      </c>
      <c r="F33" s="2" t="s">
        <v>304</v>
      </c>
      <c r="G33" s="2" t="s">
        <v>6</v>
      </c>
      <c r="H33" s="2" t="s">
        <v>340</v>
      </c>
      <c r="I33" s="2" t="s">
        <v>341</v>
      </c>
      <c r="J33" s="13">
        <v>8.570966079799572</v>
      </c>
      <c r="K33" s="13">
        <v>99.25122497387557</v>
      </c>
      <c r="L33" s="14" t="s">
        <v>342</v>
      </c>
      <c r="M33" s="12">
        <v>46025.68790509259</v>
      </c>
      <c r="N33" s="12"/>
      <c r="O33" s="12"/>
      <c r="P33" s="12"/>
    </row>
    <row r="34">
      <c r="A34" s="12">
        <v>46025.69363425926</v>
      </c>
      <c r="B34" s="13">
        <v>2569.0</v>
      </c>
      <c r="C34" s="13">
        <v>1.0</v>
      </c>
      <c r="D34" s="13">
        <v>3.0</v>
      </c>
      <c r="E34" s="2">
        <v>2.0</v>
      </c>
      <c r="F34" s="2" t="s">
        <v>309</v>
      </c>
      <c r="G34" s="2" t="s">
        <v>8</v>
      </c>
      <c r="H34" s="2" t="s">
        <v>310</v>
      </c>
      <c r="I34" s="2" t="s">
        <v>311</v>
      </c>
      <c r="J34" s="13">
        <v>8.5709545</v>
      </c>
      <c r="K34" s="13">
        <v>99.2513091</v>
      </c>
      <c r="L34" s="14" t="s">
        <v>343</v>
      </c>
      <c r="M34" s="12">
        <v>46025.69361111111</v>
      </c>
      <c r="N34" s="12"/>
      <c r="O34" s="12"/>
      <c r="P34" s="12"/>
    </row>
    <row r="35">
      <c r="A35" s="12">
        <v>46026.001967592594</v>
      </c>
      <c r="B35" s="13">
        <v>2569.0</v>
      </c>
      <c r="C35" s="13">
        <v>1.0</v>
      </c>
      <c r="D35" s="13">
        <v>4.0</v>
      </c>
      <c r="E35" s="2">
        <v>1.0</v>
      </c>
      <c r="F35" s="2" t="s">
        <v>304</v>
      </c>
      <c r="G35" s="2" t="s">
        <v>7</v>
      </c>
      <c r="H35" s="2" t="s">
        <v>305</v>
      </c>
      <c r="I35" s="2" t="s">
        <v>306</v>
      </c>
      <c r="J35" s="13">
        <v>8.5708046</v>
      </c>
      <c r="K35" s="13">
        <v>99.2512902</v>
      </c>
      <c r="L35" s="14" t="s">
        <v>344</v>
      </c>
      <c r="M35" s="12">
        <v>46026.00194444445</v>
      </c>
      <c r="N35" s="12"/>
      <c r="O35" s="12"/>
      <c r="P35" s="12"/>
    </row>
    <row r="36">
      <c r="A36" s="12">
        <v>46026.00292824074</v>
      </c>
      <c r="B36" s="13">
        <v>2569.0</v>
      </c>
      <c r="C36" s="13">
        <v>1.0</v>
      </c>
      <c r="D36" s="13">
        <v>4.0</v>
      </c>
      <c r="E36" s="2">
        <v>1.0</v>
      </c>
      <c r="F36" s="2" t="s">
        <v>304</v>
      </c>
      <c r="G36" s="2" t="s">
        <v>12</v>
      </c>
      <c r="H36" s="2" t="s">
        <v>305</v>
      </c>
      <c r="I36" s="2" t="s">
        <v>306</v>
      </c>
      <c r="L36" s="14" t="s">
        <v>345</v>
      </c>
      <c r="M36" s="12">
        <v>46026.00289351852</v>
      </c>
      <c r="N36" s="12"/>
      <c r="O36" s="12"/>
      <c r="P36" s="12"/>
    </row>
    <row r="37">
      <c r="A37" s="12">
        <v>46026.0225462963</v>
      </c>
      <c r="B37" s="13">
        <v>2569.0</v>
      </c>
      <c r="C37" s="13">
        <v>1.0</v>
      </c>
      <c r="D37" s="13">
        <v>3.0</v>
      </c>
      <c r="E37" s="2">
        <v>3.0</v>
      </c>
      <c r="F37" s="2" t="s">
        <v>309</v>
      </c>
      <c r="G37" s="2" t="s">
        <v>6</v>
      </c>
      <c r="H37" s="2" t="s">
        <v>310</v>
      </c>
      <c r="I37" s="2" t="s">
        <v>311</v>
      </c>
      <c r="J37" s="13">
        <v>8.570957378780763</v>
      </c>
      <c r="K37" s="13">
        <v>99.25122613005873</v>
      </c>
      <c r="L37" s="14" t="s">
        <v>346</v>
      </c>
      <c r="M37" s="12">
        <v>46026.022523148145</v>
      </c>
      <c r="N37" s="12"/>
      <c r="O37" s="12"/>
      <c r="P37" s="12"/>
    </row>
    <row r="38">
      <c r="A38" s="12">
        <v>46026.025671296295</v>
      </c>
      <c r="B38" s="13">
        <v>2569.0</v>
      </c>
      <c r="C38" s="13">
        <v>1.0</v>
      </c>
      <c r="D38" s="13">
        <v>3.0</v>
      </c>
      <c r="E38" s="2">
        <v>3.0</v>
      </c>
      <c r="F38" s="2" t="s">
        <v>309</v>
      </c>
      <c r="G38" s="2" t="s">
        <v>5</v>
      </c>
      <c r="H38" s="2" t="s">
        <v>310</v>
      </c>
      <c r="I38" s="2" t="s">
        <v>311</v>
      </c>
      <c r="J38" s="13">
        <v>8.5709501</v>
      </c>
      <c r="K38" s="13">
        <v>99.2513273</v>
      </c>
      <c r="L38" s="14" t="s">
        <v>347</v>
      </c>
      <c r="M38" s="12">
        <v>46026.02564814815</v>
      </c>
      <c r="N38" s="12"/>
      <c r="O38" s="12"/>
      <c r="P38" s="12"/>
    </row>
    <row r="39">
      <c r="A39" s="12">
        <v>46026.33925925926</v>
      </c>
      <c r="B39" s="13">
        <v>2569.0</v>
      </c>
      <c r="C39" s="13">
        <v>1.0</v>
      </c>
      <c r="D39" s="13">
        <v>4.0</v>
      </c>
      <c r="E39" s="2">
        <v>2.0</v>
      </c>
      <c r="F39" s="2" t="s">
        <v>304</v>
      </c>
      <c r="G39" s="2" t="s">
        <v>0</v>
      </c>
      <c r="H39" s="2" t="s">
        <v>305</v>
      </c>
      <c r="I39" s="2" t="s">
        <v>306</v>
      </c>
      <c r="L39" s="14" t="s">
        <v>348</v>
      </c>
      <c r="M39" s="12">
        <v>46026.33920138889</v>
      </c>
      <c r="N39" s="12"/>
      <c r="O39" s="12"/>
      <c r="P39" s="12"/>
    </row>
    <row r="40">
      <c r="A40" s="12">
        <v>46026.34006944444</v>
      </c>
      <c r="B40" s="13">
        <v>2569.0</v>
      </c>
      <c r="C40" s="13">
        <v>1.0</v>
      </c>
      <c r="D40" s="13">
        <v>4.0</v>
      </c>
      <c r="E40" s="2">
        <v>2.0</v>
      </c>
      <c r="F40" s="2" t="s">
        <v>304</v>
      </c>
      <c r="G40" s="2" t="s">
        <v>9</v>
      </c>
      <c r="H40" s="2" t="s">
        <v>305</v>
      </c>
      <c r="I40" s="2" t="s">
        <v>306</v>
      </c>
      <c r="J40" s="13">
        <v>8.5709035</v>
      </c>
      <c r="K40" s="13">
        <v>99.2511557</v>
      </c>
      <c r="L40" s="14" t="s">
        <v>349</v>
      </c>
      <c r="M40" s="12">
        <v>46026.340046296296</v>
      </c>
      <c r="N40" s="12"/>
      <c r="O40" s="12"/>
      <c r="P40" s="12"/>
    </row>
    <row r="41">
      <c r="A41" s="12">
        <v>46026.355405092596</v>
      </c>
      <c r="B41" s="13">
        <v>2569.0</v>
      </c>
      <c r="C41" s="13">
        <v>1.0</v>
      </c>
      <c r="D41" s="13">
        <v>4.0</v>
      </c>
      <c r="E41" s="2">
        <v>1.0</v>
      </c>
      <c r="F41" s="2" t="s">
        <v>309</v>
      </c>
      <c r="G41" s="2" t="s">
        <v>12</v>
      </c>
      <c r="H41" s="2" t="s">
        <v>310</v>
      </c>
      <c r="I41" s="2" t="s">
        <v>311</v>
      </c>
      <c r="L41" s="14" t="s">
        <v>350</v>
      </c>
      <c r="M41" s="12">
        <v>46026.35538194444</v>
      </c>
      <c r="N41" s="12"/>
      <c r="O41" s="12"/>
      <c r="P41" s="12"/>
    </row>
    <row r="42">
      <c r="A42" s="12">
        <v>46026.355462962965</v>
      </c>
      <c r="B42" s="13">
        <v>2569.0</v>
      </c>
      <c r="C42" s="13">
        <v>1.0</v>
      </c>
      <c r="D42" s="13">
        <v>4.0</v>
      </c>
      <c r="E42" s="2">
        <v>1.0</v>
      </c>
      <c r="F42" s="2" t="s">
        <v>309</v>
      </c>
      <c r="G42" s="2" t="s">
        <v>7</v>
      </c>
      <c r="H42" s="2" t="s">
        <v>310</v>
      </c>
      <c r="I42" s="2" t="s">
        <v>311</v>
      </c>
      <c r="J42" s="13">
        <v>8.5709237</v>
      </c>
      <c r="K42" s="13">
        <v>99.2512359</v>
      </c>
      <c r="L42" s="14" t="s">
        <v>351</v>
      </c>
      <c r="M42" s="12">
        <v>46026.35542824074</v>
      </c>
      <c r="N42" s="12"/>
      <c r="O42" s="12"/>
      <c r="P42" s="12"/>
    </row>
    <row r="43">
      <c r="A43" s="12">
        <v>46026.67228009259</v>
      </c>
      <c r="B43" s="13">
        <v>2569.0</v>
      </c>
      <c r="C43" s="13">
        <v>1.0</v>
      </c>
      <c r="D43" s="13">
        <v>4.0</v>
      </c>
      <c r="E43" s="2">
        <v>3.0</v>
      </c>
      <c r="F43" s="2" t="s">
        <v>304</v>
      </c>
      <c r="G43" s="2" t="s">
        <v>6</v>
      </c>
      <c r="H43" s="2" t="s">
        <v>305</v>
      </c>
      <c r="I43" s="2" t="s">
        <v>306</v>
      </c>
      <c r="J43" s="13">
        <v>8.570973984973566</v>
      </c>
      <c r="K43" s="13">
        <v>99.25120369712575</v>
      </c>
      <c r="L43" s="14" t="s">
        <v>352</v>
      </c>
      <c r="M43" s="12">
        <v>46026.67225694445</v>
      </c>
      <c r="N43" s="12"/>
      <c r="O43" s="12"/>
      <c r="P43" s="12"/>
    </row>
    <row r="44">
      <c r="A44" s="12">
        <v>46026.675474537034</v>
      </c>
      <c r="B44" s="13">
        <v>2569.0</v>
      </c>
      <c r="C44" s="13">
        <v>1.0</v>
      </c>
      <c r="D44" s="13">
        <v>4.0</v>
      </c>
      <c r="E44" s="2">
        <v>3.0</v>
      </c>
      <c r="F44" s="2" t="s">
        <v>304</v>
      </c>
      <c r="G44" s="2" t="s">
        <v>8</v>
      </c>
      <c r="H44" s="2" t="s">
        <v>305</v>
      </c>
      <c r="I44" s="2" t="s">
        <v>306</v>
      </c>
      <c r="J44" s="13">
        <v>8.5709494</v>
      </c>
      <c r="K44" s="13">
        <v>99.2512881</v>
      </c>
      <c r="L44" s="14" t="s">
        <v>353</v>
      </c>
      <c r="M44" s="12">
        <v>46026.67543981481</v>
      </c>
      <c r="N44" s="12"/>
      <c r="O44" s="12"/>
      <c r="P44" s="12"/>
    </row>
    <row r="45">
      <c r="A45" s="12">
        <v>46026.690104166664</v>
      </c>
      <c r="B45" s="13">
        <v>2569.0</v>
      </c>
      <c r="C45" s="13">
        <v>1.0</v>
      </c>
      <c r="D45" s="13">
        <v>4.0</v>
      </c>
      <c r="E45" s="2">
        <v>2.0</v>
      </c>
      <c r="F45" s="2" t="s">
        <v>309</v>
      </c>
      <c r="G45" s="2" t="s">
        <v>9</v>
      </c>
      <c r="H45" s="2" t="s">
        <v>310</v>
      </c>
      <c r="I45" s="2" t="s">
        <v>311</v>
      </c>
      <c r="J45" s="13">
        <v>8.5711487</v>
      </c>
      <c r="K45" s="13">
        <v>99.2512438</v>
      </c>
      <c r="L45" s="14" t="s">
        <v>354</v>
      </c>
      <c r="M45" s="12">
        <v>46026.69006944444</v>
      </c>
      <c r="N45" s="12"/>
      <c r="O45" s="12"/>
      <c r="P45" s="12"/>
    </row>
    <row r="46">
      <c r="A46" s="12">
        <v>46027.01076388889</v>
      </c>
      <c r="B46" s="13">
        <v>2569.0</v>
      </c>
      <c r="C46" s="13">
        <v>1.0</v>
      </c>
      <c r="D46" s="13">
        <v>5.0</v>
      </c>
      <c r="E46" s="2">
        <v>1.0</v>
      </c>
      <c r="F46" s="2" t="s">
        <v>304</v>
      </c>
      <c r="G46" s="2" t="s">
        <v>11</v>
      </c>
      <c r="H46" s="2" t="s">
        <v>305</v>
      </c>
      <c r="I46" s="2" t="s">
        <v>306</v>
      </c>
      <c r="J46" s="13">
        <v>8.5707236575629</v>
      </c>
      <c r="K46" s="13">
        <v>99.25132768204092</v>
      </c>
      <c r="L46" s="14" t="s">
        <v>355</v>
      </c>
      <c r="M46" s="12">
        <v>46027.01074074074</v>
      </c>
      <c r="N46" s="12"/>
      <c r="O46" s="12"/>
      <c r="P46" s="12"/>
    </row>
    <row r="47">
      <c r="A47" s="12">
        <v>46027.01700231482</v>
      </c>
      <c r="B47" s="13">
        <v>2569.0</v>
      </c>
      <c r="C47" s="13">
        <v>1.0</v>
      </c>
      <c r="D47" s="13">
        <v>5.0</v>
      </c>
      <c r="E47" s="2">
        <v>1.0</v>
      </c>
      <c r="F47" s="2" t="s">
        <v>304</v>
      </c>
      <c r="G47" s="2" t="s">
        <v>7</v>
      </c>
      <c r="H47" s="2" t="s">
        <v>305</v>
      </c>
      <c r="I47" s="2" t="s">
        <v>306</v>
      </c>
      <c r="J47" s="13">
        <v>8.5709049</v>
      </c>
      <c r="K47" s="13">
        <v>99.2513205</v>
      </c>
      <c r="L47" s="14" t="s">
        <v>356</v>
      </c>
      <c r="M47" s="12">
        <v>46027.01697916666</v>
      </c>
      <c r="N47" s="12"/>
      <c r="O47" s="12"/>
      <c r="P47" s="12"/>
    </row>
    <row r="48">
      <c r="A48" s="12">
        <v>46027.02103009259</v>
      </c>
      <c r="B48" s="13">
        <v>2569.0</v>
      </c>
      <c r="C48" s="13">
        <v>1.0</v>
      </c>
      <c r="D48" s="13">
        <v>4.0</v>
      </c>
      <c r="E48" s="2">
        <v>3.0</v>
      </c>
      <c r="F48" s="2" t="s">
        <v>309</v>
      </c>
      <c r="G48" s="2" t="s">
        <v>8</v>
      </c>
      <c r="H48" s="2" t="s">
        <v>310</v>
      </c>
      <c r="I48" s="2" t="s">
        <v>311</v>
      </c>
      <c r="J48" s="13">
        <v>8.5707638</v>
      </c>
      <c r="K48" s="13">
        <v>99.251372</v>
      </c>
      <c r="L48" s="14" t="s">
        <v>357</v>
      </c>
      <c r="M48" s="12">
        <v>46027.02099537037</v>
      </c>
      <c r="N48" s="12"/>
      <c r="O48" s="12"/>
      <c r="P48" s="12"/>
    </row>
    <row r="49">
      <c r="A49" s="12">
        <v>46027.025868055556</v>
      </c>
      <c r="B49" s="13">
        <v>2569.0</v>
      </c>
      <c r="C49" s="13">
        <v>1.0</v>
      </c>
      <c r="D49" s="13">
        <v>4.0</v>
      </c>
      <c r="E49" s="2">
        <v>3.0</v>
      </c>
      <c r="F49" s="2" t="s">
        <v>309</v>
      </c>
      <c r="G49" s="2" t="s">
        <v>6</v>
      </c>
      <c r="H49" s="2" t="s">
        <v>310</v>
      </c>
      <c r="I49" s="2" t="s">
        <v>311</v>
      </c>
      <c r="J49" s="13">
        <v>8.57092123158735</v>
      </c>
      <c r="K49" s="13">
        <v>99.25120373146854</v>
      </c>
      <c r="L49" s="14" t="s">
        <v>358</v>
      </c>
      <c r="M49" s="12">
        <v>46027.02583333333</v>
      </c>
      <c r="N49" s="12"/>
      <c r="O49" s="12"/>
      <c r="P49" s="12"/>
    </row>
    <row r="50">
      <c r="A50" s="12">
        <v>46027.35728009259</v>
      </c>
      <c r="B50" s="13">
        <v>2569.0</v>
      </c>
      <c r="C50" s="13">
        <v>1.0</v>
      </c>
      <c r="D50" s="13">
        <v>5.0</v>
      </c>
      <c r="E50" s="2">
        <v>1.0</v>
      </c>
      <c r="F50" s="2" t="s">
        <v>309</v>
      </c>
      <c r="G50" s="2" t="s">
        <v>7</v>
      </c>
      <c r="H50" s="2" t="s">
        <v>310</v>
      </c>
      <c r="I50" s="2" t="s">
        <v>311</v>
      </c>
      <c r="J50" s="13">
        <v>8.5707287</v>
      </c>
      <c r="K50" s="13">
        <v>99.2513327</v>
      </c>
      <c r="L50" s="14" t="s">
        <v>359</v>
      </c>
      <c r="M50" s="12">
        <v>46027.35726851852</v>
      </c>
      <c r="N50" s="12"/>
      <c r="O50" s="12"/>
      <c r="P50" s="12"/>
    </row>
    <row r="51">
      <c r="A51" s="12">
        <v>46027.369780092595</v>
      </c>
      <c r="B51" s="13">
        <v>2569.0</v>
      </c>
      <c r="C51" s="13">
        <v>1.0</v>
      </c>
      <c r="D51" s="13">
        <v>5.0</v>
      </c>
      <c r="E51" s="2">
        <v>1.0</v>
      </c>
      <c r="F51" s="2" t="s">
        <v>309</v>
      </c>
      <c r="G51" s="2" t="s">
        <v>11</v>
      </c>
      <c r="H51" s="2" t="s">
        <v>310</v>
      </c>
      <c r="I51" s="2" t="s">
        <v>311</v>
      </c>
      <c r="J51" s="13">
        <v>8.570908419110474</v>
      </c>
      <c r="K51" s="13">
        <v>99.25136706988229</v>
      </c>
      <c r="L51" s="14" t="s">
        <v>360</v>
      </c>
      <c r="M51" s="12">
        <v>46027.36975694444</v>
      </c>
      <c r="N51" s="12"/>
      <c r="O51" s="12"/>
      <c r="P51" s="12"/>
    </row>
    <row r="52">
      <c r="A52" s="12">
        <v>46027.674305555556</v>
      </c>
      <c r="B52" s="13">
        <v>2569.0</v>
      </c>
      <c r="C52" s="13">
        <v>1.0</v>
      </c>
      <c r="D52" s="13">
        <v>5.0</v>
      </c>
      <c r="E52" s="2">
        <v>3.0</v>
      </c>
      <c r="F52" s="2" t="s">
        <v>304</v>
      </c>
      <c r="G52" s="2" t="s">
        <v>12</v>
      </c>
      <c r="H52" s="2" t="s">
        <v>305</v>
      </c>
      <c r="I52" s="2" t="s">
        <v>306</v>
      </c>
      <c r="L52" s="14" t="s">
        <v>361</v>
      </c>
      <c r="M52" s="12">
        <v>46027.67428240741</v>
      </c>
      <c r="N52" s="12"/>
      <c r="O52" s="12"/>
      <c r="P52" s="12"/>
    </row>
    <row r="53">
      <c r="A53" s="12">
        <v>46027.678252314814</v>
      </c>
      <c r="B53" s="13">
        <v>2569.0</v>
      </c>
      <c r="C53" s="13">
        <v>1.0</v>
      </c>
      <c r="D53" s="13">
        <v>5.0</v>
      </c>
      <c r="E53" s="2">
        <v>3.0</v>
      </c>
      <c r="F53" s="2" t="s">
        <v>304</v>
      </c>
      <c r="G53" s="2" t="s">
        <v>9</v>
      </c>
      <c r="H53" s="2" t="s">
        <v>305</v>
      </c>
      <c r="I53" s="2" t="s">
        <v>306</v>
      </c>
      <c r="J53" s="13">
        <v>8.5710039</v>
      </c>
      <c r="K53" s="13">
        <v>99.2512953</v>
      </c>
      <c r="L53" s="14" t="s">
        <v>362</v>
      </c>
      <c r="M53" s="12">
        <v>46027.67821759259</v>
      </c>
      <c r="N53" s="12"/>
      <c r="O53" s="12"/>
      <c r="P53" s="12"/>
    </row>
    <row r="54">
      <c r="A54" s="12">
        <v>46028.00005787037</v>
      </c>
      <c r="B54" s="13">
        <v>2569.0</v>
      </c>
      <c r="C54" s="13">
        <v>1.0</v>
      </c>
      <c r="D54" s="13">
        <v>6.0</v>
      </c>
      <c r="E54" s="2">
        <v>1.0</v>
      </c>
      <c r="F54" s="2" t="s">
        <v>304</v>
      </c>
      <c r="G54" s="2" t="s">
        <v>6</v>
      </c>
      <c r="H54" s="2" t="s">
        <v>305</v>
      </c>
      <c r="I54" s="2" t="s">
        <v>306</v>
      </c>
      <c r="J54" s="13">
        <v>8.570916883949955</v>
      </c>
      <c r="K54" s="13">
        <v>99.25119566812177</v>
      </c>
      <c r="L54" s="14" t="s">
        <v>363</v>
      </c>
      <c r="M54" s="12">
        <v>46028.000023148146</v>
      </c>
      <c r="N54" s="12"/>
      <c r="O54" s="12"/>
      <c r="P54" s="12"/>
    </row>
    <row r="55">
      <c r="A55" s="12">
        <v>46028.0015625</v>
      </c>
      <c r="B55" s="13">
        <v>2569.0</v>
      </c>
      <c r="C55" s="13">
        <v>1.0</v>
      </c>
      <c r="D55" s="13">
        <v>6.0</v>
      </c>
      <c r="E55" s="2">
        <v>1.0</v>
      </c>
      <c r="F55" s="2" t="s">
        <v>304</v>
      </c>
      <c r="G55" s="2" t="s">
        <v>8</v>
      </c>
      <c r="H55" s="2" t="s">
        <v>305</v>
      </c>
      <c r="I55" s="2" t="s">
        <v>306</v>
      </c>
      <c r="J55" s="13">
        <v>8.5708802</v>
      </c>
      <c r="K55" s="13">
        <v>99.2513308</v>
      </c>
      <c r="L55" s="14" t="s">
        <v>364</v>
      </c>
      <c r="M55" s="12">
        <v>46028.00150462963</v>
      </c>
      <c r="N55" s="12"/>
      <c r="O55" s="12"/>
      <c r="P55" s="12"/>
    </row>
    <row r="56">
      <c r="A56" s="12">
        <v>46028.00895833333</v>
      </c>
      <c r="B56" s="13">
        <v>2569.0</v>
      </c>
      <c r="C56" s="13">
        <v>1.0</v>
      </c>
      <c r="D56" s="13">
        <v>5.0</v>
      </c>
      <c r="E56" s="2">
        <v>3.0</v>
      </c>
      <c r="F56" s="2" t="s">
        <v>309</v>
      </c>
      <c r="G56" s="2" t="s">
        <v>12</v>
      </c>
      <c r="H56" s="2" t="s">
        <v>310</v>
      </c>
      <c r="I56" s="2" t="s">
        <v>365</v>
      </c>
      <c r="L56" s="14" t="s">
        <v>366</v>
      </c>
      <c r="M56" s="12">
        <v>46028.020833333336</v>
      </c>
      <c r="N56" s="12"/>
      <c r="O56" s="12"/>
      <c r="P56" s="12"/>
    </row>
    <row r="57">
      <c r="A57" s="12">
        <v>46028.02197916667</v>
      </c>
      <c r="B57" s="13">
        <v>2569.0</v>
      </c>
      <c r="C57" s="13">
        <v>1.0</v>
      </c>
      <c r="D57" s="13">
        <v>5.0</v>
      </c>
      <c r="E57" s="2">
        <v>3.0</v>
      </c>
      <c r="F57" s="2" t="s">
        <v>309</v>
      </c>
      <c r="G57" s="2" t="s">
        <v>9</v>
      </c>
      <c r="H57" s="2" t="s">
        <v>310</v>
      </c>
      <c r="I57" s="2" t="s">
        <v>365</v>
      </c>
      <c r="J57" s="13">
        <v>8.5708659</v>
      </c>
      <c r="K57" s="13">
        <v>99.2513185</v>
      </c>
      <c r="L57" s="14" t="s">
        <v>367</v>
      </c>
      <c r="M57" s="12">
        <v>46028.020833333336</v>
      </c>
      <c r="N57" s="12"/>
      <c r="O57" s="12"/>
      <c r="P57" s="12"/>
    </row>
    <row r="58">
      <c r="A58" s="12">
        <v>46028.35244212963</v>
      </c>
      <c r="B58" s="13">
        <v>2569.0</v>
      </c>
      <c r="C58" s="13">
        <v>1.0</v>
      </c>
      <c r="D58" s="13">
        <v>6.0</v>
      </c>
      <c r="E58" s="2">
        <v>2.0</v>
      </c>
      <c r="F58" s="2" t="s">
        <v>304</v>
      </c>
      <c r="G58" s="2" t="s">
        <v>0</v>
      </c>
      <c r="H58" s="2" t="s">
        <v>305</v>
      </c>
      <c r="I58" s="2" t="s">
        <v>306</v>
      </c>
      <c r="J58" s="13">
        <v>7.6578816</v>
      </c>
      <c r="K58" s="13">
        <v>100.02432</v>
      </c>
      <c r="L58" s="14" t="s">
        <v>368</v>
      </c>
      <c r="M58" s="12">
        <v>46028.35239583333</v>
      </c>
      <c r="N58" s="12"/>
      <c r="O58" s="12"/>
      <c r="P58" s="12"/>
    </row>
    <row r="59">
      <c r="A59" s="12">
        <v>46028.356574074074</v>
      </c>
      <c r="B59" s="13">
        <v>2569.0</v>
      </c>
      <c r="C59" s="13">
        <v>1.0</v>
      </c>
      <c r="D59" s="13">
        <v>6.0</v>
      </c>
      <c r="E59" s="2">
        <v>1.0</v>
      </c>
      <c r="F59" s="2" t="s">
        <v>309</v>
      </c>
      <c r="G59" s="2" t="s">
        <v>6</v>
      </c>
      <c r="H59" s="2" t="s">
        <v>310</v>
      </c>
      <c r="I59" s="2" t="s">
        <v>365</v>
      </c>
      <c r="J59" s="13">
        <v>8.570950444657836</v>
      </c>
      <c r="K59" s="13">
        <v>99.25116259886138</v>
      </c>
      <c r="L59" s="14" t="s">
        <v>369</v>
      </c>
      <c r="M59" s="12">
        <v>46028.354166666664</v>
      </c>
      <c r="N59" s="12"/>
      <c r="O59" s="12"/>
      <c r="P59" s="12"/>
    </row>
    <row r="60">
      <c r="A60" s="12">
        <v>46028.35736111111</v>
      </c>
      <c r="B60" s="13">
        <v>2569.0</v>
      </c>
      <c r="C60" s="13">
        <v>1.0</v>
      </c>
      <c r="D60" s="13">
        <v>6.0</v>
      </c>
      <c r="E60" s="2">
        <v>1.0</v>
      </c>
      <c r="F60" s="2" t="s">
        <v>309</v>
      </c>
      <c r="G60" s="2" t="s">
        <v>8</v>
      </c>
      <c r="H60" s="2" t="s">
        <v>310</v>
      </c>
      <c r="I60" s="2" t="s">
        <v>365</v>
      </c>
      <c r="J60" s="13">
        <v>8.5708307</v>
      </c>
      <c r="K60" s="13">
        <v>99.2513759</v>
      </c>
      <c r="L60" s="14" t="s">
        <v>370</v>
      </c>
      <c r="M60" s="12">
        <v>46028.354166666664</v>
      </c>
      <c r="N60" s="12"/>
      <c r="O60" s="12"/>
      <c r="P60" s="12"/>
    </row>
    <row r="61">
      <c r="A61" s="12">
        <v>46028.67150462963</v>
      </c>
      <c r="B61" s="13">
        <v>2569.0</v>
      </c>
      <c r="C61" s="13">
        <v>1.0</v>
      </c>
      <c r="D61" s="13">
        <v>6.0</v>
      </c>
      <c r="E61" s="2">
        <v>3.0</v>
      </c>
      <c r="F61" s="2" t="s">
        <v>304</v>
      </c>
      <c r="G61" s="2" t="s">
        <v>5</v>
      </c>
      <c r="H61" s="2" t="s">
        <v>305</v>
      </c>
      <c r="I61" s="2" t="s">
        <v>306</v>
      </c>
      <c r="J61" s="13">
        <v>8.5704067</v>
      </c>
      <c r="K61" s="13">
        <v>99.2509317</v>
      </c>
      <c r="L61" s="14" t="s">
        <v>371</v>
      </c>
      <c r="M61" s="12">
        <v>46028.67146990741</v>
      </c>
      <c r="N61" s="12"/>
      <c r="O61" s="12"/>
      <c r="P61" s="12"/>
    </row>
    <row r="62">
      <c r="A62" s="12">
        <v>46028.67545138889</v>
      </c>
      <c r="B62" s="13">
        <v>2569.0</v>
      </c>
      <c r="C62" s="13">
        <v>1.0</v>
      </c>
      <c r="D62" s="13">
        <v>6.0</v>
      </c>
      <c r="E62" s="2">
        <v>3.0</v>
      </c>
      <c r="F62" s="2" t="s">
        <v>304</v>
      </c>
      <c r="G62" s="2" t="s">
        <v>11</v>
      </c>
      <c r="H62" s="2" t="s">
        <v>305</v>
      </c>
      <c r="I62" s="2" t="s">
        <v>306</v>
      </c>
      <c r="J62" s="13">
        <v>8.570876226363195</v>
      </c>
      <c r="K62" s="13">
        <v>99.25126702354294</v>
      </c>
      <c r="L62" s="14" t="s">
        <v>372</v>
      </c>
      <c r="M62" s="12">
        <v>46028.675405092596</v>
      </c>
      <c r="N62" s="12"/>
      <c r="O62" s="12"/>
      <c r="P62" s="12"/>
    </row>
    <row r="63">
      <c r="A63" s="12">
        <v>46029.00625</v>
      </c>
      <c r="B63" s="13">
        <v>2569.0</v>
      </c>
      <c r="C63" s="13">
        <v>1.0</v>
      </c>
      <c r="D63" s="13">
        <v>6.0</v>
      </c>
      <c r="E63" s="2">
        <v>3.0</v>
      </c>
      <c r="F63" s="2" t="s">
        <v>309</v>
      </c>
      <c r="G63" s="2" t="s">
        <v>11</v>
      </c>
      <c r="H63" s="2" t="s">
        <v>310</v>
      </c>
      <c r="I63" s="2" t="s">
        <v>365</v>
      </c>
      <c r="J63" s="13">
        <v>8.570822178953119</v>
      </c>
      <c r="K63" s="13">
        <v>99.25125305543834</v>
      </c>
      <c r="L63" s="14" t="s">
        <v>373</v>
      </c>
      <c r="M63" s="12">
        <v>46029.020833333336</v>
      </c>
      <c r="N63" s="12"/>
      <c r="O63" s="12"/>
      <c r="P63" s="12"/>
    </row>
    <row r="64">
      <c r="A64" s="12">
        <v>46029.00655092593</v>
      </c>
      <c r="B64" s="13">
        <v>2569.0</v>
      </c>
      <c r="C64" s="13">
        <v>1.0</v>
      </c>
      <c r="D64" s="13">
        <v>7.0</v>
      </c>
      <c r="E64" s="2">
        <v>1.0</v>
      </c>
      <c r="F64" s="2" t="s">
        <v>304</v>
      </c>
      <c r="G64" s="2" t="s">
        <v>12</v>
      </c>
      <c r="H64" s="2" t="s">
        <v>305</v>
      </c>
      <c r="I64" s="2" t="s">
        <v>306</v>
      </c>
      <c r="L64" s="14" t="s">
        <v>374</v>
      </c>
      <c r="M64" s="12">
        <v>46029.006516203706</v>
      </c>
      <c r="N64" s="12"/>
      <c r="O64" s="12"/>
      <c r="P64" s="12"/>
    </row>
    <row r="65">
      <c r="A65" s="12">
        <v>46029.015381944446</v>
      </c>
      <c r="B65" s="13">
        <v>2569.0</v>
      </c>
      <c r="C65" s="13">
        <v>1.0</v>
      </c>
      <c r="D65" s="13">
        <v>7.0</v>
      </c>
      <c r="E65" s="2">
        <v>1.0</v>
      </c>
      <c r="F65" s="2" t="s">
        <v>304</v>
      </c>
      <c r="G65" s="2" t="s">
        <v>9</v>
      </c>
      <c r="H65" s="2" t="s">
        <v>305</v>
      </c>
      <c r="I65" s="2" t="s">
        <v>306</v>
      </c>
      <c r="J65" s="13">
        <v>8.5709852</v>
      </c>
      <c r="K65" s="13">
        <v>99.251263</v>
      </c>
      <c r="L65" s="14" t="s">
        <v>375</v>
      </c>
      <c r="M65" s="12">
        <v>46029.01532407408</v>
      </c>
      <c r="N65" s="12"/>
      <c r="O65" s="12"/>
      <c r="P65" s="12"/>
    </row>
    <row r="66">
      <c r="A66" s="12">
        <v>46029.023414351854</v>
      </c>
      <c r="B66" s="13">
        <v>2569.0</v>
      </c>
      <c r="C66" s="13">
        <v>1.0</v>
      </c>
      <c r="D66" s="13">
        <v>6.0</v>
      </c>
      <c r="E66" s="2">
        <v>3.0</v>
      </c>
      <c r="F66" s="2" t="s">
        <v>309</v>
      </c>
      <c r="G66" s="2" t="s">
        <v>5</v>
      </c>
      <c r="H66" s="2" t="s">
        <v>310</v>
      </c>
      <c r="I66" s="2" t="s">
        <v>365</v>
      </c>
      <c r="J66" s="13">
        <v>8.5709417</v>
      </c>
      <c r="K66" s="13">
        <v>99.2511017</v>
      </c>
      <c r="L66" s="14" t="s">
        <v>376</v>
      </c>
      <c r="M66" s="12">
        <v>46029.020833333336</v>
      </c>
      <c r="N66" s="12"/>
      <c r="O66" s="12"/>
      <c r="P66" s="12"/>
    </row>
    <row r="67">
      <c r="A67" s="12">
        <v>46029.35362268519</v>
      </c>
      <c r="B67" s="13">
        <v>2569.0</v>
      </c>
      <c r="C67" s="13">
        <v>1.0</v>
      </c>
      <c r="D67" s="13">
        <v>7.0</v>
      </c>
      <c r="E67" s="2">
        <v>2.0</v>
      </c>
      <c r="F67" s="2" t="s">
        <v>304</v>
      </c>
      <c r="G67" s="2" t="s">
        <v>0</v>
      </c>
      <c r="H67" s="2" t="s">
        <v>305</v>
      </c>
      <c r="I67" s="2" t="s">
        <v>306</v>
      </c>
      <c r="L67" s="14" t="s">
        <v>377</v>
      </c>
      <c r="M67" s="12">
        <v>46029.35357638889</v>
      </c>
      <c r="N67" s="12"/>
      <c r="O67" s="12"/>
      <c r="P67" s="12"/>
    </row>
    <row r="68">
      <c r="A68" s="12">
        <v>46029.355833333335</v>
      </c>
      <c r="B68" s="13">
        <v>2569.0</v>
      </c>
      <c r="C68" s="13">
        <v>1.0</v>
      </c>
      <c r="D68" s="13">
        <v>7.0</v>
      </c>
      <c r="E68" s="2">
        <v>1.0</v>
      </c>
      <c r="F68" s="2" t="s">
        <v>309</v>
      </c>
      <c r="G68" s="2" t="s">
        <v>9</v>
      </c>
      <c r="H68" s="2" t="s">
        <v>310</v>
      </c>
      <c r="I68" s="2" t="s">
        <v>365</v>
      </c>
      <c r="J68" s="13">
        <v>8.570998</v>
      </c>
      <c r="K68" s="13">
        <v>99.2512592</v>
      </c>
      <c r="L68" s="14" t="s">
        <v>378</v>
      </c>
      <c r="M68" s="12">
        <v>46029.354166666664</v>
      </c>
      <c r="N68" s="12"/>
      <c r="O68" s="12"/>
      <c r="P68" s="12"/>
    </row>
    <row r="69">
      <c r="A69" s="12">
        <v>46029.36488425926</v>
      </c>
      <c r="B69" s="13">
        <v>2569.0</v>
      </c>
      <c r="C69" s="13">
        <v>1.0</v>
      </c>
      <c r="D69" s="13">
        <v>7.0</v>
      </c>
      <c r="E69" s="2">
        <v>1.0</v>
      </c>
      <c r="F69" s="2" t="s">
        <v>309</v>
      </c>
      <c r="G69" s="2" t="s">
        <v>12</v>
      </c>
      <c r="H69" s="2" t="s">
        <v>310</v>
      </c>
      <c r="I69" s="2" t="s">
        <v>365</v>
      </c>
      <c r="L69" s="14" t="s">
        <v>379</v>
      </c>
      <c r="M69" s="12">
        <v>46029.354166666664</v>
      </c>
      <c r="N69" s="12"/>
      <c r="O69" s="12"/>
      <c r="P69" s="12"/>
    </row>
    <row r="70">
      <c r="A70" s="12">
        <v>46029.67449074074</v>
      </c>
      <c r="B70" s="13">
        <v>2569.0</v>
      </c>
      <c r="C70" s="13">
        <v>1.0</v>
      </c>
      <c r="D70" s="13">
        <v>7.0</v>
      </c>
      <c r="E70" s="2">
        <v>3.0</v>
      </c>
      <c r="F70" s="2" t="s">
        <v>304</v>
      </c>
      <c r="G70" s="2" t="s">
        <v>8</v>
      </c>
      <c r="H70" s="2" t="s">
        <v>305</v>
      </c>
      <c r="I70" s="2" t="s">
        <v>306</v>
      </c>
      <c r="J70" s="13">
        <v>8.5708539</v>
      </c>
      <c r="K70" s="13">
        <v>99.2513957</v>
      </c>
      <c r="L70" s="14" t="s">
        <v>380</v>
      </c>
      <c r="M70" s="12">
        <v>46029.674467592595</v>
      </c>
      <c r="N70" s="12"/>
      <c r="O70" s="12"/>
      <c r="P70" s="12"/>
    </row>
    <row r="71">
      <c r="A71" s="12">
        <v>46030.00046296296</v>
      </c>
      <c r="B71" s="13">
        <v>2569.0</v>
      </c>
      <c r="C71" s="13">
        <v>1.0</v>
      </c>
      <c r="D71" s="13">
        <v>7.0</v>
      </c>
      <c r="E71" s="2">
        <v>3.0</v>
      </c>
      <c r="F71" s="2" t="s">
        <v>309</v>
      </c>
      <c r="G71" s="2" t="s">
        <v>8</v>
      </c>
      <c r="H71" s="2" t="s">
        <v>310</v>
      </c>
      <c r="I71" s="2" t="s">
        <v>365</v>
      </c>
      <c r="J71" s="13">
        <v>8.5709012</v>
      </c>
      <c r="K71" s="13">
        <v>99.2513991</v>
      </c>
      <c r="L71" s="14" t="s">
        <v>381</v>
      </c>
      <c r="M71" s="12">
        <v>46030.020833333336</v>
      </c>
      <c r="N71" s="12"/>
      <c r="O71" s="12"/>
      <c r="P71" s="12"/>
    </row>
    <row r="72">
      <c r="A72" s="12">
        <v>46030.002071759256</v>
      </c>
      <c r="B72" s="13">
        <v>2569.0</v>
      </c>
      <c r="C72" s="13">
        <v>1.0</v>
      </c>
      <c r="D72" s="13">
        <v>7.0</v>
      </c>
      <c r="E72" s="2">
        <v>3.0</v>
      </c>
      <c r="F72" s="2" t="s">
        <v>309</v>
      </c>
      <c r="G72" s="2" t="s">
        <v>0</v>
      </c>
      <c r="H72" s="2" t="s">
        <v>310</v>
      </c>
      <c r="I72" s="2" t="s">
        <v>365</v>
      </c>
      <c r="J72" s="13">
        <v>8.5812073</v>
      </c>
      <c r="K72" s="13">
        <v>99.2453128</v>
      </c>
      <c r="L72" s="14" t="s">
        <v>382</v>
      </c>
      <c r="M72" s="12">
        <v>46030.020833333336</v>
      </c>
      <c r="N72" s="12"/>
      <c r="O72" s="12"/>
      <c r="P72" s="12"/>
    </row>
    <row r="73">
      <c r="A73" s="12">
        <v>46030.00293981482</v>
      </c>
      <c r="B73" s="13">
        <v>2569.0</v>
      </c>
      <c r="C73" s="13">
        <v>1.0</v>
      </c>
      <c r="D73" s="13">
        <v>8.0</v>
      </c>
      <c r="E73" s="2">
        <v>1.0</v>
      </c>
      <c r="F73" s="2" t="s">
        <v>304</v>
      </c>
      <c r="G73" s="2" t="s">
        <v>11</v>
      </c>
      <c r="H73" s="2" t="s">
        <v>305</v>
      </c>
      <c r="I73" s="2" t="s">
        <v>306</v>
      </c>
      <c r="J73" s="13">
        <v>8.570852130191952</v>
      </c>
      <c r="K73" s="13">
        <v>99.25129450240003</v>
      </c>
      <c r="L73" s="14" t="s">
        <v>383</v>
      </c>
      <c r="M73" s="12">
        <v>46030.00292824074</v>
      </c>
      <c r="N73" s="12"/>
      <c r="O73" s="12"/>
      <c r="P73" s="12"/>
    </row>
    <row r="74">
      <c r="A74" s="12">
        <v>46030.00733796296</v>
      </c>
      <c r="B74" s="13">
        <v>2569.0</v>
      </c>
      <c r="C74" s="13">
        <v>1.0</v>
      </c>
      <c r="D74" s="13">
        <v>8.0</v>
      </c>
      <c r="E74" s="2">
        <v>1.0</v>
      </c>
      <c r="F74" s="2" t="s">
        <v>304</v>
      </c>
      <c r="G74" s="2" t="s">
        <v>6</v>
      </c>
      <c r="H74" s="2" t="s">
        <v>305</v>
      </c>
      <c r="I74" s="2" t="s">
        <v>306</v>
      </c>
      <c r="J74" s="13">
        <v>8.570958996343272</v>
      </c>
      <c r="K74" s="13">
        <v>99.25118004847943</v>
      </c>
      <c r="L74" s="14" t="s">
        <v>384</v>
      </c>
      <c r="M74" s="12">
        <v>46030.00728009259</v>
      </c>
      <c r="N74" s="12"/>
      <c r="O74" s="12"/>
      <c r="P74" s="12"/>
    </row>
    <row r="75">
      <c r="A75" s="12">
        <v>46030.35372685185</v>
      </c>
      <c r="B75" s="13">
        <v>2569.0</v>
      </c>
      <c r="C75" s="13">
        <v>1.0</v>
      </c>
      <c r="D75" s="13">
        <v>8.0</v>
      </c>
      <c r="E75" s="2">
        <v>2.0</v>
      </c>
      <c r="F75" s="2" t="s">
        <v>304</v>
      </c>
      <c r="G75" s="2" t="s">
        <v>0</v>
      </c>
      <c r="H75" s="2" t="s">
        <v>305</v>
      </c>
      <c r="I75" s="2" t="s">
        <v>306</v>
      </c>
      <c r="L75" s="14" t="s">
        <v>385</v>
      </c>
      <c r="M75" s="12">
        <v>46030.3537037037</v>
      </c>
      <c r="N75" s="12"/>
      <c r="O75" s="12"/>
      <c r="P75" s="12"/>
    </row>
    <row r="76">
      <c r="A76" s="12">
        <v>46030.35475694444</v>
      </c>
      <c r="B76" s="13">
        <v>2569.0</v>
      </c>
      <c r="C76" s="13">
        <v>1.0</v>
      </c>
      <c r="D76" s="13">
        <v>8.0</v>
      </c>
      <c r="E76" s="2">
        <v>1.0</v>
      </c>
      <c r="F76" s="2" t="s">
        <v>309</v>
      </c>
      <c r="G76" s="2" t="s">
        <v>6</v>
      </c>
      <c r="H76" s="2" t="s">
        <v>310</v>
      </c>
      <c r="I76" s="2" t="s">
        <v>365</v>
      </c>
      <c r="J76" s="13">
        <v>8.570950678246975</v>
      </c>
      <c r="K76" s="13">
        <v>99.25119109527932</v>
      </c>
      <c r="L76" s="14" t="s">
        <v>386</v>
      </c>
      <c r="M76" s="12">
        <v>46030.354166666664</v>
      </c>
      <c r="N76" s="12"/>
      <c r="O76" s="12"/>
      <c r="P76" s="12"/>
    </row>
    <row r="77">
      <c r="A77" s="12">
        <v>46030.36064814815</v>
      </c>
      <c r="B77" s="13">
        <v>2569.0</v>
      </c>
      <c r="C77" s="13">
        <v>1.0</v>
      </c>
      <c r="D77" s="13">
        <v>8.0</v>
      </c>
      <c r="E77" s="2">
        <v>1.0</v>
      </c>
      <c r="F77" s="2" t="s">
        <v>309</v>
      </c>
      <c r="G77" s="2" t="s">
        <v>11</v>
      </c>
      <c r="H77" s="2" t="s">
        <v>310</v>
      </c>
      <c r="I77" s="2" t="s">
        <v>365</v>
      </c>
      <c r="J77" s="13">
        <v>8.570981955195355</v>
      </c>
      <c r="K77" s="13">
        <v>99.25117277870885</v>
      </c>
      <c r="L77" s="14" t="s">
        <v>387</v>
      </c>
      <c r="M77" s="12">
        <v>46030.354166666664</v>
      </c>
      <c r="N77" s="12"/>
      <c r="O77" s="12"/>
      <c r="P77" s="12"/>
    </row>
    <row r="78">
      <c r="A78" s="12">
        <v>46030.66747685185</v>
      </c>
      <c r="B78" s="13">
        <v>2569.0</v>
      </c>
      <c r="C78" s="13">
        <v>1.0</v>
      </c>
      <c r="D78" s="13">
        <v>8.0</v>
      </c>
      <c r="E78" s="2">
        <v>2.0</v>
      </c>
      <c r="F78" s="2" t="s">
        <v>304</v>
      </c>
      <c r="G78" s="2" t="s">
        <v>6</v>
      </c>
      <c r="H78" s="2" t="s">
        <v>340</v>
      </c>
      <c r="I78" s="2" t="s">
        <v>341</v>
      </c>
      <c r="J78" s="13">
        <v>8.57091739018208</v>
      </c>
      <c r="K78" s="13">
        <v>99.25122180819358</v>
      </c>
      <c r="L78" s="14" t="s">
        <v>388</v>
      </c>
      <c r="M78" s="12">
        <v>46030.6674537037</v>
      </c>
      <c r="N78" s="12"/>
      <c r="O78" s="12"/>
      <c r="P78" s="12"/>
    </row>
    <row r="79">
      <c r="A79" s="12">
        <v>46030.66748842593</v>
      </c>
      <c r="B79" s="13">
        <v>2569.0</v>
      </c>
      <c r="C79" s="13">
        <v>1.0</v>
      </c>
      <c r="D79" s="13">
        <v>8.0</v>
      </c>
      <c r="E79" s="2">
        <v>3.0</v>
      </c>
      <c r="F79" s="2" t="s">
        <v>304</v>
      </c>
      <c r="G79" s="2" t="s">
        <v>12</v>
      </c>
      <c r="H79" s="2" t="s">
        <v>305</v>
      </c>
      <c r="I79" s="2" t="s">
        <v>306</v>
      </c>
      <c r="L79" s="14" t="s">
        <v>389</v>
      </c>
      <c r="M79" s="12">
        <v>46030.66746527778</v>
      </c>
      <c r="N79" s="12"/>
      <c r="O79" s="12"/>
      <c r="P79" s="12"/>
    </row>
    <row r="80">
      <c r="A80" s="12">
        <v>46030.66849537037</v>
      </c>
      <c r="B80" s="13">
        <v>2569.0</v>
      </c>
      <c r="C80" s="13">
        <v>1.0</v>
      </c>
      <c r="D80" s="13">
        <v>8.0</v>
      </c>
      <c r="E80" s="2">
        <v>3.0</v>
      </c>
      <c r="F80" s="2" t="s">
        <v>304</v>
      </c>
      <c r="G80" s="2" t="s">
        <v>6</v>
      </c>
      <c r="H80" s="2" t="s">
        <v>305</v>
      </c>
      <c r="I80" s="2" t="s">
        <v>306</v>
      </c>
      <c r="J80" s="13">
        <v>8.570993269182189</v>
      </c>
      <c r="K80" s="13">
        <v>99.25120335237624</v>
      </c>
      <c r="L80" s="14" t="s">
        <v>390</v>
      </c>
      <c r="M80" s="12">
        <v>46030.66847222222</v>
      </c>
      <c r="N80" s="12"/>
      <c r="O80" s="12"/>
      <c r="P80" s="12"/>
    </row>
    <row r="81">
      <c r="A81" s="12">
        <v>46031.00126157407</v>
      </c>
      <c r="B81" s="13">
        <v>2569.0</v>
      </c>
      <c r="C81" s="13">
        <v>1.0</v>
      </c>
      <c r="D81" s="13">
        <v>9.0</v>
      </c>
      <c r="E81" s="2">
        <v>1.0</v>
      </c>
      <c r="F81" s="2" t="s">
        <v>304</v>
      </c>
      <c r="G81" s="2" t="s">
        <v>0</v>
      </c>
      <c r="H81" s="2" t="s">
        <v>305</v>
      </c>
      <c r="I81" s="2" t="s">
        <v>306</v>
      </c>
      <c r="J81" s="13">
        <v>8.6900736</v>
      </c>
      <c r="K81" s="13">
        <v>99.2444416</v>
      </c>
      <c r="L81" s="14" t="s">
        <v>391</v>
      </c>
      <c r="M81" s="12">
        <v>46031.00121527778</v>
      </c>
      <c r="N81" s="12"/>
      <c r="O81" s="12"/>
      <c r="P81" s="12"/>
    </row>
    <row r="82">
      <c r="A82" s="12">
        <v>46031.003333333334</v>
      </c>
      <c r="B82" s="13">
        <v>2569.0</v>
      </c>
      <c r="C82" s="13">
        <v>1.0</v>
      </c>
      <c r="D82" s="13">
        <v>9.0</v>
      </c>
      <c r="E82" s="2">
        <v>1.0</v>
      </c>
      <c r="F82" s="2" t="s">
        <v>304</v>
      </c>
      <c r="G82" s="2" t="s">
        <v>8</v>
      </c>
      <c r="H82" s="2" t="s">
        <v>305</v>
      </c>
      <c r="I82" s="2" t="s">
        <v>306</v>
      </c>
      <c r="J82" s="13">
        <v>8.5707824</v>
      </c>
      <c r="K82" s="13">
        <v>99.2508152</v>
      </c>
      <c r="L82" s="14" t="s">
        <v>392</v>
      </c>
      <c r="M82" s="12">
        <v>46031.003275462965</v>
      </c>
      <c r="N82" s="12"/>
      <c r="O82" s="12"/>
      <c r="P82" s="12"/>
    </row>
    <row r="83">
      <c r="A83" s="12">
        <v>46031.00414351852</v>
      </c>
      <c r="B83" s="13">
        <v>2569.0</v>
      </c>
      <c r="C83" s="13">
        <v>1.0</v>
      </c>
      <c r="D83" s="13">
        <v>8.0</v>
      </c>
      <c r="E83" s="2">
        <v>3.0</v>
      </c>
      <c r="F83" s="2" t="s">
        <v>309</v>
      </c>
      <c r="G83" s="2" t="s">
        <v>6</v>
      </c>
      <c r="H83" s="2" t="s">
        <v>310</v>
      </c>
      <c r="I83" s="2" t="s">
        <v>365</v>
      </c>
      <c r="J83" s="13">
        <v>8.570949405328442</v>
      </c>
      <c r="K83" s="13">
        <v>99.25118420084445</v>
      </c>
      <c r="L83" s="14" t="s">
        <v>393</v>
      </c>
      <c r="M83" s="12">
        <v>46031.020833333336</v>
      </c>
      <c r="N83" s="12"/>
      <c r="O83" s="12"/>
      <c r="P83" s="12"/>
    </row>
    <row r="84">
      <c r="A84" s="12">
        <v>46031.016921296294</v>
      </c>
      <c r="B84" s="13">
        <v>2569.0</v>
      </c>
      <c r="C84" s="13">
        <v>1.0</v>
      </c>
      <c r="D84" s="13">
        <v>8.0</v>
      </c>
      <c r="E84" s="2">
        <v>3.0</v>
      </c>
      <c r="F84" s="2" t="s">
        <v>309</v>
      </c>
      <c r="G84" s="2" t="s">
        <v>12</v>
      </c>
      <c r="H84" s="2" t="s">
        <v>310</v>
      </c>
      <c r="I84" s="2" t="s">
        <v>365</v>
      </c>
      <c r="L84" s="14" t="s">
        <v>394</v>
      </c>
      <c r="M84" s="12">
        <v>46031.020833333336</v>
      </c>
      <c r="N84" s="12"/>
      <c r="O84" s="12"/>
      <c r="P84" s="12"/>
    </row>
    <row r="85">
      <c r="A85" s="12">
        <v>46031.340150462966</v>
      </c>
      <c r="B85" s="13">
        <v>2569.0</v>
      </c>
      <c r="C85" s="13">
        <v>1.0</v>
      </c>
      <c r="D85" s="13">
        <v>9.0</v>
      </c>
      <c r="E85" s="2">
        <v>1.0</v>
      </c>
      <c r="F85" s="2" t="s">
        <v>309</v>
      </c>
      <c r="G85" s="2" t="s">
        <v>0</v>
      </c>
      <c r="H85" s="2" t="s">
        <v>310</v>
      </c>
      <c r="I85" s="2" t="s">
        <v>365</v>
      </c>
      <c r="J85" s="13">
        <v>8.4344832</v>
      </c>
      <c r="K85" s="13">
        <v>99.958784</v>
      </c>
      <c r="L85" s="14" t="s">
        <v>395</v>
      </c>
      <c r="M85" s="12">
        <v>46031.354166666664</v>
      </c>
      <c r="N85" s="12"/>
      <c r="O85" s="12"/>
      <c r="P85" s="12"/>
    </row>
    <row r="86">
      <c r="A86" s="12">
        <v>46031.34037037037</v>
      </c>
      <c r="B86" s="13">
        <v>2569.0</v>
      </c>
      <c r="C86" s="13">
        <v>1.0</v>
      </c>
      <c r="D86" s="13">
        <v>9.0</v>
      </c>
      <c r="E86" s="2">
        <v>2.0</v>
      </c>
      <c r="F86" s="2" t="s">
        <v>304</v>
      </c>
      <c r="G86" s="2" t="s">
        <v>0</v>
      </c>
      <c r="H86" s="2" t="s">
        <v>305</v>
      </c>
      <c r="I86" s="2" t="s">
        <v>306</v>
      </c>
      <c r="J86" s="13">
        <v>8.4344832</v>
      </c>
      <c r="K86" s="13">
        <v>99.958784</v>
      </c>
      <c r="L86" s="14" t="s">
        <v>396</v>
      </c>
      <c r="M86" s="12">
        <v>46031.3403125</v>
      </c>
      <c r="N86" s="12"/>
      <c r="O86" s="12"/>
      <c r="P86" s="12"/>
    </row>
    <row r="87">
      <c r="A87" s="12">
        <v>46031.36116898148</v>
      </c>
      <c r="B87" s="13">
        <v>2569.0</v>
      </c>
      <c r="C87" s="13">
        <v>1.0</v>
      </c>
      <c r="D87" s="13">
        <v>9.0</v>
      </c>
      <c r="E87" s="2">
        <v>1.0</v>
      </c>
      <c r="F87" s="2" t="s">
        <v>309</v>
      </c>
      <c r="G87" s="2" t="s">
        <v>8</v>
      </c>
      <c r="H87" s="2" t="s">
        <v>310</v>
      </c>
      <c r="I87" s="2" t="s">
        <v>365</v>
      </c>
      <c r="J87" s="13">
        <v>8.5708114</v>
      </c>
      <c r="K87" s="13">
        <v>99.2512694</v>
      </c>
      <c r="L87" s="14" t="s">
        <v>397</v>
      </c>
      <c r="M87" s="12">
        <v>46031.354166666664</v>
      </c>
      <c r="N87" s="12"/>
      <c r="O87" s="12"/>
      <c r="P87" s="12"/>
    </row>
    <row r="88">
      <c r="A88" s="12">
        <v>46031.67177083333</v>
      </c>
      <c r="B88" s="13">
        <v>2569.0</v>
      </c>
      <c r="C88" s="13">
        <v>1.0</v>
      </c>
      <c r="D88" s="13">
        <v>9.0</v>
      </c>
      <c r="E88" s="2">
        <v>3.0</v>
      </c>
      <c r="F88" s="2" t="s">
        <v>304</v>
      </c>
      <c r="G88" s="2" t="s">
        <v>5</v>
      </c>
      <c r="H88" s="2" t="s">
        <v>305</v>
      </c>
      <c r="I88" s="2" t="s">
        <v>306</v>
      </c>
      <c r="J88" s="13">
        <v>8.5707513</v>
      </c>
      <c r="K88" s="13">
        <v>99.2514203</v>
      </c>
      <c r="L88" s="14" t="s">
        <v>398</v>
      </c>
      <c r="M88" s="12">
        <v>46031.67173611111</v>
      </c>
      <c r="N88" s="12"/>
      <c r="O88" s="12"/>
      <c r="P88" s="12"/>
    </row>
    <row r="89">
      <c r="A89" s="12">
        <v>46031.68449074074</v>
      </c>
      <c r="B89" s="13">
        <v>2569.0</v>
      </c>
      <c r="C89" s="13">
        <v>1.0</v>
      </c>
      <c r="D89" s="13">
        <v>9.0</v>
      </c>
      <c r="E89" s="2">
        <v>3.0</v>
      </c>
      <c r="F89" s="2" t="s">
        <v>304</v>
      </c>
      <c r="G89" s="2" t="s">
        <v>6</v>
      </c>
      <c r="H89" s="2" t="s">
        <v>305</v>
      </c>
      <c r="I89" s="2" t="s">
        <v>306</v>
      </c>
      <c r="J89" s="13">
        <v>8.57090769064135</v>
      </c>
      <c r="K89" s="13">
        <v>99.25111625169527</v>
      </c>
      <c r="L89" s="14" t="s">
        <v>399</v>
      </c>
      <c r="M89" s="12">
        <v>46031.68446759259</v>
      </c>
      <c r="N89" s="12"/>
      <c r="O89" s="12"/>
      <c r="P89" s="12"/>
    </row>
    <row r="90">
      <c r="A90" s="12">
        <v>46032.00130787037</v>
      </c>
      <c r="B90" s="13">
        <v>2569.0</v>
      </c>
      <c r="C90" s="13">
        <v>1.0</v>
      </c>
      <c r="D90" s="13">
        <v>10.0</v>
      </c>
      <c r="E90" s="2">
        <v>1.0</v>
      </c>
      <c r="F90" s="2" t="s">
        <v>304</v>
      </c>
      <c r="G90" s="2" t="s">
        <v>7</v>
      </c>
      <c r="H90" s="2" t="s">
        <v>305</v>
      </c>
      <c r="I90" s="2" t="s">
        <v>306</v>
      </c>
      <c r="J90" s="13">
        <v>8.5710513</v>
      </c>
      <c r="K90" s="13">
        <v>99.2513048</v>
      </c>
      <c r="L90" s="14" t="s">
        <v>400</v>
      </c>
      <c r="M90" s="12">
        <v>46032.00127314815</v>
      </c>
      <c r="N90" s="12"/>
      <c r="O90" s="12"/>
      <c r="P90" s="12"/>
    </row>
    <row r="91">
      <c r="A91" s="12">
        <v>46032.003333333334</v>
      </c>
      <c r="B91" s="13">
        <v>2569.0</v>
      </c>
      <c r="C91" s="13">
        <v>1.0</v>
      </c>
      <c r="D91" s="13">
        <v>10.0</v>
      </c>
      <c r="E91" s="2">
        <v>1.0</v>
      </c>
      <c r="F91" s="2" t="s">
        <v>304</v>
      </c>
      <c r="G91" s="2" t="s">
        <v>12</v>
      </c>
      <c r="H91" s="2" t="s">
        <v>305</v>
      </c>
      <c r="I91" s="2" t="s">
        <v>306</v>
      </c>
      <c r="L91" s="14" t="s">
        <v>401</v>
      </c>
      <c r="M91" s="12">
        <v>46032.003275462965</v>
      </c>
      <c r="N91" s="12"/>
      <c r="O91" s="12"/>
      <c r="P91" s="12"/>
    </row>
    <row r="92">
      <c r="A92" s="12">
        <v>46032.02128472222</v>
      </c>
      <c r="B92" s="13">
        <v>2569.0</v>
      </c>
      <c r="C92" s="13">
        <v>1.0</v>
      </c>
      <c r="D92" s="13">
        <v>9.0</v>
      </c>
      <c r="E92" s="2">
        <v>3.0</v>
      </c>
      <c r="F92" s="2" t="s">
        <v>309</v>
      </c>
      <c r="G92" s="2" t="s">
        <v>6</v>
      </c>
      <c r="H92" s="2" t="s">
        <v>310</v>
      </c>
      <c r="I92" s="2" t="s">
        <v>365</v>
      </c>
      <c r="J92" s="13">
        <v>8.570945857640364</v>
      </c>
      <c r="K92" s="13">
        <v>99.25117875029022</v>
      </c>
      <c r="L92" s="14" t="s">
        <v>402</v>
      </c>
      <c r="M92" s="12">
        <v>46032.020833333336</v>
      </c>
      <c r="N92" s="12"/>
      <c r="O92" s="12"/>
      <c r="P92" s="12"/>
    </row>
    <row r="93">
      <c r="A93" s="12">
        <v>46032.03733796296</v>
      </c>
      <c r="B93" s="13">
        <v>2569.0</v>
      </c>
      <c r="C93" s="13">
        <v>1.0</v>
      </c>
      <c r="D93" s="13">
        <v>9.0</v>
      </c>
      <c r="E93" s="2">
        <v>3.0</v>
      </c>
      <c r="F93" s="2" t="s">
        <v>309</v>
      </c>
      <c r="G93" s="2" t="s">
        <v>5</v>
      </c>
      <c r="H93" s="2" t="s">
        <v>310</v>
      </c>
      <c r="I93" s="2" t="s">
        <v>365</v>
      </c>
      <c r="J93" s="13">
        <v>8.5709578</v>
      </c>
      <c r="K93" s="13">
        <v>99.2512501</v>
      </c>
      <c r="L93" s="14" t="s">
        <v>403</v>
      </c>
      <c r="M93" s="12">
        <v>46032.020833333336</v>
      </c>
      <c r="N93" s="12"/>
      <c r="O93" s="12"/>
      <c r="P93" s="12"/>
    </row>
    <row r="94">
      <c r="A94" s="12">
        <v>46032.344305555554</v>
      </c>
      <c r="B94" s="13">
        <v>2569.0</v>
      </c>
      <c r="C94" s="13">
        <v>1.0</v>
      </c>
      <c r="D94" s="13">
        <v>10.0</v>
      </c>
      <c r="E94" s="2">
        <v>2.0</v>
      </c>
      <c r="F94" s="2" t="s">
        <v>304</v>
      </c>
      <c r="G94" s="2" t="s">
        <v>9</v>
      </c>
      <c r="H94" s="2" t="s">
        <v>305</v>
      </c>
      <c r="I94" s="2" t="s">
        <v>306</v>
      </c>
      <c r="J94" s="13">
        <v>8.5708838</v>
      </c>
      <c r="K94" s="13">
        <v>99.2511552</v>
      </c>
      <c r="L94" s="14" t="s">
        <v>404</v>
      </c>
      <c r="M94" s="12">
        <v>46032.34427083333</v>
      </c>
      <c r="N94" s="12"/>
      <c r="O94" s="12"/>
      <c r="P94" s="12"/>
    </row>
    <row r="95">
      <c r="A95" s="12">
        <v>46032.34631944444</v>
      </c>
      <c r="B95" s="13">
        <v>2569.0</v>
      </c>
      <c r="C95" s="13">
        <v>1.0</v>
      </c>
      <c r="D95" s="13">
        <v>10.0</v>
      </c>
      <c r="E95" s="2">
        <v>1.0</v>
      </c>
      <c r="F95" s="2" t="s">
        <v>309</v>
      </c>
      <c r="G95" s="2" t="s">
        <v>7</v>
      </c>
      <c r="H95" s="2" t="s">
        <v>310</v>
      </c>
      <c r="I95" s="2" t="s">
        <v>365</v>
      </c>
      <c r="J95" s="13">
        <v>8.5707603</v>
      </c>
      <c r="K95" s="13">
        <v>99.2513911</v>
      </c>
      <c r="L95" s="14" t="s">
        <v>405</v>
      </c>
      <c r="M95" s="12">
        <v>46032.354166666664</v>
      </c>
      <c r="N95" s="12"/>
      <c r="O95" s="12"/>
      <c r="P95" s="12"/>
    </row>
    <row r="96">
      <c r="A96" s="12">
        <v>46032.355266203704</v>
      </c>
      <c r="B96" s="13">
        <v>2569.0</v>
      </c>
      <c r="C96" s="13">
        <v>1.0</v>
      </c>
      <c r="D96" s="13">
        <v>10.0</v>
      </c>
      <c r="E96" s="2">
        <v>1.0</v>
      </c>
      <c r="F96" s="2" t="s">
        <v>309</v>
      </c>
      <c r="G96" s="2" t="s">
        <v>12</v>
      </c>
      <c r="H96" s="2" t="s">
        <v>310</v>
      </c>
      <c r="I96" s="2" t="s">
        <v>365</v>
      </c>
      <c r="L96" s="14" t="s">
        <v>406</v>
      </c>
      <c r="M96" s="12">
        <v>46032.354166666664</v>
      </c>
      <c r="N96" s="12"/>
      <c r="O96" s="12"/>
      <c r="P96" s="12"/>
    </row>
    <row r="97">
      <c r="A97" s="12">
        <v>46032.37908564815</v>
      </c>
      <c r="B97" s="13">
        <v>2569.0</v>
      </c>
      <c r="C97" s="13">
        <v>1.0</v>
      </c>
      <c r="D97" s="13">
        <v>10.0</v>
      </c>
      <c r="E97" s="2">
        <v>2.0</v>
      </c>
      <c r="F97" s="2" t="s">
        <v>304</v>
      </c>
      <c r="G97" s="2" t="s">
        <v>0</v>
      </c>
      <c r="H97" s="2" t="s">
        <v>340</v>
      </c>
      <c r="I97" s="2" t="s">
        <v>341</v>
      </c>
      <c r="J97" s="13">
        <v>7.5760475</v>
      </c>
      <c r="K97" s="13">
        <v>99.5812684</v>
      </c>
      <c r="L97" s="14" t="s">
        <v>407</v>
      </c>
      <c r="M97" s="12">
        <v>46032.37903935185</v>
      </c>
      <c r="N97" s="12"/>
      <c r="O97" s="12"/>
      <c r="P97" s="12"/>
    </row>
    <row r="98">
      <c r="A98" s="12">
        <v>46032.676412037035</v>
      </c>
      <c r="B98" s="13">
        <v>2569.0</v>
      </c>
      <c r="C98" s="13">
        <v>1.0</v>
      </c>
      <c r="D98" s="13">
        <v>10.0</v>
      </c>
      <c r="E98" s="2">
        <v>3.0</v>
      </c>
      <c r="F98" s="2" t="s">
        <v>304</v>
      </c>
      <c r="G98" s="2" t="s">
        <v>8</v>
      </c>
      <c r="H98" s="2" t="s">
        <v>305</v>
      </c>
      <c r="I98" s="2" t="s">
        <v>306</v>
      </c>
      <c r="J98" s="13">
        <v>8.5710477</v>
      </c>
      <c r="K98" s="13">
        <v>99.2513268</v>
      </c>
      <c r="L98" s="14" t="s">
        <v>408</v>
      </c>
      <c r="M98" s="12">
        <v>46032.67638888889</v>
      </c>
      <c r="N98" s="12"/>
      <c r="O98" s="12"/>
      <c r="P98" s="12"/>
    </row>
    <row r="99">
      <c r="A99" s="12">
        <v>46032.67664351852</v>
      </c>
      <c r="B99" s="13">
        <v>2569.0</v>
      </c>
      <c r="C99" s="13">
        <v>1.0</v>
      </c>
      <c r="D99" s="13">
        <v>10.0</v>
      </c>
      <c r="E99" s="2">
        <v>2.0</v>
      </c>
      <c r="F99" s="2" t="s">
        <v>309</v>
      </c>
      <c r="G99" s="2" t="s">
        <v>0</v>
      </c>
      <c r="H99" s="2" t="s">
        <v>310</v>
      </c>
      <c r="I99" s="2" t="s">
        <v>365</v>
      </c>
      <c r="J99" s="13">
        <v>8.2051072</v>
      </c>
      <c r="K99" s="13">
        <v>99.6016128</v>
      </c>
      <c r="L99" s="14" t="s">
        <v>409</v>
      </c>
      <c r="M99" s="12">
        <v>46032.6875</v>
      </c>
      <c r="N99" s="12"/>
      <c r="O99" s="12"/>
      <c r="P99" s="12"/>
    </row>
    <row r="100">
      <c r="A100" s="12">
        <v>46032.69063657407</v>
      </c>
      <c r="B100" s="13">
        <v>2569.0</v>
      </c>
      <c r="C100" s="13">
        <v>1.0</v>
      </c>
      <c r="D100" s="13">
        <v>10.0</v>
      </c>
      <c r="E100" s="2">
        <v>3.0</v>
      </c>
      <c r="F100" s="2" t="s">
        <v>304</v>
      </c>
      <c r="G100" s="2" t="s">
        <v>6</v>
      </c>
      <c r="H100" s="2" t="s">
        <v>340</v>
      </c>
      <c r="I100" s="2" t="s">
        <v>341</v>
      </c>
      <c r="J100" s="13">
        <v>8.570939760312102</v>
      </c>
      <c r="K100" s="13">
        <v>99.25120834379895</v>
      </c>
      <c r="L100" s="14" t="s">
        <v>410</v>
      </c>
      <c r="M100" s="12">
        <v>46032.690613425926</v>
      </c>
      <c r="N100" s="12"/>
      <c r="O100" s="12"/>
      <c r="P100" s="12"/>
    </row>
    <row r="101">
      <c r="A101" s="12">
        <v>46032.691875</v>
      </c>
      <c r="B101" s="13">
        <v>2569.0</v>
      </c>
      <c r="C101" s="13">
        <v>1.0</v>
      </c>
      <c r="D101" s="13">
        <v>10.0</v>
      </c>
      <c r="E101" s="2">
        <v>2.0</v>
      </c>
      <c r="F101" s="2" t="s">
        <v>309</v>
      </c>
      <c r="G101" s="2" t="s">
        <v>9</v>
      </c>
      <c r="H101" s="2" t="s">
        <v>310</v>
      </c>
      <c r="I101" s="2" t="s">
        <v>365</v>
      </c>
      <c r="J101" s="13">
        <v>8.5709953</v>
      </c>
      <c r="K101" s="13">
        <v>99.2513142</v>
      </c>
      <c r="L101" s="14" t="s">
        <v>411</v>
      </c>
      <c r="M101" s="12">
        <v>46032.6875</v>
      </c>
      <c r="N101" s="12"/>
      <c r="O101" s="12"/>
      <c r="P101" s="12"/>
    </row>
    <row r="102">
      <c r="A102" s="12">
        <v>46033.00609953704</v>
      </c>
      <c r="B102" s="13">
        <v>2569.0</v>
      </c>
      <c r="C102" s="13">
        <v>1.0</v>
      </c>
      <c r="D102" s="13">
        <v>11.0</v>
      </c>
      <c r="E102" s="2">
        <v>1.0</v>
      </c>
      <c r="F102" s="2" t="s">
        <v>304</v>
      </c>
      <c r="G102" s="2" t="s">
        <v>11</v>
      </c>
      <c r="H102" s="2" t="s">
        <v>305</v>
      </c>
      <c r="I102" s="2" t="s">
        <v>306</v>
      </c>
      <c r="J102" s="13">
        <v>8.570875566754891</v>
      </c>
      <c r="K102" s="13">
        <v>99.25129669692626</v>
      </c>
      <c r="L102" s="14" t="s">
        <v>412</v>
      </c>
      <c r="M102" s="12">
        <v>46033.006053240744</v>
      </c>
      <c r="N102" s="12"/>
      <c r="O102" s="12"/>
      <c r="P102" s="12"/>
    </row>
    <row r="103">
      <c r="A103" s="12">
        <v>46033.01142361111</v>
      </c>
      <c r="B103" s="13">
        <v>2569.0</v>
      </c>
      <c r="C103" s="13">
        <v>1.0</v>
      </c>
      <c r="D103" s="13">
        <v>10.0</v>
      </c>
      <c r="E103" s="2">
        <v>3.0</v>
      </c>
      <c r="F103" s="2" t="s">
        <v>309</v>
      </c>
      <c r="G103" s="2" t="s">
        <v>6</v>
      </c>
      <c r="H103" s="2" t="s">
        <v>310</v>
      </c>
      <c r="I103" s="2" t="s">
        <v>365</v>
      </c>
      <c r="J103" s="13">
        <v>8.57096251399741</v>
      </c>
      <c r="K103" s="13">
        <v>99.25118029754465</v>
      </c>
      <c r="L103" s="14" t="s">
        <v>413</v>
      </c>
      <c r="M103" s="12">
        <v>46033.020833333336</v>
      </c>
      <c r="N103" s="12"/>
      <c r="O103" s="12"/>
      <c r="P103" s="12"/>
    </row>
    <row r="104">
      <c r="A104" s="12">
        <v>46033.01162037037</v>
      </c>
      <c r="B104" s="13">
        <v>2569.0</v>
      </c>
      <c r="C104" s="13">
        <v>1.0</v>
      </c>
      <c r="D104" s="13">
        <v>11.0</v>
      </c>
      <c r="E104" s="2">
        <v>1.0</v>
      </c>
      <c r="F104" s="2" t="s">
        <v>304</v>
      </c>
      <c r="G104" s="2" t="s">
        <v>7</v>
      </c>
      <c r="H104" s="2" t="s">
        <v>305</v>
      </c>
      <c r="I104" s="2" t="s">
        <v>306</v>
      </c>
      <c r="J104" s="13">
        <v>8.570926</v>
      </c>
      <c r="K104" s="13">
        <v>99.2513045</v>
      </c>
      <c r="L104" s="14" t="s">
        <v>414</v>
      </c>
      <c r="M104" s="12">
        <v>46033.011608796296</v>
      </c>
      <c r="N104" s="12"/>
      <c r="O104" s="12"/>
      <c r="P104" s="12"/>
    </row>
    <row r="105">
      <c r="A105" s="12">
        <v>46033.01627314815</v>
      </c>
      <c r="B105" s="13">
        <v>2569.0</v>
      </c>
      <c r="C105" s="13">
        <v>1.0</v>
      </c>
      <c r="D105" s="13">
        <v>10.0</v>
      </c>
      <c r="E105" s="2">
        <v>3.0</v>
      </c>
      <c r="F105" s="2" t="s">
        <v>309</v>
      </c>
      <c r="G105" s="2" t="s">
        <v>8</v>
      </c>
      <c r="H105" s="2" t="s">
        <v>310</v>
      </c>
      <c r="I105" s="2" t="s">
        <v>365</v>
      </c>
      <c r="J105" s="13">
        <v>8.5708769</v>
      </c>
      <c r="K105" s="13">
        <v>99.2512478</v>
      </c>
      <c r="L105" s="14" t="s">
        <v>415</v>
      </c>
      <c r="M105" s="12">
        <v>46033.020833333336</v>
      </c>
      <c r="N105" s="12"/>
      <c r="O105" s="12"/>
      <c r="P105" s="12"/>
    </row>
    <row r="106">
      <c r="A106" s="12">
        <v>46033.334965277776</v>
      </c>
      <c r="B106" s="13">
        <v>2569.0</v>
      </c>
      <c r="C106" s="13">
        <v>1.0</v>
      </c>
      <c r="D106" s="13">
        <v>11.0</v>
      </c>
      <c r="E106" s="2">
        <v>1.0</v>
      </c>
      <c r="F106" s="2" t="s">
        <v>309</v>
      </c>
      <c r="G106" s="2" t="s">
        <v>7</v>
      </c>
      <c r="H106" s="2" t="s">
        <v>310</v>
      </c>
      <c r="I106" s="2" t="s">
        <v>365</v>
      </c>
      <c r="J106" s="13">
        <v>8.5708307</v>
      </c>
      <c r="K106" s="13">
        <v>99.2512164</v>
      </c>
      <c r="L106" s="14" t="s">
        <v>416</v>
      </c>
      <c r="M106" s="12">
        <v>46033.354166666664</v>
      </c>
      <c r="N106" s="12"/>
      <c r="O106" s="12"/>
      <c r="P106" s="12"/>
    </row>
    <row r="107">
      <c r="A107" s="12">
        <v>46033.33525462963</v>
      </c>
      <c r="B107" s="13">
        <v>2569.0</v>
      </c>
      <c r="C107" s="13">
        <v>1.0</v>
      </c>
      <c r="D107" s="13">
        <v>11.0</v>
      </c>
      <c r="E107" s="2">
        <v>2.0</v>
      </c>
      <c r="F107" s="2" t="s">
        <v>304</v>
      </c>
      <c r="G107" s="2" t="s">
        <v>12</v>
      </c>
      <c r="H107" s="2" t="s">
        <v>305</v>
      </c>
      <c r="I107" s="2" t="s">
        <v>306</v>
      </c>
      <c r="L107" s="14" t="s">
        <v>417</v>
      </c>
      <c r="M107" s="12">
        <v>46033.33521990741</v>
      </c>
      <c r="N107" s="12"/>
      <c r="O107" s="12"/>
      <c r="P107" s="12"/>
    </row>
    <row r="108">
      <c r="A108" s="12">
        <v>46033.33835648148</v>
      </c>
      <c r="B108" s="13">
        <v>2569.0</v>
      </c>
      <c r="C108" s="13">
        <v>1.0</v>
      </c>
      <c r="D108" s="13">
        <v>11.0</v>
      </c>
      <c r="E108" s="2">
        <v>1.0</v>
      </c>
      <c r="F108" s="2" t="s">
        <v>309</v>
      </c>
      <c r="G108" s="2" t="s">
        <v>11</v>
      </c>
      <c r="H108" s="2" t="s">
        <v>310</v>
      </c>
      <c r="I108" s="2" t="s">
        <v>365</v>
      </c>
      <c r="J108" s="13">
        <v>8.570952385071537</v>
      </c>
      <c r="K108" s="13">
        <v>99.25121707535084</v>
      </c>
      <c r="L108" s="14" t="s">
        <v>418</v>
      </c>
      <c r="M108" s="12">
        <v>46033.354166666664</v>
      </c>
      <c r="N108" s="12"/>
      <c r="O108" s="12"/>
      <c r="P108" s="12"/>
    </row>
    <row r="109">
      <c r="A109" s="12">
        <v>46033.34851851852</v>
      </c>
      <c r="B109" s="13">
        <v>2569.0</v>
      </c>
      <c r="C109" s="13">
        <v>1.0</v>
      </c>
      <c r="D109" s="13">
        <v>11.0</v>
      </c>
      <c r="E109" s="2">
        <v>2.0</v>
      </c>
      <c r="F109" s="2" t="s">
        <v>304</v>
      </c>
      <c r="G109" s="2" t="s">
        <v>6</v>
      </c>
      <c r="H109" s="2" t="s">
        <v>305</v>
      </c>
      <c r="I109" s="2" t="s">
        <v>306</v>
      </c>
      <c r="J109" s="13">
        <v>8.570928053372453</v>
      </c>
      <c r="K109" s="13">
        <v>99.25116993105486</v>
      </c>
      <c r="L109" s="14" t="s">
        <v>419</v>
      </c>
      <c r="M109" s="12">
        <v>46033.34847222222</v>
      </c>
      <c r="N109" s="12"/>
      <c r="O109" s="12"/>
      <c r="P109" s="12"/>
    </row>
    <row r="110">
      <c r="A110" s="12">
        <v>46033.671111111114</v>
      </c>
      <c r="B110" s="13">
        <v>2569.0</v>
      </c>
      <c r="C110" s="13">
        <v>1.0</v>
      </c>
      <c r="D110" s="13">
        <v>11.0</v>
      </c>
      <c r="E110" s="2">
        <v>3.0</v>
      </c>
      <c r="F110" s="2" t="s">
        <v>304</v>
      </c>
      <c r="G110" s="2" t="s">
        <v>0</v>
      </c>
      <c r="H110" s="2" t="s">
        <v>305</v>
      </c>
      <c r="I110" s="2" t="s">
        <v>306</v>
      </c>
      <c r="J110" s="13">
        <v>8.6704128</v>
      </c>
      <c r="K110" s="13">
        <v>99.418112</v>
      </c>
      <c r="L110" s="14" t="s">
        <v>420</v>
      </c>
      <c r="M110" s="12">
        <v>46033.67105324074</v>
      </c>
      <c r="N110" s="12"/>
      <c r="O110" s="12"/>
      <c r="P110" s="12"/>
    </row>
    <row r="111">
      <c r="A111" s="12">
        <v>46033.67894675926</v>
      </c>
      <c r="B111" s="13">
        <v>2569.0</v>
      </c>
      <c r="C111" s="13">
        <v>1.0</v>
      </c>
      <c r="D111" s="13">
        <v>11.0</v>
      </c>
      <c r="E111" s="2">
        <v>3.0</v>
      </c>
      <c r="F111" s="2" t="s">
        <v>304</v>
      </c>
      <c r="G111" s="2" t="s">
        <v>8</v>
      </c>
      <c r="H111" s="2" t="s">
        <v>305</v>
      </c>
      <c r="I111" s="2" t="s">
        <v>306</v>
      </c>
      <c r="J111" s="13">
        <v>8.5707704</v>
      </c>
      <c r="K111" s="13">
        <v>99.2513982</v>
      </c>
      <c r="L111" s="14" t="s">
        <v>421</v>
      </c>
      <c r="M111" s="12">
        <v>46033.67883101852</v>
      </c>
      <c r="N111" s="12"/>
      <c r="O111" s="12"/>
      <c r="P111" s="12"/>
    </row>
    <row r="112">
      <c r="A112" s="12">
        <v>46033.693460648145</v>
      </c>
      <c r="B112" s="13">
        <v>2569.0</v>
      </c>
      <c r="C112" s="13">
        <v>1.0</v>
      </c>
      <c r="D112" s="13">
        <v>11.0</v>
      </c>
      <c r="E112" s="2">
        <v>2.0</v>
      </c>
      <c r="F112" s="2" t="s">
        <v>309</v>
      </c>
      <c r="G112" s="2" t="s">
        <v>12</v>
      </c>
      <c r="H112" s="2" t="s">
        <v>310</v>
      </c>
      <c r="I112" s="2" t="s">
        <v>311</v>
      </c>
      <c r="L112" s="14" t="s">
        <v>422</v>
      </c>
      <c r="M112" s="12">
        <v>46033.6875</v>
      </c>
      <c r="N112" s="12"/>
      <c r="O112" s="12"/>
      <c r="P112" s="12"/>
    </row>
    <row r="113">
      <c r="A113" s="12">
        <v>46033.69945601852</v>
      </c>
      <c r="B113" s="13">
        <v>2569.0</v>
      </c>
      <c r="C113" s="13">
        <v>1.0</v>
      </c>
      <c r="D113" s="13">
        <v>11.0</v>
      </c>
      <c r="E113" s="2">
        <v>2.0</v>
      </c>
      <c r="F113" s="2" t="s">
        <v>309</v>
      </c>
      <c r="G113" s="2" t="s">
        <v>6</v>
      </c>
      <c r="H113" s="2" t="s">
        <v>310</v>
      </c>
      <c r="I113" s="2" t="s">
        <v>311</v>
      </c>
      <c r="J113" s="13">
        <v>8.57095098439901</v>
      </c>
      <c r="K113" s="13">
        <v>99.25120102207066</v>
      </c>
      <c r="L113" s="14" t="s">
        <v>423</v>
      </c>
      <c r="M113" s="12">
        <v>46033.6875</v>
      </c>
      <c r="N113" s="12"/>
      <c r="O113" s="12"/>
      <c r="P113" s="12"/>
    </row>
    <row r="114">
      <c r="A114" s="12">
        <v>46034.00324074074</v>
      </c>
      <c r="B114" s="13">
        <v>2569.0</v>
      </c>
      <c r="C114" s="13">
        <v>1.0</v>
      </c>
      <c r="D114" s="13">
        <v>11.0</v>
      </c>
      <c r="E114" s="2">
        <v>3.0</v>
      </c>
      <c r="F114" s="2" t="s">
        <v>309</v>
      </c>
      <c r="G114" s="2" t="s">
        <v>0</v>
      </c>
      <c r="H114" s="2" t="s">
        <v>310</v>
      </c>
      <c r="I114" s="2" t="s">
        <v>311</v>
      </c>
      <c r="J114" s="13">
        <v>8.6704128</v>
      </c>
      <c r="K114" s="13">
        <v>99.418112</v>
      </c>
      <c r="L114" s="14" t="s">
        <v>424</v>
      </c>
      <c r="M114" s="12">
        <v>46034.020833333336</v>
      </c>
      <c r="N114" s="12"/>
      <c r="O114" s="12"/>
      <c r="P114" s="12"/>
    </row>
    <row r="115">
      <c r="A115" s="12">
        <v>46034.00449074074</v>
      </c>
      <c r="B115" s="13">
        <v>2569.0</v>
      </c>
      <c r="C115" s="13">
        <v>1.0</v>
      </c>
      <c r="D115" s="13">
        <v>12.0</v>
      </c>
      <c r="E115" s="2">
        <v>1.0</v>
      </c>
      <c r="F115" s="2" t="s">
        <v>304</v>
      </c>
      <c r="G115" s="2" t="s">
        <v>11</v>
      </c>
      <c r="H115" s="2" t="s">
        <v>305</v>
      </c>
      <c r="I115" s="2" t="s">
        <v>306</v>
      </c>
      <c r="J115" s="13">
        <v>8.570919292230347</v>
      </c>
      <c r="K115" s="13">
        <v>99.25125613052991</v>
      </c>
      <c r="L115" s="14" t="s">
        <v>425</v>
      </c>
      <c r="M115" s="12">
        <v>46034.00445601852</v>
      </c>
      <c r="N115" s="12"/>
      <c r="O115" s="12"/>
      <c r="P115" s="12"/>
    </row>
    <row r="116">
      <c r="A116" s="12">
        <v>46034.01157407407</v>
      </c>
      <c r="B116" s="13">
        <v>2569.0</v>
      </c>
      <c r="C116" s="13">
        <v>1.0</v>
      </c>
      <c r="D116" s="13">
        <v>12.0</v>
      </c>
      <c r="E116" s="2">
        <v>1.0</v>
      </c>
      <c r="F116" s="2" t="s">
        <v>304</v>
      </c>
      <c r="G116" s="2" t="s">
        <v>5</v>
      </c>
      <c r="H116" s="2" t="s">
        <v>305</v>
      </c>
      <c r="I116" s="2" t="s">
        <v>306</v>
      </c>
      <c r="J116" s="13">
        <v>8.5709812</v>
      </c>
      <c r="K116" s="13">
        <v>99.2513044</v>
      </c>
      <c r="L116" s="14" t="s">
        <v>426</v>
      </c>
      <c r="M116" s="12">
        <v>46034.01152777778</v>
      </c>
      <c r="N116" s="12"/>
      <c r="O116" s="12"/>
      <c r="P116" s="12"/>
    </row>
    <row r="117">
      <c r="A117" s="12">
        <v>46034.341840277775</v>
      </c>
      <c r="B117" s="13">
        <v>2569.0</v>
      </c>
      <c r="C117" s="13">
        <v>1.0</v>
      </c>
      <c r="D117" s="13">
        <v>12.0</v>
      </c>
      <c r="E117" s="2">
        <v>1.0</v>
      </c>
      <c r="F117" s="2" t="s">
        <v>309</v>
      </c>
      <c r="G117" s="2" t="s">
        <v>11</v>
      </c>
      <c r="H117" s="2" t="s">
        <v>310</v>
      </c>
      <c r="I117" s="2" t="s">
        <v>311</v>
      </c>
      <c r="J117" s="13">
        <v>8.57090247764199</v>
      </c>
      <c r="K117" s="13">
        <v>99.25123986578703</v>
      </c>
      <c r="L117" s="14" t="s">
        <v>427</v>
      </c>
      <c r="M117" s="12">
        <v>46034.354166666664</v>
      </c>
      <c r="N117" s="12"/>
      <c r="O117" s="12"/>
      <c r="P117" s="12"/>
    </row>
    <row r="118">
      <c r="A118" s="12">
        <v>46034.34591435185</v>
      </c>
      <c r="B118" s="13">
        <v>2569.0</v>
      </c>
      <c r="C118" s="13">
        <v>1.0</v>
      </c>
      <c r="D118" s="13">
        <v>12.0</v>
      </c>
      <c r="E118" s="2">
        <v>2.0</v>
      </c>
      <c r="F118" s="2" t="s">
        <v>304</v>
      </c>
      <c r="G118" s="2" t="s">
        <v>0</v>
      </c>
      <c r="H118" s="2" t="s">
        <v>305</v>
      </c>
      <c r="I118" s="2" t="s">
        <v>306</v>
      </c>
      <c r="J118" s="13">
        <v>8.6704128</v>
      </c>
      <c r="K118" s="13">
        <v>99.418112</v>
      </c>
      <c r="L118" s="14" t="s">
        <v>428</v>
      </c>
      <c r="M118" s="12">
        <v>46034.3458912037</v>
      </c>
      <c r="N118" s="12"/>
      <c r="O118" s="12"/>
      <c r="P118" s="12"/>
    </row>
    <row r="119">
      <c r="A119" s="12">
        <v>46034.67060185185</v>
      </c>
      <c r="B119" s="13">
        <v>2569.0</v>
      </c>
      <c r="C119" s="13">
        <v>1.0</v>
      </c>
      <c r="D119" s="13">
        <v>12.0</v>
      </c>
      <c r="E119" s="2">
        <v>3.0</v>
      </c>
      <c r="F119" s="2" t="s">
        <v>304</v>
      </c>
      <c r="G119" s="2" t="s">
        <v>12</v>
      </c>
      <c r="H119" s="2" t="s">
        <v>305</v>
      </c>
      <c r="I119" s="2" t="s">
        <v>306</v>
      </c>
      <c r="L119" s="14" t="s">
        <v>429</v>
      </c>
      <c r="M119" s="12">
        <v>46034.670578703706</v>
      </c>
      <c r="N119" s="12"/>
      <c r="O119" s="12"/>
      <c r="P119" s="12"/>
    </row>
    <row r="120">
      <c r="A120" s="12">
        <v>46034.68554398148</v>
      </c>
      <c r="B120" s="13">
        <v>2569.0</v>
      </c>
      <c r="C120" s="13">
        <v>1.0</v>
      </c>
      <c r="D120" s="13">
        <v>12.0</v>
      </c>
      <c r="E120" s="2">
        <v>3.0</v>
      </c>
      <c r="F120" s="2" t="s">
        <v>304</v>
      </c>
      <c r="G120" s="2" t="s">
        <v>7</v>
      </c>
      <c r="H120" s="2" t="s">
        <v>305</v>
      </c>
      <c r="I120" s="2" t="s">
        <v>306</v>
      </c>
      <c r="J120" s="13">
        <v>8.5709215</v>
      </c>
      <c r="K120" s="13">
        <v>99.2511585</v>
      </c>
      <c r="L120" s="14" t="s">
        <v>430</v>
      </c>
      <c r="M120" s="12">
        <v>46034.68548611111</v>
      </c>
      <c r="N120" s="12"/>
      <c r="O120" s="12"/>
      <c r="P120" s="12"/>
    </row>
    <row r="121">
      <c r="A121" s="12">
        <v>46035.002592592595</v>
      </c>
      <c r="B121" s="13">
        <v>2569.0</v>
      </c>
      <c r="C121" s="13">
        <v>1.0</v>
      </c>
      <c r="D121" s="13">
        <v>13.0</v>
      </c>
      <c r="E121" s="2">
        <v>1.0</v>
      </c>
      <c r="F121" s="2" t="s">
        <v>304</v>
      </c>
      <c r="G121" s="2" t="s">
        <v>8</v>
      </c>
      <c r="H121" s="2" t="s">
        <v>305</v>
      </c>
      <c r="I121" s="2" t="s">
        <v>306</v>
      </c>
      <c r="J121" s="13">
        <v>8.5709453</v>
      </c>
      <c r="K121" s="13">
        <v>99.2512829</v>
      </c>
      <c r="L121" s="14" t="s">
        <v>431</v>
      </c>
      <c r="M121" s="12">
        <v>46035.002546296295</v>
      </c>
      <c r="N121" s="12"/>
      <c r="O121" s="12"/>
      <c r="P121" s="12"/>
    </row>
    <row r="122">
      <c r="A122" s="12">
        <v>46035.003530092596</v>
      </c>
      <c r="B122" s="13">
        <v>2569.0</v>
      </c>
      <c r="C122" s="13">
        <v>1.0</v>
      </c>
      <c r="D122" s="13">
        <v>13.0</v>
      </c>
      <c r="E122" s="2">
        <v>1.0</v>
      </c>
      <c r="F122" s="2" t="s">
        <v>304</v>
      </c>
      <c r="G122" s="2" t="s">
        <v>0</v>
      </c>
      <c r="H122" s="2" t="s">
        <v>305</v>
      </c>
      <c r="I122" s="2" t="s">
        <v>306</v>
      </c>
      <c r="J122" s="13">
        <v>8.5812147</v>
      </c>
      <c r="K122" s="13">
        <v>99.2432348</v>
      </c>
      <c r="L122" s="14" t="s">
        <v>432</v>
      </c>
      <c r="M122" s="12">
        <v>46035.00349537037</v>
      </c>
      <c r="N122" s="12"/>
      <c r="O122" s="12"/>
      <c r="P122" s="12"/>
    </row>
    <row r="123">
      <c r="A123" s="12">
        <v>46035.00361111111</v>
      </c>
      <c r="B123" s="13">
        <v>2569.0</v>
      </c>
      <c r="C123" s="13">
        <v>1.0</v>
      </c>
      <c r="D123" s="13">
        <v>12.0</v>
      </c>
      <c r="E123" s="2">
        <v>3.0</v>
      </c>
      <c r="F123" s="2" t="s">
        <v>309</v>
      </c>
      <c r="G123" s="2" t="s">
        <v>7</v>
      </c>
      <c r="H123" s="2" t="s">
        <v>310</v>
      </c>
      <c r="I123" s="2" t="s">
        <v>311</v>
      </c>
      <c r="J123" s="13">
        <v>8.5709977</v>
      </c>
      <c r="K123" s="13">
        <v>99.2513457</v>
      </c>
      <c r="L123" s="14" t="s">
        <v>433</v>
      </c>
      <c r="M123" s="12">
        <v>46035.020833333336</v>
      </c>
      <c r="N123" s="12"/>
      <c r="O123" s="12"/>
      <c r="P123" s="12"/>
    </row>
    <row r="124">
      <c r="A124" s="12">
        <v>46035.00759259259</v>
      </c>
      <c r="B124" s="13">
        <v>2569.0</v>
      </c>
      <c r="C124" s="13">
        <v>1.0</v>
      </c>
      <c r="D124" s="13">
        <v>12.0</v>
      </c>
      <c r="E124" s="2">
        <v>3.0</v>
      </c>
      <c r="F124" s="2" t="s">
        <v>309</v>
      </c>
      <c r="G124" s="2" t="s">
        <v>12</v>
      </c>
      <c r="H124" s="2" t="s">
        <v>310</v>
      </c>
      <c r="I124" s="2" t="s">
        <v>311</v>
      </c>
      <c r="L124" s="14" t="s">
        <v>434</v>
      </c>
      <c r="M124" s="12">
        <v>46035.020833333336</v>
      </c>
      <c r="N124" s="12"/>
      <c r="O124" s="12"/>
      <c r="P124" s="12"/>
    </row>
    <row r="125">
      <c r="A125" s="12">
        <v>46035.33677083333</v>
      </c>
      <c r="B125" s="13">
        <v>2569.0</v>
      </c>
      <c r="C125" s="13">
        <v>1.0</v>
      </c>
      <c r="D125" s="13">
        <v>13.0</v>
      </c>
      <c r="E125" s="2">
        <v>1.0</v>
      </c>
      <c r="F125" s="2" t="s">
        <v>309</v>
      </c>
      <c r="G125" s="2" t="s">
        <v>0</v>
      </c>
      <c r="H125" s="2" t="s">
        <v>310</v>
      </c>
      <c r="I125" s="2" t="s">
        <v>311</v>
      </c>
      <c r="J125" s="13">
        <v>8.5812147</v>
      </c>
      <c r="K125" s="13">
        <v>99.2432348</v>
      </c>
      <c r="L125" s="14" t="s">
        <v>435</v>
      </c>
      <c r="M125" s="12">
        <v>46035.354166666664</v>
      </c>
      <c r="N125" s="12"/>
      <c r="O125" s="12"/>
      <c r="P125" s="12"/>
    </row>
    <row r="126">
      <c r="A126" s="12">
        <v>46035.33694444445</v>
      </c>
      <c r="B126" s="13">
        <v>2569.0</v>
      </c>
      <c r="C126" s="13">
        <v>1.0</v>
      </c>
      <c r="D126" s="13">
        <v>13.0</v>
      </c>
      <c r="E126" s="2">
        <v>2.0</v>
      </c>
      <c r="F126" s="2" t="s">
        <v>304</v>
      </c>
      <c r="G126" s="2" t="s">
        <v>0</v>
      </c>
      <c r="H126" s="2" t="s">
        <v>305</v>
      </c>
      <c r="I126" s="2" t="s">
        <v>306</v>
      </c>
      <c r="J126" s="13">
        <v>8.5812147</v>
      </c>
      <c r="K126" s="13">
        <v>99.2432348</v>
      </c>
      <c r="L126" s="14" t="s">
        <v>436</v>
      </c>
      <c r="M126" s="12">
        <v>46035.336863425924</v>
      </c>
      <c r="N126" s="12"/>
      <c r="O126" s="12"/>
      <c r="P126" s="12"/>
    </row>
    <row r="127">
      <c r="A127" s="12">
        <v>46035.33925925926</v>
      </c>
      <c r="B127" s="13">
        <v>2569.0</v>
      </c>
      <c r="C127" s="13">
        <v>1.0</v>
      </c>
      <c r="D127" s="13">
        <v>13.0</v>
      </c>
      <c r="E127" s="2">
        <v>1.0</v>
      </c>
      <c r="F127" s="2" t="s">
        <v>309</v>
      </c>
      <c r="G127" s="2" t="s">
        <v>8</v>
      </c>
      <c r="H127" s="2" t="s">
        <v>310</v>
      </c>
      <c r="I127" s="2" t="s">
        <v>311</v>
      </c>
      <c r="J127" s="13">
        <v>8.5709882</v>
      </c>
      <c r="K127" s="13">
        <v>99.2512867</v>
      </c>
      <c r="L127" s="14" t="s">
        <v>437</v>
      </c>
      <c r="M127" s="12">
        <v>46035.354166666664</v>
      </c>
      <c r="N127" s="12"/>
      <c r="O127" s="12"/>
      <c r="P127" s="12"/>
    </row>
    <row r="128">
      <c r="A128" s="12">
        <v>46035.675891203704</v>
      </c>
      <c r="B128" s="13">
        <v>2569.0</v>
      </c>
      <c r="C128" s="13">
        <v>1.0</v>
      </c>
      <c r="D128" s="13">
        <v>13.0</v>
      </c>
      <c r="E128" s="2">
        <v>3.0</v>
      </c>
      <c r="F128" s="2" t="s">
        <v>304</v>
      </c>
      <c r="G128" s="2" t="s">
        <v>5</v>
      </c>
      <c r="H128" s="2" t="s">
        <v>305</v>
      </c>
      <c r="I128" s="2" t="s">
        <v>306</v>
      </c>
      <c r="J128" s="13">
        <v>8.5707565</v>
      </c>
      <c r="K128" s="13">
        <v>99.2514099</v>
      </c>
      <c r="L128" s="14" t="s">
        <v>438</v>
      </c>
      <c r="M128" s="12">
        <v>46035.675844907404</v>
      </c>
      <c r="N128" s="12"/>
      <c r="O128" s="12"/>
      <c r="P128" s="12"/>
    </row>
    <row r="129">
      <c r="A129" s="12">
        <v>46035.67681712963</v>
      </c>
      <c r="B129" s="13">
        <v>2569.0</v>
      </c>
      <c r="C129" s="13">
        <v>1.0</v>
      </c>
      <c r="D129" s="13">
        <v>13.0</v>
      </c>
      <c r="E129" s="2">
        <v>3.0</v>
      </c>
      <c r="F129" s="2" t="s">
        <v>304</v>
      </c>
      <c r="G129" s="2" t="s">
        <v>6</v>
      </c>
      <c r="H129" s="2" t="s">
        <v>305</v>
      </c>
      <c r="I129" s="2" t="s">
        <v>306</v>
      </c>
      <c r="J129" s="13">
        <v>8.570924624661325</v>
      </c>
      <c r="K129" s="13">
        <v>99.25119975652447</v>
      </c>
      <c r="L129" s="14" t="s">
        <v>439</v>
      </c>
      <c r="M129" s="12">
        <v>46035.67675925926</v>
      </c>
      <c r="N129" s="12"/>
      <c r="O129" s="12"/>
      <c r="P129" s="12"/>
    </row>
    <row r="130">
      <c r="A130" s="12">
        <v>46036.00195601852</v>
      </c>
      <c r="B130" s="13">
        <v>2569.0</v>
      </c>
      <c r="C130" s="13">
        <v>1.0</v>
      </c>
      <c r="D130" s="13">
        <v>14.0</v>
      </c>
      <c r="E130" s="2">
        <v>1.0</v>
      </c>
      <c r="F130" s="2" t="s">
        <v>304</v>
      </c>
      <c r="G130" s="2" t="s">
        <v>12</v>
      </c>
      <c r="H130" s="2" t="s">
        <v>305</v>
      </c>
      <c r="I130" s="2" t="s">
        <v>306</v>
      </c>
      <c r="L130" s="14" t="s">
        <v>440</v>
      </c>
      <c r="M130" s="12">
        <v>46036.00189814815</v>
      </c>
      <c r="N130" s="12"/>
      <c r="O130" s="12"/>
      <c r="P130" s="12"/>
    </row>
    <row r="131">
      <c r="A131" s="12">
        <v>46036.00332175926</v>
      </c>
      <c r="B131" s="13">
        <v>2569.0</v>
      </c>
      <c r="C131" s="13">
        <v>1.0</v>
      </c>
      <c r="D131" s="13">
        <v>14.0</v>
      </c>
      <c r="E131" s="2">
        <v>1.0</v>
      </c>
      <c r="F131" s="2" t="s">
        <v>304</v>
      </c>
      <c r="G131" s="2" t="s">
        <v>11</v>
      </c>
      <c r="H131" s="2" t="s">
        <v>305</v>
      </c>
      <c r="I131" s="2" t="s">
        <v>306</v>
      </c>
      <c r="J131" s="13">
        <v>8.570806884569695</v>
      </c>
      <c r="K131" s="13">
        <v>99.25130118963536</v>
      </c>
      <c r="L131" s="14" t="s">
        <v>441</v>
      </c>
      <c r="M131" s="12">
        <v>46036.003287037034</v>
      </c>
      <c r="N131" s="12"/>
      <c r="O131" s="12"/>
      <c r="P131" s="12"/>
    </row>
    <row r="132">
      <c r="A132" s="12">
        <v>46036.00445601852</v>
      </c>
      <c r="B132" s="13">
        <v>2569.0</v>
      </c>
      <c r="C132" s="13">
        <v>1.0</v>
      </c>
      <c r="D132" s="13">
        <v>13.0</v>
      </c>
      <c r="E132" s="2">
        <v>3.0</v>
      </c>
      <c r="F132" s="2" t="s">
        <v>309</v>
      </c>
      <c r="G132" s="2" t="s">
        <v>6</v>
      </c>
      <c r="H132" s="2" t="s">
        <v>310</v>
      </c>
      <c r="I132" s="2" t="s">
        <v>311</v>
      </c>
      <c r="J132" s="13">
        <v>8.570973415358504</v>
      </c>
      <c r="K132" s="13">
        <v>99.25118956552942</v>
      </c>
      <c r="L132" s="14" t="s">
        <v>442</v>
      </c>
      <c r="M132" s="12">
        <v>46036.020833333336</v>
      </c>
      <c r="N132" s="12"/>
      <c r="O132" s="12"/>
      <c r="P132" s="12"/>
    </row>
    <row r="133">
      <c r="A133" s="12">
        <v>46036.02276620371</v>
      </c>
      <c r="B133" s="13">
        <v>2569.0</v>
      </c>
      <c r="C133" s="13">
        <v>1.0</v>
      </c>
      <c r="D133" s="13">
        <v>13.0</v>
      </c>
      <c r="E133" s="2">
        <v>3.0</v>
      </c>
      <c r="F133" s="2" t="s">
        <v>309</v>
      </c>
      <c r="G133" s="2" t="s">
        <v>5</v>
      </c>
      <c r="H133" s="2" t="s">
        <v>310</v>
      </c>
      <c r="I133" s="2" t="s">
        <v>311</v>
      </c>
      <c r="J133" s="13">
        <v>8.5708154</v>
      </c>
      <c r="K133" s="13">
        <v>99.251277</v>
      </c>
      <c r="L133" s="14" t="s">
        <v>443</v>
      </c>
      <c r="M133" s="12">
        <v>46036.020833333336</v>
      </c>
      <c r="N133" s="12"/>
      <c r="O133" s="12"/>
      <c r="P133" s="12"/>
    </row>
    <row r="134">
      <c r="A134" s="12">
        <v>46036.6687962963</v>
      </c>
      <c r="B134" s="13">
        <v>2569.0</v>
      </c>
      <c r="C134" s="13">
        <v>1.0</v>
      </c>
      <c r="D134" s="13">
        <v>14.0</v>
      </c>
      <c r="E134" s="2">
        <v>3.0</v>
      </c>
      <c r="F134" s="2" t="s">
        <v>304</v>
      </c>
      <c r="G134" s="2" t="s">
        <v>8</v>
      </c>
      <c r="H134" s="2" t="s">
        <v>305</v>
      </c>
      <c r="I134" s="2" t="s">
        <v>306</v>
      </c>
      <c r="J134" s="13">
        <v>8.5707407</v>
      </c>
      <c r="K134" s="13">
        <v>99.2514033</v>
      </c>
      <c r="L134" s="14" t="s">
        <v>444</v>
      </c>
      <c r="M134" s="12">
        <v>46036.66875</v>
      </c>
      <c r="N134" s="12"/>
      <c r="O134" s="12"/>
      <c r="P134" s="12"/>
    </row>
    <row r="135">
      <c r="A135" s="12">
        <v>46036.67565972222</v>
      </c>
      <c r="B135" s="13">
        <v>2569.0</v>
      </c>
      <c r="C135" s="13">
        <v>1.0</v>
      </c>
      <c r="D135" s="13">
        <v>14.0</v>
      </c>
      <c r="E135" s="2">
        <v>3.0</v>
      </c>
      <c r="F135" s="2" t="s">
        <v>304</v>
      </c>
      <c r="G135" s="2" t="s">
        <v>9</v>
      </c>
      <c r="H135" s="2" t="s">
        <v>305</v>
      </c>
      <c r="I135" s="2" t="s">
        <v>306</v>
      </c>
      <c r="J135" s="13">
        <v>8.571002</v>
      </c>
      <c r="K135" s="13">
        <v>99.2512751</v>
      </c>
      <c r="L135" s="14" t="s">
        <v>445</v>
      </c>
      <c r="M135" s="12">
        <v>46036.67561342593</v>
      </c>
      <c r="N135" s="12"/>
      <c r="O135" s="12"/>
      <c r="P135" s="12"/>
    </row>
    <row r="136">
      <c r="A136" s="12">
        <v>46037.00510416667</v>
      </c>
      <c r="B136" s="13">
        <v>2569.0</v>
      </c>
      <c r="C136" s="13">
        <v>1.0</v>
      </c>
      <c r="D136" s="13">
        <v>15.0</v>
      </c>
      <c r="E136" s="2">
        <v>1.0</v>
      </c>
      <c r="F136" s="2" t="s">
        <v>304</v>
      </c>
      <c r="G136" s="2" t="s">
        <v>6</v>
      </c>
      <c r="H136" s="2" t="s">
        <v>305</v>
      </c>
      <c r="I136" s="2" t="s">
        <v>306</v>
      </c>
      <c r="J136" s="13">
        <v>8.570980868540772</v>
      </c>
      <c r="K136" s="13">
        <v>99.25117900752825</v>
      </c>
      <c r="L136" s="14" t="s">
        <v>446</v>
      </c>
      <c r="M136" s="12">
        <v>46037.0050462963</v>
      </c>
      <c r="N136" s="12"/>
      <c r="O136" s="12"/>
      <c r="P136" s="12"/>
    </row>
    <row r="137">
      <c r="A137" s="12">
        <v>46037.00591435185</v>
      </c>
      <c r="B137" s="13">
        <v>2569.0</v>
      </c>
      <c r="C137" s="13">
        <v>1.0</v>
      </c>
      <c r="D137" s="13">
        <v>14.0</v>
      </c>
      <c r="E137" s="2">
        <v>3.0</v>
      </c>
      <c r="F137" s="2" t="s">
        <v>309</v>
      </c>
      <c r="G137" s="2" t="s">
        <v>8</v>
      </c>
      <c r="H137" s="2" t="s">
        <v>310</v>
      </c>
      <c r="I137" s="2" t="s">
        <v>311</v>
      </c>
      <c r="J137" s="13">
        <v>8.5709032</v>
      </c>
      <c r="K137" s="13">
        <v>99.2513502</v>
      </c>
      <c r="L137" s="14" t="s">
        <v>447</v>
      </c>
      <c r="M137" s="12">
        <v>46037.020833333336</v>
      </c>
      <c r="N137" s="12"/>
      <c r="O137" s="12"/>
      <c r="P137" s="12"/>
    </row>
    <row r="138">
      <c r="A138" s="12">
        <v>46037.00907407407</v>
      </c>
      <c r="B138" s="13">
        <v>2569.0</v>
      </c>
      <c r="C138" s="13">
        <v>1.0</v>
      </c>
      <c r="D138" s="13">
        <v>15.0</v>
      </c>
      <c r="E138" s="2">
        <v>1.0</v>
      </c>
      <c r="F138" s="2" t="s">
        <v>304</v>
      </c>
      <c r="G138" s="2" t="s">
        <v>5</v>
      </c>
      <c r="H138" s="2" t="s">
        <v>305</v>
      </c>
      <c r="I138" s="2" t="s">
        <v>306</v>
      </c>
      <c r="J138" s="13">
        <v>8.5708098</v>
      </c>
      <c r="K138" s="13">
        <v>99.2512892</v>
      </c>
      <c r="L138" s="14" t="s">
        <v>448</v>
      </c>
      <c r="M138" s="12">
        <v>46037.008993055555</v>
      </c>
      <c r="N138" s="12"/>
      <c r="O138" s="12"/>
      <c r="P138" s="12"/>
    </row>
    <row r="139">
      <c r="A139" s="12">
        <v>46037.01173611111</v>
      </c>
      <c r="B139" s="13">
        <v>2569.0</v>
      </c>
      <c r="C139" s="13">
        <v>1.0</v>
      </c>
      <c r="D139" s="13">
        <v>14.0</v>
      </c>
      <c r="E139" s="2">
        <v>3.0</v>
      </c>
      <c r="F139" s="2" t="s">
        <v>309</v>
      </c>
      <c r="G139" s="2" t="s">
        <v>9</v>
      </c>
      <c r="H139" s="2" t="s">
        <v>310</v>
      </c>
      <c r="I139" s="2" t="s">
        <v>311</v>
      </c>
      <c r="J139" s="13">
        <v>8.5708837</v>
      </c>
      <c r="K139" s="13">
        <v>99.2512853</v>
      </c>
      <c r="L139" s="14" t="s">
        <v>449</v>
      </c>
      <c r="M139" s="12">
        <v>46037.020833333336</v>
      </c>
      <c r="N139" s="12"/>
      <c r="O139" s="12"/>
      <c r="P139" s="12"/>
    </row>
    <row r="140">
      <c r="A140" s="12">
        <v>46037.33666666667</v>
      </c>
      <c r="B140" s="13">
        <v>2569.0</v>
      </c>
      <c r="C140" s="13">
        <v>1.0</v>
      </c>
      <c r="D140" s="13">
        <v>15.0</v>
      </c>
      <c r="E140" s="2">
        <v>1.0</v>
      </c>
      <c r="F140" s="2" t="s">
        <v>309</v>
      </c>
      <c r="G140" s="2" t="s">
        <v>6</v>
      </c>
      <c r="H140" s="2" t="s">
        <v>310</v>
      </c>
      <c r="I140" s="2" t="s">
        <v>311</v>
      </c>
      <c r="J140" s="13">
        <v>8.570913079069824</v>
      </c>
      <c r="K140" s="13">
        <v>99.25121589682261</v>
      </c>
      <c r="L140" s="14" t="s">
        <v>450</v>
      </c>
      <c r="M140" s="12">
        <v>46037.354166666664</v>
      </c>
      <c r="N140" s="12"/>
      <c r="O140" s="12"/>
      <c r="P140" s="12"/>
    </row>
    <row r="141">
      <c r="A141" s="12">
        <v>46037.35835648148</v>
      </c>
      <c r="B141" s="13">
        <v>2569.0</v>
      </c>
      <c r="C141" s="13">
        <v>1.0</v>
      </c>
      <c r="D141" s="13">
        <v>15.0</v>
      </c>
      <c r="E141" s="2">
        <v>1.0</v>
      </c>
      <c r="F141" s="2" t="s">
        <v>309</v>
      </c>
      <c r="G141" s="2" t="s">
        <v>5</v>
      </c>
      <c r="H141" s="2" t="s">
        <v>310</v>
      </c>
      <c r="I141" s="2" t="s">
        <v>311</v>
      </c>
      <c r="J141" s="13">
        <v>8.5696576</v>
      </c>
      <c r="K141" s="13">
        <v>99.2479853</v>
      </c>
      <c r="L141" s="14" t="s">
        <v>451</v>
      </c>
      <c r="M141" s="12">
        <v>46037.354166666664</v>
      </c>
      <c r="N141" s="12"/>
      <c r="O141" s="12"/>
      <c r="P141" s="12"/>
    </row>
    <row r="142">
      <c r="A142" s="12">
        <v>46037.67097222222</v>
      </c>
      <c r="B142" s="13">
        <v>2569.0</v>
      </c>
      <c r="C142" s="13">
        <v>1.0</v>
      </c>
      <c r="D142" s="13">
        <v>15.0</v>
      </c>
      <c r="E142" s="2">
        <v>3.0</v>
      </c>
      <c r="F142" s="2" t="s">
        <v>304</v>
      </c>
      <c r="G142" s="2" t="s">
        <v>5</v>
      </c>
      <c r="H142" s="2" t="s">
        <v>305</v>
      </c>
      <c r="I142" s="2" t="s">
        <v>306</v>
      </c>
      <c r="J142" s="13">
        <v>8.5707515</v>
      </c>
      <c r="K142" s="13">
        <v>99.251418</v>
      </c>
      <c r="L142" s="14" t="s">
        <v>452</v>
      </c>
      <c r="M142" s="12">
        <v>46037.6709375</v>
      </c>
      <c r="N142" s="12"/>
      <c r="O142" s="12"/>
      <c r="P142" s="12"/>
    </row>
    <row r="143">
      <c r="A143" s="12">
        <v>46037.67700231481</v>
      </c>
      <c r="B143" s="13">
        <v>2569.0</v>
      </c>
      <c r="C143" s="13">
        <v>1.0</v>
      </c>
      <c r="D143" s="13">
        <v>15.0</v>
      </c>
      <c r="E143" s="2">
        <v>3.0</v>
      </c>
      <c r="F143" s="2" t="s">
        <v>304</v>
      </c>
      <c r="G143" s="2" t="s">
        <v>11</v>
      </c>
      <c r="H143" s="2" t="s">
        <v>305</v>
      </c>
      <c r="I143" s="2" t="s">
        <v>306</v>
      </c>
      <c r="J143" s="13">
        <v>8.570797121925636</v>
      </c>
      <c r="K143" s="13">
        <v>99.25148666372344</v>
      </c>
      <c r="L143" s="14" t="s">
        <v>453</v>
      </c>
      <c r="M143" s="12">
        <v>46037.67696759259</v>
      </c>
      <c r="N143" s="12"/>
      <c r="O143" s="12"/>
      <c r="P143" s="12"/>
    </row>
    <row r="144">
      <c r="A144" s="12">
        <v>46038.00152777778</v>
      </c>
      <c r="B144" s="13">
        <v>2569.0</v>
      </c>
      <c r="C144" s="13">
        <v>1.0</v>
      </c>
      <c r="D144" s="13">
        <v>16.0</v>
      </c>
      <c r="E144" s="2">
        <v>1.0</v>
      </c>
      <c r="F144" s="2" t="s">
        <v>304</v>
      </c>
      <c r="G144" s="2" t="s">
        <v>0</v>
      </c>
      <c r="H144" s="2" t="s">
        <v>305</v>
      </c>
      <c r="I144" s="2" t="s">
        <v>306</v>
      </c>
      <c r="J144" s="13">
        <v>13.8094</v>
      </c>
      <c r="K144" s="13">
        <v>100.5376</v>
      </c>
      <c r="L144" s="14" t="s">
        <v>454</v>
      </c>
      <c r="M144" s="12">
        <v>46038.00146990741</v>
      </c>
      <c r="N144" s="12"/>
      <c r="O144" s="12"/>
      <c r="P144" s="12"/>
    </row>
    <row r="145">
      <c r="A145" s="12">
        <v>46038.0015625</v>
      </c>
      <c r="B145" s="13">
        <v>2569.0</v>
      </c>
      <c r="C145" s="13">
        <v>1.0</v>
      </c>
      <c r="D145" s="13">
        <v>16.0</v>
      </c>
      <c r="E145" s="2">
        <v>1.0</v>
      </c>
      <c r="F145" s="2" t="s">
        <v>304</v>
      </c>
      <c r="G145" s="2" t="s">
        <v>9</v>
      </c>
      <c r="H145" s="2" t="s">
        <v>305</v>
      </c>
      <c r="I145" s="2" t="s">
        <v>306</v>
      </c>
      <c r="J145" s="13">
        <v>8.5709488</v>
      </c>
      <c r="K145" s="13">
        <v>99.2512072</v>
      </c>
      <c r="L145" s="14" t="s">
        <v>455</v>
      </c>
      <c r="M145" s="12">
        <v>46038.00152777778</v>
      </c>
      <c r="N145" s="12"/>
      <c r="O145" s="12"/>
      <c r="P145" s="12"/>
    </row>
    <row r="146">
      <c r="A146" s="12">
        <v>46038.00565972222</v>
      </c>
      <c r="B146" s="13">
        <v>2569.0</v>
      </c>
      <c r="C146" s="13">
        <v>1.0</v>
      </c>
      <c r="D146" s="13">
        <v>15.0</v>
      </c>
      <c r="E146" s="2">
        <v>3.0</v>
      </c>
      <c r="F146" s="2" t="s">
        <v>309</v>
      </c>
      <c r="G146" s="2" t="s">
        <v>11</v>
      </c>
      <c r="H146" s="2" t="s">
        <v>310</v>
      </c>
      <c r="I146" s="2" t="s">
        <v>311</v>
      </c>
      <c r="J146" s="13">
        <v>8.57082303139103</v>
      </c>
      <c r="K146" s="13">
        <v>99.25136906182058</v>
      </c>
      <c r="L146" s="14" t="s">
        <v>456</v>
      </c>
      <c r="M146" s="12">
        <v>46038.020833333336</v>
      </c>
      <c r="N146" s="12"/>
      <c r="O146" s="12"/>
      <c r="P146" s="12"/>
    </row>
    <row r="147">
      <c r="A147" s="12">
        <v>46038.022731481484</v>
      </c>
      <c r="B147" s="13">
        <v>2569.0</v>
      </c>
      <c r="C147" s="13">
        <v>1.0</v>
      </c>
      <c r="D147" s="13">
        <v>15.0</v>
      </c>
      <c r="E147" s="2">
        <v>3.0</v>
      </c>
      <c r="F147" s="2" t="s">
        <v>309</v>
      </c>
      <c r="G147" s="2" t="s">
        <v>5</v>
      </c>
      <c r="H147" s="2" t="s">
        <v>310</v>
      </c>
      <c r="I147" s="2" t="s">
        <v>311</v>
      </c>
      <c r="J147" s="13">
        <v>8.5707506</v>
      </c>
      <c r="K147" s="13">
        <v>99.2514303</v>
      </c>
      <c r="L147" s="14" t="s">
        <v>457</v>
      </c>
      <c r="M147" s="12">
        <v>46038.020833333336</v>
      </c>
      <c r="N147" s="12"/>
      <c r="O147" s="12"/>
      <c r="P147" s="12"/>
    </row>
    <row r="148">
      <c r="A148" s="12">
        <v>46038.34638888889</v>
      </c>
      <c r="B148" s="13">
        <v>2569.0</v>
      </c>
      <c r="C148" s="13">
        <v>1.0</v>
      </c>
      <c r="D148" s="13">
        <v>16.0</v>
      </c>
      <c r="E148" s="2">
        <v>1.0</v>
      </c>
      <c r="F148" s="2" t="s">
        <v>309</v>
      </c>
      <c r="G148" s="2" t="s">
        <v>0</v>
      </c>
      <c r="H148" s="2" t="s">
        <v>310</v>
      </c>
      <c r="I148" s="2" t="s">
        <v>311</v>
      </c>
      <c r="J148" s="13">
        <v>13.8094</v>
      </c>
      <c r="K148" s="13">
        <v>100.5376</v>
      </c>
      <c r="L148" s="14" t="s">
        <v>458</v>
      </c>
      <c r="M148" s="12">
        <v>46038.354166666664</v>
      </c>
      <c r="N148" s="12"/>
      <c r="O148" s="12"/>
      <c r="P148" s="12"/>
    </row>
    <row r="149">
      <c r="A149" s="12">
        <v>46038.3465625</v>
      </c>
      <c r="B149" s="13">
        <v>2569.0</v>
      </c>
      <c r="C149" s="13">
        <v>1.0</v>
      </c>
      <c r="D149" s="13">
        <v>16.0</v>
      </c>
      <c r="E149" s="2">
        <v>2.0</v>
      </c>
      <c r="F149" s="2" t="s">
        <v>304</v>
      </c>
      <c r="G149" s="2" t="s">
        <v>0</v>
      </c>
      <c r="H149" s="2" t="s">
        <v>305</v>
      </c>
      <c r="I149" s="2" t="s">
        <v>306</v>
      </c>
      <c r="J149" s="13">
        <v>13.8094</v>
      </c>
      <c r="K149" s="13">
        <v>100.5376</v>
      </c>
      <c r="L149" s="14" t="s">
        <v>459</v>
      </c>
      <c r="M149" s="12">
        <v>46038.3465162037</v>
      </c>
      <c r="N149" s="12"/>
      <c r="O149" s="12"/>
      <c r="P149" s="12"/>
    </row>
    <row r="150">
      <c r="A150" s="12">
        <v>46038.36310185185</v>
      </c>
      <c r="B150" s="13">
        <v>2569.0</v>
      </c>
      <c r="C150" s="13">
        <v>1.0</v>
      </c>
      <c r="D150" s="13">
        <v>16.0</v>
      </c>
      <c r="E150" s="2">
        <v>1.0</v>
      </c>
      <c r="F150" s="2" t="s">
        <v>309</v>
      </c>
      <c r="G150" s="2" t="s">
        <v>9</v>
      </c>
      <c r="H150" s="2" t="s">
        <v>310</v>
      </c>
      <c r="I150" s="2" t="s">
        <v>311</v>
      </c>
      <c r="J150" s="13">
        <v>8.5709088</v>
      </c>
      <c r="K150" s="13">
        <v>99.2511946</v>
      </c>
      <c r="L150" s="14" t="s">
        <v>460</v>
      </c>
      <c r="M150" s="12">
        <v>46038.354166666664</v>
      </c>
      <c r="N150" s="12"/>
      <c r="O150" s="12"/>
      <c r="P150" s="12"/>
    </row>
    <row r="151">
      <c r="A151" s="12">
        <v>46038.66869212963</v>
      </c>
      <c r="B151" s="13">
        <v>2569.0</v>
      </c>
      <c r="C151" s="13">
        <v>1.0</v>
      </c>
      <c r="D151" s="13">
        <v>16.0</v>
      </c>
      <c r="E151" s="2">
        <v>3.0</v>
      </c>
      <c r="F151" s="2" t="s">
        <v>304</v>
      </c>
      <c r="G151" s="2" t="s">
        <v>6</v>
      </c>
      <c r="H151" s="2" t="s">
        <v>305</v>
      </c>
      <c r="I151" s="2" t="s">
        <v>306</v>
      </c>
      <c r="J151" s="13">
        <v>8.570948258566306</v>
      </c>
      <c r="K151" s="13">
        <v>99.25119421200115</v>
      </c>
      <c r="L151" s="14" t="s">
        <v>461</v>
      </c>
      <c r="M151" s="12">
        <v>46038.668657407405</v>
      </c>
      <c r="N151" s="12"/>
      <c r="O151" s="12"/>
      <c r="P151" s="12"/>
    </row>
    <row r="152">
      <c r="A152" s="12">
        <v>46038.67005787037</v>
      </c>
      <c r="B152" s="13">
        <v>2569.0</v>
      </c>
      <c r="C152" s="13">
        <v>1.0</v>
      </c>
      <c r="D152" s="13">
        <v>16.0</v>
      </c>
      <c r="E152" s="2">
        <v>2.0</v>
      </c>
      <c r="F152" s="2" t="s">
        <v>309</v>
      </c>
      <c r="G152" s="2" t="s">
        <v>0</v>
      </c>
      <c r="H152" s="2" t="s">
        <v>310</v>
      </c>
      <c r="I152" s="2" t="s">
        <v>311</v>
      </c>
      <c r="J152" s="13">
        <v>13.8094</v>
      </c>
      <c r="K152" s="13">
        <v>100.5376</v>
      </c>
      <c r="L152" s="14" t="s">
        <v>462</v>
      </c>
      <c r="M152" s="12">
        <v>46038.6875</v>
      </c>
      <c r="N152" s="12"/>
      <c r="O152" s="12"/>
      <c r="P152" s="12"/>
    </row>
    <row r="153">
      <c r="A153" s="12">
        <v>46038.67354166666</v>
      </c>
      <c r="B153" s="13">
        <v>2569.0</v>
      </c>
      <c r="C153" s="13">
        <v>1.0</v>
      </c>
      <c r="D153" s="13">
        <v>16.0</v>
      </c>
      <c r="E153" s="2">
        <v>3.0</v>
      </c>
      <c r="F153" s="2" t="s">
        <v>304</v>
      </c>
      <c r="G153" s="2" t="s">
        <v>8</v>
      </c>
      <c r="H153" s="2" t="s">
        <v>305</v>
      </c>
      <c r="I153" s="2" t="s">
        <v>306</v>
      </c>
      <c r="J153" s="13">
        <v>8.570757</v>
      </c>
      <c r="K153" s="13">
        <v>99.2514076</v>
      </c>
      <c r="L153" s="14" t="s">
        <v>463</v>
      </c>
      <c r="M153" s="12">
        <v>46038.673530092594</v>
      </c>
      <c r="N153" s="12"/>
      <c r="O153" s="12"/>
      <c r="P153" s="12"/>
    </row>
    <row r="154">
      <c r="A154" s="12">
        <v>46039.00809027778</v>
      </c>
      <c r="B154" s="13">
        <v>2569.0</v>
      </c>
      <c r="C154" s="13">
        <v>1.0</v>
      </c>
      <c r="D154" s="13">
        <v>16.0</v>
      </c>
      <c r="E154" s="2">
        <v>3.0</v>
      </c>
      <c r="F154" s="2" t="s">
        <v>309</v>
      </c>
      <c r="G154" s="2" t="s">
        <v>6</v>
      </c>
      <c r="H154" s="2" t="s">
        <v>310</v>
      </c>
      <c r="I154" s="2" t="s">
        <v>311</v>
      </c>
      <c r="J154" s="13">
        <v>8.570978691825497</v>
      </c>
      <c r="K154" s="13">
        <v>99.25119829780799</v>
      </c>
      <c r="L154" s="14" t="s">
        <v>464</v>
      </c>
      <c r="M154" s="12">
        <v>46039.020833333336</v>
      </c>
      <c r="N154" s="12"/>
      <c r="O154" s="12"/>
      <c r="P154" s="12"/>
    </row>
    <row r="155">
      <c r="A155" s="12">
        <v>46039.01002314815</v>
      </c>
      <c r="B155" s="13">
        <v>2569.0</v>
      </c>
      <c r="C155" s="13">
        <v>1.0</v>
      </c>
      <c r="D155" s="13">
        <v>17.0</v>
      </c>
      <c r="E155" s="2">
        <v>1.0</v>
      </c>
      <c r="F155" s="2" t="s">
        <v>304</v>
      </c>
      <c r="G155" s="2" t="s">
        <v>7</v>
      </c>
      <c r="H155" s="2" t="s">
        <v>305</v>
      </c>
      <c r="I155" s="2" t="s">
        <v>306</v>
      </c>
      <c r="J155" s="13">
        <v>8.5709255</v>
      </c>
      <c r="K155" s="13">
        <v>99.2511766</v>
      </c>
      <c r="L155" s="14" t="s">
        <v>465</v>
      </c>
      <c r="M155" s="12">
        <v>46039.00997685185</v>
      </c>
      <c r="N155" s="12"/>
      <c r="O155" s="12"/>
      <c r="P155" s="12"/>
    </row>
    <row r="156">
      <c r="A156" s="12">
        <v>46039.011828703704</v>
      </c>
      <c r="B156" s="13">
        <v>2569.0</v>
      </c>
      <c r="C156" s="13">
        <v>1.0</v>
      </c>
      <c r="D156" s="13">
        <v>16.0</v>
      </c>
      <c r="E156" s="2">
        <v>3.0</v>
      </c>
      <c r="F156" s="2" t="s">
        <v>309</v>
      </c>
      <c r="G156" s="2" t="s">
        <v>8</v>
      </c>
      <c r="H156" s="2" t="s">
        <v>310</v>
      </c>
      <c r="I156" s="2" t="s">
        <v>311</v>
      </c>
      <c r="J156" s="13">
        <v>8.5708722</v>
      </c>
      <c r="K156" s="13">
        <v>99.2511875</v>
      </c>
      <c r="L156" s="14" t="s">
        <v>466</v>
      </c>
      <c r="M156" s="12">
        <v>46039.020833333336</v>
      </c>
      <c r="N156" s="12"/>
      <c r="O156" s="12"/>
      <c r="P156" s="12"/>
    </row>
    <row r="157">
      <c r="A157" s="12">
        <v>46039.053136574075</v>
      </c>
      <c r="B157" s="13">
        <v>2569.0</v>
      </c>
      <c r="C157" s="13">
        <v>1.0</v>
      </c>
      <c r="D157" s="13">
        <v>17.0</v>
      </c>
      <c r="E157" s="2">
        <v>1.0</v>
      </c>
      <c r="F157" s="2" t="s">
        <v>304</v>
      </c>
      <c r="G157" s="2" t="s">
        <v>11</v>
      </c>
      <c r="H157" s="2" t="s">
        <v>340</v>
      </c>
      <c r="I157" s="2" t="s">
        <v>341</v>
      </c>
      <c r="J157" s="13">
        <v>8.570889486276828</v>
      </c>
      <c r="K157" s="13">
        <v>99.25130470666937</v>
      </c>
      <c r="L157" s="14" t="s">
        <v>467</v>
      </c>
      <c r="M157" s="12">
        <v>46039.05310185185</v>
      </c>
      <c r="N157" s="12"/>
      <c r="O157" s="12"/>
      <c r="P157" s="12"/>
    </row>
    <row r="158">
      <c r="A158" s="12">
        <v>46039.336377314816</v>
      </c>
      <c r="B158" s="13">
        <v>2569.0</v>
      </c>
      <c r="C158" s="13">
        <v>1.0</v>
      </c>
      <c r="D158" s="13">
        <v>17.0</v>
      </c>
      <c r="E158" s="2">
        <v>1.0</v>
      </c>
      <c r="F158" s="2" t="s">
        <v>309</v>
      </c>
      <c r="G158" s="2" t="s">
        <v>7</v>
      </c>
      <c r="H158" s="2" t="s">
        <v>310</v>
      </c>
      <c r="I158" s="2" t="s">
        <v>311</v>
      </c>
      <c r="J158" s="13">
        <v>8.571089</v>
      </c>
      <c r="K158" s="13">
        <v>99.2512193</v>
      </c>
      <c r="L158" s="14" t="s">
        <v>468</v>
      </c>
      <c r="M158" s="12">
        <v>46039.354166666664</v>
      </c>
      <c r="N158" s="12"/>
      <c r="O158" s="12"/>
      <c r="P158" s="12"/>
    </row>
    <row r="159">
      <c r="A159" s="12">
        <v>46039.3378125</v>
      </c>
      <c r="B159" s="13">
        <v>2569.0</v>
      </c>
      <c r="C159" s="13">
        <v>1.0</v>
      </c>
      <c r="D159" s="13">
        <v>17.0</v>
      </c>
      <c r="E159" s="2">
        <v>1.0</v>
      </c>
      <c r="F159" s="2" t="s">
        <v>309</v>
      </c>
      <c r="G159" s="2" t="s">
        <v>11</v>
      </c>
      <c r="H159" s="2" t="s">
        <v>310</v>
      </c>
      <c r="I159" s="2" t="s">
        <v>311</v>
      </c>
      <c r="J159" s="13">
        <v>8.570928217785049</v>
      </c>
      <c r="K159" s="13">
        <v>99.25108133463712</v>
      </c>
      <c r="L159" s="14" t="s">
        <v>469</v>
      </c>
      <c r="M159" s="12">
        <v>46039.354166666664</v>
      </c>
      <c r="N159" s="12"/>
      <c r="O159" s="12"/>
      <c r="P159" s="12"/>
    </row>
    <row r="160">
      <c r="A160" s="12">
        <v>46039.34069444444</v>
      </c>
      <c r="B160" s="13">
        <v>2569.0</v>
      </c>
      <c r="C160" s="13">
        <v>1.0</v>
      </c>
      <c r="D160" s="13">
        <v>17.0</v>
      </c>
      <c r="E160" s="2">
        <v>2.0</v>
      </c>
      <c r="F160" s="2" t="s">
        <v>304</v>
      </c>
      <c r="G160" s="2" t="s">
        <v>9</v>
      </c>
      <c r="H160" s="2" t="s">
        <v>305</v>
      </c>
      <c r="I160" s="2" t="s">
        <v>306</v>
      </c>
      <c r="J160" s="13">
        <v>8.6044829</v>
      </c>
      <c r="K160" s="13">
        <v>99.2349753</v>
      </c>
      <c r="L160" s="14" t="s">
        <v>470</v>
      </c>
      <c r="M160" s="12">
        <v>46039.34064814815</v>
      </c>
      <c r="N160" s="12"/>
      <c r="O160" s="12"/>
      <c r="P160" s="12"/>
    </row>
    <row r="161">
      <c r="A161" s="12">
        <v>46039.34311342592</v>
      </c>
      <c r="B161" s="13">
        <v>2569.0</v>
      </c>
      <c r="C161" s="13">
        <v>1.0</v>
      </c>
      <c r="D161" s="13">
        <v>17.0</v>
      </c>
      <c r="E161" s="2">
        <v>2.0</v>
      </c>
      <c r="F161" s="2" t="s">
        <v>304</v>
      </c>
      <c r="G161" s="2" t="s">
        <v>12</v>
      </c>
      <c r="H161" s="2" t="s">
        <v>305</v>
      </c>
      <c r="I161" s="2" t="s">
        <v>306</v>
      </c>
      <c r="L161" s="14" t="s">
        <v>471</v>
      </c>
      <c r="M161" s="12">
        <v>46039.34307870371</v>
      </c>
      <c r="N161" s="12"/>
      <c r="O161" s="12"/>
      <c r="P161" s="12"/>
    </row>
    <row r="162">
      <c r="A162" s="12">
        <v>46039.67569444444</v>
      </c>
      <c r="B162" s="13">
        <v>2569.0</v>
      </c>
      <c r="C162" s="13">
        <v>1.0</v>
      </c>
      <c r="D162" s="13">
        <v>17.0</v>
      </c>
      <c r="E162" s="2">
        <v>3.0</v>
      </c>
      <c r="F162" s="2" t="s">
        <v>304</v>
      </c>
      <c r="G162" s="2" t="s">
        <v>6</v>
      </c>
      <c r="H162" s="2" t="s">
        <v>305</v>
      </c>
      <c r="I162" s="2" t="s">
        <v>306</v>
      </c>
      <c r="J162" s="13">
        <v>8.570972549101189</v>
      </c>
      <c r="K162" s="13">
        <v>99.25122571460561</v>
      </c>
      <c r="L162" s="14" t="s">
        <v>472</v>
      </c>
      <c r="M162" s="12">
        <v>46039.67564814815</v>
      </c>
      <c r="N162" s="12"/>
      <c r="O162" s="12"/>
      <c r="P162" s="12"/>
    </row>
    <row r="163">
      <c r="A163" s="12">
        <v>46039.677511574075</v>
      </c>
      <c r="B163" s="13">
        <v>2569.0</v>
      </c>
      <c r="C163" s="13">
        <v>1.0</v>
      </c>
      <c r="D163" s="13">
        <v>17.0</v>
      </c>
      <c r="E163" s="2">
        <v>2.0</v>
      </c>
      <c r="F163" s="2" t="s">
        <v>309</v>
      </c>
      <c r="G163" s="2" t="s">
        <v>12</v>
      </c>
      <c r="H163" s="2" t="s">
        <v>310</v>
      </c>
      <c r="I163" s="2" t="s">
        <v>311</v>
      </c>
      <c r="L163" s="14" t="s">
        <v>473</v>
      </c>
      <c r="M163" s="12">
        <v>46039.6875</v>
      </c>
      <c r="N163" s="12"/>
      <c r="O163" s="12"/>
      <c r="P163" s="12"/>
    </row>
    <row r="164">
      <c r="A164" s="12">
        <v>46039.68476851852</v>
      </c>
      <c r="B164" s="13">
        <v>2569.0</v>
      </c>
      <c r="C164" s="13">
        <v>1.0</v>
      </c>
      <c r="D164" s="13">
        <v>17.0</v>
      </c>
      <c r="E164" s="2">
        <v>3.0</v>
      </c>
      <c r="F164" s="2" t="s">
        <v>304</v>
      </c>
      <c r="G164" s="2" t="s">
        <v>8</v>
      </c>
      <c r="H164" s="2" t="s">
        <v>305</v>
      </c>
      <c r="I164" s="2" t="s">
        <v>306</v>
      </c>
      <c r="J164" s="13">
        <v>8.5703355</v>
      </c>
      <c r="K164" s="13">
        <v>99.2503241</v>
      </c>
      <c r="L164" s="14" t="s">
        <v>474</v>
      </c>
      <c r="M164" s="12">
        <v>46039.68467592593</v>
      </c>
      <c r="N164" s="12"/>
      <c r="O164" s="12"/>
      <c r="P164" s="12"/>
    </row>
    <row r="165">
      <c r="A165" s="12">
        <v>46039.69084490741</v>
      </c>
      <c r="B165" s="13">
        <v>2569.0</v>
      </c>
      <c r="C165" s="13">
        <v>1.0</v>
      </c>
      <c r="D165" s="13">
        <v>17.0</v>
      </c>
      <c r="E165" s="2">
        <v>2.0</v>
      </c>
      <c r="F165" s="2" t="s">
        <v>309</v>
      </c>
      <c r="G165" s="2" t="s">
        <v>9</v>
      </c>
      <c r="H165" s="2" t="s">
        <v>310</v>
      </c>
      <c r="I165" s="2" t="s">
        <v>311</v>
      </c>
      <c r="J165" s="13">
        <v>8.5709946</v>
      </c>
      <c r="K165" s="13">
        <v>99.2512767</v>
      </c>
      <c r="L165" s="14" t="s">
        <v>475</v>
      </c>
      <c r="M165" s="12">
        <v>46039.6875</v>
      </c>
      <c r="N165" s="12"/>
      <c r="O165" s="12"/>
      <c r="P165" s="12"/>
    </row>
    <row r="166">
      <c r="A166" s="12">
        <v>46040.000763888886</v>
      </c>
      <c r="B166" s="13">
        <v>2569.0</v>
      </c>
      <c r="C166" s="13">
        <v>1.0</v>
      </c>
      <c r="D166" s="13">
        <v>18.0</v>
      </c>
      <c r="E166" s="2">
        <v>1.0</v>
      </c>
      <c r="F166" s="2" t="s">
        <v>304</v>
      </c>
      <c r="G166" s="2" t="s">
        <v>11</v>
      </c>
      <c r="H166" s="2" t="s">
        <v>305</v>
      </c>
      <c r="I166" s="2" t="s">
        <v>306</v>
      </c>
      <c r="J166" s="13">
        <v>8.57095531047688</v>
      </c>
      <c r="K166" s="13">
        <v>99.25119311244954</v>
      </c>
      <c r="L166" s="14" t="s">
        <v>476</v>
      </c>
      <c r="M166" s="12">
        <v>46040.00072916667</v>
      </c>
      <c r="N166" s="12"/>
      <c r="O166" s="12"/>
      <c r="P166" s="12"/>
    </row>
    <row r="167">
      <c r="A167" s="12">
        <v>46040.0025</v>
      </c>
      <c r="B167" s="13">
        <v>2569.0</v>
      </c>
      <c r="C167" s="13">
        <v>1.0</v>
      </c>
      <c r="D167" s="13">
        <v>18.0</v>
      </c>
      <c r="E167" s="2">
        <v>1.0</v>
      </c>
      <c r="F167" s="2" t="s">
        <v>304</v>
      </c>
      <c r="G167" s="2" t="s">
        <v>5</v>
      </c>
      <c r="H167" s="2" t="s">
        <v>305</v>
      </c>
      <c r="I167" s="2" t="s">
        <v>306</v>
      </c>
      <c r="J167" s="13">
        <v>8.5709133</v>
      </c>
      <c r="K167" s="13">
        <v>99.2510591</v>
      </c>
      <c r="L167" s="14" t="s">
        <v>477</v>
      </c>
      <c r="M167" s="12">
        <v>46040.00246527778</v>
      </c>
      <c r="N167" s="12"/>
      <c r="O167" s="12"/>
      <c r="P167" s="12"/>
    </row>
    <row r="168">
      <c r="A168" s="12">
        <v>46040.00592592593</v>
      </c>
      <c r="B168" s="13">
        <v>2569.0</v>
      </c>
      <c r="C168" s="13">
        <v>1.0</v>
      </c>
      <c r="D168" s="13">
        <v>17.0</v>
      </c>
      <c r="E168" s="2">
        <v>3.0</v>
      </c>
      <c r="F168" s="2" t="s">
        <v>309</v>
      </c>
      <c r="G168" s="2" t="s">
        <v>6</v>
      </c>
      <c r="H168" s="2" t="s">
        <v>310</v>
      </c>
      <c r="I168" s="2" t="s">
        <v>311</v>
      </c>
      <c r="J168" s="13">
        <v>8.570954855702437</v>
      </c>
      <c r="K168" s="13">
        <v>99.25122478718785</v>
      </c>
      <c r="L168" s="14" t="s">
        <v>478</v>
      </c>
      <c r="M168" s="12">
        <v>46040.020833333336</v>
      </c>
      <c r="N168" s="12"/>
      <c r="O168" s="12"/>
      <c r="P168" s="12"/>
    </row>
    <row r="169">
      <c r="A169" s="12">
        <v>46040.00667824074</v>
      </c>
      <c r="B169" s="13">
        <v>2569.0</v>
      </c>
      <c r="C169" s="13">
        <v>1.0</v>
      </c>
      <c r="D169" s="13">
        <v>17.0</v>
      </c>
      <c r="E169" s="2">
        <v>3.0</v>
      </c>
      <c r="F169" s="2" t="s">
        <v>309</v>
      </c>
      <c r="G169" s="2" t="s">
        <v>8</v>
      </c>
      <c r="H169" s="2" t="s">
        <v>310</v>
      </c>
      <c r="I169" s="2" t="s">
        <v>311</v>
      </c>
      <c r="J169" s="13">
        <v>8.5709436</v>
      </c>
      <c r="K169" s="13">
        <v>99.2513099</v>
      </c>
      <c r="L169" s="14" t="s">
        <v>479</v>
      </c>
      <c r="M169" s="12">
        <v>46040.020833333336</v>
      </c>
      <c r="N169" s="12"/>
      <c r="O169" s="12"/>
      <c r="P169" s="12"/>
    </row>
    <row r="170">
      <c r="A170" s="12">
        <v>46040.33851851852</v>
      </c>
      <c r="B170" s="13">
        <v>2569.0</v>
      </c>
      <c r="C170" s="13">
        <v>1.0</v>
      </c>
      <c r="D170" s="13">
        <v>18.0</v>
      </c>
      <c r="E170" s="2">
        <v>2.0</v>
      </c>
      <c r="F170" s="2" t="s">
        <v>304</v>
      </c>
      <c r="G170" s="2" t="s">
        <v>7</v>
      </c>
      <c r="H170" s="2" t="s">
        <v>305</v>
      </c>
      <c r="I170" s="2" t="s">
        <v>306</v>
      </c>
      <c r="J170" s="13">
        <v>8.5710345</v>
      </c>
      <c r="K170" s="13">
        <v>99.2512903</v>
      </c>
      <c r="L170" s="14" t="s">
        <v>480</v>
      </c>
      <c r="M170" s="12">
        <v>46040.33849537037</v>
      </c>
      <c r="N170" s="12"/>
      <c r="O170" s="12"/>
      <c r="P170" s="12"/>
    </row>
    <row r="171">
      <c r="A171" s="12">
        <v>46040.33861111111</v>
      </c>
      <c r="B171" s="13">
        <v>2569.0</v>
      </c>
      <c r="C171" s="13">
        <v>1.0</v>
      </c>
      <c r="D171" s="13">
        <v>18.0</v>
      </c>
      <c r="E171" s="2">
        <v>1.0</v>
      </c>
      <c r="F171" s="2" t="s">
        <v>309</v>
      </c>
      <c r="G171" s="2" t="s">
        <v>11</v>
      </c>
      <c r="H171" s="2" t="s">
        <v>310</v>
      </c>
      <c r="I171" s="2" t="s">
        <v>311</v>
      </c>
      <c r="J171" s="13">
        <v>8.5708587890187</v>
      </c>
      <c r="K171" s="13">
        <v>99.25133194149407</v>
      </c>
      <c r="L171" s="14" t="s">
        <v>481</v>
      </c>
      <c r="M171" s="12">
        <v>46040.354166666664</v>
      </c>
      <c r="N171" s="12"/>
      <c r="O171" s="12"/>
      <c r="P171" s="12"/>
    </row>
    <row r="172">
      <c r="A172" s="12">
        <v>46040.34070601852</v>
      </c>
      <c r="B172" s="13">
        <v>2569.0</v>
      </c>
      <c r="C172" s="13">
        <v>1.0</v>
      </c>
      <c r="D172" s="13">
        <v>18.0</v>
      </c>
      <c r="E172" s="2">
        <v>2.0</v>
      </c>
      <c r="F172" s="2" t="s">
        <v>304</v>
      </c>
      <c r="G172" s="2" t="s">
        <v>12</v>
      </c>
      <c r="H172" s="2" t="s">
        <v>305</v>
      </c>
      <c r="I172" s="2" t="s">
        <v>306</v>
      </c>
      <c r="L172" s="14" t="s">
        <v>482</v>
      </c>
      <c r="M172" s="12">
        <v>46040.3406712963</v>
      </c>
      <c r="N172" s="12"/>
      <c r="O172" s="12"/>
      <c r="P172" s="12"/>
    </row>
    <row r="173">
      <c r="A173" s="12">
        <v>46040.362175925926</v>
      </c>
      <c r="B173" s="13">
        <v>2569.0</v>
      </c>
      <c r="C173" s="13">
        <v>1.0</v>
      </c>
      <c r="D173" s="13">
        <v>18.0</v>
      </c>
      <c r="E173" s="2">
        <v>1.0</v>
      </c>
      <c r="F173" s="2" t="s">
        <v>309</v>
      </c>
      <c r="G173" s="2" t="s">
        <v>5</v>
      </c>
      <c r="H173" s="2" t="s">
        <v>310</v>
      </c>
      <c r="I173" s="2" t="s">
        <v>311</v>
      </c>
      <c r="J173" s="13">
        <v>8.5710069</v>
      </c>
      <c r="K173" s="13">
        <v>99.2512517</v>
      </c>
      <c r="L173" s="14" t="s">
        <v>483</v>
      </c>
      <c r="M173" s="12">
        <v>46040.354166666664</v>
      </c>
      <c r="N173" s="12"/>
      <c r="O173" s="12"/>
      <c r="P173" s="12"/>
    </row>
    <row r="174">
      <c r="A174" s="12">
        <v>46040.669583333336</v>
      </c>
      <c r="B174" s="13">
        <v>2569.0</v>
      </c>
      <c r="C174" s="13">
        <v>1.0</v>
      </c>
      <c r="D174" s="13">
        <v>18.0</v>
      </c>
      <c r="E174" s="2">
        <v>2.0</v>
      </c>
      <c r="F174" s="2" t="s">
        <v>309</v>
      </c>
      <c r="G174" s="2" t="s">
        <v>7</v>
      </c>
      <c r="H174" s="2" t="s">
        <v>310</v>
      </c>
      <c r="I174" s="2" t="s">
        <v>311</v>
      </c>
      <c r="J174" s="13">
        <v>8.570865</v>
      </c>
      <c r="K174" s="13">
        <v>99.2513267</v>
      </c>
      <c r="L174" s="14" t="s">
        <v>484</v>
      </c>
      <c r="M174" s="12">
        <v>46040.6875</v>
      </c>
      <c r="N174" s="12"/>
      <c r="O174" s="12"/>
      <c r="P174" s="12"/>
    </row>
    <row r="175">
      <c r="A175" s="12">
        <v>46040.67013888889</v>
      </c>
      <c r="B175" s="13">
        <v>2569.0</v>
      </c>
      <c r="C175" s="13">
        <v>1.0</v>
      </c>
      <c r="D175" s="13">
        <v>18.0</v>
      </c>
      <c r="E175" s="2">
        <v>3.0</v>
      </c>
      <c r="F175" s="2" t="s">
        <v>304</v>
      </c>
      <c r="G175" s="2" t="s">
        <v>0</v>
      </c>
      <c r="H175" s="2" t="s">
        <v>305</v>
      </c>
      <c r="I175" s="2" t="s">
        <v>306</v>
      </c>
      <c r="J175" s="13">
        <v>13.8094</v>
      </c>
      <c r="K175" s="13">
        <v>100.5376</v>
      </c>
      <c r="L175" s="14" t="s">
        <v>485</v>
      </c>
      <c r="M175" s="12">
        <v>46040.67009259259</v>
      </c>
      <c r="N175" s="12"/>
      <c r="O175" s="12"/>
      <c r="P175" s="12"/>
    </row>
    <row r="176">
      <c r="A176" s="12">
        <v>46040.67177083333</v>
      </c>
      <c r="B176" s="13">
        <v>2569.0</v>
      </c>
      <c r="C176" s="13">
        <v>1.0</v>
      </c>
      <c r="D176" s="13">
        <v>18.0</v>
      </c>
      <c r="E176" s="2">
        <v>2.0</v>
      </c>
      <c r="F176" s="2" t="s">
        <v>309</v>
      </c>
      <c r="G176" s="2" t="s">
        <v>12</v>
      </c>
      <c r="H176" s="2" t="s">
        <v>310</v>
      </c>
      <c r="I176" s="2" t="s">
        <v>311</v>
      </c>
      <c r="L176" s="14" t="s">
        <v>486</v>
      </c>
      <c r="M176" s="12">
        <v>46040.6875</v>
      </c>
      <c r="N176" s="12"/>
      <c r="O176" s="12"/>
      <c r="P176" s="12"/>
    </row>
    <row r="177">
      <c r="A177" s="12">
        <v>46040.67417824074</v>
      </c>
      <c r="B177" s="13">
        <v>2569.0</v>
      </c>
      <c r="C177" s="13">
        <v>1.0</v>
      </c>
      <c r="D177" s="13">
        <v>18.0</v>
      </c>
      <c r="E177" s="2">
        <v>3.0</v>
      </c>
      <c r="F177" s="2" t="s">
        <v>304</v>
      </c>
      <c r="G177" s="2" t="s">
        <v>9</v>
      </c>
      <c r="H177" s="2" t="s">
        <v>305</v>
      </c>
      <c r="I177" s="2" t="s">
        <v>306</v>
      </c>
      <c r="J177" s="13">
        <v>8.6044855</v>
      </c>
      <c r="K177" s="13">
        <v>99.2349767</v>
      </c>
      <c r="L177" s="14" t="s">
        <v>487</v>
      </c>
      <c r="M177" s="12">
        <v>46040.67414351852</v>
      </c>
      <c r="N177" s="12"/>
      <c r="O177" s="12"/>
      <c r="P177" s="12"/>
    </row>
    <row r="178">
      <c r="A178" s="12">
        <v>46041.01025462963</v>
      </c>
      <c r="B178" s="13">
        <v>2569.0</v>
      </c>
      <c r="C178" s="13">
        <v>1.0</v>
      </c>
      <c r="D178" s="13">
        <v>19.0</v>
      </c>
      <c r="E178" s="2">
        <v>1.0</v>
      </c>
      <c r="F178" s="2" t="s">
        <v>304</v>
      </c>
      <c r="G178" s="2" t="s">
        <v>5</v>
      </c>
      <c r="H178" s="2" t="s">
        <v>305</v>
      </c>
      <c r="I178" s="2" t="s">
        <v>306</v>
      </c>
      <c r="J178" s="13">
        <v>8.5710349</v>
      </c>
      <c r="K178" s="13">
        <v>99.2510443</v>
      </c>
      <c r="L178" s="14" t="s">
        <v>488</v>
      </c>
      <c r="M178" s="12">
        <v>46041.01021990741</v>
      </c>
      <c r="N178" s="12"/>
      <c r="O178" s="12"/>
      <c r="P178" s="12"/>
    </row>
    <row r="179">
      <c r="A179" s="12">
        <v>46041.01090277778</v>
      </c>
      <c r="B179" s="13">
        <v>2569.0</v>
      </c>
      <c r="C179" s="13">
        <v>1.0</v>
      </c>
      <c r="D179" s="13">
        <v>19.0</v>
      </c>
      <c r="E179" s="2">
        <v>1.0</v>
      </c>
      <c r="F179" s="2" t="s">
        <v>304</v>
      </c>
      <c r="G179" s="2" t="s">
        <v>6</v>
      </c>
      <c r="H179" s="2" t="s">
        <v>305</v>
      </c>
      <c r="I179" s="2" t="s">
        <v>306</v>
      </c>
      <c r="J179" s="13">
        <v>8.570936136644793</v>
      </c>
      <c r="K179" s="13">
        <v>99.25118229759943</v>
      </c>
      <c r="L179" s="14" t="s">
        <v>489</v>
      </c>
      <c r="M179" s="12">
        <v>46041.01086805556</v>
      </c>
      <c r="N179" s="12"/>
      <c r="O179" s="12"/>
      <c r="P179" s="12"/>
    </row>
    <row r="180">
      <c r="A180" s="12">
        <v>46041.01715277778</v>
      </c>
      <c r="B180" s="13">
        <v>2569.0</v>
      </c>
      <c r="C180" s="13">
        <v>1.0</v>
      </c>
      <c r="D180" s="13">
        <v>18.0</v>
      </c>
      <c r="E180" s="2">
        <v>3.0</v>
      </c>
      <c r="F180" s="2" t="s">
        <v>309</v>
      </c>
      <c r="G180" s="2" t="s">
        <v>0</v>
      </c>
      <c r="H180" s="2" t="s">
        <v>310</v>
      </c>
      <c r="I180" s="2" t="s">
        <v>311</v>
      </c>
      <c r="J180" s="13">
        <v>13.8094</v>
      </c>
      <c r="K180" s="13">
        <v>100.5376</v>
      </c>
      <c r="L180" s="14" t="s">
        <v>490</v>
      </c>
      <c r="M180" s="12">
        <v>46041.020833333336</v>
      </c>
      <c r="N180" s="12"/>
      <c r="O180" s="12"/>
      <c r="P180" s="12"/>
    </row>
    <row r="181">
      <c r="A181" s="12">
        <v>46041.0225</v>
      </c>
      <c r="B181" s="13">
        <v>2569.0</v>
      </c>
      <c r="C181" s="13">
        <v>1.0</v>
      </c>
      <c r="D181" s="13">
        <v>18.0</v>
      </c>
      <c r="E181" s="2">
        <v>3.0</v>
      </c>
      <c r="F181" s="2" t="s">
        <v>309</v>
      </c>
      <c r="G181" s="2" t="s">
        <v>9</v>
      </c>
      <c r="H181" s="2" t="s">
        <v>310</v>
      </c>
      <c r="I181" s="2" t="s">
        <v>311</v>
      </c>
      <c r="J181" s="13">
        <v>8.5708481</v>
      </c>
      <c r="K181" s="13">
        <v>99.2511447</v>
      </c>
      <c r="L181" s="14" t="s">
        <v>491</v>
      </c>
      <c r="M181" s="12">
        <v>46041.020833333336</v>
      </c>
      <c r="N181" s="12"/>
      <c r="O181" s="12"/>
      <c r="P181" s="12"/>
    </row>
    <row r="182">
      <c r="A182" s="12">
        <v>46041.35623842593</v>
      </c>
      <c r="B182" s="13">
        <v>2569.0</v>
      </c>
      <c r="C182" s="13">
        <v>1.0</v>
      </c>
      <c r="D182" s="13">
        <v>19.0</v>
      </c>
      <c r="E182" s="2">
        <v>1.0</v>
      </c>
      <c r="F182" s="2" t="s">
        <v>309</v>
      </c>
      <c r="G182" s="2" t="s">
        <v>5</v>
      </c>
      <c r="H182" s="2" t="s">
        <v>310</v>
      </c>
      <c r="I182" s="2" t="s">
        <v>311</v>
      </c>
      <c r="J182" s="13">
        <v>8.5697933</v>
      </c>
      <c r="K182" s="13">
        <v>99.2479783</v>
      </c>
      <c r="L182" s="14" t="s">
        <v>492</v>
      </c>
      <c r="M182" s="12">
        <v>46041.354166666664</v>
      </c>
      <c r="N182" s="12"/>
      <c r="O182" s="12"/>
      <c r="P182" s="12"/>
    </row>
    <row r="183">
      <c r="A183" s="12">
        <v>46041.35722222222</v>
      </c>
      <c r="B183" s="13">
        <v>2569.0</v>
      </c>
      <c r="C183" s="13">
        <v>1.0</v>
      </c>
      <c r="D183" s="13">
        <v>19.0</v>
      </c>
      <c r="E183" s="2">
        <v>1.0</v>
      </c>
      <c r="F183" s="2" t="s">
        <v>309</v>
      </c>
      <c r="G183" s="2" t="s">
        <v>6</v>
      </c>
      <c r="H183" s="2" t="s">
        <v>310</v>
      </c>
      <c r="I183" s="2" t="s">
        <v>311</v>
      </c>
      <c r="J183" s="13">
        <v>8.573301065518425</v>
      </c>
      <c r="K183" s="13">
        <v>99.22210113610036</v>
      </c>
      <c r="L183" s="14" t="s">
        <v>493</v>
      </c>
      <c r="M183" s="12">
        <v>46041.354166666664</v>
      </c>
      <c r="N183" s="12"/>
      <c r="O183" s="12"/>
      <c r="P183" s="12"/>
    </row>
    <row r="184">
      <c r="A184" s="12">
        <v>46041.67009259259</v>
      </c>
      <c r="B184" s="13">
        <v>2569.0</v>
      </c>
      <c r="C184" s="13">
        <v>1.0</v>
      </c>
      <c r="D184" s="13">
        <v>19.0</v>
      </c>
      <c r="E184" s="2">
        <v>3.0</v>
      </c>
      <c r="F184" s="2" t="s">
        <v>304</v>
      </c>
      <c r="G184" s="2" t="s">
        <v>7</v>
      </c>
      <c r="H184" s="2" t="s">
        <v>305</v>
      </c>
      <c r="I184" s="2" t="s">
        <v>306</v>
      </c>
      <c r="J184" s="13">
        <v>8.5709891</v>
      </c>
      <c r="K184" s="13">
        <v>99.2512802</v>
      </c>
      <c r="L184" s="14" t="s">
        <v>494</v>
      </c>
      <c r="M184" s="12">
        <v>46041.670069444444</v>
      </c>
      <c r="N184" s="12"/>
      <c r="O184" s="12"/>
      <c r="P184" s="12"/>
    </row>
    <row r="185">
      <c r="A185" s="12">
        <v>46041.68063657408</v>
      </c>
      <c r="B185" s="13">
        <v>2569.0</v>
      </c>
      <c r="C185" s="13">
        <v>1.0</v>
      </c>
      <c r="D185" s="13">
        <v>19.0</v>
      </c>
      <c r="E185" s="2">
        <v>3.0</v>
      </c>
      <c r="F185" s="2" t="s">
        <v>304</v>
      </c>
      <c r="G185" s="2" t="s">
        <v>11</v>
      </c>
      <c r="H185" s="2" t="s">
        <v>305</v>
      </c>
      <c r="I185" s="2" t="s">
        <v>306</v>
      </c>
      <c r="J185" s="13">
        <v>8.570795166173609</v>
      </c>
      <c r="K185" s="13">
        <v>99.25130269025784</v>
      </c>
      <c r="L185" s="14" t="s">
        <v>495</v>
      </c>
      <c r="M185" s="12">
        <v>46041.680601851855</v>
      </c>
      <c r="N185" s="12"/>
      <c r="O185" s="12"/>
      <c r="P185" s="12"/>
    </row>
    <row r="186">
      <c r="A186" s="12">
        <v>46042.00273148148</v>
      </c>
      <c r="B186" s="13">
        <v>2569.0</v>
      </c>
      <c r="C186" s="13">
        <v>1.0</v>
      </c>
      <c r="D186" s="13">
        <v>19.0</v>
      </c>
      <c r="E186" s="2">
        <v>3.0</v>
      </c>
      <c r="F186" s="2" t="s">
        <v>309</v>
      </c>
      <c r="G186" s="2" t="s">
        <v>11</v>
      </c>
      <c r="H186" s="2" t="s">
        <v>310</v>
      </c>
      <c r="I186" s="2" t="s">
        <v>311</v>
      </c>
      <c r="J186" s="13">
        <v>8.57098761679919</v>
      </c>
      <c r="K186" s="13">
        <v>99.25120682789436</v>
      </c>
      <c r="L186" s="14" t="s">
        <v>496</v>
      </c>
      <c r="M186" s="12">
        <v>46042.020833333336</v>
      </c>
      <c r="N186" s="12"/>
      <c r="O186" s="12"/>
      <c r="P186" s="12"/>
    </row>
    <row r="187">
      <c r="A187" s="12">
        <v>46042.00649305555</v>
      </c>
      <c r="B187" s="13">
        <v>2569.0</v>
      </c>
      <c r="C187" s="13">
        <v>1.0</v>
      </c>
      <c r="D187" s="13">
        <v>20.0</v>
      </c>
      <c r="E187" s="2">
        <v>1.0</v>
      </c>
      <c r="F187" s="2" t="s">
        <v>304</v>
      </c>
      <c r="G187" s="2" t="s">
        <v>8</v>
      </c>
      <c r="H187" s="2" t="s">
        <v>305</v>
      </c>
      <c r="I187" s="2" t="s">
        <v>306</v>
      </c>
      <c r="J187" s="13">
        <v>8.5709185</v>
      </c>
      <c r="K187" s="13">
        <v>99.2513412</v>
      </c>
      <c r="L187" s="14" t="s">
        <v>497</v>
      </c>
      <c r="M187" s="12">
        <v>46042.00646990741</v>
      </c>
      <c r="N187" s="12"/>
      <c r="O187" s="12"/>
      <c r="P187" s="12"/>
    </row>
    <row r="188">
      <c r="A188" s="12">
        <v>46042.00981481482</v>
      </c>
      <c r="B188" s="13">
        <v>2569.0</v>
      </c>
      <c r="C188" s="13">
        <v>1.0</v>
      </c>
      <c r="D188" s="13">
        <v>20.0</v>
      </c>
      <c r="E188" s="2">
        <v>1.0</v>
      </c>
      <c r="F188" s="2" t="s">
        <v>304</v>
      </c>
      <c r="G188" s="2" t="s">
        <v>9</v>
      </c>
      <c r="H188" s="2" t="s">
        <v>305</v>
      </c>
      <c r="I188" s="2" t="s">
        <v>306</v>
      </c>
      <c r="J188" s="13">
        <v>8.5708937</v>
      </c>
      <c r="K188" s="13">
        <v>99.2511121</v>
      </c>
      <c r="L188" s="14" t="s">
        <v>498</v>
      </c>
      <c r="M188" s="12">
        <v>46042.009780092594</v>
      </c>
      <c r="N188" s="12"/>
      <c r="O188" s="12"/>
      <c r="P188" s="12"/>
    </row>
    <row r="189">
      <c r="A189" s="12">
        <v>46042.0209837963</v>
      </c>
      <c r="B189" s="13">
        <v>2569.0</v>
      </c>
      <c r="C189" s="13">
        <v>1.0</v>
      </c>
      <c r="D189" s="13">
        <v>19.0</v>
      </c>
      <c r="E189" s="2">
        <v>3.0</v>
      </c>
      <c r="F189" s="2" t="s">
        <v>309</v>
      </c>
      <c r="G189" s="2" t="s">
        <v>7</v>
      </c>
      <c r="H189" s="2" t="s">
        <v>310</v>
      </c>
      <c r="I189" s="2" t="s">
        <v>311</v>
      </c>
      <c r="J189" s="13">
        <v>8.5709896</v>
      </c>
      <c r="K189" s="13">
        <v>99.251282</v>
      </c>
      <c r="L189" s="14" t="s">
        <v>499</v>
      </c>
      <c r="M189" s="12">
        <v>46042.020833333336</v>
      </c>
      <c r="N189" s="12"/>
      <c r="O189" s="12"/>
      <c r="P189" s="12"/>
    </row>
    <row r="190">
      <c r="A190" s="12">
        <v>46042.355208333334</v>
      </c>
      <c r="B190" s="13">
        <v>2569.0</v>
      </c>
      <c r="C190" s="13">
        <v>1.0</v>
      </c>
      <c r="D190" s="13">
        <v>20.0</v>
      </c>
      <c r="E190" s="2">
        <v>1.0</v>
      </c>
      <c r="F190" s="2" t="s">
        <v>309</v>
      </c>
      <c r="G190" s="2" t="s">
        <v>8</v>
      </c>
      <c r="H190" s="2" t="s">
        <v>310</v>
      </c>
      <c r="I190" s="2" t="s">
        <v>311</v>
      </c>
      <c r="J190" s="13">
        <v>8.5709735</v>
      </c>
      <c r="K190" s="13">
        <v>99.2512492</v>
      </c>
      <c r="L190" s="14" t="s">
        <v>500</v>
      </c>
      <c r="M190" s="12">
        <v>46042.354166666664</v>
      </c>
      <c r="N190" s="12"/>
      <c r="O190" s="12"/>
      <c r="P190" s="12"/>
    </row>
    <row r="191">
      <c r="A191" s="12">
        <v>46042.35579861111</v>
      </c>
      <c r="B191" s="13">
        <v>2569.0</v>
      </c>
      <c r="C191" s="13">
        <v>1.0</v>
      </c>
      <c r="D191" s="13">
        <v>20.0</v>
      </c>
      <c r="E191" s="2">
        <v>1.0</v>
      </c>
      <c r="F191" s="2" t="s">
        <v>309</v>
      </c>
      <c r="G191" s="2" t="s">
        <v>9</v>
      </c>
      <c r="H191" s="2" t="s">
        <v>310</v>
      </c>
      <c r="I191" s="2" t="s">
        <v>311</v>
      </c>
      <c r="J191" s="13">
        <v>8.5709704</v>
      </c>
      <c r="K191" s="13">
        <v>99.2512885</v>
      </c>
      <c r="L191" s="14" t="s">
        <v>501</v>
      </c>
      <c r="M191" s="12">
        <v>46042.354166666664</v>
      </c>
      <c r="N191" s="12"/>
      <c r="O191" s="12"/>
      <c r="P191" s="12"/>
    </row>
    <row r="192">
      <c r="A192" s="12">
        <v>46042.67768518518</v>
      </c>
      <c r="B192" s="13">
        <v>2569.0</v>
      </c>
      <c r="C192" s="13">
        <v>1.0</v>
      </c>
      <c r="D192" s="13">
        <v>20.0</v>
      </c>
      <c r="E192" s="2">
        <v>3.0</v>
      </c>
      <c r="F192" s="2" t="s">
        <v>304</v>
      </c>
      <c r="G192" s="2" t="s">
        <v>6</v>
      </c>
      <c r="H192" s="2" t="s">
        <v>305</v>
      </c>
      <c r="I192" s="2" t="s">
        <v>306</v>
      </c>
      <c r="J192" s="13">
        <v>8.660595252153444</v>
      </c>
      <c r="K192" s="13">
        <v>98.96389421719104</v>
      </c>
      <c r="L192" s="14" t="s">
        <v>502</v>
      </c>
      <c r="M192" s="12">
        <v>46042.67762731481</v>
      </c>
      <c r="N192" s="12"/>
      <c r="O192" s="12"/>
      <c r="P192" s="12"/>
    </row>
    <row r="193">
      <c r="A193" s="12">
        <v>46042.678564814814</v>
      </c>
      <c r="B193" s="13">
        <v>2569.0</v>
      </c>
      <c r="C193" s="13">
        <v>1.0</v>
      </c>
      <c r="D193" s="13">
        <v>20.0</v>
      </c>
      <c r="E193" s="2">
        <v>3.0</v>
      </c>
      <c r="F193" s="2" t="s">
        <v>304</v>
      </c>
      <c r="G193" s="2" t="s">
        <v>8</v>
      </c>
      <c r="H193" s="2" t="s">
        <v>305</v>
      </c>
      <c r="I193" s="2" t="s">
        <v>306</v>
      </c>
      <c r="J193" s="13">
        <v>8.570827</v>
      </c>
      <c r="K193" s="13">
        <v>99.2513543</v>
      </c>
      <c r="L193" s="14" t="s">
        <v>503</v>
      </c>
      <c r="M193" s="12">
        <v>46042.678506944445</v>
      </c>
      <c r="N193" s="12"/>
      <c r="O193" s="12"/>
      <c r="P193" s="12"/>
    </row>
    <row r="194">
      <c r="A194" s="12">
        <v>46043.001064814816</v>
      </c>
      <c r="B194" s="13">
        <v>2569.0</v>
      </c>
      <c r="C194" s="13">
        <v>1.0</v>
      </c>
      <c r="D194" s="13">
        <v>20.0</v>
      </c>
      <c r="E194" s="2">
        <v>3.0</v>
      </c>
      <c r="F194" s="2" t="s">
        <v>309</v>
      </c>
      <c r="G194" s="2" t="s">
        <v>8</v>
      </c>
      <c r="H194" s="2" t="s">
        <v>310</v>
      </c>
      <c r="I194" s="2" t="s">
        <v>311</v>
      </c>
      <c r="J194" s="13">
        <v>8.5707328</v>
      </c>
      <c r="K194" s="13">
        <v>99.2513765</v>
      </c>
      <c r="L194" s="14" t="s">
        <v>504</v>
      </c>
      <c r="M194" s="12">
        <v>46043.020833333336</v>
      </c>
      <c r="N194" s="12"/>
      <c r="O194" s="12"/>
      <c r="P194" s="12"/>
    </row>
    <row r="195">
      <c r="A195" s="12">
        <v>46043.00219907407</v>
      </c>
      <c r="B195" s="13">
        <v>2569.0</v>
      </c>
      <c r="C195" s="13">
        <v>1.0</v>
      </c>
      <c r="D195" s="13">
        <v>20.0</v>
      </c>
      <c r="E195" s="2">
        <v>3.0</v>
      </c>
      <c r="F195" s="2" t="s">
        <v>309</v>
      </c>
      <c r="G195" s="2" t="s">
        <v>6</v>
      </c>
      <c r="H195" s="2" t="s">
        <v>310</v>
      </c>
      <c r="I195" s="2" t="s">
        <v>311</v>
      </c>
      <c r="J195" s="13">
        <v>8.570944838146774</v>
      </c>
      <c r="K195" s="13">
        <v>99.25119301347651</v>
      </c>
      <c r="L195" s="14" t="s">
        <v>505</v>
      </c>
      <c r="M195" s="12">
        <v>46043.020833333336</v>
      </c>
      <c r="N195" s="12"/>
      <c r="O195" s="12"/>
      <c r="P195" s="12"/>
    </row>
    <row r="196">
      <c r="A196" s="12">
        <v>46043.00230324074</v>
      </c>
      <c r="B196" s="13">
        <v>2569.0</v>
      </c>
      <c r="C196" s="13">
        <v>1.0</v>
      </c>
      <c r="D196" s="13">
        <v>21.0</v>
      </c>
      <c r="E196" s="2">
        <v>1.0</v>
      </c>
      <c r="F196" s="2" t="s">
        <v>304</v>
      </c>
      <c r="G196" s="2" t="s">
        <v>7</v>
      </c>
      <c r="H196" s="2" t="s">
        <v>305</v>
      </c>
      <c r="I196" s="2" t="s">
        <v>306</v>
      </c>
      <c r="J196" s="13">
        <v>8.5710404</v>
      </c>
      <c r="K196" s="13">
        <v>99.2511124</v>
      </c>
      <c r="L196" s="14" t="s">
        <v>506</v>
      </c>
      <c r="M196" s="12">
        <v>46043.00225694444</v>
      </c>
      <c r="N196" s="12"/>
      <c r="O196" s="12"/>
      <c r="P196" s="12"/>
    </row>
    <row r="197">
      <c r="A197" s="12">
        <v>46043.00376157407</v>
      </c>
      <c r="B197" s="13">
        <v>2569.0</v>
      </c>
      <c r="C197" s="13">
        <v>1.0</v>
      </c>
      <c r="D197" s="13">
        <v>21.0</v>
      </c>
      <c r="E197" s="2">
        <v>1.0</v>
      </c>
      <c r="F197" s="2" t="s">
        <v>304</v>
      </c>
      <c r="G197" s="2" t="s">
        <v>11</v>
      </c>
      <c r="H197" s="2" t="s">
        <v>305</v>
      </c>
      <c r="I197" s="2" t="s">
        <v>306</v>
      </c>
      <c r="J197" s="13">
        <v>8.57082512181986</v>
      </c>
      <c r="K197" s="13">
        <v>99.25136040336326</v>
      </c>
      <c r="L197" s="14" t="s">
        <v>507</v>
      </c>
      <c r="M197" s="12">
        <v>46043.00372685185</v>
      </c>
      <c r="N197" s="12"/>
      <c r="O197" s="12"/>
      <c r="P197" s="12"/>
    </row>
    <row r="198">
      <c r="A198" s="12">
        <v>46043.67092592592</v>
      </c>
      <c r="B198" s="13">
        <v>2569.0</v>
      </c>
      <c r="C198" s="13">
        <v>1.0</v>
      </c>
      <c r="D198" s="13">
        <v>21.0</v>
      </c>
      <c r="E198" s="2">
        <v>3.0</v>
      </c>
      <c r="F198" s="2" t="s">
        <v>304</v>
      </c>
      <c r="G198" s="2" t="s">
        <v>9</v>
      </c>
      <c r="H198" s="2" t="s">
        <v>305</v>
      </c>
      <c r="I198" s="2" t="s">
        <v>306</v>
      </c>
      <c r="J198" s="13">
        <v>8.5709908</v>
      </c>
      <c r="K198" s="13">
        <v>99.2512671</v>
      </c>
      <c r="L198" s="14" t="s">
        <v>508</v>
      </c>
      <c r="M198" s="12">
        <v>46043.67089120371</v>
      </c>
      <c r="N198" s="12"/>
      <c r="O198" s="12"/>
      <c r="P198" s="12"/>
    </row>
    <row r="199">
      <c r="A199" s="12">
        <v>46043.67696759259</v>
      </c>
      <c r="B199" s="13">
        <v>2569.0</v>
      </c>
      <c r="C199" s="13">
        <v>1.0</v>
      </c>
      <c r="D199" s="13">
        <v>21.0</v>
      </c>
      <c r="E199" s="2">
        <v>3.0</v>
      </c>
      <c r="F199" s="2" t="s">
        <v>304</v>
      </c>
      <c r="G199" s="2" t="s">
        <v>12</v>
      </c>
      <c r="H199" s="2" t="s">
        <v>305</v>
      </c>
      <c r="I199" s="2" t="s">
        <v>306</v>
      </c>
      <c r="L199" s="14" t="s">
        <v>509</v>
      </c>
      <c r="M199" s="12">
        <v>46043.676932870374</v>
      </c>
      <c r="N199" s="12"/>
      <c r="O199" s="12"/>
      <c r="P199" s="12"/>
    </row>
    <row r="200">
      <c r="A200" s="12">
        <v>46044.00215277778</v>
      </c>
      <c r="B200" s="13">
        <v>2569.0</v>
      </c>
      <c r="C200" s="13">
        <v>1.0</v>
      </c>
      <c r="D200" s="13">
        <v>22.0</v>
      </c>
      <c r="E200" s="2">
        <v>1.0</v>
      </c>
      <c r="F200" s="2" t="s">
        <v>304</v>
      </c>
      <c r="G200" s="2" t="s">
        <v>0</v>
      </c>
      <c r="H200" s="2" t="s">
        <v>305</v>
      </c>
      <c r="I200" s="2" t="s">
        <v>306</v>
      </c>
      <c r="J200" s="13">
        <v>13.8094</v>
      </c>
      <c r="K200" s="13">
        <v>100.5376</v>
      </c>
      <c r="L200" s="14" t="s">
        <v>510</v>
      </c>
      <c r="M200" s="12">
        <v>46044.00212962963</v>
      </c>
      <c r="N200" s="12"/>
      <c r="O200" s="12"/>
      <c r="P200" s="12"/>
    </row>
    <row r="201">
      <c r="A201" s="12">
        <v>46044.005057870374</v>
      </c>
      <c r="B201" s="13">
        <v>2569.0</v>
      </c>
      <c r="C201" s="13">
        <v>1.0</v>
      </c>
      <c r="D201" s="13">
        <v>21.0</v>
      </c>
      <c r="E201" s="2">
        <v>3.0</v>
      </c>
      <c r="F201" s="2" t="s">
        <v>309</v>
      </c>
      <c r="G201" s="2" t="s">
        <v>12</v>
      </c>
      <c r="H201" s="2" t="s">
        <v>310</v>
      </c>
      <c r="I201" s="2" t="s">
        <v>311</v>
      </c>
      <c r="L201" s="14" t="s">
        <v>511</v>
      </c>
      <c r="M201" s="12">
        <v>46044.020833333336</v>
      </c>
      <c r="N201" s="12"/>
      <c r="O201" s="12"/>
      <c r="P201" s="12"/>
    </row>
    <row r="202">
      <c r="A202" s="12">
        <v>46044.008414351854</v>
      </c>
      <c r="B202" s="13">
        <v>2569.0</v>
      </c>
      <c r="C202" s="13">
        <v>1.0</v>
      </c>
      <c r="D202" s="13">
        <v>21.0</v>
      </c>
      <c r="E202" s="2">
        <v>3.0</v>
      </c>
      <c r="F202" s="2" t="s">
        <v>309</v>
      </c>
      <c r="G202" s="2" t="s">
        <v>9</v>
      </c>
      <c r="H202" s="2" t="s">
        <v>310</v>
      </c>
      <c r="I202" s="2" t="s">
        <v>311</v>
      </c>
      <c r="J202" s="13">
        <v>8.5708797</v>
      </c>
      <c r="K202" s="13">
        <v>99.2513392</v>
      </c>
      <c r="L202" s="14" t="s">
        <v>512</v>
      </c>
      <c r="M202" s="12">
        <v>46044.020833333336</v>
      </c>
      <c r="N202" s="12"/>
      <c r="O202" s="12"/>
      <c r="P202" s="12"/>
    </row>
    <row r="203">
      <c r="A203" s="12">
        <v>46044.20013888889</v>
      </c>
      <c r="B203" s="13">
        <v>2569.0</v>
      </c>
      <c r="C203" s="13">
        <v>1.0</v>
      </c>
      <c r="D203" s="13">
        <v>22.0</v>
      </c>
      <c r="E203" s="2">
        <v>1.0</v>
      </c>
      <c r="F203" s="2" t="s">
        <v>304</v>
      </c>
      <c r="G203" s="2" t="s">
        <v>6</v>
      </c>
      <c r="H203" s="2" t="s">
        <v>340</v>
      </c>
      <c r="I203" s="2" t="s">
        <v>341</v>
      </c>
      <c r="J203" s="13">
        <v>8.570956992577779</v>
      </c>
      <c r="K203" s="13">
        <v>99.25118591708376</v>
      </c>
      <c r="L203" s="14" t="s">
        <v>513</v>
      </c>
      <c r="M203" s="12">
        <v>46044.20009259259</v>
      </c>
      <c r="N203" s="12"/>
      <c r="O203" s="12"/>
      <c r="P203" s="12"/>
    </row>
    <row r="204">
      <c r="A204" s="12">
        <v>46044.33590277778</v>
      </c>
      <c r="B204" s="13">
        <v>2569.0</v>
      </c>
      <c r="C204" s="13">
        <v>1.0</v>
      </c>
      <c r="D204" s="13">
        <v>22.0</v>
      </c>
      <c r="E204" s="2">
        <v>1.0</v>
      </c>
      <c r="F204" s="2" t="s">
        <v>309</v>
      </c>
      <c r="G204" s="2" t="s">
        <v>0</v>
      </c>
      <c r="H204" s="2" t="s">
        <v>310</v>
      </c>
      <c r="I204" s="2" t="s">
        <v>311</v>
      </c>
      <c r="J204" s="13">
        <v>13.8094</v>
      </c>
      <c r="K204" s="13">
        <v>100.5376</v>
      </c>
      <c r="L204" s="14" t="s">
        <v>514</v>
      </c>
      <c r="M204" s="12">
        <v>46044.354166666664</v>
      </c>
      <c r="N204" s="12"/>
      <c r="O204" s="12"/>
      <c r="P204" s="12"/>
    </row>
    <row r="205">
      <c r="A205" s="12">
        <v>46044.33608796296</v>
      </c>
      <c r="B205" s="13">
        <v>2569.0</v>
      </c>
      <c r="C205" s="13">
        <v>1.0</v>
      </c>
      <c r="D205" s="13">
        <v>22.0</v>
      </c>
      <c r="E205" s="2">
        <v>2.0</v>
      </c>
      <c r="F205" s="2" t="s">
        <v>304</v>
      </c>
      <c r="G205" s="2" t="s">
        <v>0</v>
      </c>
      <c r="H205" s="2" t="s">
        <v>305</v>
      </c>
      <c r="I205" s="2" t="s">
        <v>306</v>
      </c>
      <c r="J205" s="13">
        <v>13.8094</v>
      </c>
      <c r="K205" s="13">
        <v>100.5376</v>
      </c>
      <c r="L205" s="14" t="s">
        <v>515</v>
      </c>
      <c r="M205" s="12">
        <v>46044.33603009259</v>
      </c>
      <c r="N205" s="12"/>
      <c r="O205" s="12"/>
      <c r="P205" s="12"/>
    </row>
    <row r="206">
      <c r="A206" s="12">
        <v>46044.37459490741</v>
      </c>
      <c r="B206" s="13">
        <v>2569.0</v>
      </c>
      <c r="C206" s="13">
        <v>1.0</v>
      </c>
      <c r="D206" s="13">
        <v>22.0</v>
      </c>
      <c r="E206" s="2">
        <v>1.0</v>
      </c>
      <c r="F206" s="2" t="s">
        <v>309</v>
      </c>
      <c r="G206" s="2" t="s">
        <v>6</v>
      </c>
      <c r="H206" s="2" t="s">
        <v>310</v>
      </c>
      <c r="I206" s="2" t="s">
        <v>311</v>
      </c>
      <c r="J206" s="13">
        <v>8.57094639648126</v>
      </c>
      <c r="K206" s="13">
        <v>99.25117060414728</v>
      </c>
      <c r="L206" s="14" t="s">
        <v>516</v>
      </c>
      <c r="M206" s="12">
        <v>46044.354166666664</v>
      </c>
      <c r="N206" s="12"/>
      <c r="O206" s="12"/>
      <c r="P206" s="12"/>
    </row>
    <row r="207">
      <c r="A207" s="12">
        <v>46044.67521990741</v>
      </c>
      <c r="B207" s="13">
        <v>2569.0</v>
      </c>
      <c r="C207" s="13">
        <v>1.0</v>
      </c>
      <c r="D207" s="13">
        <v>22.0</v>
      </c>
      <c r="E207" s="2">
        <v>3.0</v>
      </c>
      <c r="F207" s="2" t="s">
        <v>304</v>
      </c>
      <c r="G207" s="2" t="s">
        <v>11</v>
      </c>
      <c r="H207" s="2" t="s">
        <v>305</v>
      </c>
      <c r="I207" s="2" t="s">
        <v>306</v>
      </c>
      <c r="J207" s="13">
        <v>8.570900417882799</v>
      </c>
      <c r="K207" s="13">
        <v>99.25128182481194</v>
      </c>
      <c r="L207" s="14" t="s">
        <v>517</v>
      </c>
      <c r="M207" s="12">
        <v>46044.67517361111</v>
      </c>
      <c r="N207" s="12"/>
      <c r="O207" s="12"/>
      <c r="P207" s="12"/>
    </row>
    <row r="208">
      <c r="A208" s="12">
        <v>46044.676099537035</v>
      </c>
      <c r="B208" s="13">
        <v>2569.0</v>
      </c>
      <c r="C208" s="13">
        <v>1.0</v>
      </c>
      <c r="D208" s="13">
        <v>22.0</v>
      </c>
      <c r="E208" s="2">
        <v>3.0</v>
      </c>
      <c r="F208" s="2" t="s">
        <v>304</v>
      </c>
      <c r="G208" s="2" t="s">
        <v>5</v>
      </c>
      <c r="H208" s="2" t="s">
        <v>305</v>
      </c>
      <c r="I208" s="2" t="s">
        <v>306</v>
      </c>
      <c r="J208" s="13">
        <v>8.5707651</v>
      </c>
      <c r="K208" s="13">
        <v>99.2514042</v>
      </c>
      <c r="L208" s="14" t="s">
        <v>518</v>
      </c>
      <c r="M208" s="12">
        <v>46044.67606481481</v>
      </c>
      <c r="N208" s="12"/>
      <c r="O208" s="12"/>
      <c r="P208" s="12"/>
    </row>
    <row r="209">
      <c r="A209" s="12">
        <v>46045.0024537037</v>
      </c>
      <c r="B209" s="13">
        <v>2569.0</v>
      </c>
      <c r="C209" s="13">
        <v>1.0</v>
      </c>
      <c r="D209" s="13">
        <v>22.0</v>
      </c>
      <c r="E209" s="2">
        <v>3.0</v>
      </c>
      <c r="F209" s="2" t="s">
        <v>309</v>
      </c>
      <c r="G209" s="2" t="s">
        <v>11</v>
      </c>
      <c r="H209" s="2" t="s">
        <v>310</v>
      </c>
      <c r="I209" s="2" t="s">
        <v>311</v>
      </c>
      <c r="J209" s="13">
        <v>8.570732636796938</v>
      </c>
      <c r="K209" s="13">
        <v>99.25143871264453</v>
      </c>
      <c r="L209" s="14" t="s">
        <v>519</v>
      </c>
      <c r="M209" s="12">
        <v>46045.020833333336</v>
      </c>
      <c r="N209" s="12"/>
      <c r="O209" s="12"/>
      <c r="P209" s="12"/>
    </row>
    <row r="210">
      <c r="A210" s="12">
        <v>46045.0075462963</v>
      </c>
      <c r="B210" s="13">
        <v>2569.0</v>
      </c>
      <c r="C210" s="13">
        <v>1.0</v>
      </c>
      <c r="D210" s="13">
        <v>23.0</v>
      </c>
      <c r="E210" s="2">
        <v>1.0</v>
      </c>
      <c r="F210" s="2" t="s">
        <v>304</v>
      </c>
      <c r="G210" s="2" t="s">
        <v>9</v>
      </c>
      <c r="H210" s="2" t="s">
        <v>305</v>
      </c>
      <c r="I210" s="2" t="s">
        <v>306</v>
      </c>
      <c r="J210" s="13">
        <v>8.5708213</v>
      </c>
      <c r="K210" s="13">
        <v>99.2512761</v>
      </c>
      <c r="L210" s="14" t="s">
        <v>520</v>
      </c>
      <c r="M210" s="12">
        <v>46045.007523148146</v>
      </c>
      <c r="N210" s="12"/>
      <c r="O210" s="12"/>
      <c r="P210" s="12"/>
    </row>
    <row r="211">
      <c r="A211" s="12">
        <v>46045.007881944446</v>
      </c>
      <c r="B211" s="13">
        <v>2569.0</v>
      </c>
      <c r="C211" s="13">
        <v>1.0</v>
      </c>
      <c r="D211" s="13">
        <v>23.0</v>
      </c>
      <c r="E211" s="2">
        <v>1.0</v>
      </c>
      <c r="F211" s="2" t="s">
        <v>304</v>
      </c>
      <c r="G211" s="2" t="s">
        <v>12</v>
      </c>
      <c r="H211" s="2" t="s">
        <v>305</v>
      </c>
      <c r="I211" s="2" t="s">
        <v>306</v>
      </c>
      <c r="L211" s="14" t="s">
        <v>521</v>
      </c>
      <c r="M211" s="12">
        <v>46045.00784722222</v>
      </c>
      <c r="N211" s="12"/>
      <c r="O211" s="12"/>
      <c r="P211" s="12"/>
    </row>
    <row r="212">
      <c r="A212" s="12">
        <v>46045.02751157407</v>
      </c>
      <c r="B212" s="13">
        <v>2569.0</v>
      </c>
      <c r="C212" s="13">
        <v>1.0</v>
      </c>
      <c r="D212" s="13">
        <v>22.0</v>
      </c>
      <c r="E212" s="2">
        <v>3.0</v>
      </c>
      <c r="F212" s="2" t="s">
        <v>309</v>
      </c>
      <c r="G212" s="2" t="s">
        <v>5</v>
      </c>
      <c r="H212" s="2" t="s">
        <v>310</v>
      </c>
      <c r="I212" s="2" t="s">
        <v>311</v>
      </c>
      <c r="J212" s="13">
        <v>8.5710643</v>
      </c>
      <c r="K212" s="13">
        <v>99.251207</v>
      </c>
      <c r="L212" s="14" t="s">
        <v>522</v>
      </c>
      <c r="M212" s="12">
        <v>46045.020833333336</v>
      </c>
      <c r="N212" s="12"/>
      <c r="O212" s="12"/>
      <c r="P212" s="12"/>
    </row>
    <row r="213">
      <c r="A213" s="12">
        <v>46045.3487962963</v>
      </c>
      <c r="B213" s="13">
        <v>2569.0</v>
      </c>
      <c r="C213" s="13">
        <v>1.0</v>
      </c>
      <c r="D213" s="13">
        <v>23.0</v>
      </c>
      <c r="E213" s="2">
        <v>1.0</v>
      </c>
      <c r="F213" s="2" t="s">
        <v>309</v>
      </c>
      <c r="G213" s="2" t="s">
        <v>12</v>
      </c>
      <c r="H213" s="2" t="s">
        <v>310</v>
      </c>
      <c r="I213" s="2" t="s">
        <v>311</v>
      </c>
      <c r="L213" s="14" t="s">
        <v>523</v>
      </c>
      <c r="M213" s="12">
        <v>46045.354166666664</v>
      </c>
      <c r="N213" s="12"/>
      <c r="O213" s="12"/>
      <c r="P213" s="12"/>
    </row>
    <row r="214">
      <c r="A214" s="12">
        <v>46045.353680555556</v>
      </c>
      <c r="B214" s="13">
        <v>2569.0</v>
      </c>
      <c r="C214" s="13">
        <v>1.0</v>
      </c>
      <c r="D214" s="13">
        <v>23.0</v>
      </c>
      <c r="E214" s="2">
        <v>2.0</v>
      </c>
      <c r="F214" s="2" t="s">
        <v>304</v>
      </c>
      <c r="G214" s="2" t="s">
        <v>0</v>
      </c>
      <c r="H214" s="2" t="s">
        <v>305</v>
      </c>
      <c r="I214" s="2" t="s">
        <v>306</v>
      </c>
      <c r="J214" s="13">
        <v>13.8094</v>
      </c>
      <c r="K214" s="13">
        <v>100.5376</v>
      </c>
      <c r="L214" s="14" t="s">
        <v>524</v>
      </c>
      <c r="M214" s="12">
        <v>46045.35364583333</v>
      </c>
      <c r="N214" s="12"/>
      <c r="O214" s="12"/>
      <c r="P214" s="12"/>
    </row>
    <row r="215">
      <c r="A215" s="12">
        <v>46045.37378472222</v>
      </c>
      <c r="B215" s="13">
        <v>2569.0</v>
      </c>
      <c r="C215" s="13">
        <v>1.0</v>
      </c>
      <c r="D215" s="13">
        <v>23.0</v>
      </c>
      <c r="E215" s="2">
        <v>1.0</v>
      </c>
      <c r="F215" s="2" t="s">
        <v>309</v>
      </c>
      <c r="G215" s="2" t="s">
        <v>9</v>
      </c>
      <c r="H215" s="2" t="s">
        <v>310</v>
      </c>
      <c r="I215" s="2" t="s">
        <v>311</v>
      </c>
      <c r="J215" s="13">
        <v>8.5707064</v>
      </c>
      <c r="K215" s="13">
        <v>99.2511672</v>
      </c>
      <c r="L215" s="14" t="s">
        <v>525</v>
      </c>
      <c r="M215" s="12">
        <v>46045.354166666664</v>
      </c>
      <c r="N215" s="12"/>
      <c r="O215" s="12"/>
      <c r="P215" s="12"/>
    </row>
    <row r="216">
      <c r="A216" s="12">
        <v>46045.668900462966</v>
      </c>
      <c r="B216" s="13">
        <v>2569.0</v>
      </c>
      <c r="C216" s="13">
        <v>1.0</v>
      </c>
      <c r="D216" s="13">
        <v>23.0</v>
      </c>
      <c r="E216" s="2">
        <v>3.0</v>
      </c>
      <c r="F216" s="2" t="s">
        <v>304</v>
      </c>
      <c r="G216" s="2" t="s">
        <v>8</v>
      </c>
      <c r="H216" s="2" t="s">
        <v>305</v>
      </c>
      <c r="I216" s="2" t="s">
        <v>306</v>
      </c>
      <c r="J216" s="13">
        <v>8.5709257</v>
      </c>
      <c r="K216" s="13">
        <v>99.2512952</v>
      </c>
      <c r="L216" s="14" t="s">
        <v>526</v>
      </c>
      <c r="M216" s="12">
        <v>46045.66888888889</v>
      </c>
      <c r="N216" s="12"/>
      <c r="O216" s="12"/>
      <c r="P216" s="12"/>
    </row>
    <row r="217">
      <c r="A217" s="12">
        <v>46045.675405092596</v>
      </c>
      <c r="B217" s="13">
        <v>2569.0</v>
      </c>
      <c r="C217" s="13">
        <v>1.0</v>
      </c>
      <c r="D217" s="13">
        <v>23.0</v>
      </c>
      <c r="E217" s="2">
        <v>2.0</v>
      </c>
      <c r="F217" s="2" t="s">
        <v>309</v>
      </c>
      <c r="G217" s="2" t="s">
        <v>0</v>
      </c>
      <c r="H217" s="2" t="s">
        <v>310</v>
      </c>
      <c r="I217" s="2" t="s">
        <v>311</v>
      </c>
      <c r="J217" s="13">
        <v>13.8094</v>
      </c>
      <c r="K217" s="13">
        <v>100.5376</v>
      </c>
      <c r="L217" s="14" t="s">
        <v>527</v>
      </c>
      <c r="M217" s="12">
        <v>46045.6875</v>
      </c>
      <c r="N217" s="12"/>
      <c r="O217" s="12"/>
      <c r="P217" s="12"/>
    </row>
    <row r="218">
      <c r="A218" s="12">
        <v>46045.67556712963</v>
      </c>
      <c r="B218" s="13">
        <v>2569.0</v>
      </c>
      <c r="C218" s="13">
        <v>1.0</v>
      </c>
      <c r="D218" s="13">
        <v>23.0</v>
      </c>
      <c r="E218" s="2">
        <v>3.0</v>
      </c>
      <c r="F218" s="2" t="s">
        <v>304</v>
      </c>
      <c r="G218" s="2" t="s">
        <v>0</v>
      </c>
      <c r="H218" s="2" t="s">
        <v>305</v>
      </c>
      <c r="I218" s="2" t="s">
        <v>306</v>
      </c>
      <c r="J218" s="13">
        <v>13.8094</v>
      </c>
      <c r="K218" s="13">
        <v>100.5376</v>
      </c>
      <c r="L218" s="14" t="s">
        <v>528</v>
      </c>
      <c r="M218" s="12">
        <v>46045.675520833334</v>
      </c>
      <c r="N218" s="12"/>
      <c r="O218" s="12"/>
      <c r="P218" s="12"/>
    </row>
    <row r="219">
      <c r="A219" s="12">
        <v>46046.000231481485</v>
      </c>
      <c r="B219" s="13">
        <v>2569.0</v>
      </c>
      <c r="C219" s="13">
        <v>1.0</v>
      </c>
      <c r="D219" s="13">
        <v>23.0</v>
      </c>
      <c r="E219" s="2">
        <v>3.0</v>
      </c>
      <c r="F219" s="2" t="s">
        <v>309</v>
      </c>
      <c r="G219" s="2" t="s">
        <v>0</v>
      </c>
      <c r="H219" s="2" t="s">
        <v>310</v>
      </c>
      <c r="I219" s="2" t="s">
        <v>311</v>
      </c>
      <c r="J219" s="13">
        <v>13.8094</v>
      </c>
      <c r="K219" s="13">
        <v>100.5376</v>
      </c>
      <c r="L219" s="14" t="s">
        <v>529</v>
      </c>
      <c r="M219" s="12">
        <v>46046.020833333336</v>
      </c>
      <c r="N219" s="12"/>
      <c r="O219" s="12"/>
      <c r="P219" s="12"/>
    </row>
    <row r="220">
      <c r="A220" s="12">
        <v>46046.00074074074</v>
      </c>
      <c r="B220" s="13">
        <v>2569.0</v>
      </c>
      <c r="C220" s="13">
        <v>1.0</v>
      </c>
      <c r="D220" s="13">
        <v>23.0</v>
      </c>
      <c r="E220" s="2">
        <v>3.0</v>
      </c>
      <c r="F220" s="2" t="s">
        <v>309</v>
      </c>
      <c r="G220" s="2" t="s">
        <v>8</v>
      </c>
      <c r="H220" s="2" t="s">
        <v>310</v>
      </c>
      <c r="I220" s="2" t="s">
        <v>311</v>
      </c>
      <c r="J220" s="13">
        <v>8.570993</v>
      </c>
      <c r="K220" s="13">
        <v>99.2512785</v>
      </c>
      <c r="L220" s="14" t="s">
        <v>530</v>
      </c>
      <c r="M220" s="12">
        <v>46046.020833333336</v>
      </c>
      <c r="N220" s="12"/>
      <c r="O220" s="12"/>
      <c r="P220" s="12"/>
    </row>
    <row r="221">
      <c r="A221" s="12">
        <v>46046.004594907405</v>
      </c>
      <c r="B221" s="13">
        <v>2569.0</v>
      </c>
      <c r="C221" s="13">
        <v>1.0</v>
      </c>
      <c r="D221" s="13">
        <v>24.0</v>
      </c>
      <c r="E221" s="2">
        <v>1.0</v>
      </c>
      <c r="F221" s="2" t="s">
        <v>304</v>
      </c>
      <c r="G221" s="2" t="s">
        <v>11</v>
      </c>
      <c r="H221" s="2" t="s">
        <v>305</v>
      </c>
      <c r="I221" s="2" t="s">
        <v>306</v>
      </c>
      <c r="J221" s="13">
        <v>8.57086915231011</v>
      </c>
      <c r="K221" s="13">
        <v>99.25107970539116</v>
      </c>
      <c r="L221" s="14" t="s">
        <v>531</v>
      </c>
      <c r="M221" s="12">
        <v>46046.00454861111</v>
      </c>
      <c r="N221" s="12"/>
      <c r="O221" s="12"/>
      <c r="P221" s="12"/>
    </row>
    <row r="222">
      <c r="A222" s="12">
        <v>46046.02024305556</v>
      </c>
      <c r="B222" s="13">
        <v>2569.0</v>
      </c>
      <c r="C222" s="13">
        <v>1.0</v>
      </c>
      <c r="D222" s="13">
        <v>24.0</v>
      </c>
      <c r="E222" s="2">
        <v>1.0</v>
      </c>
      <c r="F222" s="2" t="s">
        <v>304</v>
      </c>
      <c r="G222" s="2" t="s">
        <v>5</v>
      </c>
      <c r="H222" s="2" t="s">
        <v>305</v>
      </c>
      <c r="I222" s="2" t="s">
        <v>306</v>
      </c>
      <c r="J222" s="13">
        <v>8.57081</v>
      </c>
      <c r="K222" s="13">
        <v>99.2513542</v>
      </c>
      <c r="L222" s="14" t="s">
        <v>532</v>
      </c>
      <c r="M222" s="12">
        <v>46046.02018518518</v>
      </c>
      <c r="N222" s="12"/>
      <c r="O222" s="12"/>
      <c r="P222" s="12"/>
    </row>
    <row r="223">
      <c r="A223" s="12">
        <v>46046.33840277778</v>
      </c>
      <c r="B223" s="13">
        <v>2569.0</v>
      </c>
      <c r="C223" s="13">
        <v>1.0</v>
      </c>
      <c r="D223" s="13">
        <v>24.0</v>
      </c>
      <c r="E223" s="2">
        <v>2.0</v>
      </c>
      <c r="F223" s="2" t="s">
        <v>304</v>
      </c>
      <c r="G223" s="2" t="s">
        <v>8</v>
      </c>
      <c r="H223" s="2" t="s">
        <v>305</v>
      </c>
      <c r="I223" s="2" t="s">
        <v>306</v>
      </c>
      <c r="J223" s="13">
        <v>8.5709892</v>
      </c>
      <c r="K223" s="13">
        <v>99.251339</v>
      </c>
      <c r="L223" s="14" t="s">
        <v>533</v>
      </c>
      <c r="M223" s="12">
        <v>46046.3383912037</v>
      </c>
      <c r="N223" s="12"/>
      <c r="O223" s="12"/>
      <c r="P223" s="12"/>
    </row>
    <row r="224">
      <c r="A224" s="12">
        <v>46046.34229166667</v>
      </c>
      <c r="B224" s="13">
        <v>2569.0</v>
      </c>
      <c r="C224" s="13">
        <v>1.0</v>
      </c>
      <c r="D224" s="13">
        <v>24.0</v>
      </c>
      <c r="E224" s="2">
        <v>2.0</v>
      </c>
      <c r="F224" s="2" t="s">
        <v>304</v>
      </c>
      <c r="G224" s="2" t="s">
        <v>12</v>
      </c>
      <c r="H224" s="2" t="s">
        <v>305</v>
      </c>
      <c r="I224" s="2" t="s">
        <v>306</v>
      </c>
      <c r="L224" s="14" t="s">
        <v>534</v>
      </c>
      <c r="M224" s="12">
        <v>46046.342256944445</v>
      </c>
      <c r="N224" s="12"/>
      <c r="O224" s="12"/>
      <c r="P224" s="12"/>
    </row>
    <row r="225">
      <c r="A225" s="12">
        <v>46046.344930555555</v>
      </c>
      <c r="B225" s="13">
        <v>2569.0</v>
      </c>
      <c r="C225" s="13">
        <v>1.0</v>
      </c>
      <c r="D225" s="13">
        <v>24.0</v>
      </c>
      <c r="E225" s="2">
        <v>1.0</v>
      </c>
      <c r="F225" s="2" t="s">
        <v>309</v>
      </c>
      <c r="G225" s="2" t="s">
        <v>11</v>
      </c>
      <c r="H225" s="2" t="s">
        <v>310</v>
      </c>
      <c r="I225" s="2" t="s">
        <v>311</v>
      </c>
      <c r="J225" s="13">
        <v>8.570920488952439</v>
      </c>
      <c r="K225" s="13">
        <v>99.25113922765875</v>
      </c>
      <c r="L225" s="14" t="s">
        <v>535</v>
      </c>
      <c r="M225" s="12">
        <v>46046.354166666664</v>
      </c>
      <c r="N225" s="12"/>
      <c r="O225" s="12"/>
      <c r="P225" s="12"/>
    </row>
    <row r="226">
      <c r="A226" s="12">
        <v>46046.36268518519</v>
      </c>
      <c r="B226" s="13">
        <v>2569.0</v>
      </c>
      <c r="C226" s="13">
        <v>1.0</v>
      </c>
      <c r="D226" s="13">
        <v>24.0</v>
      </c>
      <c r="E226" s="2">
        <v>1.0</v>
      </c>
      <c r="F226" s="2" t="s">
        <v>309</v>
      </c>
      <c r="G226" s="2" t="s">
        <v>5</v>
      </c>
      <c r="H226" s="2" t="s">
        <v>310</v>
      </c>
      <c r="I226" s="2" t="s">
        <v>311</v>
      </c>
      <c r="J226" s="13">
        <v>8.5710029</v>
      </c>
      <c r="K226" s="13">
        <v>99.2512847</v>
      </c>
      <c r="L226" s="14" t="s">
        <v>536</v>
      </c>
      <c r="M226" s="12">
        <v>46046.354166666664</v>
      </c>
      <c r="N226" s="12"/>
      <c r="O226" s="12"/>
      <c r="P226" s="12"/>
    </row>
    <row r="227">
      <c r="A227" s="12">
        <v>46046.67050925926</v>
      </c>
      <c r="B227" s="13">
        <v>2569.0</v>
      </c>
      <c r="C227" s="13">
        <v>1.0</v>
      </c>
      <c r="D227" s="13">
        <v>24.0</v>
      </c>
      <c r="E227" s="2">
        <v>2.0</v>
      </c>
      <c r="F227" s="2" t="s">
        <v>309</v>
      </c>
      <c r="G227" s="2" t="s">
        <v>8</v>
      </c>
      <c r="H227" s="2" t="s">
        <v>310</v>
      </c>
      <c r="I227" s="2" t="s">
        <v>311</v>
      </c>
      <c r="J227" s="13">
        <v>8.570841</v>
      </c>
      <c r="K227" s="13">
        <v>99.2513737</v>
      </c>
      <c r="L227" s="14" t="s">
        <v>537</v>
      </c>
      <c r="M227" s="12">
        <v>46046.6875</v>
      </c>
      <c r="N227" s="12"/>
      <c r="O227" s="12"/>
      <c r="P227" s="12"/>
    </row>
    <row r="228">
      <c r="A228" s="12">
        <v>46046.67261574074</v>
      </c>
      <c r="B228" s="13">
        <v>2569.0</v>
      </c>
      <c r="C228" s="13">
        <v>1.0</v>
      </c>
      <c r="D228" s="13">
        <v>24.0</v>
      </c>
      <c r="E228" s="2">
        <v>3.0</v>
      </c>
      <c r="F228" s="2" t="s">
        <v>304</v>
      </c>
      <c r="G228" s="2" t="s">
        <v>9</v>
      </c>
      <c r="H228" s="2" t="s">
        <v>305</v>
      </c>
      <c r="I228" s="2" t="s">
        <v>306</v>
      </c>
      <c r="J228" s="13">
        <v>8.5707861</v>
      </c>
      <c r="K228" s="13">
        <v>99.2514097</v>
      </c>
      <c r="L228" s="14" t="s">
        <v>538</v>
      </c>
      <c r="M228" s="12">
        <v>46046.672581018516</v>
      </c>
      <c r="N228" s="12"/>
      <c r="O228" s="12"/>
      <c r="P228" s="12"/>
    </row>
    <row r="229">
      <c r="A229" s="12">
        <v>46046.67622685185</v>
      </c>
      <c r="B229" s="13">
        <v>2569.0</v>
      </c>
      <c r="C229" s="13">
        <v>1.0</v>
      </c>
      <c r="D229" s="13">
        <v>24.0</v>
      </c>
      <c r="E229" s="2">
        <v>3.0</v>
      </c>
      <c r="F229" s="2" t="s">
        <v>304</v>
      </c>
      <c r="G229" s="2" t="s">
        <v>0</v>
      </c>
      <c r="H229" s="2" t="s">
        <v>305</v>
      </c>
      <c r="I229" s="2" t="s">
        <v>306</v>
      </c>
      <c r="J229" s="13">
        <v>13.8094</v>
      </c>
      <c r="K229" s="13">
        <v>100.5376</v>
      </c>
      <c r="L229" s="14" t="s">
        <v>539</v>
      </c>
      <c r="M229" s="12">
        <v>46046.676203703704</v>
      </c>
      <c r="N229" s="12"/>
      <c r="O229" s="12"/>
      <c r="P229" s="12"/>
    </row>
    <row r="230">
      <c r="A230" s="12">
        <v>46046.68002314815</v>
      </c>
      <c r="B230" s="13">
        <v>2569.0</v>
      </c>
      <c r="C230" s="13">
        <v>1.0</v>
      </c>
      <c r="D230" s="13">
        <v>24.0</v>
      </c>
      <c r="E230" s="2">
        <v>2.0</v>
      </c>
      <c r="F230" s="2" t="s">
        <v>309</v>
      </c>
      <c r="G230" s="2" t="s">
        <v>12</v>
      </c>
      <c r="H230" s="2" t="s">
        <v>310</v>
      </c>
      <c r="I230" s="2" t="s">
        <v>311</v>
      </c>
      <c r="L230" s="14" t="s">
        <v>540</v>
      </c>
      <c r="M230" s="12">
        <v>46046.6875</v>
      </c>
      <c r="N230" s="12"/>
      <c r="O230" s="12"/>
      <c r="P230" s="12"/>
    </row>
    <row r="231">
      <c r="A231" s="12">
        <v>46047.00579861111</v>
      </c>
      <c r="B231" s="13">
        <v>2569.0</v>
      </c>
      <c r="C231" s="13">
        <v>1.0</v>
      </c>
      <c r="D231" s="13">
        <v>25.0</v>
      </c>
      <c r="E231" s="2">
        <v>1.0</v>
      </c>
      <c r="F231" s="2" t="s">
        <v>304</v>
      </c>
      <c r="G231" s="2" t="s">
        <v>5</v>
      </c>
      <c r="H231" s="2" t="s">
        <v>305</v>
      </c>
      <c r="I231" s="2" t="s">
        <v>306</v>
      </c>
      <c r="J231" s="13">
        <v>8.5709818</v>
      </c>
      <c r="K231" s="13">
        <v>99.2512368</v>
      </c>
      <c r="L231" s="14" t="s">
        <v>541</v>
      </c>
      <c r="M231" s="12">
        <v>46047.00575231481</v>
      </c>
      <c r="N231" s="12"/>
      <c r="O231" s="12"/>
      <c r="P231" s="12"/>
    </row>
    <row r="232">
      <c r="A232" s="12">
        <v>46047.00630787037</v>
      </c>
      <c r="B232" s="13">
        <v>2569.0</v>
      </c>
      <c r="C232" s="13">
        <v>1.0</v>
      </c>
      <c r="D232" s="13">
        <v>25.0</v>
      </c>
      <c r="E232" s="2">
        <v>1.0</v>
      </c>
      <c r="F232" s="2" t="s">
        <v>304</v>
      </c>
      <c r="G232" s="2" t="s">
        <v>6</v>
      </c>
      <c r="H232" s="2" t="s">
        <v>305</v>
      </c>
      <c r="I232" s="2" t="s">
        <v>306</v>
      </c>
      <c r="J232" s="13">
        <v>8.570906232605479</v>
      </c>
      <c r="K232" s="13">
        <v>99.25110884065667</v>
      </c>
      <c r="L232" s="14" t="s">
        <v>542</v>
      </c>
      <c r="M232" s="12">
        <v>46047.006261574075</v>
      </c>
      <c r="N232" s="12"/>
      <c r="O232" s="12"/>
      <c r="P232" s="12"/>
    </row>
    <row r="233">
      <c r="A233" s="12">
        <v>46047.00855324074</v>
      </c>
      <c r="B233" s="13">
        <v>2569.0</v>
      </c>
      <c r="C233" s="13">
        <v>1.0</v>
      </c>
      <c r="D233" s="13">
        <v>24.0</v>
      </c>
      <c r="E233" s="2">
        <v>3.0</v>
      </c>
      <c r="F233" s="2" t="s">
        <v>309</v>
      </c>
      <c r="G233" s="2" t="s">
        <v>0</v>
      </c>
      <c r="H233" s="2" t="s">
        <v>310</v>
      </c>
      <c r="I233" s="2" t="s">
        <v>311</v>
      </c>
      <c r="J233" s="13">
        <v>13.8094</v>
      </c>
      <c r="K233" s="13">
        <v>100.5376</v>
      </c>
      <c r="L233" s="14" t="s">
        <v>543</v>
      </c>
      <c r="M233" s="12">
        <v>46047.020833333336</v>
      </c>
      <c r="N233" s="12"/>
      <c r="O233" s="12"/>
      <c r="P233" s="12"/>
    </row>
    <row r="234">
      <c r="A234" s="12">
        <v>46047.01016203704</v>
      </c>
      <c r="B234" s="13">
        <v>2569.0</v>
      </c>
      <c r="C234" s="13">
        <v>1.0</v>
      </c>
      <c r="D234" s="13">
        <v>24.0</v>
      </c>
      <c r="E234" s="2">
        <v>3.0</v>
      </c>
      <c r="F234" s="2" t="s">
        <v>309</v>
      </c>
      <c r="G234" s="2" t="s">
        <v>9</v>
      </c>
      <c r="H234" s="2" t="s">
        <v>310</v>
      </c>
      <c r="I234" s="2" t="s">
        <v>311</v>
      </c>
      <c r="J234" s="13">
        <v>8.5709959</v>
      </c>
      <c r="K234" s="13">
        <v>99.2512689</v>
      </c>
      <c r="L234" s="14" t="s">
        <v>544</v>
      </c>
      <c r="M234" s="12">
        <v>46047.020833333336</v>
      </c>
      <c r="N234" s="12"/>
      <c r="O234" s="12"/>
      <c r="P234" s="12"/>
    </row>
    <row r="235">
      <c r="A235" s="12">
        <v>46047.33456018518</v>
      </c>
      <c r="B235" s="13">
        <v>2569.0</v>
      </c>
      <c r="C235" s="13">
        <v>1.0</v>
      </c>
      <c r="D235" s="13">
        <v>25.0</v>
      </c>
      <c r="E235" s="2">
        <v>2.0</v>
      </c>
      <c r="F235" s="2" t="s">
        <v>304</v>
      </c>
      <c r="G235" s="2" t="s">
        <v>7</v>
      </c>
      <c r="H235" s="2" t="s">
        <v>305</v>
      </c>
      <c r="I235" s="2" t="s">
        <v>306</v>
      </c>
      <c r="J235" s="13">
        <v>8.5707563</v>
      </c>
      <c r="K235" s="13">
        <v>99.251367</v>
      </c>
      <c r="L235" s="14" t="s">
        <v>545</v>
      </c>
      <c r="M235" s="12">
        <v>46047.33453703704</v>
      </c>
      <c r="N235" s="12"/>
      <c r="O235" s="12"/>
      <c r="P235" s="12"/>
    </row>
    <row r="236">
      <c r="A236" s="12">
        <v>46047.35302083333</v>
      </c>
      <c r="B236" s="13">
        <v>2569.0</v>
      </c>
      <c r="C236" s="13">
        <v>1.0</v>
      </c>
      <c r="D236" s="13">
        <v>25.0</v>
      </c>
      <c r="E236" s="2">
        <v>2.0</v>
      </c>
      <c r="F236" s="2" t="s">
        <v>304</v>
      </c>
      <c r="G236" s="2" t="s">
        <v>11</v>
      </c>
      <c r="H236" s="2" t="s">
        <v>305</v>
      </c>
      <c r="I236" s="2" t="s">
        <v>306</v>
      </c>
      <c r="L236" s="14" t="s">
        <v>546</v>
      </c>
      <c r="M236" s="12">
        <v>46047.352997685186</v>
      </c>
      <c r="N236" s="12"/>
      <c r="O236" s="12"/>
      <c r="P236" s="12"/>
    </row>
    <row r="237">
      <c r="A237" s="12">
        <v>46047.671168981484</v>
      </c>
      <c r="B237" s="13">
        <v>2569.0</v>
      </c>
      <c r="C237" s="13">
        <v>1.0</v>
      </c>
      <c r="D237" s="13">
        <v>25.0</v>
      </c>
      <c r="E237" s="2">
        <v>3.0</v>
      </c>
      <c r="F237" s="2" t="s">
        <v>304</v>
      </c>
      <c r="G237" s="2" t="s">
        <v>12</v>
      </c>
      <c r="H237" s="2" t="s">
        <v>305</v>
      </c>
      <c r="I237" s="2" t="s">
        <v>306</v>
      </c>
      <c r="L237" s="14" t="s">
        <v>547</v>
      </c>
      <c r="M237" s="12">
        <v>46047.67113425926</v>
      </c>
      <c r="N237" s="12"/>
      <c r="O237" s="12"/>
      <c r="P237" s="12"/>
    </row>
    <row r="238">
      <c r="A238" s="12">
        <v>46047.67128472222</v>
      </c>
      <c r="B238" s="13">
        <v>2569.0</v>
      </c>
      <c r="C238" s="13">
        <v>1.0</v>
      </c>
      <c r="D238" s="13">
        <v>25.0</v>
      </c>
      <c r="E238" s="2">
        <v>2.0</v>
      </c>
      <c r="F238" s="2" t="s">
        <v>309</v>
      </c>
      <c r="G238" s="2" t="s">
        <v>7</v>
      </c>
      <c r="H238" s="2" t="s">
        <v>310</v>
      </c>
      <c r="I238" s="2" t="s">
        <v>311</v>
      </c>
      <c r="J238" s="13">
        <v>8.570728</v>
      </c>
      <c r="K238" s="13">
        <v>99.2512295</v>
      </c>
      <c r="L238" s="14" t="s">
        <v>548</v>
      </c>
      <c r="M238" s="12">
        <v>46047.6875</v>
      </c>
      <c r="N238" s="12"/>
      <c r="O238" s="12"/>
      <c r="P238" s="12"/>
    </row>
    <row r="239">
      <c r="A239" s="12">
        <v>46047.676712962966</v>
      </c>
      <c r="B239" s="13">
        <v>2569.0</v>
      </c>
      <c r="C239" s="13">
        <v>1.0</v>
      </c>
      <c r="D239" s="13">
        <v>25.0</v>
      </c>
      <c r="E239" s="2">
        <v>3.0</v>
      </c>
      <c r="F239" s="2" t="s">
        <v>304</v>
      </c>
      <c r="G239" s="2" t="s">
        <v>9</v>
      </c>
      <c r="H239" s="2" t="s">
        <v>305</v>
      </c>
      <c r="I239" s="2" t="s">
        <v>306</v>
      </c>
      <c r="J239" s="13">
        <v>8.570739</v>
      </c>
      <c r="K239" s="13">
        <v>99.2512167</v>
      </c>
      <c r="L239" s="14" t="s">
        <v>549</v>
      </c>
      <c r="M239" s="12">
        <v>46047.67668981481</v>
      </c>
      <c r="N239" s="12"/>
      <c r="O239" s="12"/>
      <c r="P239" s="12"/>
    </row>
    <row r="240">
      <c r="A240" s="12">
        <v>46047.67765046296</v>
      </c>
      <c r="B240" s="13">
        <v>2569.0</v>
      </c>
      <c r="C240" s="13">
        <v>1.0</v>
      </c>
      <c r="D240" s="13">
        <v>25.0</v>
      </c>
      <c r="E240" s="2">
        <v>2.0</v>
      </c>
      <c r="F240" s="2" t="s">
        <v>309</v>
      </c>
      <c r="G240" s="2" t="s">
        <v>11</v>
      </c>
      <c r="H240" s="2" t="s">
        <v>310</v>
      </c>
      <c r="I240" s="2" t="s">
        <v>311</v>
      </c>
      <c r="J240" s="13">
        <v>8.570985114734812</v>
      </c>
      <c r="K240" s="13">
        <v>99.25117535436769</v>
      </c>
      <c r="L240" s="14" t="s">
        <v>550</v>
      </c>
      <c r="M240" s="12">
        <v>46047.6875</v>
      </c>
      <c r="N240" s="12"/>
      <c r="O240" s="12"/>
      <c r="P240" s="12"/>
    </row>
    <row r="241">
      <c r="A241" s="12">
        <v>46048.00571759259</v>
      </c>
      <c r="B241" s="13">
        <v>2569.0</v>
      </c>
      <c r="C241" s="13">
        <v>1.0</v>
      </c>
      <c r="D241" s="13">
        <v>25.0</v>
      </c>
      <c r="E241" s="2">
        <v>3.0</v>
      </c>
      <c r="F241" s="2" t="s">
        <v>309</v>
      </c>
      <c r="G241" s="2" t="s">
        <v>12</v>
      </c>
      <c r="H241" s="2" t="s">
        <v>310</v>
      </c>
      <c r="I241" s="2" t="s">
        <v>311</v>
      </c>
      <c r="L241" s="14" t="s">
        <v>551</v>
      </c>
      <c r="M241" s="12">
        <v>46048.020833333336</v>
      </c>
      <c r="N241" s="12"/>
      <c r="O241" s="12"/>
      <c r="P241" s="12"/>
    </row>
    <row r="242">
      <c r="A242" s="12">
        <v>46048.01258101852</v>
      </c>
      <c r="B242" s="13">
        <v>2569.0</v>
      </c>
      <c r="C242" s="13">
        <v>1.0</v>
      </c>
      <c r="D242" s="13">
        <v>26.0</v>
      </c>
      <c r="E242" s="2">
        <v>1.0</v>
      </c>
      <c r="F242" s="2" t="s">
        <v>304</v>
      </c>
      <c r="G242" s="2" t="s">
        <v>6</v>
      </c>
      <c r="H242" s="2" t="s">
        <v>305</v>
      </c>
      <c r="I242" s="2" t="s">
        <v>306</v>
      </c>
      <c r="J242" s="13">
        <v>8.570906232605479</v>
      </c>
      <c r="K242" s="13">
        <v>99.25110884065667</v>
      </c>
      <c r="L242" s="14" t="s">
        <v>552</v>
      </c>
      <c r="M242" s="12">
        <v>46048.01253472222</v>
      </c>
      <c r="N242" s="12"/>
      <c r="O242" s="12"/>
      <c r="P242" s="12"/>
    </row>
    <row r="243">
      <c r="A243" s="12">
        <v>46048.01273148148</v>
      </c>
      <c r="B243" s="13">
        <v>2569.0</v>
      </c>
      <c r="C243" s="13">
        <v>1.0</v>
      </c>
      <c r="D243" s="13">
        <v>26.0</v>
      </c>
      <c r="E243" s="2">
        <v>1.0</v>
      </c>
      <c r="F243" s="2" t="s">
        <v>304</v>
      </c>
      <c r="G243" s="2" t="s">
        <v>8</v>
      </c>
      <c r="H243" s="2" t="s">
        <v>305</v>
      </c>
      <c r="I243" s="2" t="s">
        <v>306</v>
      </c>
      <c r="J243" s="13">
        <v>8.5708237</v>
      </c>
      <c r="K243" s="13">
        <v>99.2513475</v>
      </c>
      <c r="L243" s="14" t="s">
        <v>553</v>
      </c>
      <c r="M243" s="12">
        <v>46048.012719907405</v>
      </c>
      <c r="N243" s="12"/>
      <c r="O243" s="12"/>
      <c r="P243" s="12"/>
    </row>
    <row r="244">
      <c r="A244" s="12">
        <v>46048.01614583333</v>
      </c>
      <c r="B244" s="13">
        <v>2569.0</v>
      </c>
      <c r="C244" s="13">
        <v>1.0</v>
      </c>
      <c r="D244" s="13">
        <v>25.0</v>
      </c>
      <c r="E244" s="2">
        <v>3.0</v>
      </c>
      <c r="F244" s="2" t="s">
        <v>309</v>
      </c>
      <c r="G244" s="2" t="s">
        <v>9</v>
      </c>
      <c r="H244" s="2" t="s">
        <v>310</v>
      </c>
      <c r="I244" s="2" t="s">
        <v>311</v>
      </c>
      <c r="J244" s="13">
        <v>8.5706758</v>
      </c>
      <c r="K244" s="13">
        <v>99.2510905</v>
      </c>
      <c r="L244" s="14" t="s">
        <v>554</v>
      </c>
      <c r="M244" s="12">
        <v>46048.020833333336</v>
      </c>
      <c r="N244" s="12"/>
      <c r="O244" s="12"/>
      <c r="P244" s="12"/>
    </row>
    <row r="245">
      <c r="A245" s="12">
        <v>46048.335706018515</v>
      </c>
      <c r="B245" s="13">
        <v>2569.0</v>
      </c>
      <c r="C245" s="13">
        <v>1.0</v>
      </c>
      <c r="D245" s="13">
        <v>26.0</v>
      </c>
      <c r="E245" s="2">
        <v>1.0</v>
      </c>
      <c r="F245" s="2" t="s">
        <v>309</v>
      </c>
      <c r="G245" s="2" t="s">
        <v>6</v>
      </c>
      <c r="H245" s="2" t="s">
        <v>310</v>
      </c>
      <c r="I245" s="2" t="s">
        <v>311</v>
      </c>
      <c r="J245" s="13">
        <v>8.570735960015455</v>
      </c>
      <c r="K245" s="13">
        <v>99.25109791265876</v>
      </c>
      <c r="L245" s="14" t="s">
        <v>555</v>
      </c>
      <c r="M245" s="12">
        <v>46048.354166666664</v>
      </c>
      <c r="N245" s="12"/>
      <c r="O245" s="12"/>
      <c r="P245" s="12"/>
    </row>
    <row r="246">
      <c r="A246" s="12">
        <v>46048.345138888886</v>
      </c>
      <c r="B246" s="13">
        <v>2569.0</v>
      </c>
      <c r="C246" s="13">
        <v>1.0</v>
      </c>
      <c r="D246" s="13">
        <v>26.0</v>
      </c>
      <c r="E246" s="2">
        <v>1.0</v>
      </c>
      <c r="F246" s="2" t="s">
        <v>309</v>
      </c>
      <c r="G246" s="2" t="s">
        <v>8</v>
      </c>
      <c r="H246" s="2" t="s">
        <v>310</v>
      </c>
      <c r="I246" s="2" t="s">
        <v>311</v>
      </c>
      <c r="J246" s="13">
        <v>8.5711208</v>
      </c>
      <c r="K246" s="13">
        <v>99.2513371</v>
      </c>
      <c r="L246" s="14" t="s">
        <v>556</v>
      </c>
      <c r="M246" s="12">
        <v>46048.354166666664</v>
      </c>
      <c r="N246" s="12"/>
      <c r="O246" s="12"/>
      <c r="P246" s="12"/>
    </row>
    <row r="247">
      <c r="A247" s="12">
        <v>46048.67444444444</v>
      </c>
      <c r="B247" s="13">
        <v>2569.0</v>
      </c>
      <c r="C247" s="13">
        <v>1.0</v>
      </c>
      <c r="D247" s="13">
        <v>26.0</v>
      </c>
      <c r="E247" s="2">
        <v>3.0</v>
      </c>
      <c r="F247" s="2" t="s">
        <v>304</v>
      </c>
      <c r="G247" s="2" t="s">
        <v>11</v>
      </c>
      <c r="H247" s="2" t="s">
        <v>305</v>
      </c>
      <c r="I247" s="2" t="s">
        <v>306</v>
      </c>
      <c r="J247" s="13">
        <v>8.570781666309351</v>
      </c>
      <c r="K247" s="13">
        <v>99.25126652840464</v>
      </c>
      <c r="L247" s="14" t="s">
        <v>557</v>
      </c>
      <c r="M247" s="12">
        <v>46048.674409722225</v>
      </c>
      <c r="N247" s="12"/>
      <c r="O247" s="12"/>
      <c r="P247" s="12"/>
    </row>
    <row r="248">
      <c r="A248" s="12">
        <v>46048.67768518518</v>
      </c>
      <c r="B248" s="13">
        <v>2569.0</v>
      </c>
      <c r="C248" s="13">
        <v>1.0</v>
      </c>
      <c r="D248" s="13">
        <v>26.0</v>
      </c>
      <c r="E248" s="2">
        <v>3.0</v>
      </c>
      <c r="F248" s="2" t="s">
        <v>304</v>
      </c>
      <c r="G248" s="2" t="s">
        <v>5</v>
      </c>
      <c r="H248" s="2" t="s">
        <v>305</v>
      </c>
      <c r="I248" s="2" t="s">
        <v>306</v>
      </c>
      <c r="J248" s="13">
        <v>8.5707625</v>
      </c>
      <c r="K248" s="13">
        <v>99.2514212</v>
      </c>
      <c r="L248" s="14" t="s">
        <v>558</v>
      </c>
      <c r="M248" s="12">
        <v>46048.67765046296</v>
      </c>
      <c r="N248" s="12"/>
      <c r="O248" s="12"/>
      <c r="P248" s="12"/>
    </row>
    <row r="249">
      <c r="A249" s="12">
        <v>46049.00840277778</v>
      </c>
      <c r="B249" s="13">
        <v>2569.0</v>
      </c>
      <c r="C249" s="13">
        <v>1.0</v>
      </c>
      <c r="D249" s="13">
        <v>26.0</v>
      </c>
      <c r="E249" s="2">
        <v>3.0</v>
      </c>
      <c r="F249" s="2" t="s">
        <v>309</v>
      </c>
      <c r="G249" s="2" t="s">
        <v>11</v>
      </c>
      <c r="H249" s="2" t="s">
        <v>310</v>
      </c>
      <c r="I249" s="2" t="s">
        <v>311</v>
      </c>
      <c r="L249" s="14" t="s">
        <v>559</v>
      </c>
      <c r="M249" s="12">
        <v>46049.020833333336</v>
      </c>
      <c r="N249" s="12"/>
      <c r="O249" s="12"/>
      <c r="P249" s="12"/>
    </row>
    <row r="250">
      <c r="A250" s="12">
        <v>46049.008680555555</v>
      </c>
      <c r="B250" s="13">
        <v>2569.0</v>
      </c>
      <c r="C250" s="13">
        <v>1.0</v>
      </c>
      <c r="D250" s="13">
        <v>27.0</v>
      </c>
      <c r="E250" s="2">
        <v>1.0</v>
      </c>
      <c r="F250" s="2" t="s">
        <v>304</v>
      </c>
      <c r="G250" s="2" t="s">
        <v>12</v>
      </c>
      <c r="H250" s="2" t="s">
        <v>305</v>
      </c>
      <c r="I250" s="2" t="s">
        <v>306</v>
      </c>
      <c r="L250" s="14" t="s">
        <v>560</v>
      </c>
      <c r="M250" s="12">
        <v>46049.00864583333</v>
      </c>
      <c r="N250" s="12"/>
      <c r="O250" s="12"/>
      <c r="P250" s="12"/>
    </row>
    <row r="251">
      <c r="A251" s="12">
        <v>46049.02150462963</v>
      </c>
      <c r="B251" s="13">
        <v>2569.0</v>
      </c>
      <c r="C251" s="13">
        <v>1.0</v>
      </c>
      <c r="D251" s="13">
        <v>26.0</v>
      </c>
      <c r="E251" s="2">
        <v>3.0</v>
      </c>
      <c r="F251" s="2" t="s">
        <v>309</v>
      </c>
      <c r="G251" s="2" t="s">
        <v>5</v>
      </c>
      <c r="H251" s="2" t="s">
        <v>310</v>
      </c>
      <c r="I251" s="2" t="s">
        <v>311</v>
      </c>
      <c r="J251" s="13">
        <v>8.5707956</v>
      </c>
      <c r="K251" s="13">
        <v>99.2513753</v>
      </c>
      <c r="L251" s="14" t="s">
        <v>561</v>
      </c>
      <c r="M251" s="12">
        <v>46049.020833333336</v>
      </c>
      <c r="N251" s="12"/>
      <c r="O251" s="12"/>
      <c r="P251" s="12"/>
    </row>
    <row r="252">
      <c r="A252" s="12">
        <v>46049.02413194445</v>
      </c>
      <c r="B252" s="13">
        <v>2569.0</v>
      </c>
      <c r="C252" s="13">
        <v>1.0</v>
      </c>
      <c r="D252" s="13">
        <v>27.0</v>
      </c>
      <c r="E252" s="2">
        <v>1.0</v>
      </c>
      <c r="F252" s="2" t="s">
        <v>304</v>
      </c>
      <c r="G252" s="2" t="s">
        <v>9</v>
      </c>
      <c r="H252" s="2" t="s">
        <v>340</v>
      </c>
      <c r="I252" s="2" t="s">
        <v>341</v>
      </c>
      <c r="J252" s="13">
        <v>8.5709209</v>
      </c>
      <c r="K252" s="13">
        <v>99.2510923</v>
      </c>
      <c r="L252" s="14" t="s">
        <v>562</v>
      </c>
      <c r="M252" s="12">
        <v>46049.02408564815</v>
      </c>
      <c r="N252" s="12"/>
      <c r="O252" s="12"/>
      <c r="P252" s="12"/>
    </row>
    <row r="253">
      <c r="A253" s="12">
        <v>46049.35769675926</v>
      </c>
      <c r="B253" s="13">
        <v>2569.0</v>
      </c>
      <c r="C253" s="13">
        <v>1.0</v>
      </c>
      <c r="D253" s="13">
        <v>27.0</v>
      </c>
      <c r="E253" s="2">
        <v>1.0</v>
      </c>
      <c r="F253" s="2" t="s">
        <v>309</v>
      </c>
      <c r="G253" s="2" t="s">
        <v>12</v>
      </c>
      <c r="H253" s="2" t="s">
        <v>310</v>
      </c>
      <c r="I253" s="2" t="s">
        <v>311</v>
      </c>
      <c r="L253" s="14" t="s">
        <v>563</v>
      </c>
      <c r="M253" s="12">
        <v>46049.354166666664</v>
      </c>
      <c r="N253" s="12"/>
      <c r="O253" s="12"/>
      <c r="P253" s="12"/>
    </row>
    <row r="254">
      <c r="A254" s="12">
        <v>46049.35972222222</v>
      </c>
      <c r="B254" s="13">
        <v>2569.0</v>
      </c>
      <c r="C254" s="13">
        <v>1.0</v>
      </c>
      <c r="D254" s="13">
        <v>27.0</v>
      </c>
      <c r="E254" s="2">
        <v>1.0</v>
      </c>
      <c r="F254" s="2" t="s">
        <v>309</v>
      </c>
      <c r="G254" s="2" t="s">
        <v>9</v>
      </c>
      <c r="H254" s="2" t="s">
        <v>310</v>
      </c>
      <c r="I254" s="2" t="s">
        <v>311</v>
      </c>
      <c r="J254" s="13">
        <v>8.570995</v>
      </c>
      <c r="K254" s="13">
        <v>99.2513058</v>
      </c>
      <c r="L254" s="14" t="s">
        <v>564</v>
      </c>
      <c r="M254" s="12">
        <v>46049.354166666664</v>
      </c>
      <c r="N254" s="12"/>
      <c r="O254" s="12"/>
      <c r="P254" s="12"/>
    </row>
    <row r="255">
      <c r="A255" s="12">
        <v>46049.67085648148</v>
      </c>
      <c r="B255" s="13">
        <v>2569.0</v>
      </c>
      <c r="C255" s="13">
        <v>1.0</v>
      </c>
      <c r="D255" s="13">
        <v>27.0</v>
      </c>
      <c r="E255" s="2">
        <v>3.0</v>
      </c>
      <c r="F255" s="2" t="s">
        <v>304</v>
      </c>
      <c r="G255" s="2" t="s">
        <v>8</v>
      </c>
      <c r="H255" s="2" t="s">
        <v>305</v>
      </c>
      <c r="I255" s="2" t="s">
        <v>306</v>
      </c>
      <c r="J255" s="13">
        <v>8.570675</v>
      </c>
      <c r="K255" s="13">
        <v>99.2511981</v>
      </c>
      <c r="L255" s="14" t="s">
        <v>565</v>
      </c>
      <c r="M255" s="12">
        <v>46049.670798611114</v>
      </c>
      <c r="N255" s="12"/>
      <c r="O255" s="12"/>
      <c r="P255" s="12"/>
    </row>
    <row r="256">
      <c r="A256" s="12">
        <v>46049.72009259259</v>
      </c>
      <c r="B256" s="13">
        <v>2569.0</v>
      </c>
      <c r="C256" s="13">
        <v>1.0</v>
      </c>
      <c r="D256" s="13">
        <v>27.0</v>
      </c>
      <c r="E256" s="2">
        <v>3.0</v>
      </c>
      <c r="F256" s="2" t="s">
        <v>304</v>
      </c>
      <c r="G256" s="2" t="s">
        <v>0</v>
      </c>
      <c r="H256" s="2" t="s">
        <v>340</v>
      </c>
      <c r="I256" s="2" t="s">
        <v>341</v>
      </c>
      <c r="L256" s="14" t="s">
        <v>566</v>
      </c>
      <c r="M256" s="12">
        <v>46049.72005787037</v>
      </c>
      <c r="N256" s="12"/>
      <c r="O256" s="12"/>
      <c r="P256" s="12"/>
    </row>
    <row r="257">
      <c r="A257" s="12">
        <v>46050.00071759259</v>
      </c>
      <c r="B257" s="13">
        <v>2569.0</v>
      </c>
      <c r="C257" s="13">
        <v>1.0</v>
      </c>
      <c r="D257" s="13">
        <v>27.0</v>
      </c>
      <c r="E257" s="2">
        <v>3.0</v>
      </c>
      <c r="F257" s="2" t="s">
        <v>309</v>
      </c>
      <c r="G257" s="2" t="s">
        <v>0</v>
      </c>
      <c r="H257" s="2" t="s">
        <v>310</v>
      </c>
      <c r="I257" s="2" t="s">
        <v>311</v>
      </c>
      <c r="J257" s="13">
        <v>13.8094</v>
      </c>
      <c r="K257" s="13">
        <v>100.5376</v>
      </c>
      <c r="L257" s="14" t="s">
        <v>567</v>
      </c>
      <c r="M257" s="12">
        <v>46050.020833333336</v>
      </c>
      <c r="N257" s="12"/>
      <c r="O257" s="12"/>
      <c r="P257" s="12"/>
    </row>
    <row r="258">
      <c r="A258" s="12">
        <v>46050.00231481482</v>
      </c>
      <c r="B258" s="13">
        <v>2569.0</v>
      </c>
      <c r="C258" s="13">
        <v>1.0</v>
      </c>
      <c r="D258" s="13">
        <v>27.0</v>
      </c>
      <c r="E258" s="2">
        <v>3.0</v>
      </c>
      <c r="F258" s="2" t="s">
        <v>309</v>
      </c>
      <c r="G258" s="2" t="s">
        <v>8</v>
      </c>
      <c r="H258" s="2" t="s">
        <v>310</v>
      </c>
      <c r="I258" s="2" t="s">
        <v>311</v>
      </c>
      <c r="J258" s="13">
        <v>8.570946</v>
      </c>
      <c r="K258" s="13">
        <v>99.251331</v>
      </c>
      <c r="L258" s="14" t="s">
        <v>568</v>
      </c>
      <c r="M258" s="12">
        <v>46050.020833333336</v>
      </c>
      <c r="N258" s="12"/>
      <c r="O258" s="12"/>
      <c r="P258" s="12"/>
    </row>
    <row r="259">
      <c r="A259" s="12">
        <v>46050.00682870371</v>
      </c>
      <c r="B259" s="13">
        <v>2569.0</v>
      </c>
      <c r="C259" s="13">
        <v>1.0</v>
      </c>
      <c r="D259" s="13">
        <v>28.0</v>
      </c>
      <c r="E259" s="2">
        <v>1.0</v>
      </c>
      <c r="F259" s="2" t="s">
        <v>304</v>
      </c>
      <c r="G259" s="2" t="s">
        <v>9</v>
      </c>
      <c r="H259" s="2" t="s">
        <v>305</v>
      </c>
      <c r="I259" s="2" t="s">
        <v>306</v>
      </c>
      <c r="J259" s="13">
        <v>8.570842</v>
      </c>
      <c r="K259" s="13">
        <v>99.251197</v>
      </c>
      <c r="L259" s="14" t="s">
        <v>569</v>
      </c>
      <c r="M259" s="12">
        <v>46050.00679398148</v>
      </c>
      <c r="N259" s="12"/>
      <c r="O259" s="12"/>
      <c r="P259" s="12"/>
    </row>
    <row r="260">
      <c r="A260" s="12">
        <v>46050.00846064815</v>
      </c>
      <c r="B260" s="13">
        <v>2569.0</v>
      </c>
      <c r="C260" s="13">
        <v>1.0</v>
      </c>
      <c r="D260" s="13">
        <v>28.0</v>
      </c>
      <c r="E260" s="2">
        <v>1.0</v>
      </c>
      <c r="F260" s="2" t="s">
        <v>304</v>
      </c>
      <c r="G260" s="2" t="s">
        <v>5</v>
      </c>
      <c r="H260" s="2" t="s">
        <v>305</v>
      </c>
      <c r="I260" s="2" t="s">
        <v>306</v>
      </c>
      <c r="J260" s="13">
        <v>8.5707167</v>
      </c>
      <c r="K260" s="13">
        <v>99.2510783</v>
      </c>
      <c r="L260" s="14" t="s">
        <v>570</v>
      </c>
      <c r="M260" s="12">
        <v>46050.008414351854</v>
      </c>
      <c r="N260" s="12"/>
      <c r="O260" s="12"/>
      <c r="P260" s="12"/>
    </row>
    <row r="261">
      <c r="A261" s="12">
        <v>46050.35638888889</v>
      </c>
      <c r="B261" s="13">
        <v>2569.0</v>
      </c>
      <c r="C261" s="13">
        <v>1.0</v>
      </c>
      <c r="D261" s="13">
        <v>28.0</v>
      </c>
      <c r="E261" s="2">
        <v>1.0</v>
      </c>
      <c r="F261" s="2" t="s">
        <v>309</v>
      </c>
      <c r="G261" s="2" t="s">
        <v>9</v>
      </c>
      <c r="H261" s="2" t="s">
        <v>310</v>
      </c>
      <c r="I261" s="2" t="s">
        <v>311</v>
      </c>
      <c r="J261" s="13">
        <v>8.5710305</v>
      </c>
      <c r="K261" s="13">
        <v>99.2512693</v>
      </c>
      <c r="L261" s="14" t="s">
        <v>571</v>
      </c>
      <c r="M261" s="12">
        <v>46050.354166666664</v>
      </c>
      <c r="N261" s="12"/>
      <c r="O261" s="12"/>
      <c r="P261" s="12"/>
    </row>
    <row r="262">
      <c r="A262" s="12">
        <v>46050.36644675926</v>
      </c>
      <c r="B262" s="13">
        <v>2569.0</v>
      </c>
      <c r="C262" s="13">
        <v>1.0</v>
      </c>
      <c r="D262" s="13">
        <v>28.0</v>
      </c>
      <c r="E262" s="2">
        <v>1.0</v>
      </c>
      <c r="F262" s="2" t="s">
        <v>309</v>
      </c>
      <c r="G262" s="2" t="s">
        <v>5</v>
      </c>
      <c r="H262" s="2" t="s">
        <v>310</v>
      </c>
      <c r="I262" s="2" t="s">
        <v>311</v>
      </c>
      <c r="J262" s="13">
        <v>8.5708511</v>
      </c>
      <c r="K262" s="13">
        <v>99.2515508</v>
      </c>
      <c r="L262" s="14" t="s">
        <v>572</v>
      </c>
      <c r="M262" s="12">
        <v>46050.354166666664</v>
      </c>
      <c r="N262" s="12"/>
      <c r="O262" s="12"/>
      <c r="P262" s="12"/>
    </row>
    <row r="263">
      <c r="A263" s="12">
        <v>46050.67790509259</v>
      </c>
      <c r="B263" s="13">
        <v>2569.0</v>
      </c>
      <c r="C263" s="13">
        <v>1.0</v>
      </c>
      <c r="D263" s="13">
        <v>28.0</v>
      </c>
      <c r="E263" s="2">
        <v>3.0</v>
      </c>
      <c r="F263" s="2" t="s">
        <v>304</v>
      </c>
      <c r="G263" s="2" t="s">
        <v>12</v>
      </c>
      <c r="H263" s="2" t="s">
        <v>305</v>
      </c>
      <c r="I263" s="2" t="s">
        <v>306</v>
      </c>
      <c r="L263" s="14" t="s">
        <v>573</v>
      </c>
      <c r="M263" s="12">
        <v>46050.6778587963</v>
      </c>
      <c r="N263" s="12"/>
      <c r="O263" s="12"/>
      <c r="P263" s="12"/>
    </row>
    <row r="264">
      <c r="A264" s="12">
        <v>46050.68498842593</v>
      </c>
      <c r="B264" s="13">
        <v>2569.0</v>
      </c>
      <c r="C264" s="13">
        <v>1.0</v>
      </c>
      <c r="D264" s="13">
        <v>28.0</v>
      </c>
      <c r="E264" s="2">
        <v>3.0</v>
      </c>
      <c r="F264" s="2" t="s">
        <v>304</v>
      </c>
      <c r="G264" s="2" t="s">
        <v>6</v>
      </c>
      <c r="H264" s="2" t="s">
        <v>305</v>
      </c>
      <c r="I264" s="2" t="s">
        <v>306</v>
      </c>
      <c r="J264" s="13">
        <v>8.570908628664306</v>
      </c>
      <c r="K264" s="13">
        <v>99.25110546703081</v>
      </c>
      <c r="L264" s="14" t="s">
        <v>574</v>
      </c>
      <c r="M264" s="12">
        <v>46050.684907407405</v>
      </c>
      <c r="N264" s="12"/>
      <c r="O264" s="12"/>
      <c r="P264" s="12"/>
    </row>
    <row r="265">
      <c r="A265" s="12">
        <v>46051.00173611111</v>
      </c>
      <c r="B265" s="13">
        <v>2569.0</v>
      </c>
      <c r="C265" s="13">
        <v>1.0</v>
      </c>
      <c r="D265" s="13">
        <v>28.0</v>
      </c>
      <c r="E265" s="2">
        <v>3.0</v>
      </c>
      <c r="F265" s="2" t="s">
        <v>309</v>
      </c>
      <c r="G265" s="2" t="s">
        <v>12</v>
      </c>
      <c r="H265" s="2" t="s">
        <v>310</v>
      </c>
      <c r="I265" s="2" t="s">
        <v>311</v>
      </c>
      <c r="L265" s="14" t="s">
        <v>575</v>
      </c>
      <c r="M265" s="12">
        <v>46051.020833333336</v>
      </c>
      <c r="N265" s="12"/>
      <c r="O265" s="12"/>
      <c r="P265" s="12"/>
    </row>
    <row r="266">
      <c r="A266" s="12">
        <v>46051.00204861111</v>
      </c>
      <c r="B266" s="13">
        <v>2569.0</v>
      </c>
      <c r="C266" s="13">
        <v>1.0</v>
      </c>
      <c r="D266" s="13">
        <v>29.0</v>
      </c>
      <c r="E266" s="2">
        <v>1.0</v>
      </c>
      <c r="F266" s="2" t="s">
        <v>304</v>
      </c>
      <c r="G266" s="2" t="s">
        <v>8</v>
      </c>
      <c r="H266" s="2" t="s">
        <v>305</v>
      </c>
      <c r="I266" s="2" t="s">
        <v>306</v>
      </c>
      <c r="J266" s="13">
        <v>8.5707284</v>
      </c>
      <c r="K266" s="13">
        <v>99.25138</v>
      </c>
      <c r="L266" s="14" t="s">
        <v>576</v>
      </c>
      <c r="M266" s="12">
        <v>46051.00203703704</v>
      </c>
      <c r="N266" s="12"/>
      <c r="O266" s="12"/>
      <c r="P266" s="12"/>
    </row>
    <row r="267">
      <c r="A267" s="12">
        <v>46051.002222222225</v>
      </c>
      <c r="B267" s="13">
        <v>2569.0</v>
      </c>
      <c r="C267" s="13">
        <v>1.0</v>
      </c>
      <c r="D267" s="13">
        <v>29.0</v>
      </c>
      <c r="E267" s="2">
        <v>1.0</v>
      </c>
      <c r="F267" s="2" t="s">
        <v>304</v>
      </c>
      <c r="G267" s="2" t="s">
        <v>0</v>
      </c>
      <c r="H267" s="2" t="s">
        <v>305</v>
      </c>
      <c r="I267" s="2" t="s">
        <v>306</v>
      </c>
      <c r="J267" s="13">
        <v>13.8094</v>
      </c>
      <c r="K267" s="13">
        <v>100.5376</v>
      </c>
      <c r="L267" s="14" t="s">
        <v>577</v>
      </c>
      <c r="M267" s="12">
        <v>46051.0021875</v>
      </c>
      <c r="N267" s="12"/>
      <c r="O267" s="12"/>
      <c r="P267" s="12"/>
    </row>
    <row r="268">
      <c r="A268" s="12">
        <v>46051.00331018519</v>
      </c>
      <c r="B268" s="13">
        <v>2569.0</v>
      </c>
      <c r="C268" s="13">
        <v>1.0</v>
      </c>
      <c r="D268" s="13">
        <v>28.0</v>
      </c>
      <c r="E268" s="2">
        <v>3.0</v>
      </c>
      <c r="F268" s="2" t="s">
        <v>309</v>
      </c>
      <c r="G268" s="2" t="s">
        <v>6</v>
      </c>
      <c r="H268" s="2" t="s">
        <v>310</v>
      </c>
      <c r="I268" s="2" t="s">
        <v>311</v>
      </c>
      <c r="J268" s="13">
        <v>8.570953199844988</v>
      </c>
      <c r="K268" s="13">
        <v>99.25121675529608</v>
      </c>
      <c r="L268" s="14" t="s">
        <v>578</v>
      </c>
      <c r="M268" s="12">
        <v>46051.020833333336</v>
      </c>
      <c r="N268" s="12"/>
      <c r="O268" s="12"/>
      <c r="P268" s="12"/>
    </row>
    <row r="269">
      <c r="A269" s="12">
        <v>46051.34127314815</v>
      </c>
      <c r="B269" s="13">
        <v>2569.0</v>
      </c>
      <c r="C269" s="13">
        <v>1.0</v>
      </c>
      <c r="D269" s="13">
        <v>29.0</v>
      </c>
      <c r="E269" s="2">
        <v>1.0</v>
      </c>
      <c r="F269" s="2" t="s">
        <v>309</v>
      </c>
      <c r="G269" s="2" t="s">
        <v>0</v>
      </c>
      <c r="H269" s="2" t="s">
        <v>310</v>
      </c>
      <c r="I269" s="2" t="s">
        <v>311</v>
      </c>
      <c r="J269" s="13">
        <v>13.8094</v>
      </c>
      <c r="K269" s="13">
        <v>100.5376</v>
      </c>
      <c r="L269" s="14" t="s">
        <v>579</v>
      </c>
      <c r="M269" s="12">
        <v>46051.354166666664</v>
      </c>
      <c r="N269" s="12"/>
      <c r="O269" s="12"/>
      <c r="P269" s="12"/>
    </row>
    <row r="270">
      <c r="A270" s="12">
        <v>46051.34143518518</v>
      </c>
      <c r="B270" s="13">
        <v>2569.0</v>
      </c>
      <c r="C270" s="13">
        <v>1.0</v>
      </c>
      <c r="D270" s="13">
        <v>29.0</v>
      </c>
      <c r="E270" s="2">
        <v>2.0</v>
      </c>
      <c r="F270" s="2" t="s">
        <v>304</v>
      </c>
      <c r="G270" s="2" t="s">
        <v>0</v>
      </c>
      <c r="H270" s="2" t="s">
        <v>305</v>
      </c>
      <c r="I270" s="2" t="s">
        <v>306</v>
      </c>
      <c r="J270" s="13">
        <v>13.8094</v>
      </c>
      <c r="K270" s="13">
        <v>100.5376</v>
      </c>
      <c r="L270" s="14" t="s">
        <v>580</v>
      </c>
      <c r="M270" s="12">
        <v>46051.34140046296</v>
      </c>
      <c r="N270" s="12"/>
      <c r="O270" s="12"/>
      <c r="P270" s="12"/>
    </row>
    <row r="271">
      <c r="A271" s="12">
        <v>46051.342997685184</v>
      </c>
      <c r="B271" s="13">
        <v>2569.0</v>
      </c>
      <c r="C271" s="13">
        <v>1.0</v>
      </c>
      <c r="D271" s="13">
        <v>29.0</v>
      </c>
      <c r="E271" s="2">
        <v>1.0</v>
      </c>
      <c r="F271" s="2" t="s">
        <v>309</v>
      </c>
      <c r="G271" s="2" t="s">
        <v>8</v>
      </c>
      <c r="H271" s="2" t="s">
        <v>310</v>
      </c>
      <c r="I271" s="2" t="s">
        <v>311</v>
      </c>
      <c r="J271" s="13">
        <v>8.5709995</v>
      </c>
      <c r="K271" s="13">
        <v>99.2512946</v>
      </c>
      <c r="L271" s="14" t="s">
        <v>581</v>
      </c>
      <c r="M271" s="12">
        <v>46051.354166666664</v>
      </c>
      <c r="N271" s="12"/>
      <c r="O271" s="12"/>
      <c r="P271" s="12"/>
    </row>
    <row r="272">
      <c r="A272" s="12">
        <v>46051.66988425926</v>
      </c>
      <c r="B272" s="13">
        <v>2569.0</v>
      </c>
      <c r="C272" s="13">
        <v>1.0</v>
      </c>
      <c r="D272" s="13">
        <v>29.0</v>
      </c>
      <c r="E272" s="2">
        <v>2.0</v>
      </c>
      <c r="F272" s="2" t="s">
        <v>309</v>
      </c>
      <c r="G272" s="2" t="s">
        <v>0</v>
      </c>
      <c r="H272" s="2" t="s">
        <v>310</v>
      </c>
      <c r="I272" s="2" t="s">
        <v>311</v>
      </c>
      <c r="J272" s="13">
        <v>13.8094</v>
      </c>
      <c r="K272" s="13">
        <v>100.5376</v>
      </c>
      <c r="L272" s="14" t="s">
        <v>582</v>
      </c>
      <c r="M272" s="12">
        <v>46051.6875</v>
      </c>
      <c r="N272" s="12"/>
      <c r="O272" s="12"/>
      <c r="P272" s="12"/>
    </row>
    <row r="273">
      <c r="A273" s="12">
        <v>46051.670219907406</v>
      </c>
      <c r="B273" s="13">
        <v>2569.0</v>
      </c>
      <c r="C273" s="13">
        <v>1.0</v>
      </c>
      <c r="D273" s="13">
        <v>29.0</v>
      </c>
      <c r="E273" s="2">
        <v>3.0</v>
      </c>
      <c r="F273" s="2" t="s">
        <v>304</v>
      </c>
      <c r="G273" s="2" t="s">
        <v>0</v>
      </c>
      <c r="H273" s="2" t="s">
        <v>305</v>
      </c>
      <c r="I273" s="2" t="s">
        <v>306</v>
      </c>
      <c r="J273" s="13">
        <v>13.8094</v>
      </c>
      <c r="K273" s="13">
        <v>100.5376</v>
      </c>
      <c r="L273" s="14" t="s">
        <v>583</v>
      </c>
      <c r="M273" s="12">
        <v>46051.67016203704</v>
      </c>
      <c r="N273" s="12"/>
      <c r="O273" s="12"/>
      <c r="P273" s="12"/>
    </row>
    <row r="274">
      <c r="A274" s="12">
        <v>46051.67239583333</v>
      </c>
      <c r="B274" s="13">
        <v>2569.0</v>
      </c>
      <c r="C274" s="13">
        <v>1.0</v>
      </c>
      <c r="D274" s="13">
        <v>29.0</v>
      </c>
      <c r="E274" s="2">
        <v>3.0</v>
      </c>
      <c r="F274" s="2" t="s">
        <v>304</v>
      </c>
      <c r="G274" s="2" t="s">
        <v>5</v>
      </c>
      <c r="H274" s="2" t="s">
        <v>305</v>
      </c>
      <c r="I274" s="2" t="s">
        <v>306</v>
      </c>
      <c r="J274" s="13">
        <v>8.5707615</v>
      </c>
      <c r="K274" s="13">
        <v>99.2514202</v>
      </c>
      <c r="L274" s="14" t="s">
        <v>584</v>
      </c>
      <c r="M274" s="12">
        <v>46051.672326388885</v>
      </c>
      <c r="N274" s="12"/>
      <c r="O274" s="12"/>
      <c r="P274" s="12"/>
    </row>
    <row r="275">
      <c r="A275" s="12">
        <v>46052.008356481485</v>
      </c>
      <c r="B275" s="13">
        <v>2569.0</v>
      </c>
      <c r="C275" s="13">
        <v>1.0</v>
      </c>
      <c r="D275" s="13">
        <v>30.0</v>
      </c>
      <c r="E275" s="2">
        <v>1.0</v>
      </c>
      <c r="F275" s="2" t="s">
        <v>304</v>
      </c>
      <c r="G275" s="2" t="s">
        <v>12</v>
      </c>
      <c r="H275" s="2" t="s">
        <v>305</v>
      </c>
      <c r="I275" s="2" t="s">
        <v>306</v>
      </c>
      <c r="L275" s="14" t="s">
        <v>585</v>
      </c>
      <c r="M275" s="12">
        <v>46052.00828703704</v>
      </c>
      <c r="N275" s="12"/>
      <c r="O275" s="12"/>
      <c r="P275" s="12"/>
    </row>
    <row r="276">
      <c r="A276" s="12">
        <v>46052.009039351855</v>
      </c>
      <c r="B276" s="13">
        <v>2569.0</v>
      </c>
      <c r="C276" s="13">
        <v>1.0</v>
      </c>
      <c r="D276" s="13">
        <v>30.0</v>
      </c>
      <c r="E276" s="2">
        <v>1.0</v>
      </c>
      <c r="F276" s="2" t="s">
        <v>304</v>
      </c>
      <c r="G276" s="2" t="s">
        <v>8</v>
      </c>
      <c r="H276" s="2" t="s">
        <v>305</v>
      </c>
      <c r="I276" s="2" t="s">
        <v>306</v>
      </c>
      <c r="J276" s="13">
        <v>8.5709933</v>
      </c>
      <c r="K276" s="13">
        <v>99.2512834</v>
      </c>
      <c r="L276" s="14" t="s">
        <v>586</v>
      </c>
      <c r="M276" s="12">
        <v>46052.00894675926</v>
      </c>
      <c r="N276" s="12"/>
      <c r="O276" s="12"/>
      <c r="P276" s="12"/>
    </row>
    <row r="277">
      <c r="A277" s="12">
        <v>46052.00994212963</v>
      </c>
      <c r="B277" s="13">
        <v>2569.0</v>
      </c>
      <c r="C277" s="13">
        <v>1.0</v>
      </c>
      <c r="D277" s="13">
        <v>29.0</v>
      </c>
      <c r="E277" s="2">
        <v>3.0</v>
      </c>
      <c r="F277" s="2" t="s">
        <v>309</v>
      </c>
      <c r="G277" s="2" t="s">
        <v>0</v>
      </c>
      <c r="H277" s="2" t="s">
        <v>310</v>
      </c>
      <c r="I277" s="2" t="s">
        <v>311</v>
      </c>
      <c r="J277" s="13">
        <v>13.8094</v>
      </c>
      <c r="K277" s="13">
        <v>100.5376</v>
      </c>
      <c r="L277" s="14" t="s">
        <v>587</v>
      </c>
      <c r="M277" s="12">
        <v>46052.020833333336</v>
      </c>
      <c r="N277" s="12"/>
      <c r="O277" s="12"/>
      <c r="P277" s="12"/>
    </row>
    <row r="278">
      <c r="A278" s="12">
        <v>46052.34296296296</v>
      </c>
      <c r="B278" s="13">
        <v>2569.0</v>
      </c>
      <c r="C278" s="13">
        <v>1.0</v>
      </c>
      <c r="D278" s="13">
        <v>30.0</v>
      </c>
      <c r="E278" s="2">
        <v>1.0</v>
      </c>
      <c r="F278" s="2" t="s">
        <v>309</v>
      </c>
      <c r="G278" s="2" t="s">
        <v>8</v>
      </c>
      <c r="H278" s="2" t="s">
        <v>310</v>
      </c>
      <c r="I278" s="2" t="s">
        <v>311</v>
      </c>
      <c r="J278" s="13">
        <v>8.5707601</v>
      </c>
      <c r="K278" s="13">
        <v>99.2513764</v>
      </c>
      <c r="L278" s="14" t="s">
        <v>588</v>
      </c>
      <c r="M278" s="12">
        <v>46052.354166666664</v>
      </c>
      <c r="N278" s="12"/>
      <c r="O278" s="12"/>
      <c r="P278" s="12"/>
    </row>
    <row r="279">
      <c r="A279" s="12">
        <v>46052.34643518519</v>
      </c>
      <c r="B279" s="13">
        <v>2569.0</v>
      </c>
      <c r="C279" s="13">
        <v>1.0</v>
      </c>
      <c r="D279" s="13">
        <v>30.0</v>
      </c>
      <c r="E279" s="2">
        <v>1.0</v>
      </c>
      <c r="F279" s="2" t="s">
        <v>309</v>
      </c>
      <c r="G279" s="2" t="s">
        <v>12</v>
      </c>
      <c r="H279" s="2" t="s">
        <v>310</v>
      </c>
      <c r="I279" s="2" t="s">
        <v>311</v>
      </c>
      <c r="L279" s="14" t="s">
        <v>589</v>
      </c>
      <c r="M279" s="12">
        <v>46052.354166666664</v>
      </c>
      <c r="N279" s="12"/>
      <c r="O279" s="12"/>
      <c r="P279" s="12"/>
    </row>
    <row r="280">
      <c r="A280" s="12">
        <v>46052.35396990741</v>
      </c>
      <c r="B280" s="13">
        <v>2569.0</v>
      </c>
      <c r="C280" s="13">
        <v>1.0</v>
      </c>
      <c r="D280" s="13">
        <v>30.0</v>
      </c>
      <c r="E280" s="2">
        <v>2.0</v>
      </c>
      <c r="F280" s="2" t="s">
        <v>304</v>
      </c>
      <c r="G280" s="2" t="s">
        <v>0</v>
      </c>
      <c r="H280" s="2" t="s">
        <v>305</v>
      </c>
      <c r="I280" s="2" t="s">
        <v>306</v>
      </c>
      <c r="J280" s="13">
        <v>13.8094</v>
      </c>
      <c r="K280" s="13">
        <v>100.5376</v>
      </c>
      <c r="L280" s="14" t="s">
        <v>590</v>
      </c>
      <c r="M280" s="12">
        <v>46052.35391203704</v>
      </c>
      <c r="N280" s="12"/>
      <c r="O280" s="12"/>
      <c r="P280" s="12"/>
    </row>
    <row r="281">
      <c r="A281" s="12">
        <v>46052.67041666667</v>
      </c>
      <c r="B281" s="13">
        <v>2569.0</v>
      </c>
      <c r="C281" s="13">
        <v>1.0</v>
      </c>
      <c r="D281" s="13">
        <v>30.0</v>
      </c>
      <c r="E281" s="2">
        <v>3.0</v>
      </c>
      <c r="F281" s="2" t="s">
        <v>304</v>
      </c>
      <c r="G281" s="2" t="s">
        <v>9</v>
      </c>
      <c r="H281" s="2" t="s">
        <v>305</v>
      </c>
      <c r="I281" s="2" t="s">
        <v>306</v>
      </c>
      <c r="J281" s="13">
        <v>8.5709615</v>
      </c>
      <c r="K281" s="13">
        <v>99.2510242</v>
      </c>
      <c r="L281" s="14" t="s">
        <v>591</v>
      </c>
      <c r="M281" s="12">
        <v>46052.670381944445</v>
      </c>
      <c r="N281" s="12"/>
      <c r="O281" s="12"/>
      <c r="P281" s="12"/>
    </row>
    <row r="282">
      <c r="A282" s="12">
        <v>46052.67140046296</v>
      </c>
      <c r="B282" s="13">
        <v>2569.0</v>
      </c>
      <c r="C282" s="13">
        <v>1.0</v>
      </c>
      <c r="D282" s="13">
        <v>30.0</v>
      </c>
      <c r="E282" s="2">
        <v>2.0</v>
      </c>
      <c r="F282" s="2" t="s">
        <v>309</v>
      </c>
      <c r="G282" s="2" t="s">
        <v>0</v>
      </c>
      <c r="H282" s="2" t="s">
        <v>310</v>
      </c>
      <c r="I282" s="2" t="s">
        <v>311</v>
      </c>
      <c r="J282" s="13">
        <v>13.8094</v>
      </c>
      <c r="K282" s="13">
        <v>100.5376</v>
      </c>
      <c r="L282" s="14" t="s">
        <v>592</v>
      </c>
      <c r="M282" s="12">
        <v>46052.6875</v>
      </c>
      <c r="N282" s="12"/>
      <c r="O282" s="12"/>
      <c r="P282" s="12"/>
    </row>
    <row r="283">
      <c r="A283" s="12">
        <v>46052.67157407408</v>
      </c>
      <c r="B283" s="13">
        <v>2569.0</v>
      </c>
      <c r="C283" s="13">
        <v>1.0</v>
      </c>
      <c r="D283" s="13">
        <v>30.0</v>
      </c>
      <c r="E283" s="2">
        <v>3.0</v>
      </c>
      <c r="F283" s="2" t="s">
        <v>304</v>
      </c>
      <c r="G283" s="2" t="s">
        <v>0</v>
      </c>
      <c r="H283" s="2" t="s">
        <v>305</v>
      </c>
      <c r="I283" s="2" t="s">
        <v>306</v>
      </c>
      <c r="J283" s="13">
        <v>13.8094</v>
      </c>
      <c r="K283" s="13">
        <v>100.5376</v>
      </c>
      <c r="L283" s="14" t="s">
        <v>593</v>
      </c>
      <c r="M283" s="12">
        <v>46052.67151620371</v>
      </c>
      <c r="N283" s="12"/>
      <c r="O283" s="12"/>
      <c r="P283" s="12"/>
    </row>
    <row r="284">
      <c r="A284" s="12">
        <v>46053.00087962963</v>
      </c>
      <c r="B284" s="13">
        <v>2569.0</v>
      </c>
      <c r="C284" s="13">
        <v>1.0</v>
      </c>
      <c r="D284" s="13">
        <v>30.0</v>
      </c>
      <c r="E284" s="2">
        <v>3.0</v>
      </c>
      <c r="F284" s="2" t="s">
        <v>309</v>
      </c>
      <c r="G284" s="2" t="s">
        <v>0</v>
      </c>
      <c r="H284" s="2" t="s">
        <v>310</v>
      </c>
      <c r="I284" s="2" t="s">
        <v>311</v>
      </c>
      <c r="J284" s="13">
        <v>13.8094</v>
      </c>
      <c r="K284" s="13">
        <v>100.5376</v>
      </c>
      <c r="L284" s="14" t="s">
        <v>594</v>
      </c>
      <c r="M284" s="12">
        <v>46053.020833333336</v>
      </c>
      <c r="N284" s="12"/>
      <c r="O284" s="12"/>
      <c r="P284" s="12"/>
    </row>
    <row r="285">
      <c r="A285" s="12">
        <v>46053.00262731482</v>
      </c>
      <c r="B285" s="13">
        <v>2569.0</v>
      </c>
      <c r="C285" s="13">
        <v>1.0</v>
      </c>
      <c r="D285" s="13">
        <v>31.0</v>
      </c>
      <c r="E285" s="2">
        <v>1.0</v>
      </c>
      <c r="F285" s="2" t="s">
        <v>304</v>
      </c>
      <c r="G285" s="2" t="s">
        <v>5</v>
      </c>
      <c r="H285" s="2" t="s">
        <v>305</v>
      </c>
      <c r="I285" s="2" t="s">
        <v>306</v>
      </c>
      <c r="J285" s="13">
        <v>8.5707297</v>
      </c>
      <c r="K285" s="13">
        <v>99.2513452</v>
      </c>
      <c r="L285" s="14" t="s">
        <v>595</v>
      </c>
      <c r="M285" s="12">
        <v>46053.00255787037</v>
      </c>
      <c r="N285" s="12"/>
      <c r="O285" s="12"/>
      <c r="P285" s="12"/>
    </row>
    <row r="286">
      <c r="A286" s="12">
        <v>46053.006689814814</v>
      </c>
      <c r="B286" s="13">
        <v>2569.0</v>
      </c>
      <c r="C286" s="13">
        <v>1.0</v>
      </c>
      <c r="D286" s="13">
        <v>31.0</v>
      </c>
      <c r="E286" s="2">
        <v>1.0</v>
      </c>
      <c r="F286" s="2" t="s">
        <v>304</v>
      </c>
      <c r="G286" s="2" t="s">
        <v>6</v>
      </c>
      <c r="H286" s="2" t="s">
        <v>305</v>
      </c>
      <c r="I286" s="2" t="s">
        <v>306</v>
      </c>
      <c r="J286" s="13">
        <v>8.57093270382401</v>
      </c>
      <c r="K286" s="13">
        <v>99.25110529477006</v>
      </c>
      <c r="L286" s="14" t="s">
        <v>596</v>
      </c>
      <c r="M286" s="12">
        <v>46053.006631944445</v>
      </c>
      <c r="N286" s="12"/>
      <c r="O286" s="12"/>
      <c r="P286" s="12"/>
    </row>
    <row r="287">
      <c r="A287" s="12">
        <v>46053.01158564815</v>
      </c>
      <c r="B287" s="13">
        <v>2569.0</v>
      </c>
      <c r="C287" s="13">
        <v>1.0</v>
      </c>
      <c r="D287" s="13">
        <v>30.0</v>
      </c>
      <c r="E287" s="2">
        <v>3.0</v>
      </c>
      <c r="F287" s="2" t="s">
        <v>309</v>
      </c>
      <c r="G287" s="2" t="s">
        <v>9</v>
      </c>
      <c r="H287" s="2" t="s">
        <v>310</v>
      </c>
      <c r="I287" s="2" t="s">
        <v>311</v>
      </c>
      <c r="J287" s="13">
        <v>8.5709454</v>
      </c>
      <c r="K287" s="13">
        <v>99.2509808</v>
      </c>
      <c r="L287" s="14" t="s">
        <v>597</v>
      </c>
      <c r="M287" s="12">
        <v>46053.020833333336</v>
      </c>
      <c r="N287" s="12"/>
      <c r="O287" s="12"/>
      <c r="P287" s="12"/>
    </row>
    <row r="288">
      <c r="A288" s="12">
        <v>46053.343090277776</v>
      </c>
      <c r="B288" s="13">
        <v>2569.0</v>
      </c>
      <c r="C288" s="13">
        <v>1.0</v>
      </c>
      <c r="D288" s="13">
        <v>31.0</v>
      </c>
      <c r="E288" s="2">
        <v>2.0</v>
      </c>
      <c r="F288" s="2" t="s">
        <v>304</v>
      </c>
      <c r="G288" s="2" t="s">
        <v>12</v>
      </c>
      <c r="H288" s="2" t="s">
        <v>305</v>
      </c>
      <c r="I288" s="2" t="s">
        <v>306</v>
      </c>
      <c r="L288" s="14" t="s">
        <v>598</v>
      </c>
      <c r="M288" s="12">
        <v>46053.343043981484</v>
      </c>
      <c r="N288" s="12"/>
      <c r="O288" s="12"/>
      <c r="P288" s="12"/>
    </row>
    <row r="289">
      <c r="A289" s="12">
        <v>46053.35074074074</v>
      </c>
      <c r="B289" s="13">
        <v>2569.0</v>
      </c>
      <c r="C289" s="13">
        <v>1.0</v>
      </c>
      <c r="D289" s="13">
        <v>31.0</v>
      </c>
      <c r="E289" s="2">
        <v>2.0</v>
      </c>
      <c r="F289" s="2" t="s">
        <v>304</v>
      </c>
      <c r="G289" s="2" t="s">
        <v>0</v>
      </c>
      <c r="H289" s="2" t="s">
        <v>305</v>
      </c>
      <c r="I289" s="2" t="s">
        <v>306</v>
      </c>
      <c r="J289" s="13">
        <v>13.8094</v>
      </c>
      <c r="K289" s="13">
        <v>100.5376</v>
      </c>
      <c r="L289" s="14" t="s">
        <v>599</v>
      </c>
      <c r="M289" s="12">
        <v>46053.35070601852</v>
      </c>
      <c r="N289" s="12"/>
      <c r="O289" s="12"/>
      <c r="P289" s="12"/>
    </row>
    <row r="290">
      <c r="A290" s="12">
        <v>46053.35258101852</v>
      </c>
      <c r="B290" s="13">
        <v>2569.0</v>
      </c>
      <c r="C290" s="13">
        <v>1.0</v>
      </c>
      <c r="D290" s="13">
        <v>31.0</v>
      </c>
      <c r="E290" s="2">
        <v>1.0</v>
      </c>
      <c r="F290" s="2" t="s">
        <v>309</v>
      </c>
      <c r="G290" s="2" t="s">
        <v>6</v>
      </c>
      <c r="H290" s="2" t="s">
        <v>310</v>
      </c>
      <c r="I290" s="2" t="s">
        <v>311</v>
      </c>
      <c r="J290" s="13">
        <v>8.570936744742822</v>
      </c>
      <c r="K290" s="13">
        <v>99.25120432373313</v>
      </c>
      <c r="L290" s="14" t="s">
        <v>600</v>
      </c>
      <c r="M290" s="12">
        <v>46053.354166666664</v>
      </c>
      <c r="N290" s="12"/>
      <c r="O290" s="12"/>
      <c r="P290" s="12"/>
    </row>
    <row r="291">
      <c r="A291" s="12">
        <v>46053.355625</v>
      </c>
      <c r="B291" s="13">
        <v>2569.0</v>
      </c>
      <c r="C291" s="13">
        <v>1.0</v>
      </c>
      <c r="D291" s="13">
        <v>31.0</v>
      </c>
      <c r="E291" s="2">
        <v>1.0</v>
      </c>
      <c r="F291" s="2" t="s">
        <v>309</v>
      </c>
      <c r="G291" s="2" t="s">
        <v>5</v>
      </c>
      <c r="H291" s="2" t="s">
        <v>310</v>
      </c>
      <c r="I291" s="2" t="s">
        <v>311</v>
      </c>
      <c r="J291" s="13">
        <v>8.5708374</v>
      </c>
      <c r="K291" s="13">
        <v>99.2513108</v>
      </c>
      <c r="L291" s="14" t="s">
        <v>601</v>
      </c>
      <c r="M291" s="12">
        <v>46053.354166666664</v>
      </c>
      <c r="N291" s="12"/>
      <c r="O291" s="12"/>
      <c r="P291" s="12"/>
    </row>
    <row r="292">
      <c r="A292" s="12">
        <v>46053.67351851852</v>
      </c>
      <c r="B292" s="13">
        <v>2569.0</v>
      </c>
      <c r="C292" s="13">
        <v>1.0</v>
      </c>
      <c r="D292" s="13">
        <v>31.0</v>
      </c>
      <c r="E292" s="2">
        <v>3.0</v>
      </c>
      <c r="F292" s="2" t="s">
        <v>304</v>
      </c>
      <c r="G292" s="2" t="s">
        <v>9</v>
      </c>
      <c r="H292" s="2" t="s">
        <v>305</v>
      </c>
      <c r="I292" s="2" t="s">
        <v>306</v>
      </c>
      <c r="J292" s="13">
        <v>8.5709148</v>
      </c>
      <c r="K292" s="13">
        <v>99.251051</v>
      </c>
      <c r="L292" s="14" t="s">
        <v>602</v>
      </c>
      <c r="M292" s="12">
        <v>46053.673483796294</v>
      </c>
      <c r="N292" s="12"/>
      <c r="O292" s="12"/>
      <c r="P292" s="12"/>
    </row>
    <row r="293">
      <c r="A293" s="12">
        <v>46053.674629629626</v>
      </c>
      <c r="B293" s="13">
        <v>2569.0</v>
      </c>
      <c r="C293" s="13">
        <v>1.0</v>
      </c>
      <c r="D293" s="13">
        <v>31.0</v>
      </c>
      <c r="E293" s="2">
        <v>2.0</v>
      </c>
      <c r="F293" s="2" t="s">
        <v>309</v>
      </c>
      <c r="G293" s="2" t="s">
        <v>12</v>
      </c>
      <c r="H293" s="2" t="s">
        <v>310</v>
      </c>
      <c r="I293" s="2" t="s">
        <v>311</v>
      </c>
      <c r="L293" s="14" t="s">
        <v>603</v>
      </c>
      <c r="M293" s="12">
        <v>46053.6875</v>
      </c>
      <c r="N293" s="12"/>
      <c r="O293" s="12"/>
      <c r="P293" s="12"/>
    </row>
    <row r="294">
      <c r="A294" s="12">
        <v>46053.67883101852</v>
      </c>
      <c r="B294" s="13">
        <v>2569.0</v>
      </c>
      <c r="C294" s="13">
        <v>1.0</v>
      </c>
      <c r="D294" s="13">
        <v>31.0</v>
      </c>
      <c r="E294" s="2">
        <v>2.0</v>
      </c>
      <c r="F294" s="2" t="s">
        <v>309</v>
      </c>
      <c r="G294" s="2" t="s">
        <v>0</v>
      </c>
      <c r="H294" s="2" t="s">
        <v>310</v>
      </c>
      <c r="I294" s="2" t="s">
        <v>311</v>
      </c>
      <c r="J294" s="13">
        <v>13.8094</v>
      </c>
      <c r="K294" s="13">
        <v>100.5376</v>
      </c>
      <c r="L294" s="14" t="s">
        <v>604</v>
      </c>
      <c r="M294" s="12">
        <v>46053.6875</v>
      </c>
      <c r="N294" s="12"/>
      <c r="O294" s="12"/>
      <c r="P294" s="12"/>
    </row>
    <row r="295">
      <c r="A295" s="12">
        <v>46053.68990740741</v>
      </c>
      <c r="B295" s="13">
        <v>2569.0</v>
      </c>
      <c r="C295" s="13">
        <v>1.0</v>
      </c>
      <c r="D295" s="13">
        <v>31.0</v>
      </c>
      <c r="E295" s="2">
        <v>3.0</v>
      </c>
      <c r="F295" s="2" t="s">
        <v>304</v>
      </c>
      <c r="G295" s="2" t="s">
        <v>11</v>
      </c>
      <c r="H295" s="2" t="s">
        <v>340</v>
      </c>
      <c r="I295" s="2" t="s">
        <v>341</v>
      </c>
      <c r="J295" s="13">
        <v>8.570967007874458</v>
      </c>
      <c r="K295" s="13">
        <v>99.25122074372563</v>
      </c>
      <c r="L295" s="14" t="s">
        <v>605</v>
      </c>
      <c r="M295" s="12">
        <v>46053.689837962964</v>
      </c>
      <c r="N295" s="12"/>
      <c r="O295" s="12"/>
      <c r="P295" s="12"/>
    </row>
    <row r="296">
      <c r="A296" s="12">
        <v>46054.00304398148</v>
      </c>
      <c r="B296" s="13">
        <v>2569.0</v>
      </c>
      <c r="C296" s="13">
        <v>2.0</v>
      </c>
      <c r="D296" s="13">
        <v>1.0</v>
      </c>
      <c r="E296" s="2">
        <v>1.0</v>
      </c>
      <c r="F296" s="2" t="s">
        <v>304</v>
      </c>
      <c r="G296" s="2" t="s">
        <v>8</v>
      </c>
      <c r="H296" s="2" t="s">
        <v>305</v>
      </c>
      <c r="I296" s="2" t="s">
        <v>306</v>
      </c>
      <c r="J296" s="13">
        <v>8.5707561</v>
      </c>
      <c r="K296" s="13">
        <v>99.2514013</v>
      </c>
      <c r="L296" s="14" t="s">
        <v>606</v>
      </c>
      <c r="M296" s="12">
        <v>46054.003020833334</v>
      </c>
      <c r="N296" s="12"/>
      <c r="O296" s="12"/>
      <c r="P296" s="12"/>
    </row>
    <row r="297">
      <c r="A297" s="12">
        <v>46054.004155092596</v>
      </c>
      <c r="B297" s="13">
        <v>2569.0</v>
      </c>
      <c r="C297" s="13">
        <v>2.0</v>
      </c>
      <c r="D297" s="13">
        <v>1.0</v>
      </c>
      <c r="E297" s="2">
        <v>1.0</v>
      </c>
      <c r="F297" s="2" t="s">
        <v>304</v>
      </c>
      <c r="G297" s="2" t="s">
        <v>6</v>
      </c>
      <c r="H297" s="2" t="s">
        <v>305</v>
      </c>
      <c r="I297" s="2" t="s">
        <v>306</v>
      </c>
      <c r="J297" s="13">
        <v>8.570967070584972</v>
      </c>
      <c r="K297" s="13">
        <v>99.25118866970638</v>
      </c>
      <c r="L297" s="14" t="s">
        <v>607</v>
      </c>
      <c r="M297" s="12">
        <v>46054.004108796296</v>
      </c>
      <c r="N297" s="12"/>
      <c r="O297" s="12"/>
      <c r="P297" s="12"/>
    </row>
    <row r="298">
      <c r="A298" s="12">
        <v>46054.00928240741</v>
      </c>
      <c r="B298" s="13">
        <v>2569.0</v>
      </c>
      <c r="C298" s="13">
        <v>1.0</v>
      </c>
      <c r="D298" s="13">
        <v>31.0</v>
      </c>
      <c r="E298" s="2">
        <v>3.0</v>
      </c>
      <c r="F298" s="2" t="s">
        <v>309</v>
      </c>
      <c r="G298" s="2" t="s">
        <v>9</v>
      </c>
      <c r="H298" s="2" t="s">
        <v>310</v>
      </c>
      <c r="I298" s="2" t="s">
        <v>311</v>
      </c>
      <c r="J298" s="13">
        <v>8.5709134</v>
      </c>
      <c r="K298" s="13">
        <v>99.2513467</v>
      </c>
      <c r="L298" s="14" t="s">
        <v>608</v>
      </c>
      <c r="M298" s="12">
        <v>46054.020833333336</v>
      </c>
      <c r="N298" s="12"/>
      <c r="O298" s="12"/>
      <c r="P298" s="12"/>
    </row>
    <row r="299">
      <c r="A299" s="12">
        <v>46054.010405092595</v>
      </c>
      <c r="B299" s="13">
        <v>2569.0</v>
      </c>
      <c r="C299" s="13">
        <v>1.0</v>
      </c>
      <c r="D299" s="13">
        <v>31.0</v>
      </c>
      <c r="E299" s="2">
        <v>3.0</v>
      </c>
      <c r="F299" s="2" t="s">
        <v>309</v>
      </c>
      <c r="G299" s="2" t="s">
        <v>11</v>
      </c>
      <c r="H299" s="2" t="s">
        <v>310</v>
      </c>
      <c r="I299" s="2" t="s">
        <v>311</v>
      </c>
      <c r="J299" s="13">
        <v>8.57079716836077</v>
      </c>
      <c r="K299" s="13">
        <v>99.25131662168465</v>
      </c>
      <c r="L299" s="14" t="s">
        <v>609</v>
      </c>
      <c r="M299" s="12">
        <v>46054.020833333336</v>
      </c>
      <c r="N299" s="12"/>
      <c r="O299" s="12"/>
      <c r="P299" s="12"/>
    </row>
    <row r="300">
      <c r="A300" s="12">
        <v>46054.33621527778</v>
      </c>
      <c r="B300" s="13">
        <v>2569.0</v>
      </c>
      <c r="C300" s="13">
        <v>2.0</v>
      </c>
      <c r="D300" s="13">
        <v>1.0</v>
      </c>
      <c r="E300" s="2">
        <v>2.0</v>
      </c>
      <c r="F300" s="2" t="s">
        <v>304</v>
      </c>
      <c r="G300" s="2" t="s">
        <v>11</v>
      </c>
      <c r="H300" s="2" t="s">
        <v>305</v>
      </c>
      <c r="I300" s="2" t="s">
        <v>306</v>
      </c>
      <c r="J300" s="13">
        <v>8.570769891974761</v>
      </c>
      <c r="K300" s="13">
        <v>99.25125323598245</v>
      </c>
      <c r="L300" s="14" t="s">
        <v>610</v>
      </c>
      <c r="M300" s="12">
        <v>46054.336168981485</v>
      </c>
      <c r="N300" s="12"/>
      <c r="O300" s="12"/>
      <c r="P300" s="12"/>
    </row>
    <row r="301">
      <c r="A301" s="12">
        <v>46054.33777777778</v>
      </c>
      <c r="B301" s="13">
        <v>2569.0</v>
      </c>
      <c r="C301" s="13">
        <v>2.0</v>
      </c>
      <c r="D301" s="13">
        <v>1.0</v>
      </c>
      <c r="E301" s="2">
        <v>1.0</v>
      </c>
      <c r="F301" s="2" t="s">
        <v>309</v>
      </c>
      <c r="G301" s="2" t="s">
        <v>8</v>
      </c>
      <c r="H301" s="2" t="s">
        <v>310</v>
      </c>
      <c r="I301" s="2" t="s">
        <v>311</v>
      </c>
      <c r="J301" s="13">
        <v>8.5707446</v>
      </c>
      <c r="K301" s="13">
        <v>99.2513905</v>
      </c>
      <c r="L301" s="14" t="s">
        <v>611</v>
      </c>
      <c r="M301" s="12">
        <v>46054.354166666664</v>
      </c>
      <c r="N301" s="12"/>
      <c r="O301" s="12"/>
      <c r="P301" s="12"/>
    </row>
    <row r="302">
      <c r="A302" s="12">
        <v>46054.34423611111</v>
      </c>
      <c r="B302" s="13">
        <v>2569.0</v>
      </c>
      <c r="C302" s="13">
        <v>2.0</v>
      </c>
      <c r="D302" s="13">
        <v>1.0</v>
      </c>
      <c r="E302" s="2">
        <v>1.0</v>
      </c>
      <c r="F302" s="2" t="s">
        <v>309</v>
      </c>
      <c r="G302" s="2" t="s">
        <v>6</v>
      </c>
      <c r="H302" s="2" t="s">
        <v>310</v>
      </c>
      <c r="I302" s="2" t="s">
        <v>311</v>
      </c>
      <c r="J302" s="13">
        <v>8.570959055242362</v>
      </c>
      <c r="K302" s="13">
        <v>99.25120066984428</v>
      </c>
      <c r="L302" s="14" t="s">
        <v>612</v>
      </c>
      <c r="M302" s="12">
        <v>46054.354166666664</v>
      </c>
      <c r="N302" s="12"/>
      <c r="O302" s="12"/>
      <c r="P302" s="12"/>
    </row>
    <row r="303">
      <c r="A303" s="12">
        <v>46054.34762731481</v>
      </c>
      <c r="B303" s="13">
        <v>2569.0</v>
      </c>
      <c r="C303" s="13">
        <v>2.0</v>
      </c>
      <c r="D303" s="13">
        <v>1.0</v>
      </c>
      <c r="E303" s="2">
        <v>2.0</v>
      </c>
      <c r="F303" s="2" t="s">
        <v>304</v>
      </c>
      <c r="G303" s="2" t="s">
        <v>9</v>
      </c>
      <c r="H303" s="2" t="s">
        <v>305</v>
      </c>
      <c r="I303" s="2" t="s">
        <v>306</v>
      </c>
      <c r="J303" s="13">
        <v>8.5708589</v>
      </c>
      <c r="K303" s="13">
        <v>99.2512054</v>
      </c>
      <c r="L303" s="14" t="s">
        <v>613</v>
      </c>
      <c r="M303" s="12">
        <v>46054.347592592596</v>
      </c>
      <c r="N303" s="12"/>
      <c r="O303" s="12"/>
      <c r="P303" s="12"/>
    </row>
    <row r="304">
      <c r="A304" s="12">
        <v>46054.67074074074</v>
      </c>
      <c r="B304" s="13">
        <v>2569.0</v>
      </c>
      <c r="C304" s="13">
        <v>2.0</v>
      </c>
      <c r="D304" s="13">
        <v>1.0</v>
      </c>
      <c r="E304" s="2">
        <v>2.0</v>
      </c>
      <c r="F304" s="2" t="s">
        <v>309</v>
      </c>
      <c r="G304" s="2" t="s">
        <v>11</v>
      </c>
      <c r="H304" s="2" t="s">
        <v>310</v>
      </c>
      <c r="I304" s="2" t="s">
        <v>311</v>
      </c>
      <c r="J304" s="13">
        <v>8.570795405639275</v>
      </c>
      <c r="K304" s="13">
        <v>99.25126256982065</v>
      </c>
      <c r="L304" s="14" t="s">
        <v>614</v>
      </c>
      <c r="M304" s="12">
        <v>46054.6875</v>
      </c>
      <c r="N304" s="12"/>
      <c r="O304" s="12"/>
      <c r="P304" s="12"/>
    </row>
    <row r="305">
      <c r="A305" s="12">
        <v>46054.67428240741</v>
      </c>
      <c r="B305" s="13">
        <v>2569.0</v>
      </c>
      <c r="C305" s="13">
        <v>2.0</v>
      </c>
      <c r="D305" s="13">
        <v>1.0</v>
      </c>
      <c r="E305" s="2">
        <v>3.0</v>
      </c>
      <c r="F305" s="2" t="s">
        <v>304</v>
      </c>
      <c r="G305" s="2" t="s">
        <v>12</v>
      </c>
      <c r="H305" s="2" t="s">
        <v>305</v>
      </c>
      <c r="I305" s="2" t="s">
        <v>306</v>
      </c>
      <c r="L305" s="14" t="s">
        <v>615</v>
      </c>
      <c r="M305" s="12">
        <v>46054.67423611111</v>
      </c>
      <c r="N305" s="12"/>
      <c r="O305" s="12"/>
      <c r="P305" s="12"/>
    </row>
    <row r="306">
      <c r="A306" s="12">
        <v>46054.67549768519</v>
      </c>
      <c r="B306" s="13">
        <v>2569.0</v>
      </c>
      <c r="C306" s="13">
        <v>2.0</v>
      </c>
      <c r="D306" s="13">
        <v>1.0</v>
      </c>
      <c r="E306" s="2">
        <v>3.0</v>
      </c>
      <c r="F306" s="2" t="s">
        <v>304</v>
      </c>
      <c r="G306" s="2" t="s">
        <v>7</v>
      </c>
      <c r="H306" s="2" t="s">
        <v>305</v>
      </c>
      <c r="I306" s="2" t="s">
        <v>306</v>
      </c>
      <c r="J306" s="13">
        <v>8.5706398</v>
      </c>
      <c r="K306" s="13">
        <v>99.2510984</v>
      </c>
      <c r="L306" s="14" t="s">
        <v>616</v>
      </c>
      <c r="M306" s="12">
        <v>46054.675474537034</v>
      </c>
      <c r="N306" s="12"/>
      <c r="O306" s="12"/>
      <c r="P306" s="12"/>
    </row>
    <row r="307">
      <c r="A307" s="12">
        <v>46054.68201388889</v>
      </c>
      <c r="B307" s="13">
        <v>2569.0</v>
      </c>
      <c r="C307" s="13">
        <v>2.0</v>
      </c>
      <c r="D307" s="13">
        <v>1.0</v>
      </c>
      <c r="E307" s="2">
        <v>2.0</v>
      </c>
      <c r="F307" s="2" t="s">
        <v>309</v>
      </c>
      <c r="G307" s="2" t="s">
        <v>9</v>
      </c>
      <c r="H307" s="2" t="s">
        <v>310</v>
      </c>
      <c r="I307" s="2" t="s">
        <v>311</v>
      </c>
      <c r="J307" s="13">
        <v>8.5709911</v>
      </c>
      <c r="K307" s="13">
        <v>99.2512992</v>
      </c>
      <c r="L307" s="14" t="s">
        <v>617</v>
      </c>
      <c r="M307" s="12">
        <v>46054.6875</v>
      </c>
      <c r="N307" s="12"/>
      <c r="O307" s="12"/>
      <c r="P307" s="12"/>
    </row>
    <row r="308">
      <c r="A308" s="12">
        <v>46055.001979166664</v>
      </c>
      <c r="B308" s="13">
        <v>2569.0</v>
      </c>
      <c r="C308" s="13">
        <v>2.0</v>
      </c>
      <c r="D308" s="13">
        <v>2.0</v>
      </c>
      <c r="E308" s="2">
        <v>1.0</v>
      </c>
      <c r="F308" s="2" t="s">
        <v>304</v>
      </c>
      <c r="G308" s="2" t="s">
        <v>0</v>
      </c>
      <c r="H308" s="2" t="s">
        <v>305</v>
      </c>
      <c r="I308" s="2" t="s">
        <v>306</v>
      </c>
      <c r="J308" s="13">
        <v>13.8094</v>
      </c>
      <c r="K308" s="13">
        <v>100.5376</v>
      </c>
      <c r="L308" s="14" t="s">
        <v>618</v>
      </c>
      <c r="M308" s="12">
        <v>46055.00189814815</v>
      </c>
      <c r="N308" s="12"/>
      <c r="O308" s="12"/>
      <c r="P308" s="12"/>
    </row>
    <row r="309">
      <c r="A309" s="12">
        <v>46055.00274305556</v>
      </c>
      <c r="B309" s="13">
        <v>2569.0</v>
      </c>
      <c r="C309" s="13">
        <v>2.0</v>
      </c>
      <c r="D309" s="13">
        <v>1.0</v>
      </c>
      <c r="E309" s="2">
        <v>3.0</v>
      </c>
      <c r="F309" s="2" t="s">
        <v>309</v>
      </c>
      <c r="G309" s="2" t="s">
        <v>12</v>
      </c>
      <c r="H309" s="2" t="s">
        <v>310</v>
      </c>
      <c r="I309" s="2" t="s">
        <v>311</v>
      </c>
      <c r="L309" s="14" t="s">
        <v>619</v>
      </c>
      <c r="M309" s="12">
        <v>46055.020833333336</v>
      </c>
      <c r="N309" s="12"/>
      <c r="O309" s="12"/>
      <c r="P309" s="12"/>
    </row>
    <row r="310">
      <c r="A310" s="12">
        <v>46055.00334490741</v>
      </c>
      <c r="B310" s="13">
        <v>2569.0</v>
      </c>
      <c r="C310" s="13">
        <v>2.0</v>
      </c>
      <c r="D310" s="13">
        <v>1.0</v>
      </c>
      <c r="E310" s="2">
        <v>3.0</v>
      </c>
      <c r="F310" s="2" t="s">
        <v>309</v>
      </c>
      <c r="G310" s="2" t="s">
        <v>7</v>
      </c>
      <c r="H310" s="2" t="s">
        <v>310</v>
      </c>
      <c r="I310" s="2" t="s">
        <v>311</v>
      </c>
      <c r="J310" s="13">
        <v>8.5710154</v>
      </c>
      <c r="K310" s="13">
        <v>99.2513215</v>
      </c>
      <c r="L310" s="14" t="s">
        <v>620</v>
      </c>
      <c r="M310" s="12">
        <v>46055.020833333336</v>
      </c>
      <c r="N310" s="12"/>
      <c r="O310" s="12"/>
      <c r="P310" s="12"/>
    </row>
    <row r="311">
      <c r="A311" s="12">
        <v>46055.678460648145</v>
      </c>
      <c r="B311" s="13">
        <v>2569.0</v>
      </c>
      <c r="C311" s="13">
        <v>2.0</v>
      </c>
      <c r="D311" s="13">
        <v>2.0</v>
      </c>
      <c r="E311" s="2">
        <v>3.0</v>
      </c>
      <c r="F311" s="2" t="s">
        <v>304</v>
      </c>
      <c r="G311" s="2" t="s">
        <v>6</v>
      </c>
      <c r="H311" s="2" t="s">
        <v>305</v>
      </c>
      <c r="I311" s="2" t="s">
        <v>306</v>
      </c>
      <c r="J311" s="13">
        <v>8.570852436535773</v>
      </c>
      <c r="K311" s="13">
        <v>99.25116925894821</v>
      </c>
      <c r="L311" s="14" t="s">
        <v>621</v>
      </c>
      <c r="M311" s="12">
        <v>46055.6784375</v>
      </c>
      <c r="N311" s="12"/>
      <c r="O311" s="12"/>
      <c r="P311" s="12"/>
    </row>
    <row r="312">
      <c r="A312" s="12">
        <v>46055.68121527778</v>
      </c>
      <c r="B312" s="13">
        <v>2569.0</v>
      </c>
      <c r="C312" s="13">
        <v>2.0</v>
      </c>
      <c r="D312" s="13">
        <v>2.0</v>
      </c>
      <c r="E312" s="2">
        <v>3.0</v>
      </c>
      <c r="F312" s="2" t="s">
        <v>304</v>
      </c>
      <c r="G312" s="2" t="s">
        <v>5</v>
      </c>
      <c r="H312" s="2" t="s">
        <v>305</v>
      </c>
      <c r="I312" s="2" t="s">
        <v>306</v>
      </c>
      <c r="J312" s="13">
        <v>8.5707604</v>
      </c>
      <c r="K312" s="13">
        <v>99.2514083</v>
      </c>
      <c r="L312" s="14" t="s">
        <v>622</v>
      </c>
      <c r="M312" s="12">
        <v>46055.68116898148</v>
      </c>
      <c r="N312" s="12"/>
      <c r="O312" s="12"/>
      <c r="P312" s="12"/>
    </row>
    <row r="313">
      <c r="A313" s="12">
        <v>46056.00131944445</v>
      </c>
      <c r="B313" s="13">
        <v>2569.0</v>
      </c>
      <c r="C313" s="13">
        <v>2.0</v>
      </c>
      <c r="D313" s="13">
        <v>3.0</v>
      </c>
      <c r="E313" s="2">
        <v>1.0</v>
      </c>
      <c r="F313" s="2" t="s">
        <v>304</v>
      </c>
      <c r="G313" s="2" t="s">
        <v>7</v>
      </c>
      <c r="H313" s="2" t="s">
        <v>305</v>
      </c>
      <c r="I313" s="2" t="s">
        <v>306</v>
      </c>
      <c r="J313" s="13">
        <v>8.5711247</v>
      </c>
      <c r="K313" s="13">
        <v>99.251057</v>
      </c>
      <c r="L313" s="14" t="s">
        <v>623</v>
      </c>
      <c r="M313" s="12">
        <v>46056.001296296294</v>
      </c>
      <c r="N313" s="12"/>
      <c r="O313" s="12"/>
      <c r="P313" s="12"/>
    </row>
    <row r="314">
      <c r="A314" s="12">
        <v>46056.00208333333</v>
      </c>
      <c r="B314" s="13">
        <v>2569.0</v>
      </c>
      <c r="C314" s="13">
        <v>2.0</v>
      </c>
      <c r="D314" s="13">
        <v>2.0</v>
      </c>
      <c r="E314" s="2">
        <v>3.0</v>
      </c>
      <c r="F314" s="2" t="s">
        <v>309</v>
      </c>
      <c r="G314" s="2" t="s">
        <v>6</v>
      </c>
      <c r="H314" s="2" t="s">
        <v>310</v>
      </c>
      <c r="I314" s="2" t="s">
        <v>311</v>
      </c>
      <c r="J314" s="13">
        <v>8.570948728925028</v>
      </c>
      <c r="K314" s="13">
        <v>99.25119801733398</v>
      </c>
      <c r="L314" s="14" t="s">
        <v>624</v>
      </c>
      <c r="M314" s="12">
        <v>46056.020833333336</v>
      </c>
      <c r="N314" s="12"/>
      <c r="O314" s="12"/>
      <c r="P314" s="12"/>
    </row>
    <row r="315">
      <c r="A315" s="12">
        <v>46056.00712962963</v>
      </c>
      <c r="B315" s="13">
        <v>2569.0</v>
      </c>
      <c r="C315" s="13">
        <v>2.0</v>
      </c>
      <c r="D315" s="13">
        <v>3.0</v>
      </c>
      <c r="E315" s="2">
        <v>1.0</v>
      </c>
      <c r="F315" s="2" t="s">
        <v>304</v>
      </c>
      <c r="G315" s="2" t="s">
        <v>12</v>
      </c>
      <c r="H315" s="2" t="s">
        <v>305</v>
      </c>
      <c r="I315" s="2" t="s">
        <v>306</v>
      </c>
      <c r="L315" s="14" t="s">
        <v>625</v>
      </c>
      <c r="M315" s="12">
        <v>46056.007106481484</v>
      </c>
      <c r="N315" s="12"/>
      <c r="O315" s="12"/>
      <c r="P315" s="12"/>
    </row>
    <row r="316">
      <c r="A316" s="12">
        <v>46056.03789351852</v>
      </c>
      <c r="B316" s="13">
        <v>2569.0</v>
      </c>
      <c r="C316" s="13">
        <v>2.0</v>
      </c>
      <c r="D316" s="13">
        <v>2.0</v>
      </c>
      <c r="E316" s="2">
        <v>3.0</v>
      </c>
      <c r="F316" s="2" t="s">
        <v>309</v>
      </c>
      <c r="G316" s="2" t="s">
        <v>5</v>
      </c>
      <c r="H316" s="2" t="s">
        <v>310</v>
      </c>
      <c r="I316" s="2" t="s">
        <v>311</v>
      </c>
      <c r="J316" s="13">
        <v>8.5708306</v>
      </c>
      <c r="K316" s="13">
        <v>99.2513091</v>
      </c>
      <c r="L316" s="14" t="s">
        <v>626</v>
      </c>
      <c r="M316" s="12">
        <v>46056.020833333336</v>
      </c>
      <c r="N316" s="12"/>
      <c r="O316" s="12"/>
      <c r="P316" s="12"/>
    </row>
    <row r="317">
      <c r="A317" s="12">
        <v>46056.34259259259</v>
      </c>
      <c r="B317" s="13">
        <v>2569.0</v>
      </c>
      <c r="C317" s="13">
        <v>2.0</v>
      </c>
      <c r="D317" s="13">
        <v>3.0</v>
      </c>
      <c r="E317" s="2">
        <v>1.0</v>
      </c>
      <c r="F317" s="2" t="s">
        <v>309</v>
      </c>
      <c r="G317" s="2" t="s">
        <v>7</v>
      </c>
      <c r="H317" s="2" t="s">
        <v>310</v>
      </c>
      <c r="I317" s="2" t="s">
        <v>311</v>
      </c>
      <c r="J317" s="13">
        <v>8.570754</v>
      </c>
      <c r="K317" s="13">
        <v>99.251389</v>
      </c>
      <c r="L317" s="14" t="s">
        <v>627</v>
      </c>
      <c r="M317" s="12">
        <v>46056.354166666664</v>
      </c>
      <c r="N317" s="12"/>
      <c r="O317" s="12"/>
      <c r="P317" s="12"/>
    </row>
    <row r="318">
      <c r="A318" s="12">
        <v>46056.34820601852</v>
      </c>
      <c r="B318" s="13">
        <v>2569.0</v>
      </c>
      <c r="C318" s="13">
        <v>2.0</v>
      </c>
      <c r="D318" s="13">
        <v>3.0</v>
      </c>
      <c r="E318" s="2">
        <v>1.0</v>
      </c>
      <c r="F318" s="2" t="s">
        <v>309</v>
      </c>
      <c r="G318" s="2" t="s">
        <v>12</v>
      </c>
      <c r="H318" s="2" t="s">
        <v>310</v>
      </c>
      <c r="I318" s="2" t="s">
        <v>311</v>
      </c>
      <c r="L318" s="14" t="s">
        <v>628</v>
      </c>
      <c r="M318" s="12">
        <v>46056.354166666664</v>
      </c>
      <c r="N318" s="12"/>
      <c r="O318" s="12"/>
      <c r="P318" s="12"/>
    </row>
    <row r="319">
      <c r="A319" s="12">
        <v>46056.35256944445</v>
      </c>
      <c r="B319" s="13">
        <v>2569.0</v>
      </c>
      <c r="C319" s="13">
        <v>2.0</v>
      </c>
      <c r="D319" s="13">
        <v>3.0</v>
      </c>
      <c r="E319" s="2">
        <v>2.0</v>
      </c>
      <c r="F319" s="2" t="s">
        <v>304</v>
      </c>
      <c r="G319" s="2" t="s">
        <v>0</v>
      </c>
      <c r="H319" s="2" t="s">
        <v>305</v>
      </c>
      <c r="I319" s="2" t="s">
        <v>306</v>
      </c>
      <c r="J319" s="13">
        <v>13.8094</v>
      </c>
      <c r="K319" s="13">
        <v>100.5376</v>
      </c>
      <c r="L319" s="14" t="s">
        <v>629</v>
      </c>
      <c r="M319" s="12">
        <v>46056.35252314815</v>
      </c>
      <c r="N319" s="12"/>
      <c r="O319" s="12"/>
      <c r="P319" s="12"/>
    </row>
    <row r="320">
      <c r="A320" s="12">
        <v>46056.670578703706</v>
      </c>
      <c r="B320" s="13">
        <v>2569.0</v>
      </c>
      <c r="C320" s="13">
        <v>2.0</v>
      </c>
      <c r="D320" s="13">
        <v>3.0</v>
      </c>
      <c r="E320" s="2">
        <v>2.0</v>
      </c>
      <c r="F320" s="2" t="s">
        <v>309</v>
      </c>
      <c r="G320" s="2" t="s">
        <v>0</v>
      </c>
      <c r="H320" s="2" t="s">
        <v>310</v>
      </c>
      <c r="I320" s="2" t="s">
        <v>311</v>
      </c>
      <c r="J320" s="13">
        <v>13.8094</v>
      </c>
      <c r="K320" s="13">
        <v>100.5376</v>
      </c>
      <c r="L320" s="14" t="s">
        <v>630</v>
      </c>
      <c r="M320" s="12">
        <v>46056.6875</v>
      </c>
      <c r="N320" s="12"/>
      <c r="O320" s="12"/>
      <c r="P320" s="12"/>
    </row>
    <row r="321">
      <c r="A321" s="12">
        <v>46056.67072916667</v>
      </c>
      <c r="B321" s="13">
        <v>2569.0</v>
      </c>
      <c r="C321" s="13">
        <v>2.0</v>
      </c>
      <c r="D321" s="13">
        <v>3.0</v>
      </c>
      <c r="E321" s="2">
        <v>3.0</v>
      </c>
      <c r="F321" s="2" t="s">
        <v>304</v>
      </c>
      <c r="G321" s="2" t="s">
        <v>0</v>
      </c>
      <c r="H321" s="2" t="s">
        <v>305</v>
      </c>
      <c r="I321" s="2" t="s">
        <v>306</v>
      </c>
      <c r="J321" s="13">
        <v>13.8094</v>
      </c>
      <c r="K321" s="13">
        <v>100.5376</v>
      </c>
      <c r="L321" s="14" t="s">
        <v>631</v>
      </c>
      <c r="M321" s="12">
        <v>46056.67070601852</v>
      </c>
      <c r="N321" s="12"/>
      <c r="O321" s="12"/>
      <c r="P321" s="12"/>
    </row>
    <row r="322">
      <c r="A322" s="12">
        <v>46056.676932870374</v>
      </c>
      <c r="B322" s="13">
        <v>2569.0</v>
      </c>
      <c r="C322" s="13">
        <v>2.0</v>
      </c>
      <c r="D322" s="13">
        <v>3.0</v>
      </c>
      <c r="E322" s="2">
        <v>3.0</v>
      </c>
      <c r="F322" s="2" t="s">
        <v>304</v>
      </c>
      <c r="G322" s="2" t="s">
        <v>9</v>
      </c>
      <c r="H322" s="2" t="s">
        <v>305</v>
      </c>
      <c r="I322" s="2" t="s">
        <v>306</v>
      </c>
      <c r="J322" s="13">
        <v>8.5709953</v>
      </c>
      <c r="K322" s="13">
        <v>99.2512927</v>
      </c>
      <c r="L322" s="14" t="s">
        <v>632</v>
      </c>
      <c r="M322" s="12">
        <v>46056.676886574074</v>
      </c>
      <c r="N322" s="12"/>
      <c r="O322" s="12"/>
      <c r="P322" s="12"/>
    </row>
    <row r="323">
      <c r="A323" s="12">
        <v>46057.00150462963</v>
      </c>
      <c r="B323" s="13">
        <v>2569.0</v>
      </c>
      <c r="C323" s="13">
        <v>2.0</v>
      </c>
      <c r="D323" s="13">
        <v>4.0</v>
      </c>
      <c r="E323" s="2">
        <v>1.0</v>
      </c>
      <c r="F323" s="2" t="s">
        <v>304</v>
      </c>
      <c r="G323" s="2" t="s">
        <v>6</v>
      </c>
      <c r="H323" s="2" t="s">
        <v>305</v>
      </c>
      <c r="I323" s="2" t="s">
        <v>306</v>
      </c>
      <c r="J323" s="13">
        <v>8.570972508948735</v>
      </c>
      <c r="K323" s="13">
        <v>99.25115658783352</v>
      </c>
      <c r="L323" s="14" t="s">
        <v>633</v>
      </c>
      <c r="M323" s="12">
        <v>46057.00144675926</v>
      </c>
      <c r="N323" s="12"/>
      <c r="O323" s="12"/>
      <c r="P323" s="12"/>
    </row>
    <row r="324">
      <c r="A324" s="12">
        <v>46057.00219907407</v>
      </c>
      <c r="B324" s="13">
        <v>2569.0</v>
      </c>
      <c r="C324" s="13">
        <v>2.0</v>
      </c>
      <c r="D324" s="13">
        <v>4.0</v>
      </c>
      <c r="E324" s="2">
        <v>1.0</v>
      </c>
      <c r="F324" s="2" t="s">
        <v>304</v>
      </c>
      <c r="G324" s="2" t="s">
        <v>5</v>
      </c>
      <c r="H324" s="2" t="s">
        <v>305</v>
      </c>
      <c r="I324" s="2" t="s">
        <v>306</v>
      </c>
      <c r="J324" s="13">
        <v>8.5710507</v>
      </c>
      <c r="K324" s="13">
        <v>99.2512987</v>
      </c>
      <c r="L324" s="14" t="s">
        <v>634</v>
      </c>
      <c r="M324" s="12">
        <v>46057.00212962963</v>
      </c>
      <c r="N324" s="12"/>
      <c r="O324" s="12"/>
      <c r="P324" s="12"/>
    </row>
    <row r="325">
      <c r="A325" s="12">
        <v>46057.00237268519</v>
      </c>
      <c r="B325" s="13">
        <v>2569.0</v>
      </c>
      <c r="C325" s="13">
        <v>2.0</v>
      </c>
      <c r="D325" s="13">
        <v>3.0</v>
      </c>
      <c r="E325" s="2">
        <v>3.0</v>
      </c>
      <c r="F325" s="2" t="s">
        <v>309</v>
      </c>
      <c r="G325" s="2" t="s">
        <v>0</v>
      </c>
      <c r="H325" s="2" t="s">
        <v>310</v>
      </c>
      <c r="I325" s="2" t="s">
        <v>311</v>
      </c>
      <c r="J325" s="13">
        <v>13.8094</v>
      </c>
      <c r="K325" s="13">
        <v>100.5376</v>
      </c>
      <c r="L325" s="14" t="s">
        <v>635</v>
      </c>
      <c r="M325" s="12">
        <v>46057.020833333336</v>
      </c>
      <c r="N325" s="12"/>
      <c r="O325" s="12"/>
      <c r="P325" s="12"/>
    </row>
    <row r="326">
      <c r="A326" s="12">
        <v>46057.004791666666</v>
      </c>
      <c r="B326" s="13">
        <v>2569.0</v>
      </c>
      <c r="C326" s="13">
        <v>2.0</v>
      </c>
      <c r="D326" s="13">
        <v>3.0</v>
      </c>
      <c r="E326" s="2">
        <v>3.0</v>
      </c>
      <c r="F326" s="2" t="s">
        <v>309</v>
      </c>
      <c r="G326" s="2" t="s">
        <v>9</v>
      </c>
      <c r="H326" s="2" t="s">
        <v>310</v>
      </c>
      <c r="I326" s="2" t="s">
        <v>311</v>
      </c>
      <c r="J326" s="13">
        <v>8.5709361</v>
      </c>
      <c r="K326" s="13">
        <v>99.2513289</v>
      </c>
      <c r="L326" s="14" t="s">
        <v>636</v>
      </c>
      <c r="M326" s="12">
        <v>46057.020833333336</v>
      </c>
      <c r="N326" s="12"/>
      <c r="O326" s="12"/>
      <c r="P326" s="12"/>
    </row>
    <row r="327">
      <c r="A327" s="12">
        <v>46057.34333333333</v>
      </c>
      <c r="B327" s="13">
        <v>2569.0</v>
      </c>
      <c r="C327" s="13">
        <v>2.0</v>
      </c>
      <c r="D327" s="13">
        <v>4.0</v>
      </c>
      <c r="E327" s="2">
        <v>2.0</v>
      </c>
      <c r="F327" s="2" t="s">
        <v>304</v>
      </c>
      <c r="G327" s="2" t="s">
        <v>0</v>
      </c>
      <c r="H327" s="2" t="s">
        <v>305</v>
      </c>
      <c r="I327" s="2" t="s">
        <v>306</v>
      </c>
      <c r="J327" s="13">
        <v>13.8094</v>
      </c>
      <c r="K327" s="13">
        <v>100.5376</v>
      </c>
      <c r="L327" s="14" t="s">
        <v>637</v>
      </c>
      <c r="M327" s="12">
        <v>46057.343310185184</v>
      </c>
      <c r="N327" s="12"/>
      <c r="O327" s="12"/>
      <c r="P327" s="12"/>
    </row>
    <row r="328">
      <c r="A328" s="12">
        <v>46057.344409722224</v>
      </c>
      <c r="B328" s="13">
        <v>2569.0</v>
      </c>
      <c r="C328" s="13">
        <v>2.0</v>
      </c>
      <c r="D328" s="13">
        <v>4.0</v>
      </c>
      <c r="E328" s="2">
        <v>1.0</v>
      </c>
      <c r="F328" s="2" t="s">
        <v>309</v>
      </c>
      <c r="G328" s="2" t="s">
        <v>6</v>
      </c>
      <c r="H328" s="2" t="s">
        <v>310</v>
      </c>
      <c r="I328" s="2" t="s">
        <v>311</v>
      </c>
      <c r="J328" s="13">
        <v>8.5709657400963</v>
      </c>
      <c r="K328" s="13">
        <v>99.25119865814584</v>
      </c>
      <c r="L328" s="14" t="s">
        <v>638</v>
      </c>
      <c r="M328" s="12">
        <v>46057.354166666664</v>
      </c>
      <c r="N328" s="12"/>
      <c r="O328" s="12"/>
      <c r="P328" s="12"/>
    </row>
    <row r="329">
      <c r="A329" s="12">
        <v>46057.35563657407</v>
      </c>
      <c r="B329" s="13">
        <v>2569.0</v>
      </c>
      <c r="C329" s="13">
        <v>2.0</v>
      </c>
      <c r="D329" s="13">
        <v>4.0</v>
      </c>
      <c r="E329" s="2">
        <v>1.0</v>
      </c>
      <c r="F329" s="2" t="s">
        <v>309</v>
      </c>
      <c r="G329" s="2" t="s">
        <v>5</v>
      </c>
      <c r="H329" s="2" t="s">
        <v>310</v>
      </c>
      <c r="I329" s="2" t="s">
        <v>311</v>
      </c>
      <c r="J329" s="13">
        <v>8.5707735</v>
      </c>
      <c r="K329" s="13">
        <v>99.2514003</v>
      </c>
      <c r="L329" s="14" t="s">
        <v>639</v>
      </c>
      <c r="M329" s="12">
        <v>46057.354166666664</v>
      </c>
      <c r="N329" s="12"/>
      <c r="O329" s="12"/>
      <c r="P329" s="12"/>
    </row>
    <row r="330">
      <c r="A330" s="12">
        <v>46057.67369212963</v>
      </c>
      <c r="B330" s="13">
        <v>2569.0</v>
      </c>
      <c r="C330" s="13">
        <v>2.0</v>
      </c>
      <c r="D330" s="13">
        <v>4.0</v>
      </c>
      <c r="E330" s="2">
        <v>3.0</v>
      </c>
      <c r="F330" s="2" t="s">
        <v>304</v>
      </c>
      <c r="G330" s="2" t="s">
        <v>7</v>
      </c>
      <c r="H330" s="2" t="s">
        <v>305</v>
      </c>
      <c r="I330" s="2" t="s">
        <v>306</v>
      </c>
      <c r="J330" s="13">
        <v>8.5710522</v>
      </c>
      <c r="K330" s="13">
        <v>99.251309</v>
      </c>
      <c r="L330" s="14" t="s">
        <v>640</v>
      </c>
      <c r="M330" s="12">
        <v>46057.67366898148</v>
      </c>
      <c r="N330" s="12"/>
      <c r="O330" s="12"/>
      <c r="P330" s="12"/>
    </row>
    <row r="331">
      <c r="A331" s="12">
        <v>46057.67835648148</v>
      </c>
      <c r="B331" s="13">
        <v>2569.0</v>
      </c>
      <c r="C331" s="13">
        <v>2.0</v>
      </c>
      <c r="D331" s="13">
        <v>4.0</v>
      </c>
      <c r="E331" s="2">
        <v>3.0</v>
      </c>
      <c r="F331" s="2" t="s">
        <v>304</v>
      </c>
      <c r="G331" s="2" t="s">
        <v>11</v>
      </c>
      <c r="H331" s="2" t="s">
        <v>305</v>
      </c>
      <c r="I331" s="2" t="s">
        <v>306</v>
      </c>
      <c r="J331" s="13">
        <v>8.571000434807912</v>
      </c>
      <c r="K331" s="13">
        <v>99.25123148932079</v>
      </c>
      <c r="L331" s="14" t="s">
        <v>641</v>
      </c>
      <c r="M331" s="12">
        <v>46057.67832175926</v>
      </c>
      <c r="N331" s="12"/>
      <c r="O331" s="12"/>
      <c r="P331" s="12"/>
    </row>
    <row r="332">
      <c r="A332" s="12">
        <v>46058.00108796296</v>
      </c>
      <c r="B332" s="13">
        <v>2569.0</v>
      </c>
      <c r="C332" s="13">
        <v>2.0</v>
      </c>
      <c r="D332" s="13">
        <v>4.0</v>
      </c>
      <c r="E332" s="2">
        <v>3.0</v>
      </c>
      <c r="F332" s="2" t="s">
        <v>309</v>
      </c>
      <c r="G332" s="2" t="s">
        <v>7</v>
      </c>
      <c r="H332" s="2" t="s">
        <v>310</v>
      </c>
      <c r="I332" s="2" t="s">
        <v>311</v>
      </c>
      <c r="J332" s="13">
        <v>8.5706888</v>
      </c>
      <c r="K332" s="13">
        <v>99.2511479</v>
      </c>
      <c r="L332" s="14" t="s">
        <v>642</v>
      </c>
      <c r="M332" s="12">
        <v>46058.020833333336</v>
      </c>
      <c r="N332" s="12"/>
      <c r="O332" s="12"/>
      <c r="P332" s="12"/>
    </row>
    <row r="333">
      <c r="A333" s="12">
        <v>46058.002858796295</v>
      </c>
      <c r="B333" s="13">
        <v>2569.0</v>
      </c>
      <c r="C333" s="13">
        <v>2.0</v>
      </c>
      <c r="D333" s="13">
        <v>5.0</v>
      </c>
      <c r="E333" s="2">
        <v>1.0</v>
      </c>
      <c r="F333" s="2" t="s">
        <v>304</v>
      </c>
      <c r="G333" s="2" t="s">
        <v>0</v>
      </c>
      <c r="H333" s="2" t="s">
        <v>305</v>
      </c>
      <c r="I333" s="2" t="s">
        <v>306</v>
      </c>
      <c r="L333" s="14" t="s">
        <v>643</v>
      </c>
      <c r="M333" s="12">
        <v>46058.00278935185</v>
      </c>
      <c r="N333" s="12"/>
      <c r="O333" s="12"/>
      <c r="P333" s="12"/>
    </row>
    <row r="334">
      <c r="A334" s="12">
        <v>46058.003900462965</v>
      </c>
      <c r="B334" s="13">
        <v>2569.0</v>
      </c>
      <c r="C334" s="13">
        <v>2.0</v>
      </c>
      <c r="D334" s="13">
        <v>5.0</v>
      </c>
      <c r="E334" s="2">
        <v>1.0</v>
      </c>
      <c r="F334" s="2" t="s">
        <v>304</v>
      </c>
      <c r="G334" s="2" t="s">
        <v>9</v>
      </c>
      <c r="H334" s="2" t="s">
        <v>305</v>
      </c>
      <c r="I334" s="2" t="s">
        <v>306</v>
      </c>
      <c r="J334" s="13">
        <v>8.571001</v>
      </c>
      <c r="K334" s="13">
        <v>99.251308</v>
      </c>
      <c r="L334" s="14" t="s">
        <v>644</v>
      </c>
      <c r="M334" s="12">
        <v>46058.003854166665</v>
      </c>
      <c r="N334" s="12"/>
      <c r="O334" s="12"/>
      <c r="P334" s="12"/>
    </row>
    <row r="335">
      <c r="A335" s="12">
        <v>46058.004953703705</v>
      </c>
      <c r="B335" s="13">
        <v>2569.0</v>
      </c>
      <c r="C335" s="13">
        <v>2.0</v>
      </c>
      <c r="D335" s="13">
        <v>4.0</v>
      </c>
      <c r="E335" s="2">
        <v>3.0</v>
      </c>
      <c r="F335" s="2" t="s">
        <v>309</v>
      </c>
      <c r="G335" s="2" t="s">
        <v>11</v>
      </c>
      <c r="H335" s="2" t="s">
        <v>310</v>
      </c>
      <c r="I335" s="2" t="s">
        <v>311</v>
      </c>
      <c r="J335" s="13">
        <v>8.570888972056867</v>
      </c>
      <c r="K335" s="13">
        <v>99.25123165483262</v>
      </c>
      <c r="L335" s="14" t="s">
        <v>645</v>
      </c>
      <c r="M335" s="12">
        <v>46058.020833333336</v>
      </c>
      <c r="N335" s="12"/>
      <c r="O335" s="12"/>
      <c r="P335" s="12"/>
    </row>
    <row r="336">
      <c r="A336" s="12">
        <v>46058.34195601852</v>
      </c>
      <c r="B336" s="13">
        <v>2569.0</v>
      </c>
      <c r="C336" s="13">
        <v>2.0</v>
      </c>
      <c r="D336" s="13">
        <v>5.0</v>
      </c>
      <c r="E336" s="2">
        <v>1.0</v>
      </c>
      <c r="F336" s="2" t="s">
        <v>309</v>
      </c>
      <c r="G336" s="2" t="s">
        <v>9</v>
      </c>
      <c r="H336" s="2" t="s">
        <v>310</v>
      </c>
      <c r="I336" s="2" t="s">
        <v>311</v>
      </c>
      <c r="J336" s="13">
        <v>8.5710019</v>
      </c>
      <c r="K336" s="13">
        <v>99.251316</v>
      </c>
      <c r="L336" s="14" t="s">
        <v>646</v>
      </c>
      <c r="M336" s="12">
        <v>46058.354166666664</v>
      </c>
      <c r="N336" s="12"/>
      <c r="O336" s="12"/>
      <c r="P336" s="12"/>
    </row>
    <row r="337">
      <c r="A337" s="12">
        <v>46058.34380787037</v>
      </c>
      <c r="B337" s="13">
        <v>2569.0</v>
      </c>
      <c r="C337" s="13">
        <v>2.0</v>
      </c>
      <c r="D337" s="13">
        <v>5.0</v>
      </c>
      <c r="E337" s="2">
        <v>1.0</v>
      </c>
      <c r="F337" s="2" t="s">
        <v>309</v>
      </c>
      <c r="G337" s="2" t="s">
        <v>0</v>
      </c>
      <c r="H337" s="2" t="s">
        <v>310</v>
      </c>
      <c r="I337" s="2" t="s">
        <v>311</v>
      </c>
      <c r="J337" s="13">
        <v>13.8094</v>
      </c>
      <c r="K337" s="13">
        <v>100.5376</v>
      </c>
      <c r="L337" s="14" t="s">
        <v>647</v>
      </c>
      <c r="M337" s="12">
        <v>46058.354166666664</v>
      </c>
      <c r="N337" s="12"/>
      <c r="O337" s="12"/>
      <c r="P337" s="12"/>
    </row>
    <row r="338">
      <c r="A338" s="12">
        <v>46058.34396990741</v>
      </c>
      <c r="B338" s="13">
        <v>2569.0</v>
      </c>
      <c r="C338" s="13">
        <v>2.0</v>
      </c>
      <c r="D338" s="13">
        <v>5.0</v>
      </c>
      <c r="E338" s="2">
        <v>2.0</v>
      </c>
      <c r="F338" s="2" t="s">
        <v>304</v>
      </c>
      <c r="G338" s="2" t="s">
        <v>0</v>
      </c>
      <c r="H338" s="2" t="s">
        <v>305</v>
      </c>
      <c r="I338" s="2" t="s">
        <v>306</v>
      </c>
      <c r="J338" s="13">
        <v>13.8094</v>
      </c>
      <c r="K338" s="13">
        <v>100.5376</v>
      </c>
      <c r="L338" s="14" t="s">
        <v>648</v>
      </c>
      <c r="M338" s="12">
        <v>46058.34391203704</v>
      </c>
      <c r="N338" s="12"/>
      <c r="O338" s="12"/>
      <c r="P338" s="12"/>
    </row>
    <row r="339">
      <c r="A339" s="12">
        <v>46058.66997685185</v>
      </c>
      <c r="B339" s="13">
        <v>2569.0</v>
      </c>
      <c r="C339" s="13">
        <v>2.0</v>
      </c>
      <c r="D339" s="13">
        <v>5.0</v>
      </c>
      <c r="E339" s="2">
        <v>3.0</v>
      </c>
      <c r="F339" s="2" t="s">
        <v>304</v>
      </c>
      <c r="G339" s="2" t="s">
        <v>6</v>
      </c>
      <c r="H339" s="2" t="s">
        <v>305</v>
      </c>
      <c r="I339" s="2" t="s">
        <v>306</v>
      </c>
      <c r="J339" s="13">
        <v>8.5709080185891</v>
      </c>
      <c r="K339" s="13">
        <v>99.25110660780106</v>
      </c>
      <c r="L339" s="14" t="s">
        <v>649</v>
      </c>
      <c r="M339" s="12">
        <v>46058.669907407406</v>
      </c>
      <c r="N339" s="12"/>
      <c r="O339" s="12"/>
      <c r="P339" s="12"/>
    </row>
    <row r="340">
      <c r="A340" s="12">
        <v>46058.68304398148</v>
      </c>
      <c r="B340" s="13">
        <v>2569.0</v>
      </c>
      <c r="C340" s="13">
        <v>2.0</v>
      </c>
      <c r="D340" s="13">
        <v>5.0</v>
      </c>
      <c r="E340" s="2">
        <v>3.0</v>
      </c>
      <c r="F340" s="2" t="s">
        <v>304</v>
      </c>
      <c r="G340" s="2" t="s">
        <v>8</v>
      </c>
      <c r="H340" s="2" t="s">
        <v>305</v>
      </c>
      <c r="I340" s="2" t="s">
        <v>306</v>
      </c>
      <c r="J340" s="13">
        <v>8.5710495</v>
      </c>
      <c r="K340" s="13">
        <v>99.2512721</v>
      </c>
      <c r="L340" s="14" t="s">
        <v>650</v>
      </c>
      <c r="M340" s="12">
        <v>46058.68300925926</v>
      </c>
      <c r="N340" s="12"/>
      <c r="O340" s="12"/>
      <c r="P340" s="12"/>
    </row>
    <row r="341">
      <c r="A341" s="12">
        <v>46058.683958333335</v>
      </c>
      <c r="B341" s="13">
        <v>2569.0</v>
      </c>
      <c r="C341" s="13">
        <v>2.0</v>
      </c>
      <c r="D341" s="13">
        <v>5.0</v>
      </c>
      <c r="E341" s="2">
        <v>2.0</v>
      </c>
      <c r="F341" s="2" t="s">
        <v>309</v>
      </c>
      <c r="G341" s="2" t="s">
        <v>0</v>
      </c>
      <c r="H341" s="2" t="s">
        <v>310</v>
      </c>
      <c r="I341" s="2" t="s">
        <v>311</v>
      </c>
      <c r="J341" s="13">
        <v>13.8094</v>
      </c>
      <c r="K341" s="13">
        <v>100.5376</v>
      </c>
      <c r="L341" s="14" t="s">
        <v>651</v>
      </c>
      <c r="M341" s="12">
        <v>46058.6875</v>
      </c>
      <c r="N341" s="12"/>
      <c r="O341" s="12"/>
      <c r="P341" s="12"/>
    </row>
    <row r="342">
      <c r="A342" s="12">
        <v>46059.001296296294</v>
      </c>
      <c r="B342" s="13">
        <v>2569.0</v>
      </c>
      <c r="C342" s="13">
        <v>2.0</v>
      </c>
      <c r="D342" s="13">
        <v>6.0</v>
      </c>
      <c r="E342" s="2">
        <v>1.0</v>
      </c>
      <c r="F342" s="2" t="s">
        <v>304</v>
      </c>
      <c r="G342" s="2" t="s">
        <v>5</v>
      </c>
      <c r="H342" s="2" t="s">
        <v>305</v>
      </c>
      <c r="I342" s="2" t="s">
        <v>306</v>
      </c>
      <c r="J342" s="13">
        <v>8.5710157</v>
      </c>
      <c r="K342" s="13">
        <v>99.2513773</v>
      </c>
      <c r="L342" s="14" t="s">
        <v>652</v>
      </c>
      <c r="M342" s="12">
        <v>46059.001238425924</v>
      </c>
      <c r="N342" s="12"/>
      <c r="O342" s="12"/>
      <c r="P342" s="12"/>
    </row>
    <row r="343">
      <c r="A343" s="12">
        <v>46059.00194444445</v>
      </c>
      <c r="B343" s="13">
        <v>2569.0</v>
      </c>
      <c r="C343" s="13">
        <v>2.0</v>
      </c>
      <c r="D343" s="13">
        <v>6.0</v>
      </c>
      <c r="E343" s="2">
        <v>1.0</v>
      </c>
      <c r="F343" s="2" t="s">
        <v>304</v>
      </c>
      <c r="G343" s="2" t="s">
        <v>11</v>
      </c>
      <c r="H343" s="2" t="s">
        <v>305</v>
      </c>
      <c r="I343" s="2" t="s">
        <v>306</v>
      </c>
      <c r="J343" s="13">
        <v>8.570884898614858</v>
      </c>
      <c r="K343" s="13">
        <v>99.25131396712224</v>
      </c>
      <c r="L343" s="14" t="s">
        <v>653</v>
      </c>
      <c r="M343" s="12">
        <v>46059.001909722225</v>
      </c>
      <c r="N343" s="12"/>
      <c r="O343" s="12"/>
      <c r="P343" s="12"/>
    </row>
    <row r="344">
      <c r="A344" s="12">
        <v>46059.007743055554</v>
      </c>
      <c r="B344" s="13">
        <v>2569.0</v>
      </c>
      <c r="C344" s="13">
        <v>2.0</v>
      </c>
      <c r="D344" s="13">
        <v>5.0</v>
      </c>
      <c r="E344" s="2">
        <v>3.0</v>
      </c>
      <c r="F344" s="2" t="s">
        <v>309</v>
      </c>
      <c r="G344" s="2" t="s">
        <v>8</v>
      </c>
      <c r="H344" s="2" t="s">
        <v>310</v>
      </c>
      <c r="I344" s="2" t="s">
        <v>311</v>
      </c>
      <c r="J344" s="13">
        <v>8.5707386</v>
      </c>
      <c r="K344" s="13">
        <v>99.2511967</v>
      </c>
      <c r="L344" s="14" t="s">
        <v>654</v>
      </c>
      <c r="M344" s="12">
        <v>46059.020833333336</v>
      </c>
      <c r="N344" s="12"/>
      <c r="O344" s="12"/>
      <c r="P344" s="12"/>
    </row>
    <row r="345">
      <c r="A345" s="12">
        <v>46059.02916666667</v>
      </c>
      <c r="B345" s="13">
        <v>2569.0</v>
      </c>
      <c r="C345" s="13">
        <v>2.0</v>
      </c>
      <c r="D345" s="13">
        <v>5.0</v>
      </c>
      <c r="E345" s="2">
        <v>3.0</v>
      </c>
      <c r="F345" s="2" t="s">
        <v>309</v>
      </c>
      <c r="G345" s="2" t="s">
        <v>6</v>
      </c>
      <c r="H345" s="2" t="s">
        <v>310</v>
      </c>
      <c r="I345" s="2" t="s">
        <v>311</v>
      </c>
      <c r="J345" s="13">
        <v>8.57092486897058</v>
      </c>
      <c r="K345" s="13">
        <v>99.25124583313453</v>
      </c>
      <c r="L345" s="14" t="s">
        <v>655</v>
      </c>
      <c r="M345" s="12">
        <v>46059.020833333336</v>
      </c>
      <c r="N345" s="12"/>
      <c r="O345" s="12"/>
      <c r="P345" s="12"/>
    </row>
    <row r="346">
      <c r="A346" s="12">
        <v>46059.33763888889</v>
      </c>
      <c r="B346" s="13">
        <v>2569.0</v>
      </c>
      <c r="C346" s="13">
        <v>2.0</v>
      </c>
      <c r="D346" s="13">
        <v>6.0</v>
      </c>
      <c r="E346" s="2">
        <v>1.0</v>
      </c>
      <c r="F346" s="2" t="s">
        <v>309</v>
      </c>
      <c r="G346" s="2" t="s">
        <v>11</v>
      </c>
      <c r="H346" s="2" t="s">
        <v>310</v>
      </c>
      <c r="I346" s="2" t="s">
        <v>311</v>
      </c>
      <c r="J346" s="13">
        <v>8.570750305113604</v>
      </c>
      <c r="K346" s="13">
        <v>99.25144748482029</v>
      </c>
      <c r="L346" s="14" t="s">
        <v>656</v>
      </c>
      <c r="M346" s="12">
        <v>46059.354166666664</v>
      </c>
      <c r="N346" s="12"/>
      <c r="O346" s="12"/>
      <c r="P346" s="12"/>
    </row>
    <row r="347">
      <c r="A347" s="12">
        <v>46059.350324074076</v>
      </c>
      <c r="B347" s="13">
        <v>2569.0</v>
      </c>
      <c r="C347" s="13">
        <v>2.0</v>
      </c>
      <c r="D347" s="13">
        <v>6.0</v>
      </c>
      <c r="E347" s="2">
        <v>2.0</v>
      </c>
      <c r="F347" s="2" t="s">
        <v>304</v>
      </c>
      <c r="G347" s="2" t="s">
        <v>0</v>
      </c>
      <c r="H347" s="2" t="s">
        <v>305</v>
      </c>
      <c r="I347" s="2" t="s">
        <v>306</v>
      </c>
      <c r="J347" s="13">
        <v>13.8094</v>
      </c>
      <c r="K347" s="13">
        <v>100.5376</v>
      </c>
      <c r="L347" s="14" t="s">
        <v>657</v>
      </c>
      <c r="M347" s="12">
        <v>46059.35028935185</v>
      </c>
      <c r="N347" s="12"/>
      <c r="O347" s="12"/>
      <c r="P347" s="12"/>
    </row>
    <row r="348">
      <c r="A348" s="12">
        <v>46059.35549768519</v>
      </c>
      <c r="B348" s="13">
        <v>2569.0</v>
      </c>
      <c r="C348" s="13">
        <v>2.0</v>
      </c>
      <c r="D348" s="13">
        <v>6.0</v>
      </c>
      <c r="E348" s="2">
        <v>1.0</v>
      </c>
      <c r="F348" s="2" t="s">
        <v>309</v>
      </c>
      <c r="G348" s="2" t="s">
        <v>5</v>
      </c>
      <c r="H348" s="2" t="s">
        <v>310</v>
      </c>
      <c r="I348" s="2" t="s">
        <v>311</v>
      </c>
      <c r="J348" s="13">
        <v>8.5700145</v>
      </c>
      <c r="K348" s="13">
        <v>99.2479377</v>
      </c>
      <c r="L348" s="14" t="s">
        <v>658</v>
      </c>
      <c r="M348" s="12">
        <v>46059.354166666664</v>
      </c>
      <c r="N348" s="12"/>
      <c r="O348" s="12"/>
      <c r="P348" s="12"/>
    </row>
    <row r="349">
      <c r="A349" s="12">
        <v>46059.676875</v>
      </c>
      <c r="B349" s="13">
        <v>2569.0</v>
      </c>
      <c r="C349" s="13">
        <v>2.0</v>
      </c>
      <c r="D349" s="13">
        <v>6.0</v>
      </c>
      <c r="E349" s="2">
        <v>3.0</v>
      </c>
      <c r="F349" s="2" t="s">
        <v>304</v>
      </c>
      <c r="G349" s="2" t="s">
        <v>9</v>
      </c>
      <c r="H349" s="2" t="s">
        <v>305</v>
      </c>
      <c r="I349" s="2" t="s">
        <v>306</v>
      </c>
      <c r="J349" s="13">
        <v>8.5707781</v>
      </c>
      <c r="K349" s="13">
        <v>99.2510359</v>
      </c>
      <c r="L349" s="14" t="s">
        <v>659</v>
      </c>
      <c r="M349" s="12">
        <v>46059.67681712963</v>
      </c>
      <c r="N349" s="12"/>
      <c r="O349" s="12"/>
      <c r="P349" s="12"/>
    </row>
    <row r="350">
      <c r="A350" s="12">
        <v>46059.677199074074</v>
      </c>
      <c r="B350" s="13">
        <v>2569.0</v>
      </c>
      <c r="C350" s="13">
        <v>2.0</v>
      </c>
      <c r="D350" s="13">
        <v>6.0</v>
      </c>
      <c r="E350" s="2">
        <v>3.0</v>
      </c>
      <c r="F350" s="2" t="s">
        <v>304</v>
      </c>
      <c r="G350" s="2" t="s">
        <v>12</v>
      </c>
      <c r="H350" s="2" t="s">
        <v>305</v>
      </c>
      <c r="I350" s="2" t="s">
        <v>306</v>
      </c>
      <c r="L350" s="14" t="s">
        <v>660</v>
      </c>
      <c r="M350" s="12">
        <v>46059.677152777775</v>
      </c>
      <c r="N350" s="12"/>
      <c r="O350" s="12"/>
      <c r="P350" s="12"/>
    </row>
    <row r="351">
      <c r="A351" s="12">
        <v>46059.677928240744</v>
      </c>
      <c r="B351" s="13">
        <v>2569.0</v>
      </c>
      <c r="C351" s="13">
        <v>2.0</v>
      </c>
      <c r="D351" s="13">
        <v>6.0</v>
      </c>
      <c r="E351" s="2">
        <v>2.0</v>
      </c>
      <c r="F351" s="2" t="s">
        <v>309</v>
      </c>
      <c r="G351" s="2" t="s">
        <v>0</v>
      </c>
      <c r="H351" s="2" t="s">
        <v>310</v>
      </c>
      <c r="I351" s="2" t="s">
        <v>311</v>
      </c>
      <c r="L351" s="14" t="s">
        <v>661</v>
      </c>
      <c r="M351" s="12">
        <v>46059.6875</v>
      </c>
      <c r="N351" s="12"/>
      <c r="O351" s="12"/>
      <c r="P351" s="12"/>
    </row>
    <row r="352">
      <c r="A352" s="12">
        <v>46060.00381944444</v>
      </c>
      <c r="B352" s="13">
        <v>2569.0</v>
      </c>
      <c r="C352" s="13">
        <v>2.0</v>
      </c>
      <c r="D352" s="13">
        <v>6.0</v>
      </c>
      <c r="E352" s="2">
        <v>3.0</v>
      </c>
      <c r="F352" s="2" t="s">
        <v>309</v>
      </c>
      <c r="G352" s="2" t="s">
        <v>12</v>
      </c>
      <c r="H352" s="2" t="s">
        <v>310</v>
      </c>
      <c r="I352" s="2" t="s">
        <v>311</v>
      </c>
      <c r="L352" s="14" t="s">
        <v>662</v>
      </c>
      <c r="M352" s="12">
        <v>46060.020833333336</v>
      </c>
      <c r="N352" s="12"/>
      <c r="O352" s="12"/>
      <c r="P352" s="12"/>
    </row>
    <row r="353">
      <c r="A353" s="12">
        <v>46060.01050925926</v>
      </c>
      <c r="B353" s="13">
        <v>2569.0</v>
      </c>
      <c r="C353" s="13">
        <v>2.0</v>
      </c>
      <c r="D353" s="13">
        <v>6.0</v>
      </c>
      <c r="E353" s="2">
        <v>3.0</v>
      </c>
      <c r="F353" s="2" t="s">
        <v>309</v>
      </c>
      <c r="G353" s="2" t="s">
        <v>9</v>
      </c>
      <c r="H353" s="2" t="s">
        <v>310</v>
      </c>
      <c r="I353" s="2" t="s">
        <v>311</v>
      </c>
      <c r="J353" s="13">
        <v>8.5709977</v>
      </c>
      <c r="K353" s="13">
        <v>99.2513018</v>
      </c>
      <c r="L353" s="14" t="s">
        <v>663</v>
      </c>
      <c r="M353" s="12">
        <v>46060.020833333336</v>
      </c>
      <c r="N353" s="12"/>
      <c r="O353" s="12"/>
      <c r="P353" s="12"/>
    </row>
    <row r="354">
      <c r="A354" s="12">
        <v>46060.011030092595</v>
      </c>
      <c r="B354" s="13">
        <v>2569.0</v>
      </c>
      <c r="C354" s="13">
        <v>2.0</v>
      </c>
      <c r="D354" s="13">
        <v>7.0</v>
      </c>
      <c r="E354" s="2">
        <v>1.0</v>
      </c>
      <c r="F354" s="2" t="s">
        <v>304</v>
      </c>
      <c r="G354" s="2" t="s">
        <v>8</v>
      </c>
      <c r="H354" s="2" t="s">
        <v>305</v>
      </c>
      <c r="I354" s="2" t="s">
        <v>306</v>
      </c>
      <c r="J354" s="13">
        <v>8.5707949</v>
      </c>
      <c r="K354" s="13">
        <v>99.2512893</v>
      </c>
      <c r="L354" s="14" t="s">
        <v>664</v>
      </c>
      <c r="M354" s="12">
        <v>46060.01101851852</v>
      </c>
      <c r="N354" s="12"/>
      <c r="O354" s="12"/>
      <c r="P354" s="12"/>
    </row>
    <row r="355">
      <c r="A355" s="12">
        <v>46060.01912037037</v>
      </c>
      <c r="B355" s="13">
        <v>2569.0</v>
      </c>
      <c r="C355" s="13">
        <v>2.0</v>
      </c>
      <c r="D355" s="13">
        <v>7.0</v>
      </c>
      <c r="E355" s="2">
        <v>1.0</v>
      </c>
      <c r="F355" s="2" t="s">
        <v>304</v>
      </c>
      <c r="G355" s="2" t="s">
        <v>6</v>
      </c>
      <c r="H355" s="2" t="s">
        <v>305</v>
      </c>
      <c r="I355" s="2" t="s">
        <v>306</v>
      </c>
      <c r="J355" s="13">
        <v>8.570905078273851</v>
      </c>
      <c r="K355" s="13">
        <v>99.25110146984055</v>
      </c>
      <c r="L355" s="14" t="s">
        <v>665</v>
      </c>
      <c r="M355" s="12">
        <v>46060.01908564815</v>
      </c>
      <c r="N355" s="12"/>
      <c r="O355" s="12"/>
      <c r="P355" s="12"/>
    </row>
    <row r="356">
      <c r="A356" s="12">
        <v>46060.339780092596</v>
      </c>
      <c r="B356" s="13">
        <v>2569.0</v>
      </c>
      <c r="C356" s="13">
        <v>2.0</v>
      </c>
      <c r="D356" s="13">
        <v>7.0</v>
      </c>
      <c r="E356" s="2">
        <v>1.0</v>
      </c>
      <c r="F356" s="2" t="s">
        <v>309</v>
      </c>
      <c r="G356" s="2" t="s">
        <v>8</v>
      </c>
      <c r="H356" s="2" t="s">
        <v>310</v>
      </c>
      <c r="I356" s="2" t="s">
        <v>311</v>
      </c>
      <c r="J356" s="13">
        <v>8.5707605</v>
      </c>
      <c r="K356" s="13">
        <v>99.2513621</v>
      </c>
      <c r="L356" s="14" t="s">
        <v>666</v>
      </c>
      <c r="M356" s="12">
        <v>46060.354166666664</v>
      </c>
      <c r="N356" s="12"/>
      <c r="O356" s="12"/>
      <c r="P356" s="12"/>
    </row>
    <row r="357">
      <c r="A357" s="12">
        <v>46060.34761574074</v>
      </c>
      <c r="B357" s="13">
        <v>2569.0</v>
      </c>
      <c r="C357" s="13">
        <v>2.0</v>
      </c>
      <c r="D357" s="13">
        <v>7.0</v>
      </c>
      <c r="E357" s="2">
        <v>2.0</v>
      </c>
      <c r="F357" s="2" t="s">
        <v>304</v>
      </c>
      <c r="G357" s="2" t="s">
        <v>5</v>
      </c>
      <c r="H357" s="2" t="s">
        <v>305</v>
      </c>
      <c r="I357" s="2" t="s">
        <v>306</v>
      </c>
      <c r="J357" s="13">
        <v>8.5708183</v>
      </c>
      <c r="K357" s="13">
        <v>99.25143</v>
      </c>
      <c r="L357" s="14" t="s">
        <v>667</v>
      </c>
      <c r="M357" s="12">
        <v>46060.34756944444</v>
      </c>
      <c r="N357" s="12"/>
      <c r="O357" s="12"/>
      <c r="P357" s="12"/>
    </row>
    <row r="358">
      <c r="A358" s="12">
        <v>46060.3516087963</v>
      </c>
      <c r="B358" s="13">
        <v>2569.0</v>
      </c>
      <c r="C358" s="13">
        <v>2.0</v>
      </c>
      <c r="D358" s="13">
        <v>7.0</v>
      </c>
      <c r="E358" s="2">
        <v>2.0</v>
      </c>
      <c r="F358" s="2" t="s">
        <v>304</v>
      </c>
      <c r="G358" s="2" t="s">
        <v>11</v>
      </c>
      <c r="H358" s="2" t="s">
        <v>305</v>
      </c>
      <c r="I358" s="2" t="s">
        <v>306</v>
      </c>
      <c r="J358" s="13">
        <v>8.570978450803446</v>
      </c>
      <c r="K358" s="13">
        <v>99.25119716843312</v>
      </c>
      <c r="L358" s="14" t="s">
        <v>668</v>
      </c>
      <c r="M358" s="12">
        <v>46060.35157407408</v>
      </c>
      <c r="N358" s="12"/>
      <c r="O358" s="12"/>
      <c r="P358" s="12"/>
    </row>
    <row r="359">
      <c r="A359" s="12">
        <v>46060.35283564815</v>
      </c>
      <c r="B359" s="13">
        <v>2569.0</v>
      </c>
      <c r="C359" s="13">
        <v>2.0</v>
      </c>
      <c r="D359" s="13">
        <v>7.0</v>
      </c>
      <c r="E359" s="2">
        <v>1.0</v>
      </c>
      <c r="F359" s="2" t="s">
        <v>309</v>
      </c>
      <c r="G359" s="2" t="s">
        <v>6</v>
      </c>
      <c r="H359" s="2" t="s">
        <v>310</v>
      </c>
      <c r="I359" s="2" t="s">
        <v>311</v>
      </c>
      <c r="J359" s="13">
        <v>8.570928470066336</v>
      </c>
      <c r="K359" s="13">
        <v>99.2511434561361</v>
      </c>
      <c r="L359" s="14" t="s">
        <v>669</v>
      </c>
      <c r="M359" s="12">
        <v>46060.354166666664</v>
      </c>
      <c r="N359" s="12"/>
      <c r="O359" s="12"/>
      <c r="P359" s="12"/>
    </row>
    <row r="360">
      <c r="A360" s="12">
        <v>46060.675092592595</v>
      </c>
      <c r="B360" s="13">
        <v>2569.0</v>
      </c>
      <c r="C360" s="13">
        <v>2.0</v>
      </c>
      <c r="D360" s="13">
        <v>7.0</v>
      </c>
      <c r="E360" s="2">
        <v>2.0</v>
      </c>
      <c r="F360" s="2" t="s">
        <v>309</v>
      </c>
      <c r="G360" s="2" t="s">
        <v>11</v>
      </c>
      <c r="H360" s="2" t="s">
        <v>310</v>
      </c>
      <c r="I360" s="2" t="s">
        <v>311</v>
      </c>
      <c r="J360" s="13">
        <v>8.570968351977163</v>
      </c>
      <c r="K360" s="13">
        <v>99.25118463231287</v>
      </c>
      <c r="L360" s="14" t="s">
        <v>670</v>
      </c>
      <c r="M360" s="12">
        <v>46060.6875</v>
      </c>
      <c r="N360" s="12"/>
      <c r="O360" s="12"/>
      <c r="P360" s="12"/>
    </row>
    <row r="361">
      <c r="A361" s="12">
        <v>46060.67628472222</v>
      </c>
      <c r="B361" s="13">
        <v>2569.0</v>
      </c>
      <c r="C361" s="13">
        <v>2.0</v>
      </c>
      <c r="D361" s="13">
        <v>7.0</v>
      </c>
      <c r="E361" s="2">
        <v>3.0</v>
      </c>
      <c r="F361" s="2" t="s">
        <v>304</v>
      </c>
      <c r="G361" s="2" t="s">
        <v>6</v>
      </c>
      <c r="H361" s="2" t="s">
        <v>305</v>
      </c>
      <c r="I361" s="2" t="s">
        <v>306</v>
      </c>
      <c r="J361" s="13">
        <v>8.57091722158031</v>
      </c>
      <c r="K361" s="13">
        <v>99.25110600310525</v>
      </c>
      <c r="L361" s="14" t="s">
        <v>671</v>
      </c>
      <c r="M361" s="12">
        <v>46060.67625</v>
      </c>
      <c r="N361" s="12"/>
      <c r="O361" s="12"/>
      <c r="P361" s="12"/>
    </row>
    <row r="362">
      <c r="A362" s="12">
        <v>46060.67665509259</v>
      </c>
      <c r="B362" s="13">
        <v>2569.0</v>
      </c>
      <c r="C362" s="13">
        <v>2.0</v>
      </c>
      <c r="D362" s="13">
        <v>7.0</v>
      </c>
      <c r="E362" s="2">
        <v>3.0</v>
      </c>
      <c r="F362" s="2" t="s">
        <v>304</v>
      </c>
      <c r="G362" s="2" t="s">
        <v>7</v>
      </c>
      <c r="H362" s="2" t="s">
        <v>305</v>
      </c>
      <c r="I362" s="2" t="s">
        <v>306</v>
      </c>
      <c r="J362" s="13">
        <v>8.5710765</v>
      </c>
      <c r="K362" s="13">
        <v>99.2511988</v>
      </c>
      <c r="L362" s="14" t="s">
        <v>672</v>
      </c>
      <c r="M362" s="12">
        <v>46060.67663194444</v>
      </c>
      <c r="N362" s="12"/>
      <c r="O362" s="12"/>
      <c r="P362" s="12"/>
    </row>
    <row r="363">
      <c r="A363" s="12">
        <v>46060.68885416666</v>
      </c>
      <c r="B363" s="13">
        <v>2569.0</v>
      </c>
      <c r="C363" s="13">
        <v>2.0</v>
      </c>
      <c r="D363" s="13">
        <v>7.0</v>
      </c>
      <c r="E363" s="2">
        <v>2.0</v>
      </c>
      <c r="F363" s="2" t="s">
        <v>309</v>
      </c>
      <c r="G363" s="2" t="s">
        <v>5</v>
      </c>
      <c r="H363" s="2" t="s">
        <v>310</v>
      </c>
      <c r="I363" s="2" t="s">
        <v>311</v>
      </c>
      <c r="J363" s="13">
        <v>8.5707671</v>
      </c>
      <c r="K363" s="13">
        <v>99.251414</v>
      </c>
      <c r="L363" s="14" t="s">
        <v>673</v>
      </c>
      <c r="M363" s="12">
        <v>46060.6875</v>
      </c>
      <c r="N363" s="12"/>
      <c r="O363" s="12"/>
      <c r="P363" s="12"/>
    </row>
    <row r="364">
      <c r="A364" s="12">
        <v>46061.00173611111</v>
      </c>
      <c r="B364" s="13">
        <v>2569.0</v>
      </c>
      <c r="C364" s="13">
        <v>2.0</v>
      </c>
      <c r="D364" s="13">
        <v>8.0</v>
      </c>
      <c r="E364" s="2">
        <v>1.0</v>
      </c>
      <c r="F364" s="2" t="s">
        <v>304</v>
      </c>
      <c r="G364" s="2" t="s">
        <v>0</v>
      </c>
      <c r="H364" s="2" t="s">
        <v>305</v>
      </c>
      <c r="I364" s="2" t="s">
        <v>306</v>
      </c>
      <c r="J364" s="13">
        <v>13.8094</v>
      </c>
      <c r="K364" s="13">
        <v>100.5376</v>
      </c>
      <c r="L364" s="14" t="s">
        <v>674</v>
      </c>
      <c r="M364" s="12">
        <v>46061.00167824074</v>
      </c>
      <c r="N364" s="12"/>
      <c r="O364" s="12"/>
      <c r="P364" s="12"/>
    </row>
    <row r="365">
      <c r="A365" s="12">
        <v>46061.00193287037</v>
      </c>
      <c r="B365" s="13">
        <v>2569.0</v>
      </c>
      <c r="C365" s="13">
        <v>2.0</v>
      </c>
      <c r="D365" s="13">
        <v>8.0</v>
      </c>
      <c r="E365" s="2">
        <v>1.0</v>
      </c>
      <c r="F365" s="2" t="s">
        <v>304</v>
      </c>
      <c r="G365" s="2" t="s">
        <v>8</v>
      </c>
      <c r="H365" s="2" t="s">
        <v>305</v>
      </c>
      <c r="I365" s="2" t="s">
        <v>306</v>
      </c>
      <c r="J365" s="13">
        <v>8.5707527</v>
      </c>
      <c r="K365" s="13">
        <v>99.2514115</v>
      </c>
      <c r="L365" s="14" t="s">
        <v>675</v>
      </c>
      <c r="M365" s="12">
        <v>46061.001921296294</v>
      </c>
      <c r="N365" s="12"/>
      <c r="O365" s="12"/>
      <c r="P365" s="12"/>
    </row>
    <row r="366">
      <c r="A366" s="12">
        <v>46061.002118055556</v>
      </c>
      <c r="B366" s="13">
        <v>2569.0</v>
      </c>
      <c r="C366" s="13">
        <v>2.0</v>
      </c>
      <c r="D366" s="13">
        <v>7.0</v>
      </c>
      <c r="E366" s="2">
        <v>3.0</v>
      </c>
      <c r="F366" s="2" t="s">
        <v>309</v>
      </c>
      <c r="G366" s="2" t="s">
        <v>6</v>
      </c>
      <c r="H366" s="2" t="s">
        <v>310</v>
      </c>
      <c r="I366" s="2" t="s">
        <v>311</v>
      </c>
      <c r="J366" s="13">
        <v>8.570905078273851</v>
      </c>
      <c r="K366" s="13">
        <v>99.25110146984055</v>
      </c>
      <c r="L366" s="14" t="s">
        <v>676</v>
      </c>
      <c r="M366" s="12">
        <v>46061.020833333336</v>
      </c>
      <c r="N366" s="12"/>
      <c r="O366" s="12"/>
      <c r="P366" s="12"/>
    </row>
    <row r="367">
      <c r="A367" s="12">
        <v>46061.0033912037</v>
      </c>
      <c r="B367" s="13">
        <v>2569.0</v>
      </c>
      <c r="C367" s="13">
        <v>2.0</v>
      </c>
      <c r="D367" s="13">
        <v>7.0</v>
      </c>
      <c r="E367" s="2">
        <v>3.0</v>
      </c>
      <c r="F367" s="2" t="s">
        <v>309</v>
      </c>
      <c r="G367" s="2" t="s">
        <v>7</v>
      </c>
      <c r="H367" s="2" t="s">
        <v>310</v>
      </c>
      <c r="I367" s="2" t="s">
        <v>311</v>
      </c>
      <c r="J367" s="13">
        <v>8.5709752</v>
      </c>
      <c r="K367" s="13">
        <v>99.251322</v>
      </c>
      <c r="L367" s="14" t="s">
        <v>677</v>
      </c>
      <c r="M367" s="12">
        <v>46061.020833333336</v>
      </c>
      <c r="N367" s="12"/>
      <c r="O367" s="12"/>
      <c r="P367" s="12"/>
    </row>
    <row r="368">
      <c r="A368" s="12">
        <v>46061.339849537035</v>
      </c>
      <c r="B368" s="13">
        <v>2569.0</v>
      </c>
      <c r="C368" s="13">
        <v>2.0</v>
      </c>
      <c r="D368" s="13">
        <v>8.0</v>
      </c>
      <c r="E368" s="2">
        <v>2.0</v>
      </c>
      <c r="F368" s="2" t="s">
        <v>304</v>
      </c>
      <c r="G368" s="2" t="s">
        <v>5</v>
      </c>
      <c r="H368" s="2" t="s">
        <v>305</v>
      </c>
      <c r="I368" s="2" t="s">
        <v>306</v>
      </c>
      <c r="J368" s="13">
        <v>8.5709815</v>
      </c>
      <c r="K368" s="13">
        <v>99.2511949</v>
      </c>
      <c r="L368" s="14" t="s">
        <v>678</v>
      </c>
      <c r="M368" s="12">
        <v>46061.339791666665</v>
      </c>
      <c r="N368" s="12"/>
      <c r="O368" s="12"/>
      <c r="P368" s="12"/>
    </row>
    <row r="369">
      <c r="A369" s="12">
        <v>46061.344305555554</v>
      </c>
      <c r="B369" s="13">
        <v>2569.0</v>
      </c>
      <c r="C369" s="13">
        <v>2.0</v>
      </c>
      <c r="D369" s="13">
        <v>8.0</v>
      </c>
      <c r="E369" s="2">
        <v>1.0</v>
      </c>
      <c r="F369" s="2" t="s">
        <v>309</v>
      </c>
      <c r="G369" s="2" t="s">
        <v>8</v>
      </c>
      <c r="H369" s="2" t="s">
        <v>310</v>
      </c>
      <c r="I369" s="2" t="s">
        <v>311</v>
      </c>
      <c r="J369" s="13">
        <v>8.5707751</v>
      </c>
      <c r="K369" s="13">
        <v>99.2514041</v>
      </c>
      <c r="L369" s="14" t="s">
        <v>679</v>
      </c>
      <c r="M369" s="12">
        <v>46061.354166666664</v>
      </c>
      <c r="N369" s="12"/>
      <c r="O369" s="12"/>
      <c r="P369" s="12"/>
    </row>
    <row r="370">
      <c r="A370" s="12">
        <v>46061.345601851855</v>
      </c>
      <c r="B370" s="13">
        <v>2569.0</v>
      </c>
      <c r="C370" s="13">
        <v>2.0</v>
      </c>
      <c r="D370" s="13">
        <v>8.0</v>
      </c>
      <c r="E370" s="2">
        <v>1.0</v>
      </c>
      <c r="F370" s="2" t="s">
        <v>309</v>
      </c>
      <c r="G370" s="2" t="s">
        <v>0</v>
      </c>
      <c r="H370" s="2" t="s">
        <v>310</v>
      </c>
      <c r="I370" s="2" t="s">
        <v>311</v>
      </c>
      <c r="J370" s="13">
        <v>13.8094</v>
      </c>
      <c r="K370" s="13">
        <v>100.5376</v>
      </c>
      <c r="L370" s="14" t="s">
        <v>680</v>
      </c>
      <c r="M370" s="12">
        <v>46061.354166666664</v>
      </c>
      <c r="N370" s="12"/>
      <c r="O370" s="12"/>
      <c r="P370" s="12"/>
    </row>
    <row r="371">
      <c r="A371" s="12">
        <v>46061.34784722222</v>
      </c>
      <c r="B371" s="13">
        <v>2569.0</v>
      </c>
      <c r="C371" s="13">
        <v>2.0</v>
      </c>
      <c r="D371" s="13">
        <v>8.0</v>
      </c>
      <c r="E371" s="2">
        <v>2.0</v>
      </c>
      <c r="F371" s="2" t="s">
        <v>304</v>
      </c>
      <c r="G371" s="2" t="s">
        <v>6</v>
      </c>
      <c r="H371" s="2" t="s">
        <v>305</v>
      </c>
      <c r="I371" s="2" t="s">
        <v>306</v>
      </c>
      <c r="J371" s="13">
        <v>8.570956168955165</v>
      </c>
      <c r="K371" s="13">
        <v>99.25122223662528</v>
      </c>
      <c r="L371" s="14" t="s">
        <v>681</v>
      </c>
      <c r="M371" s="12">
        <v>46061.3478125</v>
      </c>
      <c r="N371" s="12"/>
      <c r="O371" s="12"/>
      <c r="P371" s="12"/>
    </row>
    <row r="372">
      <c r="A372" s="12">
        <v>46061.66725694444</v>
      </c>
      <c r="B372" s="13">
        <v>2569.0</v>
      </c>
      <c r="C372" s="13">
        <v>2.0</v>
      </c>
      <c r="D372" s="13">
        <v>8.0</v>
      </c>
      <c r="E372" s="2">
        <v>3.0</v>
      </c>
      <c r="F372" s="2" t="s">
        <v>304</v>
      </c>
      <c r="G372" s="2" t="s">
        <v>7</v>
      </c>
      <c r="H372" s="2" t="s">
        <v>305</v>
      </c>
      <c r="I372" s="2" t="s">
        <v>306</v>
      </c>
      <c r="J372" s="13">
        <v>8.5709218</v>
      </c>
      <c r="K372" s="13">
        <v>99.2513342</v>
      </c>
      <c r="L372" s="14" t="s">
        <v>682</v>
      </c>
      <c r="M372" s="12">
        <v>46061.667233796295</v>
      </c>
      <c r="N372" s="12"/>
      <c r="O372" s="12"/>
      <c r="P372" s="12"/>
    </row>
    <row r="373">
      <c r="A373" s="12">
        <v>46061.684016203704</v>
      </c>
      <c r="B373" s="13">
        <v>2569.0</v>
      </c>
      <c r="C373" s="13">
        <v>2.0</v>
      </c>
      <c r="D373" s="13">
        <v>8.0</v>
      </c>
      <c r="E373" s="2">
        <v>3.0</v>
      </c>
      <c r="F373" s="2" t="s">
        <v>304</v>
      </c>
      <c r="G373" s="2" t="s">
        <v>11</v>
      </c>
      <c r="H373" s="2" t="s">
        <v>305</v>
      </c>
      <c r="I373" s="2" t="s">
        <v>306</v>
      </c>
      <c r="J373" s="13">
        <v>8.57095013190959</v>
      </c>
      <c r="K373" s="13">
        <v>99.25110252801161</v>
      </c>
      <c r="L373" s="14" t="s">
        <v>683</v>
      </c>
      <c r="M373" s="12">
        <v>46061.68399305556</v>
      </c>
      <c r="N373" s="12"/>
      <c r="O373" s="12"/>
      <c r="P373" s="12"/>
    </row>
    <row r="374">
      <c r="A374" s="12">
        <v>46061.69079861111</v>
      </c>
      <c r="B374" s="13">
        <v>2569.0</v>
      </c>
      <c r="C374" s="13">
        <v>2.0</v>
      </c>
      <c r="D374" s="13">
        <v>8.0</v>
      </c>
      <c r="E374" s="2">
        <v>2.0</v>
      </c>
      <c r="F374" s="2" t="s">
        <v>309</v>
      </c>
      <c r="G374" s="2" t="s">
        <v>6</v>
      </c>
      <c r="H374" s="2" t="s">
        <v>310</v>
      </c>
      <c r="I374" s="2" t="s">
        <v>311</v>
      </c>
      <c r="J374" s="13">
        <v>8.570960273793567</v>
      </c>
      <c r="K374" s="13">
        <v>99.25120676133038</v>
      </c>
      <c r="L374" s="14" t="s">
        <v>684</v>
      </c>
      <c r="M374" s="12">
        <v>46061.6875</v>
      </c>
      <c r="N374" s="12"/>
      <c r="O374" s="12"/>
      <c r="P374" s="12"/>
    </row>
    <row r="375">
      <c r="A375" s="12">
        <v>46061.69362268518</v>
      </c>
      <c r="B375" s="13">
        <v>2569.0</v>
      </c>
      <c r="C375" s="13">
        <v>2.0</v>
      </c>
      <c r="D375" s="13">
        <v>8.0</v>
      </c>
      <c r="E375" s="2">
        <v>2.0</v>
      </c>
      <c r="F375" s="2" t="s">
        <v>309</v>
      </c>
      <c r="G375" s="2" t="s">
        <v>5</v>
      </c>
      <c r="H375" s="2" t="s">
        <v>310</v>
      </c>
      <c r="I375" s="2" t="s">
        <v>311</v>
      </c>
      <c r="J375" s="13">
        <v>8.6198584</v>
      </c>
      <c r="K375" s="13">
        <v>98.9668255</v>
      </c>
      <c r="L375" s="14" t="s">
        <v>685</v>
      </c>
      <c r="M375" s="12">
        <v>46061.6875</v>
      </c>
      <c r="N375" s="12"/>
      <c r="O375" s="12"/>
      <c r="P375" s="12"/>
    </row>
    <row r="376">
      <c r="A376" s="12">
        <v>46062.00096064815</v>
      </c>
      <c r="B376" s="13">
        <v>2569.0</v>
      </c>
      <c r="C376" s="13">
        <v>2.0</v>
      </c>
      <c r="D376" s="13">
        <v>9.0</v>
      </c>
      <c r="E376" s="2">
        <v>1.0</v>
      </c>
      <c r="F376" s="2" t="s">
        <v>304</v>
      </c>
      <c r="G376" s="2" t="s">
        <v>0</v>
      </c>
      <c r="H376" s="2" t="s">
        <v>305</v>
      </c>
      <c r="I376" s="2" t="s">
        <v>306</v>
      </c>
      <c r="J376" s="13">
        <v>13.8094</v>
      </c>
      <c r="K376" s="13">
        <v>100.5376</v>
      </c>
      <c r="L376" s="14" t="s">
        <v>686</v>
      </c>
      <c r="M376" s="12">
        <v>46062.000914351855</v>
      </c>
      <c r="N376" s="12"/>
      <c r="O376" s="12"/>
      <c r="P376" s="12"/>
    </row>
    <row r="377">
      <c r="A377" s="12">
        <v>46062.00109953704</v>
      </c>
      <c r="B377" s="13">
        <v>2569.0</v>
      </c>
      <c r="C377" s="13">
        <v>2.0</v>
      </c>
      <c r="D377" s="13">
        <v>8.0</v>
      </c>
      <c r="E377" s="2">
        <v>3.0</v>
      </c>
      <c r="F377" s="2" t="s">
        <v>309</v>
      </c>
      <c r="G377" s="2" t="s">
        <v>7</v>
      </c>
      <c r="H377" s="2" t="s">
        <v>310</v>
      </c>
      <c r="I377" s="2" t="s">
        <v>311</v>
      </c>
      <c r="J377" s="13">
        <v>8.5708289</v>
      </c>
      <c r="K377" s="13">
        <v>99.25128</v>
      </c>
      <c r="L377" s="14" t="s">
        <v>687</v>
      </c>
      <c r="M377" s="12">
        <v>46062.020833333336</v>
      </c>
      <c r="N377" s="12"/>
      <c r="O377" s="12"/>
      <c r="P377" s="12"/>
    </row>
    <row r="378">
      <c r="A378" s="12">
        <v>46062.001493055555</v>
      </c>
      <c r="B378" s="13">
        <v>2569.0</v>
      </c>
      <c r="C378" s="13">
        <v>2.0</v>
      </c>
      <c r="D378" s="13">
        <v>8.0</v>
      </c>
      <c r="E378" s="2">
        <v>3.0</v>
      </c>
      <c r="F378" s="2" t="s">
        <v>309</v>
      </c>
      <c r="G378" s="2" t="s">
        <v>11</v>
      </c>
      <c r="H378" s="2" t="s">
        <v>310</v>
      </c>
      <c r="I378" s="2" t="s">
        <v>311</v>
      </c>
      <c r="J378" s="13">
        <v>8.57092853320774</v>
      </c>
      <c r="K378" s="13">
        <v>99.25118299743409</v>
      </c>
      <c r="L378" s="14" t="s">
        <v>688</v>
      </c>
      <c r="M378" s="12">
        <v>46062.020833333336</v>
      </c>
      <c r="N378" s="12"/>
      <c r="O378" s="12"/>
      <c r="P378" s="12"/>
    </row>
    <row r="379">
      <c r="A379" s="12">
        <v>46062.00244212963</v>
      </c>
      <c r="B379" s="13">
        <v>2569.0</v>
      </c>
      <c r="C379" s="13">
        <v>2.0</v>
      </c>
      <c r="D379" s="13">
        <v>9.0</v>
      </c>
      <c r="E379" s="2">
        <v>1.0</v>
      </c>
      <c r="F379" s="2" t="s">
        <v>304</v>
      </c>
      <c r="G379" s="2" t="s">
        <v>9</v>
      </c>
      <c r="H379" s="2" t="s">
        <v>305</v>
      </c>
      <c r="I379" s="2" t="s">
        <v>306</v>
      </c>
      <c r="J379" s="13">
        <v>8.5709813</v>
      </c>
      <c r="K379" s="13">
        <v>99.2513244</v>
      </c>
      <c r="L379" s="14" t="s">
        <v>689</v>
      </c>
      <c r="M379" s="12">
        <v>46062.00239583333</v>
      </c>
      <c r="N379" s="12"/>
      <c r="O379" s="12"/>
      <c r="P379" s="12"/>
    </row>
    <row r="380">
      <c r="A380" s="12">
        <v>46062.34012731481</v>
      </c>
      <c r="B380" s="13">
        <v>2569.0</v>
      </c>
      <c r="C380" s="13">
        <v>2.0</v>
      </c>
      <c r="D380" s="13">
        <v>9.0</v>
      </c>
      <c r="E380" s="2">
        <v>1.0</v>
      </c>
      <c r="F380" s="2" t="s">
        <v>309</v>
      </c>
      <c r="G380" s="2" t="s">
        <v>0</v>
      </c>
      <c r="H380" s="2" t="s">
        <v>310</v>
      </c>
      <c r="I380" s="2" t="s">
        <v>311</v>
      </c>
      <c r="J380" s="13">
        <v>13.8094</v>
      </c>
      <c r="K380" s="13">
        <v>100.5376</v>
      </c>
      <c r="L380" s="14" t="s">
        <v>690</v>
      </c>
      <c r="M380" s="12">
        <v>46062.354166666664</v>
      </c>
      <c r="N380" s="12"/>
      <c r="O380" s="12"/>
      <c r="P380" s="12"/>
    </row>
    <row r="381">
      <c r="A381" s="12">
        <v>46062.67287037037</v>
      </c>
      <c r="B381" s="13">
        <v>2569.0</v>
      </c>
      <c r="C381" s="13">
        <v>2.0</v>
      </c>
      <c r="D381" s="13">
        <v>9.0</v>
      </c>
      <c r="E381" s="2">
        <v>3.0</v>
      </c>
      <c r="F381" s="2" t="s">
        <v>304</v>
      </c>
      <c r="G381" s="2" t="s">
        <v>6</v>
      </c>
      <c r="H381" s="2" t="s">
        <v>305</v>
      </c>
      <c r="I381" s="2" t="s">
        <v>306</v>
      </c>
      <c r="J381" s="13">
        <v>8.570905333487417</v>
      </c>
      <c r="K381" s="13">
        <v>99.2511667904341</v>
      </c>
      <c r="L381" s="14" t="s">
        <v>691</v>
      </c>
      <c r="M381" s="12">
        <v>46062.672847222224</v>
      </c>
      <c r="N381" s="12"/>
      <c r="O381" s="12"/>
      <c r="P381" s="12"/>
    </row>
    <row r="382">
      <c r="A382" s="12">
        <v>46062.67582175926</v>
      </c>
      <c r="B382" s="13">
        <v>2569.0</v>
      </c>
      <c r="C382" s="13">
        <v>2.0</v>
      </c>
      <c r="D382" s="13">
        <v>9.0</v>
      </c>
      <c r="E382" s="2">
        <v>3.0</v>
      </c>
      <c r="F382" s="2" t="s">
        <v>304</v>
      </c>
      <c r="G382" s="2" t="s">
        <v>8</v>
      </c>
      <c r="H382" s="2" t="s">
        <v>305</v>
      </c>
      <c r="I382" s="2" t="s">
        <v>306</v>
      </c>
      <c r="J382" s="13">
        <v>8.5707612</v>
      </c>
      <c r="K382" s="13">
        <v>99.2514108</v>
      </c>
      <c r="L382" s="14" t="s">
        <v>692</v>
      </c>
      <c r="M382" s="12">
        <v>46062.675787037035</v>
      </c>
      <c r="N382" s="12"/>
      <c r="O382" s="12"/>
      <c r="P382" s="12"/>
    </row>
    <row r="383">
      <c r="A383" s="12">
        <v>46063.00034722222</v>
      </c>
      <c r="B383" s="13">
        <v>2569.0</v>
      </c>
      <c r="C383" s="13">
        <v>2.0</v>
      </c>
      <c r="D383" s="13">
        <v>10.0</v>
      </c>
      <c r="E383" s="2">
        <v>1.0</v>
      </c>
      <c r="F383" s="2" t="s">
        <v>304</v>
      </c>
      <c r="G383" s="2" t="s">
        <v>0</v>
      </c>
      <c r="H383" s="2" t="s">
        <v>305</v>
      </c>
      <c r="I383" s="2" t="s">
        <v>306</v>
      </c>
      <c r="J383" s="13">
        <v>13.8094</v>
      </c>
      <c r="K383" s="13">
        <v>100.5376</v>
      </c>
      <c r="L383" s="14" t="s">
        <v>693</v>
      </c>
      <c r="M383" s="12">
        <v>46063.000289351854</v>
      </c>
      <c r="N383" s="12"/>
      <c r="O383" s="12"/>
      <c r="P383" s="12"/>
    </row>
    <row r="384">
      <c r="A384" s="12">
        <v>46063.001226851855</v>
      </c>
      <c r="B384" s="13">
        <v>2569.0</v>
      </c>
      <c r="C384" s="13">
        <v>2.0</v>
      </c>
      <c r="D384" s="13">
        <v>9.0</v>
      </c>
      <c r="E384" s="2">
        <v>3.0</v>
      </c>
      <c r="F384" s="2" t="s">
        <v>309</v>
      </c>
      <c r="G384" s="2" t="s">
        <v>6</v>
      </c>
      <c r="H384" s="2" t="s">
        <v>310</v>
      </c>
      <c r="I384" s="2" t="s">
        <v>311</v>
      </c>
      <c r="J384" s="13">
        <v>8.57095756521635</v>
      </c>
      <c r="K384" s="13">
        <v>99.25118575593152</v>
      </c>
      <c r="L384" s="14" t="s">
        <v>694</v>
      </c>
      <c r="M384" s="12">
        <v>46063.020833333336</v>
      </c>
      <c r="N384" s="12"/>
      <c r="O384" s="12"/>
      <c r="P384" s="12"/>
    </row>
    <row r="385">
      <c r="A385" s="12">
        <v>46063.001493055555</v>
      </c>
      <c r="B385" s="13">
        <v>2569.0</v>
      </c>
      <c r="C385" s="13">
        <v>2.0</v>
      </c>
      <c r="D385" s="13">
        <v>10.0</v>
      </c>
      <c r="E385" s="2">
        <v>1.0</v>
      </c>
      <c r="F385" s="2" t="s">
        <v>304</v>
      </c>
      <c r="G385" s="2" t="s">
        <v>7</v>
      </c>
      <c r="H385" s="2" t="s">
        <v>305</v>
      </c>
      <c r="I385" s="2" t="s">
        <v>306</v>
      </c>
      <c r="J385" s="13">
        <v>8.5708722</v>
      </c>
      <c r="K385" s="13">
        <v>99.2512512</v>
      </c>
      <c r="L385" s="14" t="s">
        <v>695</v>
      </c>
      <c r="M385" s="12">
        <v>46063.00146990741</v>
      </c>
      <c r="N385" s="12"/>
      <c r="O385" s="12"/>
      <c r="P385" s="12"/>
    </row>
    <row r="386">
      <c r="A386" s="12">
        <v>46063.00822916667</v>
      </c>
      <c r="B386" s="13">
        <v>2569.0</v>
      </c>
      <c r="C386" s="13">
        <v>2.0</v>
      </c>
      <c r="D386" s="13">
        <v>9.0</v>
      </c>
      <c r="E386" s="2">
        <v>3.0</v>
      </c>
      <c r="F386" s="2" t="s">
        <v>309</v>
      </c>
      <c r="G386" s="2" t="s">
        <v>8</v>
      </c>
      <c r="H386" s="2" t="s">
        <v>310</v>
      </c>
      <c r="I386" s="2" t="s">
        <v>311</v>
      </c>
      <c r="J386" s="13">
        <v>8.5707366</v>
      </c>
      <c r="K386" s="13">
        <v>99.2511481</v>
      </c>
      <c r="L386" s="14" t="s">
        <v>696</v>
      </c>
      <c r="M386" s="12">
        <v>46063.020833333336</v>
      </c>
      <c r="N386" s="12"/>
      <c r="O386" s="12"/>
      <c r="P386" s="12"/>
    </row>
    <row r="387">
      <c r="A387" s="12">
        <v>46063.33582175926</v>
      </c>
      <c r="B387" s="13">
        <v>2569.0</v>
      </c>
      <c r="C387" s="13">
        <v>2.0</v>
      </c>
      <c r="D387" s="13">
        <v>10.0</v>
      </c>
      <c r="E387" s="2">
        <v>1.0</v>
      </c>
      <c r="F387" s="2" t="s">
        <v>309</v>
      </c>
      <c r="G387" s="2" t="s">
        <v>0</v>
      </c>
      <c r="H387" s="2" t="s">
        <v>310</v>
      </c>
      <c r="I387" s="2" t="s">
        <v>311</v>
      </c>
      <c r="J387" s="13">
        <v>13.8094</v>
      </c>
      <c r="K387" s="13">
        <v>100.5376</v>
      </c>
      <c r="L387" s="14" t="s">
        <v>697</v>
      </c>
      <c r="M387" s="12">
        <v>46063.354166666664</v>
      </c>
      <c r="N387" s="12"/>
      <c r="O387" s="12"/>
      <c r="P387" s="12"/>
    </row>
    <row r="388">
      <c r="A388" s="12">
        <v>46063.33597222222</v>
      </c>
      <c r="B388" s="13">
        <v>2569.0</v>
      </c>
      <c r="C388" s="13">
        <v>2.0</v>
      </c>
      <c r="D388" s="13">
        <v>10.0</v>
      </c>
      <c r="E388" s="2">
        <v>2.0</v>
      </c>
      <c r="F388" s="2" t="s">
        <v>304</v>
      </c>
      <c r="G388" s="2" t="s">
        <v>0</v>
      </c>
      <c r="H388" s="2" t="s">
        <v>305</v>
      </c>
      <c r="I388" s="2" t="s">
        <v>306</v>
      </c>
      <c r="J388" s="13">
        <v>13.8094</v>
      </c>
      <c r="K388" s="13">
        <v>100.5376</v>
      </c>
      <c r="L388" s="14" t="s">
        <v>698</v>
      </c>
      <c r="M388" s="12">
        <v>46063.33594907408</v>
      </c>
      <c r="N388" s="12"/>
      <c r="O388" s="12"/>
      <c r="P388" s="12"/>
    </row>
    <row r="389">
      <c r="A389" s="12">
        <v>46063.347962962966</v>
      </c>
      <c r="B389" s="13">
        <v>2569.0</v>
      </c>
      <c r="C389" s="13">
        <v>2.0</v>
      </c>
      <c r="D389" s="13">
        <v>10.0</v>
      </c>
      <c r="E389" s="2">
        <v>1.0</v>
      </c>
      <c r="F389" s="2" t="s">
        <v>309</v>
      </c>
      <c r="G389" s="2" t="s">
        <v>7</v>
      </c>
      <c r="H389" s="2" t="s">
        <v>310</v>
      </c>
      <c r="I389" s="2" t="s">
        <v>311</v>
      </c>
      <c r="J389" s="13">
        <v>8.5709599</v>
      </c>
      <c r="K389" s="13">
        <v>99.2512712</v>
      </c>
      <c r="L389" s="14" t="s">
        <v>699</v>
      </c>
      <c r="M389" s="12">
        <v>46063.354166666664</v>
      </c>
      <c r="N389" s="12"/>
      <c r="O389" s="12"/>
      <c r="P389" s="12"/>
    </row>
    <row r="390">
      <c r="A390" s="12">
        <v>46063.670902777776</v>
      </c>
      <c r="B390" s="13">
        <v>2569.0</v>
      </c>
      <c r="C390" s="13">
        <v>2.0</v>
      </c>
      <c r="D390" s="13">
        <v>10.0</v>
      </c>
      <c r="E390" s="2">
        <v>3.0</v>
      </c>
      <c r="F390" s="2" t="s">
        <v>304</v>
      </c>
      <c r="G390" s="2" t="s">
        <v>12</v>
      </c>
      <c r="H390" s="2" t="s">
        <v>305</v>
      </c>
      <c r="I390" s="2" t="s">
        <v>306</v>
      </c>
      <c r="L390" s="14" t="s">
        <v>700</v>
      </c>
      <c r="M390" s="12">
        <v>46063.67085648148</v>
      </c>
      <c r="N390" s="12"/>
      <c r="O390" s="12"/>
      <c r="P390" s="12"/>
    </row>
    <row r="391">
      <c r="A391" s="12">
        <v>46063.6740162037</v>
      </c>
      <c r="B391" s="13">
        <v>2569.0</v>
      </c>
      <c r="C391" s="13">
        <v>2.0</v>
      </c>
      <c r="D391" s="13">
        <v>10.0</v>
      </c>
      <c r="E391" s="2">
        <v>3.0</v>
      </c>
      <c r="F391" s="2" t="s">
        <v>304</v>
      </c>
      <c r="G391" s="2" t="s">
        <v>9</v>
      </c>
      <c r="H391" s="2" t="s">
        <v>305</v>
      </c>
      <c r="I391" s="2" t="s">
        <v>306</v>
      </c>
      <c r="J391" s="13">
        <v>8.5709504</v>
      </c>
      <c r="K391" s="13">
        <v>99.2512752</v>
      </c>
      <c r="L391" s="14" t="s">
        <v>701</v>
      </c>
      <c r="M391" s="12">
        <v>46063.67395833333</v>
      </c>
      <c r="N391" s="12"/>
      <c r="O391" s="12"/>
      <c r="P391" s="12"/>
    </row>
    <row r="392">
      <c r="A392" s="12">
        <v>46063.705625</v>
      </c>
      <c r="B392" s="13">
        <v>2569.0</v>
      </c>
      <c r="C392" s="13">
        <v>2.0</v>
      </c>
      <c r="D392" s="13">
        <v>10.0</v>
      </c>
      <c r="E392" s="2">
        <v>2.0</v>
      </c>
      <c r="F392" s="2" t="s">
        <v>309</v>
      </c>
      <c r="G392" s="2" t="s">
        <v>0</v>
      </c>
      <c r="H392" s="2" t="s">
        <v>310</v>
      </c>
      <c r="I392" s="2" t="s">
        <v>311</v>
      </c>
      <c r="J392" s="13">
        <v>13.8094</v>
      </c>
      <c r="K392" s="13">
        <v>100.5376</v>
      </c>
      <c r="L392" s="14" t="s">
        <v>702</v>
      </c>
      <c r="M392" s="12">
        <v>46063.6875</v>
      </c>
      <c r="N392" s="12"/>
      <c r="O392" s="12"/>
      <c r="P392" s="12"/>
    </row>
    <row r="393">
      <c r="A393" s="12">
        <v>46064.001076388886</v>
      </c>
      <c r="B393" s="13">
        <v>2569.0</v>
      </c>
      <c r="C393" s="13">
        <v>2.0</v>
      </c>
      <c r="D393" s="13">
        <v>10.0</v>
      </c>
      <c r="E393" s="2">
        <v>3.0</v>
      </c>
      <c r="F393" s="2" t="s">
        <v>309</v>
      </c>
      <c r="G393" s="2" t="s">
        <v>12</v>
      </c>
      <c r="H393" s="2" t="s">
        <v>310</v>
      </c>
      <c r="I393" s="2" t="s">
        <v>311</v>
      </c>
      <c r="L393" s="14" t="s">
        <v>703</v>
      </c>
      <c r="M393" s="12">
        <v>46064.020833333336</v>
      </c>
      <c r="N393" s="12"/>
      <c r="O393" s="12"/>
      <c r="P393" s="12"/>
    </row>
    <row r="394">
      <c r="A394" s="12">
        <v>46064.00412037037</v>
      </c>
      <c r="B394" s="13">
        <v>2569.0</v>
      </c>
      <c r="C394" s="13">
        <v>2.0</v>
      </c>
      <c r="D394" s="13">
        <v>11.0</v>
      </c>
      <c r="E394" s="2">
        <v>1.0</v>
      </c>
      <c r="F394" s="2" t="s">
        <v>304</v>
      </c>
      <c r="G394" s="2" t="s">
        <v>6</v>
      </c>
      <c r="H394" s="2" t="s">
        <v>305</v>
      </c>
      <c r="I394" s="2" t="s">
        <v>306</v>
      </c>
      <c r="J394" s="13">
        <v>8.570922058263845</v>
      </c>
      <c r="K394" s="13">
        <v>99.25121337880192</v>
      </c>
      <c r="L394" s="14" t="s">
        <v>704</v>
      </c>
      <c r="M394" s="12">
        <v>46064.00407407407</v>
      </c>
      <c r="N394" s="12"/>
      <c r="O394" s="12"/>
      <c r="P394" s="12"/>
    </row>
    <row r="395">
      <c r="A395" s="12">
        <v>46064.00445601852</v>
      </c>
      <c r="B395" s="13">
        <v>2569.0</v>
      </c>
      <c r="C395" s="13">
        <v>2.0</v>
      </c>
      <c r="D395" s="13">
        <v>10.0</v>
      </c>
      <c r="E395" s="2">
        <v>3.0</v>
      </c>
      <c r="F395" s="2" t="s">
        <v>309</v>
      </c>
      <c r="G395" s="2" t="s">
        <v>9</v>
      </c>
      <c r="H395" s="2" t="s">
        <v>310</v>
      </c>
      <c r="I395" s="2" t="s">
        <v>311</v>
      </c>
      <c r="J395" s="13">
        <v>8.5708347</v>
      </c>
      <c r="K395" s="13">
        <v>99.2512266</v>
      </c>
      <c r="L395" s="14" t="s">
        <v>705</v>
      </c>
      <c r="M395" s="12">
        <v>46064.020833333336</v>
      </c>
      <c r="N395" s="12"/>
      <c r="O395" s="12"/>
      <c r="P395" s="12"/>
    </row>
    <row r="396">
      <c r="A396" s="12">
        <v>46064.00975694445</v>
      </c>
      <c r="B396" s="13">
        <v>2569.0</v>
      </c>
      <c r="C396" s="13">
        <v>2.0</v>
      </c>
      <c r="D396" s="13">
        <v>11.0</v>
      </c>
      <c r="E396" s="2">
        <v>1.0</v>
      </c>
      <c r="F396" s="2" t="s">
        <v>304</v>
      </c>
      <c r="G396" s="2" t="s">
        <v>8</v>
      </c>
      <c r="H396" s="2" t="s">
        <v>305</v>
      </c>
      <c r="I396" s="2" t="s">
        <v>306</v>
      </c>
      <c r="L396" s="14" t="s">
        <v>706</v>
      </c>
      <c r="M396" s="12">
        <v>46064.009722222225</v>
      </c>
      <c r="N396" s="12"/>
      <c r="O396" s="12"/>
      <c r="P396" s="12"/>
    </row>
    <row r="397">
      <c r="A397" s="12">
        <v>46064.34186342593</v>
      </c>
      <c r="B397" s="13">
        <v>2569.0</v>
      </c>
      <c r="C397" s="13">
        <v>2.0</v>
      </c>
      <c r="D397" s="13">
        <v>11.0</v>
      </c>
      <c r="E397" s="2">
        <v>2.0</v>
      </c>
      <c r="F397" s="2" t="s">
        <v>304</v>
      </c>
      <c r="G397" s="2" t="s">
        <v>0</v>
      </c>
      <c r="H397" s="2" t="s">
        <v>305</v>
      </c>
      <c r="I397" s="2" t="s">
        <v>306</v>
      </c>
      <c r="J397" s="13">
        <v>13.8094</v>
      </c>
      <c r="K397" s="13">
        <v>100.5376</v>
      </c>
      <c r="L397" s="14" t="s">
        <v>707</v>
      </c>
      <c r="M397" s="12">
        <v>46064.341828703706</v>
      </c>
      <c r="N397" s="12"/>
      <c r="O397" s="12"/>
      <c r="P397" s="12"/>
    </row>
    <row r="398">
      <c r="A398" s="12">
        <v>46064.35568287037</v>
      </c>
      <c r="B398" s="13">
        <v>2569.0</v>
      </c>
      <c r="C398" s="13">
        <v>2.0</v>
      </c>
      <c r="D398" s="13">
        <v>11.0</v>
      </c>
      <c r="E398" s="2">
        <v>1.0</v>
      </c>
      <c r="F398" s="2" t="s">
        <v>309</v>
      </c>
      <c r="G398" s="2" t="s">
        <v>6</v>
      </c>
      <c r="H398" s="2" t="s">
        <v>310</v>
      </c>
      <c r="I398" s="2" t="s">
        <v>311</v>
      </c>
      <c r="J398" s="13">
        <v>8.572593783757629</v>
      </c>
      <c r="K398" s="13">
        <v>99.22847975159632</v>
      </c>
      <c r="L398" s="14" t="s">
        <v>708</v>
      </c>
      <c r="M398" s="12">
        <v>46064.354166666664</v>
      </c>
      <c r="N398" s="12"/>
      <c r="O398" s="12"/>
      <c r="P398" s="12"/>
    </row>
    <row r="399">
      <c r="A399" s="12">
        <v>46064.36256944444</v>
      </c>
      <c r="B399" s="13">
        <v>2569.0</v>
      </c>
      <c r="C399" s="13">
        <v>2.0</v>
      </c>
      <c r="D399" s="13">
        <v>11.0</v>
      </c>
      <c r="E399" s="2">
        <v>1.0</v>
      </c>
      <c r="F399" s="2" t="s">
        <v>309</v>
      </c>
      <c r="G399" s="2" t="s">
        <v>8</v>
      </c>
      <c r="H399" s="2" t="s">
        <v>310</v>
      </c>
      <c r="I399" s="2" t="s">
        <v>311</v>
      </c>
      <c r="L399" s="14" t="s">
        <v>709</v>
      </c>
      <c r="M399" s="12">
        <v>46064.354166666664</v>
      </c>
      <c r="N399" s="12"/>
      <c r="O399" s="12"/>
      <c r="P399" s="12"/>
    </row>
    <row r="400">
      <c r="A400" s="12">
        <v>46064.66804398148</v>
      </c>
      <c r="B400" s="13">
        <v>2569.0</v>
      </c>
      <c r="C400" s="13">
        <v>2.0</v>
      </c>
      <c r="D400" s="13">
        <v>11.0</v>
      </c>
      <c r="E400" s="2">
        <v>3.0</v>
      </c>
      <c r="F400" s="2" t="s">
        <v>304</v>
      </c>
      <c r="G400" s="2" t="s">
        <v>5</v>
      </c>
      <c r="H400" s="2" t="s">
        <v>305</v>
      </c>
      <c r="I400" s="2" t="s">
        <v>306</v>
      </c>
      <c r="J400" s="13">
        <v>8.5707572</v>
      </c>
      <c r="K400" s="13">
        <v>99.2514132</v>
      </c>
      <c r="L400" s="14" t="s">
        <v>710</v>
      </c>
      <c r="M400" s="12">
        <v>46064.66798611111</v>
      </c>
      <c r="N400" s="12"/>
      <c r="O400" s="12"/>
      <c r="P400" s="12"/>
    </row>
    <row r="401">
      <c r="A401" s="12">
        <v>46064.66916666667</v>
      </c>
      <c r="B401" s="13">
        <v>2569.0</v>
      </c>
      <c r="C401" s="13">
        <v>2.0</v>
      </c>
      <c r="D401" s="13">
        <v>11.0</v>
      </c>
      <c r="E401" s="2">
        <v>2.0</v>
      </c>
      <c r="F401" s="2" t="s">
        <v>309</v>
      </c>
      <c r="G401" s="2" t="s">
        <v>0</v>
      </c>
      <c r="H401" s="2" t="s">
        <v>310</v>
      </c>
      <c r="I401" s="2" t="s">
        <v>311</v>
      </c>
      <c r="J401" s="13">
        <v>13.8094</v>
      </c>
      <c r="K401" s="13">
        <v>100.5376</v>
      </c>
      <c r="L401" s="14" t="s">
        <v>711</v>
      </c>
      <c r="M401" s="12">
        <v>46064.6875</v>
      </c>
      <c r="N401" s="12"/>
      <c r="O401" s="12"/>
      <c r="P401" s="12"/>
    </row>
    <row r="402">
      <c r="A402" s="12">
        <v>46064.67086805555</v>
      </c>
      <c r="B402" s="13">
        <v>2569.0</v>
      </c>
      <c r="C402" s="13">
        <v>2.0</v>
      </c>
      <c r="D402" s="13">
        <v>11.0</v>
      </c>
      <c r="E402" s="2">
        <v>3.0</v>
      </c>
      <c r="F402" s="2" t="s">
        <v>304</v>
      </c>
      <c r="G402" s="2" t="s">
        <v>11</v>
      </c>
      <c r="H402" s="2" t="s">
        <v>305</v>
      </c>
      <c r="I402" s="2" t="s">
        <v>306</v>
      </c>
      <c r="J402" s="13">
        <v>8.570970216689243</v>
      </c>
      <c r="K402" s="13">
        <v>99.25118324847573</v>
      </c>
      <c r="L402" s="14" t="s">
        <v>712</v>
      </c>
      <c r="M402" s="12">
        <v>46064.67084490741</v>
      </c>
      <c r="N402" s="12"/>
      <c r="O402" s="12"/>
      <c r="P402" s="12"/>
    </row>
    <row r="403">
      <c r="A403" s="12">
        <v>46065.005011574074</v>
      </c>
      <c r="B403" s="13">
        <v>2569.0</v>
      </c>
      <c r="C403" s="13">
        <v>2.0</v>
      </c>
      <c r="D403" s="13">
        <v>12.0</v>
      </c>
      <c r="E403" s="2">
        <v>1.0</v>
      </c>
      <c r="F403" s="2" t="s">
        <v>304</v>
      </c>
      <c r="G403" s="2" t="s">
        <v>9</v>
      </c>
      <c r="H403" s="2" t="s">
        <v>305</v>
      </c>
      <c r="I403" s="2" t="s">
        <v>306</v>
      </c>
      <c r="J403" s="13">
        <v>8.5709019</v>
      </c>
      <c r="K403" s="13">
        <v>99.2513051</v>
      </c>
      <c r="L403" s="14" t="s">
        <v>713</v>
      </c>
      <c r="M403" s="12">
        <v>46065.004965277774</v>
      </c>
      <c r="N403" s="12"/>
      <c r="O403" s="12"/>
      <c r="P403" s="12"/>
    </row>
    <row r="404">
      <c r="A404" s="12">
        <v>46065.00686342592</v>
      </c>
      <c r="B404" s="13">
        <v>2569.0</v>
      </c>
      <c r="C404" s="13">
        <v>2.0</v>
      </c>
      <c r="D404" s="13">
        <v>12.0</v>
      </c>
      <c r="E404" s="2">
        <v>1.0</v>
      </c>
      <c r="F404" s="2" t="s">
        <v>304</v>
      </c>
      <c r="G404" s="2" t="s">
        <v>12</v>
      </c>
      <c r="H404" s="2" t="s">
        <v>305</v>
      </c>
      <c r="I404" s="2" t="s">
        <v>306</v>
      </c>
      <c r="L404" s="14" t="s">
        <v>714</v>
      </c>
      <c r="M404" s="12">
        <v>46065.00682870371</v>
      </c>
      <c r="N404" s="12"/>
      <c r="O404" s="12"/>
      <c r="P404" s="12"/>
    </row>
    <row r="405">
      <c r="A405" s="12">
        <v>46065.02280092592</v>
      </c>
      <c r="B405" s="13">
        <v>2569.0</v>
      </c>
      <c r="C405" s="13">
        <v>2.0</v>
      </c>
      <c r="D405" s="13">
        <v>11.0</v>
      </c>
      <c r="E405" s="2">
        <v>3.0</v>
      </c>
      <c r="F405" s="2" t="s">
        <v>309</v>
      </c>
      <c r="G405" s="2" t="s">
        <v>5</v>
      </c>
      <c r="H405" s="2" t="s">
        <v>310</v>
      </c>
      <c r="I405" s="2" t="s">
        <v>311</v>
      </c>
      <c r="J405" s="13">
        <v>8.5707512</v>
      </c>
      <c r="K405" s="13">
        <v>99.2514271</v>
      </c>
      <c r="L405" s="14" t="s">
        <v>715</v>
      </c>
      <c r="M405" s="12">
        <v>46065.020833333336</v>
      </c>
      <c r="N405" s="12"/>
      <c r="O405" s="12"/>
      <c r="P405" s="12"/>
    </row>
    <row r="406">
      <c r="A406" s="12">
        <v>46065.34378472222</v>
      </c>
      <c r="B406" s="13">
        <v>2569.0</v>
      </c>
      <c r="C406" s="13">
        <v>2.0</v>
      </c>
      <c r="D406" s="13">
        <v>12.0</v>
      </c>
      <c r="E406" s="2">
        <v>1.0</v>
      </c>
      <c r="F406" s="2" t="s">
        <v>309</v>
      </c>
      <c r="G406" s="2" t="s">
        <v>9</v>
      </c>
      <c r="H406" s="2" t="s">
        <v>310</v>
      </c>
      <c r="I406" s="2" t="s">
        <v>311</v>
      </c>
      <c r="J406" s="13">
        <v>8.5709216</v>
      </c>
      <c r="K406" s="13">
        <v>99.251092</v>
      </c>
      <c r="L406" s="14" t="s">
        <v>716</v>
      </c>
      <c r="M406" s="12">
        <v>46065.354166666664</v>
      </c>
      <c r="N406" s="12"/>
      <c r="O406" s="12"/>
      <c r="P406" s="12"/>
    </row>
    <row r="407">
      <c r="A407" s="12">
        <v>46065.34447916667</v>
      </c>
      <c r="B407" s="13">
        <v>2569.0</v>
      </c>
      <c r="C407" s="13">
        <v>2.0</v>
      </c>
      <c r="D407" s="13">
        <v>12.0</v>
      </c>
      <c r="E407" s="2">
        <v>1.0</v>
      </c>
      <c r="F407" s="2" t="s">
        <v>309</v>
      </c>
      <c r="G407" s="2" t="s">
        <v>12</v>
      </c>
      <c r="H407" s="2" t="s">
        <v>310</v>
      </c>
      <c r="I407" s="2" t="s">
        <v>311</v>
      </c>
      <c r="L407" s="14" t="s">
        <v>717</v>
      </c>
      <c r="M407" s="12">
        <v>46065.354166666664</v>
      </c>
      <c r="N407" s="12"/>
      <c r="O407" s="12"/>
      <c r="P407" s="12"/>
    </row>
    <row r="408">
      <c r="A408" s="12">
        <v>46065.35288194445</v>
      </c>
      <c r="B408" s="13">
        <v>2569.0</v>
      </c>
      <c r="C408" s="13">
        <v>2.0</v>
      </c>
      <c r="D408" s="13">
        <v>12.0</v>
      </c>
      <c r="E408" s="2">
        <v>2.0</v>
      </c>
      <c r="F408" s="2" t="s">
        <v>304</v>
      </c>
      <c r="G408" s="2" t="s">
        <v>0</v>
      </c>
      <c r="H408" s="2" t="s">
        <v>305</v>
      </c>
      <c r="I408" s="2" t="s">
        <v>306</v>
      </c>
      <c r="J408" s="13">
        <v>13.8094</v>
      </c>
      <c r="K408" s="13">
        <v>100.5376</v>
      </c>
      <c r="L408" s="14" t="s">
        <v>718</v>
      </c>
      <c r="M408" s="12">
        <v>46065.352858796294</v>
      </c>
      <c r="N408" s="12"/>
      <c r="O408" s="12"/>
      <c r="P408" s="12"/>
    </row>
    <row r="409">
      <c r="A409" s="12">
        <v>46065.67113425926</v>
      </c>
      <c r="B409" s="13">
        <v>2569.0</v>
      </c>
      <c r="C409" s="13">
        <v>2.0</v>
      </c>
      <c r="D409" s="13">
        <v>12.0</v>
      </c>
      <c r="E409" s="2">
        <v>2.0</v>
      </c>
      <c r="F409" s="2" t="s">
        <v>309</v>
      </c>
      <c r="G409" s="2" t="s">
        <v>0</v>
      </c>
      <c r="H409" s="2" t="s">
        <v>310</v>
      </c>
      <c r="I409" s="2" t="s">
        <v>311</v>
      </c>
      <c r="J409" s="13">
        <v>13.8094</v>
      </c>
      <c r="K409" s="13">
        <v>100.5376</v>
      </c>
      <c r="L409" s="14" t="s">
        <v>719</v>
      </c>
      <c r="M409" s="12">
        <v>46065.6875</v>
      </c>
      <c r="N409" s="12"/>
      <c r="O409" s="12"/>
      <c r="P409" s="12"/>
    </row>
    <row r="410">
      <c r="A410" s="12">
        <v>46065.67144675926</v>
      </c>
      <c r="B410" s="13">
        <v>2569.0</v>
      </c>
      <c r="C410" s="13">
        <v>2.0</v>
      </c>
      <c r="D410" s="13">
        <v>12.0</v>
      </c>
      <c r="E410" s="2">
        <v>3.0</v>
      </c>
      <c r="F410" s="2" t="s">
        <v>304</v>
      </c>
      <c r="G410" s="2" t="s">
        <v>0</v>
      </c>
      <c r="H410" s="2" t="s">
        <v>305</v>
      </c>
      <c r="I410" s="2" t="s">
        <v>306</v>
      </c>
      <c r="J410" s="13">
        <v>13.8094</v>
      </c>
      <c r="K410" s="13">
        <v>100.5376</v>
      </c>
      <c r="L410" s="14" t="s">
        <v>720</v>
      </c>
      <c r="M410" s="12">
        <v>46065.67140046296</v>
      </c>
      <c r="N410" s="12"/>
      <c r="O410" s="12"/>
      <c r="P410" s="12"/>
    </row>
    <row r="411">
      <c r="A411" s="12">
        <v>46065.6740625</v>
      </c>
      <c r="B411" s="13">
        <v>2569.0</v>
      </c>
      <c r="C411" s="13">
        <v>2.0</v>
      </c>
      <c r="D411" s="13">
        <v>12.0</v>
      </c>
      <c r="E411" s="2">
        <v>3.0</v>
      </c>
      <c r="F411" s="2" t="s">
        <v>304</v>
      </c>
      <c r="G411" s="2" t="s">
        <v>8</v>
      </c>
      <c r="H411" s="2" t="s">
        <v>305</v>
      </c>
      <c r="I411" s="2" t="s">
        <v>306</v>
      </c>
      <c r="L411" s="14" t="s">
        <v>721</v>
      </c>
      <c r="M411" s="12">
        <v>46065.67400462963</v>
      </c>
      <c r="N411" s="12"/>
      <c r="O411" s="12"/>
      <c r="P411" s="12"/>
    </row>
    <row r="412">
      <c r="A412" s="12">
        <v>46066.00111111111</v>
      </c>
      <c r="B412" s="13">
        <v>2569.0</v>
      </c>
      <c r="C412" s="13">
        <v>2.0</v>
      </c>
      <c r="D412" s="13">
        <v>12.0</v>
      </c>
      <c r="E412" s="2">
        <v>3.0</v>
      </c>
      <c r="F412" s="2" t="s">
        <v>309</v>
      </c>
      <c r="G412" s="2" t="s">
        <v>0</v>
      </c>
      <c r="H412" s="2" t="s">
        <v>310</v>
      </c>
      <c r="I412" s="2" t="s">
        <v>311</v>
      </c>
      <c r="J412" s="13">
        <v>13.8094</v>
      </c>
      <c r="K412" s="13">
        <v>100.5376</v>
      </c>
      <c r="L412" s="14" t="s">
        <v>722</v>
      </c>
      <c r="M412" s="12">
        <v>46066.020833333336</v>
      </c>
      <c r="N412" s="12"/>
      <c r="O412" s="12"/>
      <c r="P412" s="12"/>
    </row>
    <row r="413">
      <c r="A413" s="12">
        <v>46066.00184027778</v>
      </c>
      <c r="B413" s="13">
        <v>2569.0</v>
      </c>
      <c r="C413" s="13">
        <v>2.0</v>
      </c>
      <c r="D413" s="13">
        <v>12.0</v>
      </c>
      <c r="E413" s="2">
        <v>3.0</v>
      </c>
      <c r="F413" s="2" t="s">
        <v>309</v>
      </c>
      <c r="G413" s="2" t="s">
        <v>8</v>
      </c>
      <c r="H413" s="2" t="s">
        <v>310</v>
      </c>
      <c r="I413" s="2" t="s">
        <v>311</v>
      </c>
      <c r="L413" s="14" t="s">
        <v>723</v>
      </c>
      <c r="M413" s="12">
        <v>46066.020833333336</v>
      </c>
      <c r="N413" s="12"/>
      <c r="O413" s="12"/>
      <c r="P413" s="12"/>
    </row>
    <row r="414">
      <c r="A414" s="12">
        <v>46066.00300925926</v>
      </c>
      <c r="B414" s="13">
        <v>2569.0</v>
      </c>
      <c r="C414" s="13">
        <v>2.0</v>
      </c>
      <c r="D414" s="13">
        <v>13.0</v>
      </c>
      <c r="E414" s="2">
        <v>1.0</v>
      </c>
      <c r="F414" s="2" t="s">
        <v>304</v>
      </c>
      <c r="G414" s="2" t="s">
        <v>11</v>
      </c>
      <c r="H414" s="2" t="s">
        <v>305</v>
      </c>
      <c r="I414" s="2" t="s">
        <v>306</v>
      </c>
      <c r="J414" s="13">
        <v>8.570932960091513</v>
      </c>
      <c r="K414" s="13">
        <v>99.25133748888382</v>
      </c>
      <c r="L414" s="14" t="s">
        <v>724</v>
      </c>
      <c r="M414" s="12">
        <v>46066.002974537034</v>
      </c>
      <c r="N414" s="12"/>
      <c r="O414" s="12"/>
      <c r="P414" s="12"/>
    </row>
    <row r="415">
      <c r="A415" s="12">
        <v>46066.00622685185</v>
      </c>
      <c r="B415" s="13">
        <v>2569.0</v>
      </c>
      <c r="C415" s="13">
        <v>2.0</v>
      </c>
      <c r="D415" s="13">
        <v>13.0</v>
      </c>
      <c r="E415" s="2">
        <v>1.0</v>
      </c>
      <c r="F415" s="2" t="s">
        <v>304</v>
      </c>
      <c r="G415" s="2" t="s">
        <v>5</v>
      </c>
      <c r="H415" s="2" t="s">
        <v>305</v>
      </c>
      <c r="I415" s="2" t="s">
        <v>306</v>
      </c>
      <c r="J415" s="13">
        <v>8.570852</v>
      </c>
      <c r="K415" s="13">
        <v>99.2511692</v>
      </c>
      <c r="L415" s="14" t="s">
        <v>725</v>
      </c>
      <c r="M415" s="12">
        <v>46066.00618055555</v>
      </c>
      <c r="N415" s="12"/>
      <c r="O415" s="12"/>
      <c r="P415" s="12"/>
    </row>
    <row r="416">
      <c r="A416" s="12">
        <v>46066.33828703704</v>
      </c>
      <c r="B416" s="13">
        <v>2569.0</v>
      </c>
      <c r="C416" s="13">
        <v>2.0</v>
      </c>
      <c r="D416" s="13">
        <v>13.0</v>
      </c>
      <c r="E416" s="2">
        <v>1.0</v>
      </c>
      <c r="F416" s="2" t="s">
        <v>309</v>
      </c>
      <c r="G416" s="2" t="s">
        <v>11</v>
      </c>
      <c r="H416" s="2" t="s">
        <v>310</v>
      </c>
      <c r="I416" s="2" t="s">
        <v>311</v>
      </c>
      <c r="J416" s="13">
        <v>8.570832026581067</v>
      </c>
      <c r="K416" s="13">
        <v>99.25122728439881</v>
      </c>
      <c r="L416" s="14" t="s">
        <v>726</v>
      </c>
      <c r="M416" s="12">
        <v>46066.354166666664</v>
      </c>
      <c r="N416" s="12"/>
      <c r="O416" s="12"/>
      <c r="P416" s="12"/>
    </row>
    <row r="417">
      <c r="A417" s="12">
        <v>46066.35020833334</v>
      </c>
      <c r="B417" s="13">
        <v>2569.0</v>
      </c>
      <c r="C417" s="13">
        <v>2.0</v>
      </c>
      <c r="D417" s="13">
        <v>13.0</v>
      </c>
      <c r="E417" s="2">
        <v>2.0</v>
      </c>
      <c r="F417" s="2" t="s">
        <v>304</v>
      </c>
      <c r="G417" s="2" t="s">
        <v>0</v>
      </c>
      <c r="H417" s="2" t="s">
        <v>305</v>
      </c>
      <c r="I417" s="2" t="s">
        <v>306</v>
      </c>
      <c r="J417" s="13">
        <v>13.8094</v>
      </c>
      <c r="K417" s="13">
        <v>100.5376</v>
      </c>
      <c r="L417" s="14" t="s">
        <v>727</v>
      </c>
      <c r="M417" s="12">
        <v>46066.35016203704</v>
      </c>
      <c r="N417" s="12"/>
      <c r="O417" s="12"/>
      <c r="P417" s="12"/>
    </row>
    <row r="418">
      <c r="A418" s="12">
        <v>46066.367939814816</v>
      </c>
      <c r="B418" s="13">
        <v>2569.0</v>
      </c>
      <c r="C418" s="13">
        <v>2.0</v>
      </c>
      <c r="D418" s="13">
        <v>13.0</v>
      </c>
      <c r="E418" s="2">
        <v>1.0</v>
      </c>
      <c r="F418" s="2" t="s">
        <v>309</v>
      </c>
      <c r="G418" s="2" t="s">
        <v>5</v>
      </c>
      <c r="H418" s="2" t="s">
        <v>310</v>
      </c>
      <c r="I418" s="2" t="s">
        <v>311</v>
      </c>
      <c r="J418" s="13">
        <v>8.5707698</v>
      </c>
      <c r="K418" s="13">
        <v>99.25141</v>
      </c>
      <c r="L418" s="14" t="s">
        <v>728</v>
      </c>
      <c r="M418" s="12">
        <v>46066.354166666664</v>
      </c>
      <c r="N418" s="12"/>
      <c r="O418" s="12"/>
      <c r="P418" s="12"/>
    </row>
    <row r="419">
      <c r="A419" s="12">
        <v>46066.66693287037</v>
      </c>
      <c r="B419" s="13">
        <v>2569.0</v>
      </c>
      <c r="C419" s="13">
        <v>2.0</v>
      </c>
      <c r="D419" s="13">
        <v>13.0</v>
      </c>
      <c r="E419" s="2">
        <v>2.0</v>
      </c>
      <c r="F419" s="2" t="s">
        <v>309</v>
      </c>
      <c r="G419" s="2" t="s">
        <v>0</v>
      </c>
      <c r="H419" s="2" t="s">
        <v>310</v>
      </c>
      <c r="I419" s="2" t="s">
        <v>311</v>
      </c>
      <c r="J419" s="13">
        <v>13.8094</v>
      </c>
      <c r="K419" s="13">
        <v>100.5376</v>
      </c>
      <c r="L419" s="14" t="s">
        <v>729</v>
      </c>
      <c r="M419" s="12">
        <v>46066.6875</v>
      </c>
      <c r="N419" s="12"/>
      <c r="O419" s="12"/>
      <c r="P419" s="12"/>
    </row>
    <row r="420">
      <c r="A420" s="12">
        <v>46066.66788194444</v>
      </c>
      <c r="B420" s="13">
        <v>2569.0</v>
      </c>
      <c r="C420" s="13">
        <v>2.0</v>
      </c>
      <c r="D420" s="13">
        <v>13.0</v>
      </c>
      <c r="E420" s="2">
        <v>3.0</v>
      </c>
      <c r="F420" s="2" t="s">
        <v>304</v>
      </c>
      <c r="G420" s="2" t="s">
        <v>7</v>
      </c>
      <c r="H420" s="2" t="s">
        <v>305</v>
      </c>
      <c r="I420" s="2" t="s">
        <v>306</v>
      </c>
      <c r="J420" s="13">
        <v>8.5708009</v>
      </c>
      <c r="K420" s="13">
        <v>99.2512536</v>
      </c>
      <c r="L420" s="14" t="s">
        <v>730</v>
      </c>
      <c r="M420" s="12">
        <v>46066.66783564815</v>
      </c>
      <c r="N420" s="12"/>
      <c r="O420" s="12"/>
      <c r="P420" s="12"/>
    </row>
    <row r="421">
      <c r="A421" s="12">
        <v>46066.66835648148</v>
      </c>
      <c r="B421" s="13">
        <v>2569.0</v>
      </c>
      <c r="C421" s="13">
        <v>2.0</v>
      </c>
      <c r="D421" s="13">
        <v>13.0</v>
      </c>
      <c r="E421" s="2">
        <v>3.0</v>
      </c>
      <c r="F421" s="2" t="s">
        <v>304</v>
      </c>
      <c r="G421" s="2" t="s">
        <v>12</v>
      </c>
      <c r="H421" s="2" t="s">
        <v>305</v>
      </c>
      <c r="I421" s="2" t="s">
        <v>306</v>
      </c>
      <c r="L421" s="14" t="s">
        <v>731</v>
      </c>
      <c r="M421" s="12">
        <v>46066.66832175926</v>
      </c>
      <c r="N421" s="12"/>
      <c r="O421" s="12"/>
      <c r="P421" s="12"/>
    </row>
    <row r="422">
      <c r="A422" s="12">
        <v>46067.00236111111</v>
      </c>
      <c r="B422" s="13">
        <v>2569.0</v>
      </c>
      <c r="C422" s="13">
        <v>2.0</v>
      </c>
      <c r="D422" s="13">
        <v>13.0</v>
      </c>
      <c r="E422" s="2">
        <v>3.0</v>
      </c>
      <c r="F422" s="2" t="s">
        <v>309</v>
      </c>
      <c r="G422" s="2" t="s">
        <v>12</v>
      </c>
      <c r="H422" s="2" t="s">
        <v>310</v>
      </c>
      <c r="I422" s="2" t="s">
        <v>311</v>
      </c>
      <c r="L422" s="14" t="s">
        <v>732</v>
      </c>
      <c r="M422" s="12">
        <v>46067.020833333336</v>
      </c>
      <c r="N422" s="12"/>
      <c r="O422" s="12"/>
      <c r="P422" s="12"/>
    </row>
    <row r="423">
      <c r="A423" s="12">
        <v>46067.002604166664</v>
      </c>
      <c r="B423" s="13">
        <v>2569.0</v>
      </c>
      <c r="C423" s="13">
        <v>2.0</v>
      </c>
      <c r="D423" s="13">
        <v>13.0</v>
      </c>
      <c r="E423" s="2">
        <v>3.0</v>
      </c>
      <c r="F423" s="2" t="s">
        <v>309</v>
      </c>
      <c r="G423" s="2" t="s">
        <v>7</v>
      </c>
      <c r="H423" s="2" t="s">
        <v>310</v>
      </c>
      <c r="I423" s="2" t="s">
        <v>311</v>
      </c>
      <c r="J423" s="13">
        <v>8.5709668</v>
      </c>
      <c r="K423" s="13">
        <v>99.2510583</v>
      </c>
      <c r="L423" s="14" t="s">
        <v>733</v>
      </c>
      <c r="M423" s="12">
        <v>46067.020833333336</v>
      </c>
      <c r="N423" s="12"/>
      <c r="O423" s="12"/>
      <c r="P423" s="12"/>
    </row>
    <row r="424">
      <c r="A424" s="12">
        <v>46067.004224537035</v>
      </c>
      <c r="B424" s="13">
        <v>2569.0</v>
      </c>
      <c r="C424" s="13">
        <v>2.0</v>
      </c>
      <c r="D424" s="13">
        <v>14.0</v>
      </c>
      <c r="E424" s="2">
        <v>1.0</v>
      </c>
      <c r="F424" s="2" t="s">
        <v>304</v>
      </c>
      <c r="G424" s="2" t="s">
        <v>6</v>
      </c>
      <c r="H424" s="2" t="s">
        <v>305</v>
      </c>
      <c r="I424" s="2" t="s">
        <v>306</v>
      </c>
      <c r="J424" s="13">
        <v>8.570953730497486</v>
      </c>
      <c r="K424" s="13">
        <v>99.25119343474339</v>
      </c>
      <c r="L424" s="14" t="s">
        <v>734</v>
      </c>
      <c r="M424" s="12">
        <v>46067.00418981481</v>
      </c>
      <c r="N424" s="12"/>
      <c r="O424" s="12"/>
      <c r="P424" s="12"/>
    </row>
    <row r="425">
      <c r="A425" s="12">
        <v>46067.008043981485</v>
      </c>
      <c r="B425" s="13">
        <v>2569.0</v>
      </c>
      <c r="C425" s="13">
        <v>2.0</v>
      </c>
      <c r="D425" s="13">
        <v>14.0</v>
      </c>
      <c r="E425" s="2">
        <v>1.0</v>
      </c>
      <c r="F425" s="2" t="s">
        <v>304</v>
      </c>
      <c r="G425" s="2" t="s">
        <v>8</v>
      </c>
      <c r="H425" s="2" t="s">
        <v>305</v>
      </c>
      <c r="I425" s="2" t="s">
        <v>306</v>
      </c>
      <c r="L425" s="14" t="s">
        <v>735</v>
      </c>
      <c r="M425" s="12">
        <v>46067.00798611111</v>
      </c>
      <c r="N425" s="12"/>
      <c r="O425" s="12"/>
      <c r="P425" s="12"/>
    </row>
    <row r="426">
      <c r="A426" s="12">
        <v>46067.339155092595</v>
      </c>
      <c r="B426" s="13">
        <v>2569.0</v>
      </c>
      <c r="C426" s="13">
        <v>2.0</v>
      </c>
      <c r="D426" s="13">
        <v>14.0</v>
      </c>
      <c r="E426" s="2">
        <v>2.0</v>
      </c>
      <c r="F426" s="2" t="s">
        <v>304</v>
      </c>
      <c r="G426" s="2" t="s">
        <v>12</v>
      </c>
      <c r="H426" s="2" t="s">
        <v>305</v>
      </c>
      <c r="I426" s="2" t="s">
        <v>306</v>
      </c>
      <c r="L426" s="14" t="s">
        <v>736</v>
      </c>
      <c r="M426" s="12">
        <v>46067.33912037037</v>
      </c>
      <c r="N426" s="12"/>
      <c r="O426" s="12"/>
      <c r="P426" s="12"/>
    </row>
    <row r="427">
      <c r="A427" s="12">
        <v>46067.346342592595</v>
      </c>
      <c r="B427" s="13">
        <v>2569.0</v>
      </c>
      <c r="C427" s="13">
        <v>2.0</v>
      </c>
      <c r="D427" s="13">
        <v>14.0</v>
      </c>
      <c r="E427" s="2">
        <v>2.0</v>
      </c>
      <c r="F427" s="2" t="s">
        <v>304</v>
      </c>
      <c r="G427" s="2" t="s">
        <v>5</v>
      </c>
      <c r="H427" s="2" t="s">
        <v>305</v>
      </c>
      <c r="I427" s="2" t="s">
        <v>306</v>
      </c>
      <c r="J427" s="13">
        <v>8.5708299</v>
      </c>
      <c r="K427" s="13">
        <v>99.2511626</v>
      </c>
      <c r="L427" s="14" t="s">
        <v>737</v>
      </c>
      <c r="M427" s="12">
        <v>46067.34630787037</v>
      </c>
      <c r="N427" s="12"/>
      <c r="O427" s="12"/>
      <c r="P427" s="12"/>
    </row>
    <row r="428">
      <c r="A428" s="12">
        <v>46067.35104166667</v>
      </c>
      <c r="B428" s="13">
        <v>2569.0</v>
      </c>
      <c r="C428" s="13">
        <v>2.0</v>
      </c>
      <c r="D428" s="13">
        <v>14.0</v>
      </c>
      <c r="E428" s="2">
        <v>1.0</v>
      </c>
      <c r="F428" s="2" t="s">
        <v>309</v>
      </c>
      <c r="G428" s="2" t="s">
        <v>6</v>
      </c>
      <c r="H428" s="2" t="s">
        <v>310</v>
      </c>
      <c r="I428" s="2" t="s">
        <v>311</v>
      </c>
      <c r="J428" s="13">
        <v>8.5709582121361</v>
      </c>
      <c r="K428" s="13">
        <v>99.25120819136316</v>
      </c>
      <c r="L428" s="14" t="s">
        <v>738</v>
      </c>
      <c r="M428" s="12">
        <v>46067.354166666664</v>
      </c>
      <c r="N428" s="12"/>
      <c r="O428" s="12"/>
      <c r="P428" s="12"/>
    </row>
    <row r="429">
      <c r="A429" s="12">
        <v>46067.35261574074</v>
      </c>
      <c r="B429" s="13">
        <v>2569.0</v>
      </c>
      <c r="C429" s="13">
        <v>2.0</v>
      </c>
      <c r="D429" s="13">
        <v>14.0</v>
      </c>
      <c r="E429" s="2">
        <v>1.0</v>
      </c>
      <c r="F429" s="2" t="s">
        <v>309</v>
      </c>
      <c r="G429" s="2" t="s">
        <v>8</v>
      </c>
      <c r="H429" s="2" t="s">
        <v>310</v>
      </c>
      <c r="I429" s="2" t="s">
        <v>311</v>
      </c>
      <c r="L429" s="14" t="s">
        <v>739</v>
      </c>
      <c r="M429" s="12">
        <v>46067.354166666664</v>
      </c>
      <c r="N429" s="12"/>
      <c r="O429" s="12"/>
      <c r="P429" s="12"/>
    </row>
    <row r="430">
      <c r="A430" s="12">
        <v>46067.670902777776</v>
      </c>
      <c r="B430" s="13">
        <v>2569.0</v>
      </c>
      <c r="C430" s="13">
        <v>2.0</v>
      </c>
      <c r="D430" s="13">
        <v>14.0</v>
      </c>
      <c r="E430" s="2">
        <v>3.0</v>
      </c>
      <c r="F430" s="2" t="s">
        <v>304</v>
      </c>
      <c r="G430" s="2" t="s">
        <v>6</v>
      </c>
      <c r="H430" s="2" t="s">
        <v>305</v>
      </c>
      <c r="I430" s="2" t="s">
        <v>306</v>
      </c>
      <c r="J430" s="13">
        <v>8.570959782371874</v>
      </c>
      <c r="K430" s="13">
        <v>99.25120414492243</v>
      </c>
      <c r="L430" s="14" t="s">
        <v>740</v>
      </c>
      <c r="M430" s="12">
        <v>46067.67086805555</v>
      </c>
      <c r="N430" s="12"/>
      <c r="O430" s="12"/>
      <c r="P430" s="12"/>
    </row>
    <row r="431">
      <c r="A431" s="12">
        <v>46067.6730787037</v>
      </c>
      <c r="B431" s="13">
        <v>2569.0</v>
      </c>
      <c r="C431" s="13">
        <v>2.0</v>
      </c>
      <c r="D431" s="13">
        <v>14.0</v>
      </c>
      <c r="E431" s="2">
        <v>3.0</v>
      </c>
      <c r="F431" s="2" t="s">
        <v>304</v>
      </c>
      <c r="G431" s="2" t="s">
        <v>7</v>
      </c>
      <c r="H431" s="2" t="s">
        <v>305</v>
      </c>
      <c r="I431" s="2" t="s">
        <v>306</v>
      </c>
      <c r="J431" s="13">
        <v>8.5710053</v>
      </c>
      <c r="K431" s="13">
        <v>99.2510949</v>
      </c>
      <c r="L431" s="14" t="s">
        <v>741</v>
      </c>
      <c r="M431" s="12">
        <v>46067.673055555555</v>
      </c>
      <c r="N431" s="12"/>
      <c r="O431" s="12"/>
      <c r="P431" s="12"/>
    </row>
    <row r="432">
      <c r="A432" s="12">
        <v>46067.677083333336</v>
      </c>
      <c r="B432" s="13">
        <v>2569.0</v>
      </c>
      <c r="C432" s="13">
        <v>2.0</v>
      </c>
      <c r="D432" s="13">
        <v>14.0</v>
      </c>
      <c r="E432" s="2">
        <v>2.0</v>
      </c>
      <c r="F432" s="2" t="s">
        <v>309</v>
      </c>
      <c r="G432" s="2" t="s">
        <v>12</v>
      </c>
      <c r="H432" s="2" t="s">
        <v>310</v>
      </c>
      <c r="I432" s="2" t="s">
        <v>311</v>
      </c>
      <c r="L432" s="14" t="s">
        <v>742</v>
      </c>
      <c r="M432" s="12">
        <v>46067.6875</v>
      </c>
      <c r="N432" s="12"/>
      <c r="O432" s="12"/>
      <c r="P432" s="12"/>
    </row>
    <row r="433">
      <c r="A433" s="12">
        <v>46067.69600694445</v>
      </c>
      <c r="B433" s="13">
        <v>2569.0</v>
      </c>
      <c r="C433" s="13">
        <v>2.0</v>
      </c>
      <c r="D433" s="13">
        <v>14.0</v>
      </c>
      <c r="E433" s="2">
        <v>2.0</v>
      </c>
      <c r="F433" s="2" t="s">
        <v>309</v>
      </c>
      <c r="G433" s="2" t="s">
        <v>5</v>
      </c>
      <c r="H433" s="2" t="s">
        <v>310</v>
      </c>
      <c r="I433" s="2" t="s">
        <v>311</v>
      </c>
      <c r="J433" s="13">
        <v>8.5707558</v>
      </c>
      <c r="K433" s="13">
        <v>99.251418</v>
      </c>
      <c r="L433" s="14" t="s">
        <v>743</v>
      </c>
      <c r="M433" s="12">
        <v>46067.6875</v>
      </c>
      <c r="N433" s="12"/>
      <c r="O433" s="12"/>
      <c r="P433" s="12"/>
    </row>
    <row r="434">
      <c r="A434" s="12">
        <v>46068.00587962963</v>
      </c>
      <c r="B434" s="13">
        <v>2569.0</v>
      </c>
      <c r="C434" s="13">
        <v>2.0</v>
      </c>
      <c r="D434" s="13">
        <v>15.0</v>
      </c>
      <c r="E434" s="2">
        <v>1.0</v>
      </c>
      <c r="F434" s="2" t="s">
        <v>304</v>
      </c>
      <c r="G434" s="2" t="s">
        <v>9</v>
      </c>
      <c r="H434" s="2" t="s">
        <v>305</v>
      </c>
      <c r="I434" s="2" t="s">
        <v>306</v>
      </c>
      <c r="J434" s="13">
        <v>8.5709449</v>
      </c>
      <c r="K434" s="13">
        <v>99.2512712</v>
      </c>
      <c r="L434" s="14" t="s">
        <v>744</v>
      </c>
      <c r="M434" s="12">
        <v>46068.005833333336</v>
      </c>
      <c r="N434" s="12"/>
      <c r="O434" s="12"/>
      <c r="P434" s="12"/>
    </row>
    <row r="435">
      <c r="A435" s="12">
        <v>46068.00760416667</v>
      </c>
      <c r="B435" s="13">
        <v>2569.0</v>
      </c>
      <c r="C435" s="13">
        <v>2.0</v>
      </c>
      <c r="D435" s="13">
        <v>15.0</v>
      </c>
      <c r="E435" s="2">
        <v>1.0</v>
      </c>
      <c r="F435" s="2" t="s">
        <v>304</v>
      </c>
      <c r="G435" s="2" t="s">
        <v>0</v>
      </c>
      <c r="H435" s="2" t="s">
        <v>305</v>
      </c>
      <c r="I435" s="2" t="s">
        <v>306</v>
      </c>
      <c r="J435" s="13">
        <v>13.8094</v>
      </c>
      <c r="K435" s="13">
        <v>100.5376</v>
      </c>
      <c r="L435" s="14" t="s">
        <v>745</v>
      </c>
      <c r="M435" s="12">
        <v>46068.007569444446</v>
      </c>
      <c r="N435" s="12"/>
      <c r="O435" s="12"/>
      <c r="P435" s="12"/>
    </row>
    <row r="436">
      <c r="A436" s="12">
        <v>46068.009247685186</v>
      </c>
      <c r="B436" s="13">
        <v>2569.0</v>
      </c>
      <c r="C436" s="13">
        <v>2.0</v>
      </c>
      <c r="D436" s="13">
        <v>14.0</v>
      </c>
      <c r="E436" s="2">
        <v>3.0</v>
      </c>
      <c r="F436" s="2" t="s">
        <v>309</v>
      </c>
      <c r="G436" s="2" t="s">
        <v>7</v>
      </c>
      <c r="H436" s="2" t="s">
        <v>310</v>
      </c>
      <c r="I436" s="2" t="s">
        <v>311</v>
      </c>
      <c r="J436" s="13">
        <v>8.5709278</v>
      </c>
      <c r="K436" s="13">
        <v>99.2512321</v>
      </c>
      <c r="L436" s="14" t="s">
        <v>746</v>
      </c>
      <c r="M436" s="12">
        <v>46068.020833333336</v>
      </c>
      <c r="N436" s="12"/>
      <c r="O436" s="12"/>
      <c r="P436" s="12"/>
    </row>
    <row r="437">
      <c r="A437" s="12">
        <v>46068.009363425925</v>
      </c>
      <c r="B437" s="13">
        <v>2569.0</v>
      </c>
      <c r="C437" s="13">
        <v>2.0</v>
      </c>
      <c r="D437" s="13">
        <v>14.0</v>
      </c>
      <c r="E437" s="2">
        <v>3.0</v>
      </c>
      <c r="F437" s="2" t="s">
        <v>309</v>
      </c>
      <c r="G437" s="2" t="s">
        <v>6</v>
      </c>
      <c r="H437" s="2" t="s">
        <v>310</v>
      </c>
      <c r="I437" s="2" t="s">
        <v>311</v>
      </c>
      <c r="J437" s="13">
        <v>8.57098110968542</v>
      </c>
      <c r="K437" s="13">
        <v>99.25121816148808</v>
      </c>
      <c r="L437" s="14" t="s">
        <v>747</v>
      </c>
      <c r="M437" s="12">
        <v>46068.020833333336</v>
      </c>
      <c r="N437" s="12"/>
      <c r="O437" s="12"/>
      <c r="P437" s="12"/>
    </row>
    <row r="438">
      <c r="A438" s="12">
        <v>46068.33358796296</v>
      </c>
      <c r="B438" s="13">
        <v>2569.0</v>
      </c>
      <c r="C438" s="13">
        <v>2.0</v>
      </c>
      <c r="D438" s="13">
        <v>15.0</v>
      </c>
      <c r="E438" s="2">
        <v>1.0</v>
      </c>
      <c r="F438" s="2" t="s">
        <v>309</v>
      </c>
      <c r="G438" s="2" t="s">
        <v>0</v>
      </c>
      <c r="H438" s="2" t="s">
        <v>310</v>
      </c>
      <c r="I438" s="2" t="s">
        <v>311</v>
      </c>
      <c r="J438" s="13">
        <v>13.8094</v>
      </c>
      <c r="K438" s="13">
        <v>100.5376</v>
      </c>
      <c r="L438" s="14" t="s">
        <v>748</v>
      </c>
      <c r="M438" s="12">
        <v>46068.354166666664</v>
      </c>
      <c r="N438" s="12"/>
      <c r="O438" s="12"/>
      <c r="P438" s="12"/>
    </row>
    <row r="439">
      <c r="A439" s="12">
        <v>46068.33828703704</v>
      </c>
      <c r="B439" s="13">
        <v>2569.0</v>
      </c>
      <c r="C439" s="13">
        <v>2.0</v>
      </c>
      <c r="D439" s="13">
        <v>15.0</v>
      </c>
      <c r="E439" s="2">
        <v>2.0</v>
      </c>
      <c r="F439" s="2" t="s">
        <v>304</v>
      </c>
      <c r="G439" s="2" t="s">
        <v>6</v>
      </c>
      <c r="H439" s="2" t="s">
        <v>305</v>
      </c>
      <c r="I439" s="2" t="s">
        <v>306</v>
      </c>
      <c r="J439" s="13">
        <v>8.570962588467976</v>
      </c>
      <c r="K439" s="13">
        <v>99.25122048236065</v>
      </c>
      <c r="L439" s="14" t="s">
        <v>749</v>
      </c>
      <c r="M439" s="12">
        <v>46068.33825231482</v>
      </c>
      <c r="N439" s="12"/>
      <c r="O439" s="12"/>
      <c r="P439" s="12"/>
    </row>
    <row r="440">
      <c r="A440" s="12">
        <v>46068.34273148148</v>
      </c>
      <c r="B440" s="13">
        <v>2569.0</v>
      </c>
      <c r="C440" s="13">
        <v>2.0</v>
      </c>
      <c r="D440" s="13">
        <v>15.0</v>
      </c>
      <c r="E440" s="2">
        <v>2.0</v>
      </c>
      <c r="F440" s="2" t="s">
        <v>304</v>
      </c>
      <c r="G440" s="2" t="s">
        <v>8</v>
      </c>
      <c r="H440" s="2" t="s">
        <v>305</v>
      </c>
      <c r="I440" s="2" t="s">
        <v>306</v>
      </c>
      <c r="L440" s="14" t="s">
        <v>750</v>
      </c>
      <c r="M440" s="12">
        <v>46068.34269675926</v>
      </c>
      <c r="N440" s="12"/>
      <c r="O440" s="12"/>
      <c r="P440" s="12"/>
    </row>
    <row r="441">
      <c r="A441" s="12">
        <v>46068.35491898148</v>
      </c>
      <c r="B441" s="13">
        <v>2569.0</v>
      </c>
      <c r="C441" s="13">
        <v>2.0</v>
      </c>
      <c r="D441" s="13">
        <v>15.0</v>
      </c>
      <c r="E441" s="2">
        <v>1.0</v>
      </c>
      <c r="F441" s="2" t="s">
        <v>309</v>
      </c>
      <c r="G441" s="2" t="s">
        <v>9</v>
      </c>
      <c r="H441" s="2" t="s">
        <v>310</v>
      </c>
      <c r="I441" s="2" t="s">
        <v>311</v>
      </c>
      <c r="J441" s="13">
        <v>8.5709515</v>
      </c>
      <c r="K441" s="13">
        <v>99.2512142</v>
      </c>
      <c r="L441" s="14" t="s">
        <v>751</v>
      </c>
      <c r="M441" s="12">
        <v>46068.354166666664</v>
      </c>
      <c r="N441" s="12"/>
      <c r="O441" s="12"/>
      <c r="P441" s="12"/>
    </row>
    <row r="442">
      <c r="A442" s="12">
        <v>46068.67564814815</v>
      </c>
      <c r="B442" s="13">
        <v>2569.0</v>
      </c>
      <c r="C442" s="13">
        <v>2.0</v>
      </c>
      <c r="D442" s="13">
        <v>15.0</v>
      </c>
      <c r="E442" s="2">
        <v>3.0</v>
      </c>
      <c r="F442" s="2" t="s">
        <v>304</v>
      </c>
      <c r="G442" s="2" t="s">
        <v>9</v>
      </c>
      <c r="H442" s="2" t="s">
        <v>305</v>
      </c>
      <c r="I442" s="2" t="s">
        <v>306</v>
      </c>
      <c r="J442" s="13">
        <v>8.5708696</v>
      </c>
      <c r="K442" s="13">
        <v>99.2511199</v>
      </c>
      <c r="L442" s="14" t="s">
        <v>752</v>
      </c>
      <c r="M442" s="12">
        <v>46068.67561342593</v>
      </c>
      <c r="N442" s="12"/>
      <c r="O442" s="12"/>
      <c r="P442" s="12"/>
    </row>
    <row r="443">
      <c r="A443" s="12">
        <v>46068.67733796296</v>
      </c>
      <c r="B443" s="13">
        <v>2569.0</v>
      </c>
      <c r="C443" s="13">
        <v>2.0</v>
      </c>
      <c r="D443" s="13">
        <v>15.0</v>
      </c>
      <c r="E443" s="2">
        <v>2.0</v>
      </c>
      <c r="F443" s="2" t="s">
        <v>309</v>
      </c>
      <c r="G443" s="2" t="s">
        <v>6</v>
      </c>
      <c r="H443" s="2" t="s">
        <v>310</v>
      </c>
      <c r="I443" s="2" t="s">
        <v>311</v>
      </c>
      <c r="J443" s="13">
        <v>8.570963702895662</v>
      </c>
      <c r="K443" s="13">
        <v>99.25121852181378</v>
      </c>
      <c r="L443" s="14" t="s">
        <v>753</v>
      </c>
      <c r="M443" s="12">
        <v>46068.6875</v>
      </c>
      <c r="N443" s="12"/>
      <c r="O443" s="12"/>
      <c r="P443" s="12"/>
    </row>
    <row r="444">
      <c r="A444" s="12">
        <v>46068.67744212963</v>
      </c>
      <c r="B444" s="13">
        <v>2569.0</v>
      </c>
      <c r="C444" s="13">
        <v>2.0</v>
      </c>
      <c r="D444" s="13">
        <v>15.0</v>
      </c>
      <c r="E444" s="2">
        <v>2.0</v>
      </c>
      <c r="F444" s="2" t="s">
        <v>309</v>
      </c>
      <c r="G444" s="2" t="s">
        <v>8</v>
      </c>
      <c r="H444" s="2" t="s">
        <v>310</v>
      </c>
      <c r="I444" s="2" t="s">
        <v>311</v>
      </c>
      <c r="L444" s="14" t="s">
        <v>754</v>
      </c>
      <c r="M444" s="12">
        <v>46068.6875</v>
      </c>
      <c r="N444" s="12"/>
      <c r="O444" s="12"/>
      <c r="P444" s="12"/>
    </row>
    <row r="445">
      <c r="A445" s="12">
        <v>46068.67767361111</v>
      </c>
      <c r="B445" s="13">
        <v>2569.0</v>
      </c>
      <c r="C445" s="13">
        <v>2.0</v>
      </c>
      <c r="D445" s="13">
        <v>15.0</v>
      </c>
      <c r="E445" s="2">
        <v>3.0</v>
      </c>
      <c r="F445" s="2" t="s">
        <v>304</v>
      </c>
      <c r="G445" s="2" t="s">
        <v>5</v>
      </c>
      <c r="H445" s="2" t="s">
        <v>305</v>
      </c>
      <c r="I445" s="2" t="s">
        <v>306</v>
      </c>
      <c r="L445" s="14" t="s">
        <v>755</v>
      </c>
      <c r="M445" s="12">
        <v>46068.67763888889</v>
      </c>
      <c r="N445" s="12"/>
      <c r="O445" s="12"/>
      <c r="P445" s="12"/>
    </row>
    <row r="446">
      <c r="A446" s="12">
        <v>46069.00271990741</v>
      </c>
      <c r="B446" s="13">
        <v>2569.0</v>
      </c>
      <c r="C446" s="13">
        <v>2.0</v>
      </c>
      <c r="D446" s="13">
        <v>16.0</v>
      </c>
      <c r="E446" s="2">
        <v>1.0</v>
      </c>
      <c r="F446" s="2" t="s">
        <v>304</v>
      </c>
      <c r="G446" s="2" t="s">
        <v>12</v>
      </c>
      <c r="H446" s="2" t="s">
        <v>305</v>
      </c>
      <c r="I446" s="2" t="s">
        <v>306</v>
      </c>
      <c r="L446" s="14" t="s">
        <v>756</v>
      </c>
      <c r="M446" s="12">
        <v>46069.00268518519</v>
      </c>
      <c r="N446" s="12"/>
      <c r="O446" s="12"/>
      <c r="P446" s="12"/>
    </row>
    <row r="447">
      <c r="A447" s="12">
        <v>46069.00708333333</v>
      </c>
      <c r="B447" s="13">
        <v>2569.0</v>
      </c>
      <c r="C447" s="13">
        <v>2.0</v>
      </c>
      <c r="D447" s="13">
        <v>16.0</v>
      </c>
      <c r="E447" s="2">
        <v>1.0</v>
      </c>
      <c r="F447" s="2" t="s">
        <v>304</v>
      </c>
      <c r="G447" s="2" t="s">
        <v>11</v>
      </c>
      <c r="H447" s="2" t="s">
        <v>305</v>
      </c>
      <c r="I447" s="2" t="s">
        <v>306</v>
      </c>
      <c r="J447" s="13">
        <v>8.570828601438688</v>
      </c>
      <c r="K447" s="13">
        <v>99.2513218246112</v>
      </c>
      <c r="L447" s="14" t="s">
        <v>757</v>
      </c>
      <c r="M447" s="12">
        <v>46069.00703703704</v>
      </c>
      <c r="N447" s="12"/>
      <c r="O447" s="12"/>
      <c r="P447" s="12"/>
    </row>
    <row r="448">
      <c r="A448" s="12">
        <v>46069.01497685185</v>
      </c>
      <c r="B448" s="13">
        <v>2569.0</v>
      </c>
      <c r="C448" s="13">
        <v>2.0</v>
      </c>
      <c r="D448" s="13">
        <v>15.0</v>
      </c>
      <c r="E448" s="2">
        <v>3.0</v>
      </c>
      <c r="F448" s="2" t="s">
        <v>309</v>
      </c>
      <c r="G448" s="2" t="s">
        <v>9</v>
      </c>
      <c r="H448" s="2" t="s">
        <v>310</v>
      </c>
      <c r="I448" s="2" t="s">
        <v>311</v>
      </c>
      <c r="J448" s="13">
        <v>8.5710071</v>
      </c>
      <c r="K448" s="13">
        <v>99.2513489</v>
      </c>
      <c r="L448" s="14" t="s">
        <v>758</v>
      </c>
      <c r="M448" s="12">
        <v>46069.020833333336</v>
      </c>
      <c r="N448" s="12"/>
      <c r="O448" s="12"/>
      <c r="P448" s="12"/>
    </row>
    <row r="449">
      <c r="A449" s="12">
        <v>46069.02378472222</v>
      </c>
      <c r="B449" s="13">
        <v>2569.0</v>
      </c>
      <c r="C449" s="13">
        <v>2.0</v>
      </c>
      <c r="D449" s="13">
        <v>15.0</v>
      </c>
      <c r="E449" s="2">
        <v>3.0</v>
      </c>
      <c r="F449" s="2" t="s">
        <v>309</v>
      </c>
      <c r="G449" s="2" t="s">
        <v>5</v>
      </c>
      <c r="H449" s="2" t="s">
        <v>310</v>
      </c>
      <c r="I449" s="2" t="s">
        <v>311</v>
      </c>
      <c r="L449" s="14" t="s">
        <v>759</v>
      </c>
      <c r="M449" s="12">
        <v>46069.020833333336</v>
      </c>
      <c r="N449" s="12"/>
      <c r="O449" s="12"/>
      <c r="P449" s="12"/>
    </row>
    <row r="450">
      <c r="A450" s="12">
        <v>46069.34049768518</v>
      </c>
      <c r="B450" s="13">
        <v>2569.0</v>
      </c>
      <c r="C450" s="13">
        <v>2.0</v>
      </c>
      <c r="D450" s="13">
        <v>16.0</v>
      </c>
      <c r="E450" s="2">
        <v>2.0</v>
      </c>
      <c r="F450" s="2" t="s">
        <v>304</v>
      </c>
      <c r="G450" s="2" t="s">
        <v>0</v>
      </c>
      <c r="H450" s="2" t="s">
        <v>305</v>
      </c>
      <c r="I450" s="2" t="s">
        <v>306</v>
      </c>
      <c r="J450" s="13">
        <v>13.8094</v>
      </c>
      <c r="K450" s="13">
        <v>100.5376</v>
      </c>
      <c r="L450" s="14" t="s">
        <v>760</v>
      </c>
      <c r="M450" s="12">
        <v>46069.34042824074</v>
      </c>
      <c r="N450" s="12"/>
      <c r="O450" s="12"/>
      <c r="P450" s="12"/>
    </row>
    <row r="451">
      <c r="A451" s="12">
        <v>46069.34842592593</v>
      </c>
      <c r="B451" s="13">
        <v>2569.0</v>
      </c>
      <c r="C451" s="13">
        <v>2.0</v>
      </c>
      <c r="D451" s="13">
        <v>16.0</v>
      </c>
      <c r="E451" s="2">
        <v>1.0</v>
      </c>
      <c r="F451" s="2" t="s">
        <v>309</v>
      </c>
      <c r="G451" s="2" t="s">
        <v>12</v>
      </c>
      <c r="H451" s="2" t="s">
        <v>310</v>
      </c>
      <c r="I451" s="2" t="s">
        <v>311</v>
      </c>
      <c r="L451" s="14" t="s">
        <v>761</v>
      </c>
      <c r="M451" s="12">
        <v>46069.354166666664</v>
      </c>
      <c r="N451" s="12"/>
      <c r="O451" s="12"/>
      <c r="P451" s="12"/>
    </row>
    <row r="452">
      <c r="A452" s="12">
        <v>46069.354467592595</v>
      </c>
      <c r="B452" s="13">
        <v>2569.0</v>
      </c>
      <c r="C452" s="13">
        <v>2.0</v>
      </c>
      <c r="D452" s="13">
        <v>16.0</v>
      </c>
      <c r="E452" s="2">
        <v>1.0</v>
      </c>
      <c r="F452" s="2" t="s">
        <v>309</v>
      </c>
      <c r="G452" s="2" t="s">
        <v>11</v>
      </c>
      <c r="H452" s="2" t="s">
        <v>310</v>
      </c>
      <c r="I452" s="2" t="s">
        <v>311</v>
      </c>
      <c r="J452" s="13">
        <v>8.573119774129433</v>
      </c>
      <c r="K452" s="13">
        <v>99.22365186196507</v>
      </c>
      <c r="L452" s="14" t="s">
        <v>762</v>
      </c>
      <c r="M452" s="12">
        <v>46069.354166666664</v>
      </c>
      <c r="N452" s="12"/>
      <c r="O452" s="12"/>
      <c r="P452" s="12"/>
    </row>
    <row r="453">
      <c r="A453" s="12">
        <v>46069.67753472222</v>
      </c>
      <c r="B453" s="13">
        <v>2569.0</v>
      </c>
      <c r="C453" s="13">
        <v>2.0</v>
      </c>
      <c r="D453" s="13">
        <v>16.0</v>
      </c>
      <c r="E453" s="2">
        <v>3.0</v>
      </c>
      <c r="F453" s="2" t="s">
        <v>304</v>
      </c>
      <c r="G453" s="2" t="s">
        <v>8</v>
      </c>
      <c r="H453" s="2" t="s">
        <v>305</v>
      </c>
      <c r="I453" s="2" t="s">
        <v>306</v>
      </c>
      <c r="L453" s="14" t="s">
        <v>763</v>
      </c>
      <c r="M453" s="12">
        <v>46069.67748842593</v>
      </c>
      <c r="N453" s="12"/>
      <c r="O453" s="12"/>
      <c r="P453" s="12"/>
    </row>
    <row r="454">
      <c r="A454" s="12">
        <v>46069.680289351854</v>
      </c>
      <c r="B454" s="13">
        <v>2569.0</v>
      </c>
      <c r="C454" s="13">
        <v>2.0</v>
      </c>
      <c r="D454" s="13">
        <v>16.0</v>
      </c>
      <c r="E454" s="2">
        <v>3.0</v>
      </c>
      <c r="F454" s="2" t="s">
        <v>304</v>
      </c>
      <c r="G454" s="2" t="s">
        <v>0</v>
      </c>
      <c r="H454" s="2" t="s">
        <v>305</v>
      </c>
      <c r="I454" s="2" t="s">
        <v>306</v>
      </c>
      <c r="J454" s="13">
        <v>13.8094</v>
      </c>
      <c r="K454" s="13">
        <v>100.5376</v>
      </c>
      <c r="L454" s="14" t="s">
        <v>764</v>
      </c>
      <c r="M454" s="12">
        <v>46069.6802662037</v>
      </c>
      <c r="N454" s="12"/>
      <c r="O454" s="12"/>
      <c r="P454" s="12"/>
    </row>
    <row r="455">
      <c r="A455" s="12">
        <v>46070.00079861111</v>
      </c>
      <c r="B455" s="13">
        <v>2569.0</v>
      </c>
      <c r="C455" s="13">
        <v>2.0</v>
      </c>
      <c r="D455" s="13">
        <v>16.0</v>
      </c>
      <c r="E455" s="2">
        <v>3.0</v>
      </c>
      <c r="F455" s="2" t="s">
        <v>309</v>
      </c>
      <c r="G455" s="2" t="s">
        <v>0</v>
      </c>
      <c r="H455" s="2" t="s">
        <v>310</v>
      </c>
      <c r="I455" s="2" t="s">
        <v>311</v>
      </c>
      <c r="J455" s="13">
        <v>13.8094</v>
      </c>
      <c r="K455" s="13">
        <v>100.5376</v>
      </c>
      <c r="L455" s="14" t="s">
        <v>765</v>
      </c>
      <c r="M455" s="12">
        <v>46070.020833333336</v>
      </c>
      <c r="N455" s="12"/>
      <c r="O455" s="12"/>
      <c r="P455" s="12"/>
    </row>
    <row r="456">
      <c r="A456" s="12">
        <v>46070.00179398148</v>
      </c>
      <c r="B456" s="13">
        <v>2569.0</v>
      </c>
      <c r="C456" s="13">
        <v>2.0</v>
      </c>
      <c r="D456" s="13">
        <v>17.0</v>
      </c>
      <c r="E456" s="2">
        <v>1.0</v>
      </c>
      <c r="F456" s="2" t="s">
        <v>304</v>
      </c>
      <c r="G456" s="2" t="s">
        <v>5</v>
      </c>
      <c r="H456" s="2" t="s">
        <v>305</v>
      </c>
      <c r="I456" s="2" t="s">
        <v>306</v>
      </c>
      <c r="L456" s="14" t="s">
        <v>766</v>
      </c>
      <c r="M456" s="12">
        <v>46070.001747685186</v>
      </c>
      <c r="N456" s="12"/>
      <c r="O456" s="12"/>
      <c r="P456" s="12"/>
    </row>
    <row r="457">
      <c r="A457" s="12">
        <v>46070.004699074074</v>
      </c>
      <c r="B457" s="13">
        <v>2569.0</v>
      </c>
      <c r="C457" s="13">
        <v>2.0</v>
      </c>
      <c r="D457" s="13">
        <v>16.0</v>
      </c>
      <c r="E457" s="2">
        <v>3.0</v>
      </c>
      <c r="F457" s="2" t="s">
        <v>309</v>
      </c>
      <c r="G457" s="2" t="s">
        <v>8</v>
      </c>
      <c r="H457" s="2" t="s">
        <v>310</v>
      </c>
      <c r="I457" s="2" t="s">
        <v>311</v>
      </c>
      <c r="L457" s="14" t="s">
        <v>767</v>
      </c>
      <c r="M457" s="12">
        <v>46070.020833333336</v>
      </c>
      <c r="N457" s="12"/>
      <c r="O457" s="12"/>
      <c r="P457" s="12"/>
    </row>
    <row r="458">
      <c r="A458" s="12">
        <v>46070.00480324074</v>
      </c>
      <c r="B458" s="13">
        <v>2569.0</v>
      </c>
      <c r="C458" s="13">
        <v>2.0</v>
      </c>
      <c r="D458" s="13">
        <v>17.0</v>
      </c>
      <c r="E458" s="2">
        <v>1.0</v>
      </c>
      <c r="F458" s="2" t="s">
        <v>304</v>
      </c>
      <c r="G458" s="2" t="s">
        <v>11</v>
      </c>
      <c r="H458" s="2" t="s">
        <v>305</v>
      </c>
      <c r="I458" s="2" t="s">
        <v>306</v>
      </c>
      <c r="J458" s="13">
        <v>8.570781953146277</v>
      </c>
      <c r="K458" s="13">
        <v>99.25117816393576</v>
      </c>
      <c r="L458" s="14" t="s">
        <v>768</v>
      </c>
      <c r="M458" s="12">
        <v>46070.00475694444</v>
      </c>
      <c r="N458" s="12"/>
      <c r="O458" s="12"/>
      <c r="P458" s="12"/>
    </row>
    <row r="459">
      <c r="A459" s="12">
        <v>46070.33741898148</v>
      </c>
      <c r="B459" s="13">
        <v>2569.0</v>
      </c>
      <c r="C459" s="13">
        <v>2.0</v>
      </c>
      <c r="D459" s="13">
        <v>17.0</v>
      </c>
      <c r="E459" s="2">
        <v>1.0</v>
      </c>
      <c r="F459" s="2" t="s">
        <v>309</v>
      </c>
      <c r="G459" s="2" t="s">
        <v>11</v>
      </c>
      <c r="H459" s="2" t="s">
        <v>310</v>
      </c>
      <c r="I459" s="2" t="s">
        <v>311</v>
      </c>
      <c r="J459" s="13">
        <v>8.570971504477649</v>
      </c>
      <c r="K459" s="13">
        <v>99.25121568488369</v>
      </c>
      <c r="L459" s="14" t="s">
        <v>769</v>
      </c>
      <c r="M459" s="12">
        <v>46070.354166666664</v>
      </c>
      <c r="N459" s="12"/>
      <c r="O459" s="12"/>
      <c r="P459" s="12"/>
    </row>
    <row r="460">
      <c r="A460" s="12">
        <v>46070.36754629629</v>
      </c>
      <c r="B460" s="13">
        <v>2569.0</v>
      </c>
      <c r="C460" s="13">
        <v>2.0</v>
      </c>
      <c r="D460" s="13">
        <v>17.0</v>
      </c>
      <c r="E460" s="2">
        <v>1.0</v>
      </c>
      <c r="F460" s="2" t="s">
        <v>309</v>
      </c>
      <c r="G460" s="2" t="s">
        <v>5</v>
      </c>
      <c r="H460" s="2" t="s">
        <v>310</v>
      </c>
      <c r="I460" s="2" t="s">
        <v>311</v>
      </c>
      <c r="L460" s="14" t="s">
        <v>770</v>
      </c>
      <c r="M460" s="12">
        <v>46070.354166666664</v>
      </c>
      <c r="N460" s="12"/>
      <c r="O460" s="12"/>
      <c r="P460" s="12"/>
    </row>
    <row r="461">
      <c r="A461" s="12">
        <v>46070.67659722222</v>
      </c>
      <c r="B461" s="13">
        <v>2569.0</v>
      </c>
      <c r="C461" s="13">
        <v>2.0</v>
      </c>
      <c r="D461" s="13">
        <v>17.0</v>
      </c>
      <c r="E461" s="2">
        <v>3.0</v>
      </c>
      <c r="F461" s="2" t="s">
        <v>304</v>
      </c>
      <c r="G461" s="2" t="s">
        <v>7</v>
      </c>
      <c r="H461" s="2" t="s">
        <v>305</v>
      </c>
      <c r="I461" s="2" t="s">
        <v>306</v>
      </c>
      <c r="J461" s="13">
        <v>8.5708654</v>
      </c>
      <c r="K461" s="13">
        <v>99.2513539</v>
      </c>
      <c r="L461" s="14" t="s">
        <v>771</v>
      </c>
      <c r="M461" s="12">
        <v>46070.67653935185</v>
      </c>
      <c r="N461" s="12"/>
      <c r="O461" s="12"/>
      <c r="P461" s="12"/>
    </row>
    <row r="462">
      <c r="A462" s="12">
        <v>46070.678819444445</v>
      </c>
      <c r="B462" s="13">
        <v>2569.0</v>
      </c>
      <c r="C462" s="13">
        <v>2.0</v>
      </c>
      <c r="D462" s="13">
        <v>17.0</v>
      </c>
      <c r="E462" s="2">
        <v>3.0</v>
      </c>
      <c r="F462" s="2" t="s">
        <v>304</v>
      </c>
      <c r="G462" s="2" t="s">
        <v>6</v>
      </c>
      <c r="H462" s="2" t="s">
        <v>305</v>
      </c>
      <c r="I462" s="2" t="s">
        <v>306</v>
      </c>
      <c r="J462" s="13">
        <v>8.570906713874576</v>
      </c>
      <c r="K462" s="13">
        <v>99.25110346133215</v>
      </c>
      <c r="L462" s="14" t="s">
        <v>772</v>
      </c>
      <c r="M462" s="12">
        <v>46070.678773148145</v>
      </c>
      <c r="N462" s="12"/>
      <c r="O462" s="12"/>
      <c r="P462" s="12"/>
    </row>
    <row r="463">
      <c r="A463" s="12">
        <v>46071.001597222225</v>
      </c>
      <c r="B463" s="13">
        <v>2569.0</v>
      </c>
      <c r="C463" s="13">
        <v>2.0</v>
      </c>
      <c r="D463" s="13">
        <v>18.0</v>
      </c>
      <c r="E463" s="2">
        <v>1.0</v>
      </c>
      <c r="F463" s="2" t="s">
        <v>304</v>
      </c>
      <c r="G463" s="2" t="s">
        <v>0</v>
      </c>
      <c r="H463" s="2" t="s">
        <v>305</v>
      </c>
      <c r="I463" s="2" t="s">
        <v>306</v>
      </c>
      <c r="J463" s="13">
        <v>13.8094</v>
      </c>
      <c r="K463" s="13">
        <v>100.5376</v>
      </c>
      <c r="L463" s="14" t="s">
        <v>773</v>
      </c>
      <c r="M463" s="12">
        <v>46071.0015162037</v>
      </c>
      <c r="N463" s="12"/>
      <c r="O463" s="12"/>
      <c r="P463" s="12"/>
    </row>
    <row r="464">
      <c r="A464" s="12">
        <v>46071.007268518515</v>
      </c>
      <c r="B464" s="13">
        <v>2569.0</v>
      </c>
      <c r="C464" s="13">
        <v>2.0</v>
      </c>
      <c r="D464" s="13">
        <v>17.0</v>
      </c>
      <c r="E464" s="2">
        <v>3.0</v>
      </c>
      <c r="F464" s="2" t="s">
        <v>309</v>
      </c>
      <c r="G464" s="2" t="s">
        <v>6</v>
      </c>
      <c r="H464" s="2" t="s">
        <v>310</v>
      </c>
      <c r="I464" s="2" t="s">
        <v>311</v>
      </c>
      <c r="J464" s="13">
        <v>8.570906713874576</v>
      </c>
      <c r="K464" s="13">
        <v>99.25110346133215</v>
      </c>
      <c r="L464" s="14" t="s">
        <v>774</v>
      </c>
      <c r="M464" s="12">
        <v>46071.020833333336</v>
      </c>
      <c r="N464" s="12"/>
      <c r="O464" s="12"/>
      <c r="P464" s="12"/>
    </row>
    <row r="465">
      <c r="A465" s="12">
        <v>46071.01043981482</v>
      </c>
      <c r="B465" s="13">
        <v>2569.0</v>
      </c>
      <c r="C465" s="13">
        <v>2.0</v>
      </c>
      <c r="D465" s="13">
        <v>17.0</v>
      </c>
      <c r="E465" s="2">
        <v>3.0</v>
      </c>
      <c r="F465" s="2" t="s">
        <v>309</v>
      </c>
      <c r="G465" s="2" t="s">
        <v>7</v>
      </c>
      <c r="H465" s="2" t="s">
        <v>310</v>
      </c>
      <c r="I465" s="2" t="s">
        <v>311</v>
      </c>
      <c r="J465" s="13">
        <v>8.570922</v>
      </c>
      <c r="K465" s="13">
        <v>99.251301</v>
      </c>
      <c r="L465" s="14" t="s">
        <v>775</v>
      </c>
      <c r="M465" s="12">
        <v>46071.020833333336</v>
      </c>
      <c r="N465" s="12"/>
      <c r="O465" s="12"/>
      <c r="P465" s="12"/>
    </row>
    <row r="466">
      <c r="A466" s="12">
        <v>46071.013715277775</v>
      </c>
      <c r="B466" s="13">
        <v>2569.0</v>
      </c>
      <c r="C466" s="13">
        <v>2.0</v>
      </c>
      <c r="D466" s="13">
        <v>18.0</v>
      </c>
      <c r="E466" s="2">
        <v>1.0</v>
      </c>
      <c r="F466" s="2" t="s">
        <v>304</v>
      </c>
      <c r="G466" s="2" t="s">
        <v>8</v>
      </c>
      <c r="H466" s="2" t="s">
        <v>305</v>
      </c>
      <c r="I466" s="2" t="s">
        <v>306</v>
      </c>
      <c r="J466" s="13">
        <v>8.5707674</v>
      </c>
      <c r="K466" s="13">
        <v>99.251416</v>
      </c>
      <c r="L466" s="14" t="s">
        <v>776</v>
      </c>
      <c r="M466" s="12">
        <v>46071.01368055555</v>
      </c>
      <c r="N466" s="12"/>
      <c r="O466" s="12"/>
      <c r="P466" s="12"/>
    </row>
    <row r="467">
      <c r="A467" s="12">
        <v>46071.34631944444</v>
      </c>
      <c r="B467" s="13">
        <v>2569.0</v>
      </c>
      <c r="C467" s="13">
        <v>2.0</v>
      </c>
      <c r="D467" s="13">
        <v>18.0</v>
      </c>
      <c r="E467" s="2">
        <v>1.0</v>
      </c>
      <c r="F467" s="2" t="s">
        <v>309</v>
      </c>
      <c r="G467" s="2" t="s">
        <v>0</v>
      </c>
      <c r="H467" s="2" t="s">
        <v>310</v>
      </c>
      <c r="I467" s="2" t="s">
        <v>311</v>
      </c>
      <c r="J467" s="13">
        <v>13.8094</v>
      </c>
      <c r="K467" s="13">
        <v>100.5376</v>
      </c>
      <c r="L467" s="14" t="s">
        <v>777</v>
      </c>
      <c r="M467" s="12">
        <v>46071.354166666664</v>
      </c>
      <c r="N467" s="12"/>
      <c r="O467" s="12"/>
      <c r="P467" s="12"/>
    </row>
    <row r="468">
      <c r="A468" s="12">
        <v>46071.34645833333</v>
      </c>
      <c r="B468" s="13">
        <v>2569.0</v>
      </c>
      <c r="C468" s="13">
        <v>2.0</v>
      </c>
      <c r="D468" s="13">
        <v>18.0</v>
      </c>
      <c r="E468" s="2">
        <v>2.0</v>
      </c>
      <c r="F468" s="2" t="s">
        <v>304</v>
      </c>
      <c r="G468" s="2" t="s">
        <v>0</v>
      </c>
      <c r="H468" s="2" t="s">
        <v>305</v>
      </c>
      <c r="I468" s="2" t="s">
        <v>306</v>
      </c>
      <c r="J468" s="13">
        <v>13.8094</v>
      </c>
      <c r="K468" s="13">
        <v>100.5376</v>
      </c>
      <c r="L468" s="14" t="s">
        <v>778</v>
      </c>
      <c r="M468" s="12">
        <v>46071.34641203703</v>
      </c>
      <c r="N468" s="12"/>
      <c r="O468" s="12"/>
      <c r="P468" s="12"/>
    </row>
    <row r="469">
      <c r="A469" s="12">
        <v>46071.36565972222</v>
      </c>
      <c r="B469" s="13">
        <v>2569.0</v>
      </c>
      <c r="C469" s="13">
        <v>2.0</v>
      </c>
      <c r="D469" s="13">
        <v>18.0</v>
      </c>
      <c r="E469" s="2">
        <v>1.0</v>
      </c>
      <c r="F469" s="2" t="s">
        <v>309</v>
      </c>
      <c r="G469" s="2" t="s">
        <v>8</v>
      </c>
      <c r="H469" s="2" t="s">
        <v>310</v>
      </c>
      <c r="I469" s="2" t="s">
        <v>311</v>
      </c>
      <c r="J469" s="13">
        <v>8.5709791</v>
      </c>
      <c r="K469" s="13">
        <v>99.2513</v>
      </c>
      <c r="L469" s="14" t="s">
        <v>779</v>
      </c>
      <c r="M469" s="12">
        <v>46071.354166666664</v>
      </c>
      <c r="N469" s="12"/>
      <c r="O469" s="12"/>
      <c r="P469" s="12"/>
    </row>
    <row r="470">
      <c r="A470" s="12">
        <v>46071.67346064815</v>
      </c>
      <c r="B470" s="13">
        <v>2569.0</v>
      </c>
      <c r="C470" s="13">
        <v>2.0</v>
      </c>
      <c r="D470" s="13">
        <v>18.0</v>
      </c>
      <c r="E470" s="2">
        <v>3.0</v>
      </c>
      <c r="F470" s="2" t="s">
        <v>304</v>
      </c>
      <c r="G470" s="2" t="s">
        <v>5</v>
      </c>
      <c r="H470" s="2" t="s">
        <v>305</v>
      </c>
      <c r="I470" s="2" t="s">
        <v>306</v>
      </c>
      <c r="L470" s="14" t="s">
        <v>780</v>
      </c>
      <c r="M470" s="12">
        <v>46071.673425925925</v>
      </c>
      <c r="N470" s="12"/>
      <c r="O470" s="12"/>
      <c r="P470" s="12"/>
    </row>
    <row r="471">
      <c r="A471" s="12">
        <v>46071.67731481481</v>
      </c>
      <c r="B471" s="13">
        <v>2569.0</v>
      </c>
      <c r="C471" s="13">
        <v>2.0</v>
      </c>
      <c r="D471" s="13">
        <v>18.0</v>
      </c>
      <c r="E471" s="2">
        <v>2.0</v>
      </c>
      <c r="F471" s="2" t="s">
        <v>309</v>
      </c>
      <c r="G471" s="2" t="s">
        <v>0</v>
      </c>
      <c r="H471" s="2" t="s">
        <v>310</v>
      </c>
      <c r="I471" s="2" t="s">
        <v>311</v>
      </c>
      <c r="J471" s="13">
        <v>13.8094</v>
      </c>
      <c r="K471" s="13">
        <v>100.5376</v>
      </c>
      <c r="L471" s="14" t="s">
        <v>781</v>
      </c>
      <c r="M471" s="12">
        <v>46071.6875</v>
      </c>
      <c r="N471" s="12"/>
      <c r="O471" s="12"/>
      <c r="P471" s="12"/>
    </row>
    <row r="472">
      <c r="A472" s="12">
        <v>46071.6828125</v>
      </c>
      <c r="B472" s="13">
        <v>2569.0</v>
      </c>
      <c r="C472" s="13">
        <v>2.0</v>
      </c>
      <c r="D472" s="13">
        <v>18.0</v>
      </c>
      <c r="E472" s="2">
        <v>3.0</v>
      </c>
      <c r="F472" s="2" t="s">
        <v>304</v>
      </c>
      <c r="G472" s="2" t="s">
        <v>6</v>
      </c>
      <c r="H472" s="2" t="s">
        <v>305</v>
      </c>
      <c r="I472" s="2" t="s">
        <v>306</v>
      </c>
      <c r="J472" s="13">
        <v>8.57097180878714</v>
      </c>
      <c r="K472" s="13">
        <v>99.2512163732781</v>
      </c>
      <c r="L472" s="14" t="s">
        <v>782</v>
      </c>
      <c r="M472" s="12">
        <v>46071.68216435185</v>
      </c>
      <c r="N472" s="12"/>
      <c r="O472" s="12"/>
      <c r="P472" s="12"/>
    </row>
    <row r="473">
      <c r="A473" s="12">
        <v>46072.00206018519</v>
      </c>
      <c r="B473" s="13">
        <v>2569.0</v>
      </c>
      <c r="C473" s="13">
        <v>2.0</v>
      </c>
      <c r="D473" s="13">
        <v>18.0</v>
      </c>
      <c r="E473" s="2">
        <v>3.0</v>
      </c>
      <c r="F473" s="2" t="s">
        <v>309</v>
      </c>
      <c r="G473" s="2" t="s">
        <v>6</v>
      </c>
      <c r="H473" s="2" t="s">
        <v>310</v>
      </c>
      <c r="I473" s="2" t="s">
        <v>311</v>
      </c>
      <c r="J473" s="13">
        <v>8.570906713874576</v>
      </c>
      <c r="K473" s="13">
        <v>99.25110346133215</v>
      </c>
      <c r="L473" s="14" t="s">
        <v>783</v>
      </c>
      <c r="M473" s="12">
        <v>46072.020833333336</v>
      </c>
      <c r="N473" s="12"/>
      <c r="O473" s="12"/>
      <c r="P473" s="12"/>
    </row>
    <row r="474">
      <c r="A474" s="12">
        <v>46072.00258101852</v>
      </c>
      <c r="B474" s="13">
        <v>2569.0</v>
      </c>
      <c r="C474" s="13">
        <v>2.0</v>
      </c>
      <c r="D474" s="13">
        <v>19.0</v>
      </c>
      <c r="E474" s="2">
        <v>1.0</v>
      </c>
      <c r="F474" s="2" t="s">
        <v>304</v>
      </c>
      <c r="G474" s="2" t="s">
        <v>12</v>
      </c>
      <c r="H474" s="2" t="s">
        <v>305</v>
      </c>
      <c r="I474" s="2" t="s">
        <v>306</v>
      </c>
      <c r="L474" s="14" t="s">
        <v>784</v>
      </c>
      <c r="M474" s="12">
        <v>46072.002546296295</v>
      </c>
      <c r="N474" s="12"/>
      <c r="O474" s="12"/>
      <c r="P474" s="12"/>
    </row>
    <row r="475">
      <c r="A475" s="12">
        <v>46072.002847222226</v>
      </c>
      <c r="B475" s="13">
        <v>2569.0</v>
      </c>
      <c r="C475" s="13">
        <v>2.0</v>
      </c>
      <c r="D475" s="13">
        <v>19.0</v>
      </c>
      <c r="E475" s="2">
        <v>1.0</v>
      </c>
      <c r="F475" s="2" t="s">
        <v>304</v>
      </c>
      <c r="G475" s="2" t="s">
        <v>11</v>
      </c>
      <c r="H475" s="2" t="s">
        <v>305</v>
      </c>
      <c r="I475" s="2" t="s">
        <v>306</v>
      </c>
      <c r="L475" s="14" t="s">
        <v>785</v>
      </c>
      <c r="M475" s="12">
        <v>46072.0028125</v>
      </c>
      <c r="N475" s="12"/>
      <c r="O475" s="12"/>
      <c r="P475" s="12"/>
    </row>
    <row r="476">
      <c r="A476" s="12">
        <v>46072.023726851854</v>
      </c>
      <c r="B476" s="13">
        <v>2569.0</v>
      </c>
      <c r="C476" s="13">
        <v>2.0</v>
      </c>
      <c r="D476" s="13">
        <v>18.0</v>
      </c>
      <c r="E476" s="2">
        <v>3.0</v>
      </c>
      <c r="F476" s="2" t="s">
        <v>309</v>
      </c>
      <c r="G476" s="2" t="s">
        <v>5</v>
      </c>
      <c r="H476" s="2" t="s">
        <v>310</v>
      </c>
      <c r="I476" s="2" t="s">
        <v>311</v>
      </c>
      <c r="J476" s="13">
        <v>8.5707517</v>
      </c>
      <c r="K476" s="13">
        <v>99.2511888</v>
      </c>
      <c r="L476" s="14" t="s">
        <v>786</v>
      </c>
      <c r="M476" s="12">
        <v>46072.020833333336</v>
      </c>
      <c r="N476" s="12"/>
      <c r="O476" s="12"/>
      <c r="P476" s="12"/>
    </row>
    <row r="477">
      <c r="A477" s="12">
        <v>46072.34475694445</v>
      </c>
      <c r="B477" s="13">
        <v>2569.0</v>
      </c>
      <c r="C477" s="13">
        <v>2.0</v>
      </c>
      <c r="D477" s="13">
        <v>19.0</v>
      </c>
      <c r="E477" s="2">
        <v>1.0</v>
      </c>
      <c r="F477" s="2" t="s">
        <v>309</v>
      </c>
      <c r="G477" s="2" t="s">
        <v>11</v>
      </c>
      <c r="H477" s="2" t="s">
        <v>310</v>
      </c>
      <c r="I477" s="2" t="s">
        <v>311</v>
      </c>
      <c r="J477" s="13">
        <v>8.57096304994355</v>
      </c>
      <c r="K477" s="13">
        <v>99.25121408617383</v>
      </c>
      <c r="L477" s="14" t="s">
        <v>787</v>
      </c>
      <c r="M477" s="12">
        <v>46072.354166666664</v>
      </c>
      <c r="N477" s="12"/>
      <c r="O477" s="12"/>
      <c r="P477" s="12"/>
    </row>
    <row r="478">
      <c r="A478" s="12">
        <v>46072.671122685184</v>
      </c>
      <c r="B478" s="13">
        <v>2569.0</v>
      </c>
      <c r="C478" s="13">
        <v>2.0</v>
      </c>
      <c r="D478" s="13">
        <v>19.0</v>
      </c>
      <c r="E478" s="2">
        <v>3.0</v>
      </c>
      <c r="F478" s="2" t="s">
        <v>304</v>
      </c>
      <c r="G478" s="2" t="s">
        <v>0</v>
      </c>
      <c r="H478" s="2" t="s">
        <v>305</v>
      </c>
      <c r="I478" s="2" t="s">
        <v>306</v>
      </c>
      <c r="J478" s="13">
        <v>13.8094</v>
      </c>
      <c r="K478" s="13">
        <v>100.5376</v>
      </c>
      <c r="L478" s="14" t="s">
        <v>788</v>
      </c>
      <c r="M478" s="12">
        <v>46072.67107638889</v>
      </c>
      <c r="N478" s="12"/>
      <c r="O478" s="12"/>
      <c r="P478" s="12"/>
    </row>
    <row r="479">
      <c r="A479" s="12">
        <v>46072.67962962963</v>
      </c>
      <c r="B479" s="13">
        <v>2569.0</v>
      </c>
      <c r="C479" s="13">
        <v>2.0</v>
      </c>
      <c r="D479" s="13">
        <v>19.0</v>
      </c>
      <c r="E479" s="2">
        <v>3.0</v>
      </c>
      <c r="F479" s="2" t="s">
        <v>304</v>
      </c>
      <c r="G479" s="2" t="s">
        <v>9</v>
      </c>
      <c r="H479" s="2" t="s">
        <v>305</v>
      </c>
      <c r="I479" s="2" t="s">
        <v>306</v>
      </c>
      <c r="J479" s="13">
        <v>8.5709692</v>
      </c>
      <c r="K479" s="13">
        <v>99.2513499</v>
      </c>
      <c r="L479" s="14" t="s">
        <v>789</v>
      </c>
      <c r="M479" s="12">
        <v>46072.67958333333</v>
      </c>
      <c r="N479" s="12"/>
      <c r="O479" s="12"/>
      <c r="P479" s="12"/>
    </row>
    <row r="480">
      <c r="A480" s="12">
        <v>46073.00131944445</v>
      </c>
      <c r="B480" s="13">
        <v>2569.0</v>
      </c>
      <c r="C480" s="13">
        <v>2.0</v>
      </c>
      <c r="D480" s="13">
        <v>19.0</v>
      </c>
      <c r="E480" s="2">
        <v>3.0</v>
      </c>
      <c r="F480" s="2" t="s">
        <v>309</v>
      </c>
      <c r="G480" s="2" t="s">
        <v>0</v>
      </c>
      <c r="H480" s="2" t="s">
        <v>310</v>
      </c>
      <c r="I480" s="2" t="s">
        <v>311</v>
      </c>
      <c r="J480" s="13">
        <v>13.8094</v>
      </c>
      <c r="K480" s="13">
        <v>100.5376</v>
      </c>
      <c r="L480" s="14" t="s">
        <v>790</v>
      </c>
      <c r="M480" s="12">
        <v>46073.020833333336</v>
      </c>
      <c r="N480" s="2">
        <v>1.0</v>
      </c>
      <c r="O480" s="2">
        <v>3.0</v>
      </c>
      <c r="P480" s="2" t="s">
        <v>791</v>
      </c>
    </row>
    <row r="481">
      <c r="A481" s="12">
        <v>46073.0015625</v>
      </c>
      <c r="B481" s="13">
        <v>2569.0</v>
      </c>
      <c r="C481" s="13">
        <v>2.0</v>
      </c>
      <c r="D481" s="13">
        <v>20.0</v>
      </c>
      <c r="E481" s="2">
        <v>1.0</v>
      </c>
      <c r="F481" s="2" t="s">
        <v>304</v>
      </c>
      <c r="G481" s="2" t="s">
        <v>5</v>
      </c>
      <c r="H481" s="2" t="s">
        <v>305</v>
      </c>
      <c r="I481" s="2" t="s">
        <v>306</v>
      </c>
      <c r="J481" s="13">
        <v>8.5707352</v>
      </c>
      <c r="K481" s="13">
        <v>99.2512813</v>
      </c>
      <c r="L481" s="14" t="s">
        <v>792</v>
      </c>
      <c r="M481" s="12">
        <v>46073.001493055555</v>
      </c>
    </row>
    <row r="482">
      <c r="A482" s="12">
        <v>46073.00696759259</v>
      </c>
      <c r="B482" s="13">
        <v>2569.0</v>
      </c>
      <c r="C482" s="13">
        <v>2.0</v>
      </c>
      <c r="D482" s="13">
        <v>19.0</v>
      </c>
      <c r="E482" s="2">
        <v>3.0</v>
      </c>
      <c r="F482" s="2" t="s">
        <v>309</v>
      </c>
      <c r="G482" s="2" t="s">
        <v>9</v>
      </c>
      <c r="H482" s="2" t="s">
        <v>310</v>
      </c>
      <c r="I482" s="2" t="s">
        <v>311</v>
      </c>
      <c r="J482" s="13">
        <v>8.5709278</v>
      </c>
      <c r="K482" s="13">
        <v>99.2511168</v>
      </c>
      <c r="L482" s="14" t="s">
        <v>793</v>
      </c>
      <c r="M482" s="12">
        <v>46073.020833333336</v>
      </c>
    </row>
    <row r="483">
      <c r="A483" s="12">
        <v>46073.34056712963</v>
      </c>
      <c r="B483" s="13">
        <v>2569.0</v>
      </c>
      <c r="C483" s="13">
        <v>2.0</v>
      </c>
      <c r="D483" s="13">
        <v>20.0</v>
      </c>
      <c r="E483" s="2">
        <v>1.0</v>
      </c>
      <c r="F483" s="2" t="s">
        <v>309</v>
      </c>
      <c r="G483" s="2" t="s">
        <v>5</v>
      </c>
      <c r="H483" s="2" t="s">
        <v>310</v>
      </c>
      <c r="I483" s="2" t="s">
        <v>311</v>
      </c>
      <c r="J483" s="13">
        <v>8.5706463</v>
      </c>
      <c r="K483" s="13">
        <v>99.2510497</v>
      </c>
      <c r="L483" s="14" t="s">
        <v>794</v>
      </c>
      <c r="M483" s="12">
        <v>46073.354166666664</v>
      </c>
      <c r="N483" s="2">
        <v>2.0</v>
      </c>
      <c r="O483" s="2">
        <v>0.0</v>
      </c>
      <c r="P483" s="2" t="s">
        <v>795</v>
      </c>
    </row>
    <row r="484">
      <c r="A484" s="12">
        <v>46073.35422453703</v>
      </c>
      <c r="B484" s="13">
        <v>2569.0</v>
      </c>
      <c r="C484" s="13">
        <v>2.0</v>
      </c>
      <c r="D484" s="13">
        <v>20.0</v>
      </c>
      <c r="E484" s="2">
        <v>2.0</v>
      </c>
      <c r="F484" s="2" t="s">
        <v>304</v>
      </c>
      <c r="G484" s="2" t="s">
        <v>0</v>
      </c>
      <c r="H484" s="2" t="s">
        <v>340</v>
      </c>
      <c r="I484" s="2" t="s">
        <v>341</v>
      </c>
      <c r="J484" s="13">
        <v>13.8094</v>
      </c>
      <c r="K484" s="13">
        <v>100.5376</v>
      </c>
      <c r="L484" s="14" t="s">
        <v>796</v>
      </c>
      <c r="M484" s="12">
        <v>46073.354166666664</v>
      </c>
    </row>
    <row r="485">
      <c r="A485" s="12">
        <v>46073.67083333333</v>
      </c>
      <c r="B485" s="13">
        <v>2569.0</v>
      </c>
      <c r="C485" s="13">
        <v>2.0</v>
      </c>
      <c r="D485" s="13">
        <v>20.0</v>
      </c>
      <c r="E485" s="2">
        <v>3.0</v>
      </c>
      <c r="F485" s="2" t="s">
        <v>304</v>
      </c>
      <c r="G485" s="2" t="s">
        <v>7</v>
      </c>
      <c r="H485" s="2" t="s">
        <v>305</v>
      </c>
      <c r="I485" s="2" t="s">
        <v>306</v>
      </c>
      <c r="J485" s="13">
        <v>8.5709832</v>
      </c>
      <c r="K485" s="13">
        <v>99.2512717</v>
      </c>
      <c r="L485" s="14" t="s">
        <v>797</v>
      </c>
      <c r="M485" s="12">
        <v>46073.67078703704</v>
      </c>
    </row>
    <row r="486">
      <c r="A486" s="12">
        <v>46073.67726851852</v>
      </c>
      <c r="B486" s="13">
        <v>2569.0</v>
      </c>
      <c r="C486" s="13">
        <v>2.0</v>
      </c>
      <c r="D486" s="13">
        <v>20.0</v>
      </c>
      <c r="E486" s="2">
        <v>3.0</v>
      </c>
      <c r="F486" s="2" t="s">
        <v>304</v>
      </c>
      <c r="G486" s="2" t="s">
        <v>11</v>
      </c>
      <c r="H486" s="2" t="s">
        <v>305</v>
      </c>
      <c r="I486" s="2" t="s">
        <v>306</v>
      </c>
      <c r="L486" s="14" t="s">
        <v>798</v>
      </c>
      <c r="M486" s="12">
        <v>46073.677199074074</v>
      </c>
    </row>
    <row r="487">
      <c r="A487" s="12">
        <v>46073.70688657407</v>
      </c>
      <c r="B487" s="13">
        <v>2569.0</v>
      </c>
      <c r="C487" s="13">
        <v>2.0</v>
      </c>
      <c r="D487" s="13">
        <v>20.0</v>
      </c>
      <c r="E487" s="2">
        <v>2.0</v>
      </c>
      <c r="F487" s="2" t="s">
        <v>309</v>
      </c>
      <c r="G487" s="2" t="s">
        <v>0</v>
      </c>
      <c r="H487" s="2" t="s">
        <v>310</v>
      </c>
      <c r="I487" s="2" t="s">
        <v>311</v>
      </c>
      <c r="J487" s="13">
        <v>13.8094</v>
      </c>
      <c r="K487" s="13">
        <v>100.5376</v>
      </c>
      <c r="L487" s="14" t="s">
        <v>799</v>
      </c>
      <c r="M487" s="12">
        <v>46073.6875</v>
      </c>
      <c r="N487" s="2">
        <v>1.0</v>
      </c>
      <c r="O487" s="2">
        <v>0.0</v>
      </c>
      <c r="P487" s="2" t="s">
        <v>800</v>
      </c>
    </row>
    <row r="488">
      <c r="A488" s="12">
        <v>46074.001238425924</v>
      </c>
      <c r="B488" s="13">
        <v>2569.0</v>
      </c>
      <c r="C488" s="13">
        <v>2.0</v>
      </c>
      <c r="D488" s="13">
        <v>20.0</v>
      </c>
      <c r="E488" s="2">
        <v>3.0</v>
      </c>
      <c r="F488" s="2" t="s">
        <v>309</v>
      </c>
      <c r="G488" s="2" t="s">
        <v>7</v>
      </c>
      <c r="H488" s="2" t="s">
        <v>310</v>
      </c>
      <c r="I488" s="2" t="s">
        <v>311</v>
      </c>
      <c r="J488" s="13">
        <v>8.5708355</v>
      </c>
      <c r="K488" s="13">
        <v>99.2512453</v>
      </c>
      <c r="L488" s="14" t="s">
        <v>801</v>
      </c>
      <c r="M488" s="12">
        <v>46074.020833333336</v>
      </c>
    </row>
    <row r="489">
      <c r="A489" s="12">
        <v>46074.00383101852</v>
      </c>
      <c r="B489" s="13">
        <v>2569.0</v>
      </c>
      <c r="C489" s="13">
        <v>2.0</v>
      </c>
      <c r="D489" s="13">
        <v>21.0</v>
      </c>
      <c r="E489" s="2">
        <v>1.0</v>
      </c>
      <c r="F489" s="2" t="s">
        <v>304</v>
      </c>
      <c r="G489" s="2" t="s">
        <v>0</v>
      </c>
      <c r="H489" s="2" t="s">
        <v>305</v>
      </c>
      <c r="I489" s="2" t="s">
        <v>306</v>
      </c>
      <c r="J489" s="13">
        <v>13.8094</v>
      </c>
      <c r="K489" s="13">
        <v>100.5376</v>
      </c>
      <c r="L489" s="14" t="s">
        <v>802</v>
      </c>
      <c r="M489" s="12">
        <v>46074.003796296296</v>
      </c>
    </row>
    <row r="490">
      <c r="A490" s="12">
        <v>46074.00549768518</v>
      </c>
      <c r="B490" s="13">
        <v>2569.0</v>
      </c>
      <c r="C490" s="13">
        <v>2.0</v>
      </c>
      <c r="D490" s="13">
        <v>21.0</v>
      </c>
      <c r="E490" s="2">
        <v>1.0</v>
      </c>
      <c r="F490" s="2" t="s">
        <v>304</v>
      </c>
      <c r="G490" s="2" t="s">
        <v>9</v>
      </c>
      <c r="H490" s="2" t="s">
        <v>305</v>
      </c>
      <c r="I490" s="2" t="s">
        <v>306</v>
      </c>
      <c r="J490" s="13">
        <v>8.5708548</v>
      </c>
      <c r="K490" s="13">
        <v>99.2513371</v>
      </c>
      <c r="L490" s="14" t="s">
        <v>803</v>
      </c>
      <c r="M490" s="12">
        <v>46074.00545138889</v>
      </c>
    </row>
    <row r="491">
      <c r="A491" s="12">
        <v>46074.008472222224</v>
      </c>
      <c r="B491" s="13">
        <v>2569.0</v>
      </c>
      <c r="C491" s="13">
        <v>2.0</v>
      </c>
      <c r="D491" s="13">
        <v>20.0</v>
      </c>
      <c r="E491" s="2">
        <v>3.0</v>
      </c>
      <c r="F491" s="2" t="s">
        <v>309</v>
      </c>
      <c r="G491" s="2" t="s">
        <v>11</v>
      </c>
      <c r="H491" s="2" t="s">
        <v>310</v>
      </c>
      <c r="I491" s="2" t="s">
        <v>311</v>
      </c>
      <c r="J491" s="13">
        <v>8.570832552341878</v>
      </c>
      <c r="K491" s="13">
        <v>99.2512435728956</v>
      </c>
      <c r="L491" s="14" t="s">
        <v>804</v>
      </c>
      <c r="M491" s="12">
        <v>46074.020833333336</v>
      </c>
      <c r="N491" s="2">
        <v>0.0</v>
      </c>
      <c r="O491" s="2">
        <v>1.0</v>
      </c>
      <c r="P491" s="2" t="s">
        <v>805</v>
      </c>
    </row>
    <row r="492">
      <c r="A492" s="12">
        <v>46074.33556712963</v>
      </c>
      <c r="B492" s="13">
        <v>2569.0</v>
      </c>
      <c r="C492" s="13">
        <v>2.0</v>
      </c>
      <c r="D492" s="13">
        <v>21.0</v>
      </c>
      <c r="E492" s="2">
        <v>1.0</v>
      </c>
      <c r="F492" s="2" t="s">
        <v>309</v>
      </c>
      <c r="G492" s="2" t="s">
        <v>0</v>
      </c>
      <c r="H492" s="2" t="s">
        <v>310</v>
      </c>
      <c r="I492" s="2" t="s">
        <v>311</v>
      </c>
      <c r="J492" s="13">
        <v>13.8094</v>
      </c>
      <c r="K492" s="13">
        <v>100.5376</v>
      </c>
      <c r="L492" s="14" t="s">
        <v>806</v>
      </c>
      <c r="M492" s="12">
        <v>46074.354166666664</v>
      </c>
      <c r="N492" s="2">
        <v>0.0</v>
      </c>
      <c r="O492" s="2">
        <v>0.0</v>
      </c>
    </row>
    <row r="493">
      <c r="A493" s="12">
        <v>46074.34064814815</v>
      </c>
      <c r="B493" s="13">
        <v>2569.0</v>
      </c>
      <c r="C493" s="13">
        <v>2.0</v>
      </c>
      <c r="D493" s="13">
        <v>21.0</v>
      </c>
      <c r="E493" s="2">
        <v>2.0</v>
      </c>
      <c r="F493" s="2" t="s">
        <v>304</v>
      </c>
      <c r="G493" s="2" t="s">
        <v>12</v>
      </c>
      <c r="H493" s="2" t="s">
        <v>305</v>
      </c>
      <c r="I493" s="2" t="s">
        <v>306</v>
      </c>
      <c r="L493" s="14" t="s">
        <v>807</v>
      </c>
      <c r="M493" s="12">
        <v>46074.34060185185</v>
      </c>
    </row>
    <row r="494">
      <c r="A494" s="12">
        <v>46074.340775462966</v>
      </c>
      <c r="B494" s="13">
        <v>2569.0</v>
      </c>
      <c r="C494" s="13">
        <v>2.0</v>
      </c>
      <c r="D494" s="13">
        <v>21.0</v>
      </c>
      <c r="E494" s="2">
        <v>1.0</v>
      </c>
      <c r="F494" s="2" t="s">
        <v>309</v>
      </c>
      <c r="G494" s="2" t="s">
        <v>9</v>
      </c>
      <c r="H494" s="2" t="s">
        <v>310</v>
      </c>
      <c r="I494" s="2" t="s">
        <v>311</v>
      </c>
      <c r="J494" s="13">
        <v>8.570999</v>
      </c>
      <c r="K494" s="13">
        <v>99.25114</v>
      </c>
      <c r="L494" s="14" t="s">
        <v>808</v>
      </c>
      <c r="M494" s="12">
        <v>46074.354166666664</v>
      </c>
    </row>
    <row r="495">
      <c r="A495" s="12">
        <v>46074.34388888889</v>
      </c>
      <c r="B495" s="13">
        <v>2569.0</v>
      </c>
      <c r="C495" s="13">
        <v>2.0</v>
      </c>
      <c r="D495" s="13">
        <v>21.0</v>
      </c>
      <c r="E495" s="2">
        <v>2.0</v>
      </c>
      <c r="F495" s="2" t="s">
        <v>304</v>
      </c>
      <c r="G495" s="2" t="s">
        <v>8</v>
      </c>
      <c r="H495" s="2" t="s">
        <v>305</v>
      </c>
      <c r="I495" s="2" t="s">
        <v>306</v>
      </c>
      <c r="L495" s="14" t="s">
        <v>809</v>
      </c>
      <c r="M495" s="12">
        <v>46074.34385416667</v>
      </c>
    </row>
    <row r="496">
      <c r="A496" s="12">
        <v>46074.668807870374</v>
      </c>
      <c r="B496" s="13">
        <v>2569.0</v>
      </c>
      <c r="C496" s="13">
        <v>2.0</v>
      </c>
      <c r="D496" s="13">
        <v>21.0</v>
      </c>
      <c r="E496" s="2">
        <v>3.0</v>
      </c>
      <c r="F496" s="2" t="s">
        <v>304</v>
      </c>
      <c r="G496" s="2" t="s">
        <v>7</v>
      </c>
      <c r="H496" s="2" t="s">
        <v>305</v>
      </c>
      <c r="I496" s="2" t="s">
        <v>306</v>
      </c>
      <c r="J496" s="13">
        <v>8.5707706</v>
      </c>
      <c r="K496" s="13">
        <v>99.2512703</v>
      </c>
      <c r="L496" s="14" t="s">
        <v>810</v>
      </c>
      <c r="M496" s="12">
        <v>46074.66877314815</v>
      </c>
    </row>
    <row r="497">
      <c r="A497" s="12">
        <v>46074.66888888889</v>
      </c>
      <c r="B497" s="13">
        <v>2569.0</v>
      </c>
      <c r="C497" s="13">
        <v>2.0</v>
      </c>
      <c r="D497" s="13">
        <v>21.0</v>
      </c>
      <c r="E497" s="2">
        <v>3.0</v>
      </c>
      <c r="F497" s="2" t="s">
        <v>304</v>
      </c>
      <c r="G497" s="2" t="s">
        <v>9</v>
      </c>
      <c r="H497" s="2" t="s">
        <v>305</v>
      </c>
      <c r="I497" s="2" t="s">
        <v>306</v>
      </c>
      <c r="J497" s="13">
        <v>8.5710095</v>
      </c>
      <c r="K497" s="13">
        <v>99.2513316</v>
      </c>
      <c r="L497" s="14" t="s">
        <v>811</v>
      </c>
      <c r="M497" s="12">
        <v>46074.668854166666</v>
      </c>
    </row>
    <row r="498">
      <c r="A498" s="12">
        <v>46074.674733796295</v>
      </c>
      <c r="B498" s="13">
        <v>2569.0</v>
      </c>
      <c r="C498" s="13">
        <v>2.0</v>
      </c>
      <c r="D498" s="13">
        <v>21.0</v>
      </c>
      <c r="E498" s="2">
        <v>2.0</v>
      </c>
      <c r="F498" s="2" t="s">
        <v>309</v>
      </c>
      <c r="G498" s="2" t="s">
        <v>12</v>
      </c>
      <c r="H498" s="2" t="s">
        <v>310</v>
      </c>
      <c r="I498" s="2" t="s">
        <v>311</v>
      </c>
      <c r="L498" s="14" t="s">
        <v>812</v>
      </c>
      <c r="M498" s="12">
        <v>46074.6875</v>
      </c>
    </row>
    <row r="499">
      <c r="A499" s="12">
        <v>46074.689837962964</v>
      </c>
      <c r="B499" s="13">
        <v>2569.0</v>
      </c>
      <c r="C499" s="13">
        <v>2.0</v>
      </c>
      <c r="D499" s="13">
        <v>21.0</v>
      </c>
      <c r="E499" s="2">
        <v>2.0</v>
      </c>
      <c r="F499" s="2" t="s">
        <v>309</v>
      </c>
      <c r="G499" s="2" t="s">
        <v>8</v>
      </c>
      <c r="H499" s="2" t="s">
        <v>310</v>
      </c>
      <c r="I499" s="2" t="s">
        <v>311</v>
      </c>
      <c r="J499" s="13">
        <v>8.5709802</v>
      </c>
      <c r="K499" s="13">
        <v>99.251256</v>
      </c>
      <c r="L499" s="14" t="s">
        <v>813</v>
      </c>
      <c r="M499" s="12">
        <v>46074.6875</v>
      </c>
      <c r="N499" s="2">
        <v>0.0</v>
      </c>
      <c r="O499" s="2">
        <v>0.0</v>
      </c>
    </row>
    <row r="500">
      <c r="A500" s="12">
        <v>46075.002916666665</v>
      </c>
      <c r="B500" s="13">
        <v>2569.0</v>
      </c>
      <c r="C500" s="13">
        <v>2.0</v>
      </c>
      <c r="D500" s="13">
        <v>22.0</v>
      </c>
      <c r="E500" s="2">
        <v>1.0</v>
      </c>
      <c r="F500" s="2" t="s">
        <v>304</v>
      </c>
      <c r="G500" s="2" t="s">
        <v>12</v>
      </c>
      <c r="H500" s="2" t="s">
        <v>305</v>
      </c>
      <c r="I500" s="2" t="s">
        <v>306</v>
      </c>
      <c r="L500" s="14" t="s">
        <v>814</v>
      </c>
      <c r="M500" s="12">
        <v>46075.00288194444</v>
      </c>
    </row>
    <row r="501">
      <c r="A501" s="12">
        <v>46075.002974537034</v>
      </c>
      <c r="B501" s="13">
        <v>2569.0</v>
      </c>
      <c r="C501" s="13">
        <v>2.0</v>
      </c>
      <c r="D501" s="13">
        <v>21.0</v>
      </c>
      <c r="E501" s="2">
        <v>3.0</v>
      </c>
      <c r="F501" s="2" t="s">
        <v>309</v>
      </c>
      <c r="G501" s="2" t="s">
        <v>7</v>
      </c>
      <c r="H501" s="2" t="s">
        <v>310</v>
      </c>
      <c r="I501" s="2" t="s">
        <v>311</v>
      </c>
      <c r="J501" s="13">
        <v>8.5709456</v>
      </c>
      <c r="K501" s="13">
        <v>99.2512296</v>
      </c>
      <c r="L501" s="14" t="s">
        <v>815</v>
      </c>
      <c r="M501" s="12">
        <v>46075.020833333336</v>
      </c>
      <c r="N501" s="2">
        <v>2.0</v>
      </c>
      <c r="O501" s="2">
        <v>0.0</v>
      </c>
      <c r="P501" s="2" t="s">
        <v>816</v>
      </c>
    </row>
    <row r="502">
      <c r="A502" s="12">
        <v>46075.00305555556</v>
      </c>
      <c r="B502" s="13">
        <v>2569.0</v>
      </c>
      <c r="C502" s="13">
        <v>2.0</v>
      </c>
      <c r="D502" s="13">
        <v>22.0</v>
      </c>
      <c r="E502" s="2">
        <v>1.0</v>
      </c>
      <c r="F502" s="2" t="s">
        <v>304</v>
      </c>
      <c r="G502" s="2" t="s">
        <v>11</v>
      </c>
      <c r="H502" s="2" t="s">
        <v>305</v>
      </c>
      <c r="I502" s="2" t="s">
        <v>306</v>
      </c>
      <c r="J502" s="13">
        <v>8.570865982223191</v>
      </c>
      <c r="K502" s="13">
        <v>99.25125236873497</v>
      </c>
      <c r="L502" s="14" t="s">
        <v>817</v>
      </c>
      <c r="M502" s="12">
        <v>46075.003020833334</v>
      </c>
    </row>
    <row r="503">
      <c r="A503" s="12">
        <v>46075.00667824074</v>
      </c>
      <c r="B503" s="13">
        <v>2569.0</v>
      </c>
      <c r="C503" s="13">
        <v>2.0</v>
      </c>
      <c r="D503" s="13">
        <v>21.0</v>
      </c>
      <c r="E503" s="2">
        <v>3.0</v>
      </c>
      <c r="F503" s="2" t="s">
        <v>309</v>
      </c>
      <c r="G503" s="2" t="s">
        <v>9</v>
      </c>
      <c r="H503" s="2" t="s">
        <v>310</v>
      </c>
      <c r="I503" s="2" t="s">
        <v>311</v>
      </c>
      <c r="J503" s="13">
        <v>8.5708851</v>
      </c>
      <c r="K503" s="13">
        <v>99.2511932</v>
      </c>
      <c r="L503" s="14" t="s">
        <v>818</v>
      </c>
      <c r="M503" s="12">
        <v>46075.020833333336</v>
      </c>
    </row>
    <row r="504">
      <c r="A504" s="12">
        <v>46075.33902777778</v>
      </c>
      <c r="B504" s="13">
        <v>2569.0</v>
      </c>
      <c r="C504" s="13">
        <v>2.0</v>
      </c>
      <c r="D504" s="13">
        <v>22.0</v>
      </c>
      <c r="E504" s="2">
        <v>1.0</v>
      </c>
      <c r="F504" s="2" t="s">
        <v>309</v>
      </c>
      <c r="G504" s="2" t="s">
        <v>12</v>
      </c>
      <c r="H504" s="2" t="s">
        <v>310</v>
      </c>
      <c r="I504" s="2" t="s">
        <v>311</v>
      </c>
      <c r="L504" s="14" t="s">
        <v>819</v>
      </c>
      <c r="M504" s="12">
        <v>46075.354166666664</v>
      </c>
      <c r="N504" s="2">
        <v>0.0</v>
      </c>
      <c r="O504" s="2">
        <v>0.0</v>
      </c>
    </row>
    <row r="505">
      <c r="A505" s="12">
        <v>46075.340474537035</v>
      </c>
      <c r="B505" s="13">
        <v>2569.0</v>
      </c>
      <c r="C505" s="13">
        <v>2.0</v>
      </c>
      <c r="D505" s="13">
        <v>22.0</v>
      </c>
      <c r="E505" s="2">
        <v>2.0</v>
      </c>
      <c r="F505" s="2" t="s">
        <v>304</v>
      </c>
      <c r="G505" s="2" t="s">
        <v>8</v>
      </c>
      <c r="H505" s="2" t="s">
        <v>305</v>
      </c>
      <c r="I505" s="2" t="s">
        <v>306</v>
      </c>
      <c r="J505" s="13">
        <v>8.5708677</v>
      </c>
      <c r="K505" s="13">
        <v>99.2514038</v>
      </c>
      <c r="L505" s="14" t="s">
        <v>820</v>
      </c>
      <c r="M505" s="12">
        <v>46075.34043981481</v>
      </c>
    </row>
    <row r="506">
      <c r="A506" s="12">
        <v>46075.341875</v>
      </c>
      <c r="B506" s="13">
        <v>2569.0</v>
      </c>
      <c r="C506" s="13">
        <v>2.0</v>
      </c>
      <c r="D506" s="13">
        <v>22.0</v>
      </c>
      <c r="E506" s="2">
        <v>1.0</v>
      </c>
      <c r="F506" s="2" t="s">
        <v>309</v>
      </c>
      <c r="G506" s="2" t="s">
        <v>11</v>
      </c>
      <c r="H506" s="2" t="s">
        <v>310</v>
      </c>
      <c r="I506" s="2" t="s">
        <v>311</v>
      </c>
      <c r="L506" s="14" t="s">
        <v>821</v>
      </c>
      <c r="M506" s="12">
        <v>46075.354166666664</v>
      </c>
    </row>
    <row r="507">
      <c r="A507" s="12">
        <v>46075.34391203704</v>
      </c>
      <c r="B507" s="13">
        <v>2569.0</v>
      </c>
      <c r="C507" s="13">
        <v>2.0</v>
      </c>
      <c r="D507" s="13">
        <v>22.0</v>
      </c>
      <c r="E507" s="2">
        <v>2.0</v>
      </c>
      <c r="F507" s="2" t="s">
        <v>304</v>
      </c>
      <c r="G507" s="2" t="s">
        <v>0</v>
      </c>
      <c r="H507" s="2" t="s">
        <v>305</v>
      </c>
      <c r="I507" s="2" t="s">
        <v>306</v>
      </c>
      <c r="J507" s="13">
        <v>13.8094</v>
      </c>
      <c r="K507" s="13">
        <v>100.5376</v>
      </c>
      <c r="L507" s="14" t="s">
        <v>822</v>
      </c>
      <c r="M507" s="12">
        <v>46075.34385416667</v>
      </c>
    </row>
    <row r="508">
      <c r="A508" s="12">
        <v>46075.67481481482</v>
      </c>
      <c r="B508" s="13">
        <v>2569.0</v>
      </c>
      <c r="C508" s="13">
        <v>2.0</v>
      </c>
      <c r="D508" s="13">
        <v>22.0</v>
      </c>
      <c r="E508" s="2">
        <v>2.0</v>
      </c>
      <c r="F508" s="2" t="s">
        <v>309</v>
      </c>
      <c r="G508" s="2" t="s">
        <v>0</v>
      </c>
      <c r="H508" s="2" t="s">
        <v>310</v>
      </c>
      <c r="I508" s="2" t="s">
        <v>311</v>
      </c>
      <c r="J508" s="13">
        <v>13.8094</v>
      </c>
      <c r="K508" s="13">
        <v>100.5376</v>
      </c>
      <c r="L508" s="14" t="s">
        <v>823</v>
      </c>
      <c r="M508" s="12">
        <v>46075.6875</v>
      </c>
      <c r="N508" s="2">
        <v>0.0</v>
      </c>
      <c r="O508" s="2">
        <v>1.0</v>
      </c>
      <c r="P508" s="2" t="s">
        <v>824</v>
      </c>
    </row>
    <row r="509">
      <c r="A509" s="12">
        <v>46075.68309027778</v>
      </c>
      <c r="B509" s="13">
        <v>2569.0</v>
      </c>
      <c r="C509" s="13">
        <v>2.0</v>
      </c>
      <c r="D509" s="13">
        <v>22.0</v>
      </c>
      <c r="E509" s="2">
        <v>2.0</v>
      </c>
      <c r="F509" s="2" t="s">
        <v>309</v>
      </c>
      <c r="G509" s="2" t="s">
        <v>8</v>
      </c>
      <c r="H509" s="2" t="s">
        <v>310</v>
      </c>
      <c r="I509" s="2" t="s">
        <v>311</v>
      </c>
      <c r="J509" s="13">
        <v>8.570806</v>
      </c>
      <c r="K509" s="13">
        <v>99.2514177</v>
      </c>
      <c r="L509" s="14" t="s">
        <v>825</v>
      </c>
      <c r="M509" s="12">
        <v>46075.6875</v>
      </c>
    </row>
    <row r="510">
      <c r="A510" s="12">
        <v>46075.68387731481</v>
      </c>
      <c r="B510" s="13">
        <v>2569.0</v>
      </c>
      <c r="C510" s="13">
        <v>2.0</v>
      </c>
      <c r="D510" s="13">
        <v>22.0</v>
      </c>
      <c r="E510" s="2">
        <v>3.0</v>
      </c>
      <c r="F510" s="2" t="s">
        <v>304</v>
      </c>
      <c r="G510" s="2" t="s">
        <v>5</v>
      </c>
      <c r="H510" s="2" t="s">
        <v>305</v>
      </c>
      <c r="I510" s="2" t="s">
        <v>306</v>
      </c>
      <c r="J510" s="13">
        <v>8.5708607</v>
      </c>
      <c r="K510" s="13">
        <v>99.2512474</v>
      </c>
      <c r="L510" s="14" t="s">
        <v>826</v>
      </c>
      <c r="M510" s="12">
        <v>46075.68383101852</v>
      </c>
    </row>
    <row r="511">
      <c r="A511" s="12">
        <v>46075.684212962966</v>
      </c>
      <c r="B511" s="13">
        <v>2569.0</v>
      </c>
      <c r="C511" s="13">
        <v>2.0</v>
      </c>
      <c r="D511" s="13">
        <v>22.0</v>
      </c>
      <c r="E511" s="2">
        <v>3.0</v>
      </c>
      <c r="F511" s="2" t="s">
        <v>304</v>
      </c>
      <c r="G511" s="2" t="s">
        <v>11</v>
      </c>
      <c r="H511" s="2" t="s">
        <v>305</v>
      </c>
      <c r="I511" s="2" t="s">
        <v>306</v>
      </c>
      <c r="J511" s="13">
        <v>8.570816880735057</v>
      </c>
      <c r="K511" s="13">
        <v>99.25106927654863</v>
      </c>
      <c r="L511" s="14" t="s">
        <v>827</v>
      </c>
      <c r="M511" s="12">
        <v>46075.68417824074</v>
      </c>
    </row>
    <row r="512">
      <c r="A512" s="12">
        <v>46076.00224537037</v>
      </c>
      <c r="B512" s="13">
        <v>2569.0</v>
      </c>
      <c r="C512" s="13">
        <v>2.0</v>
      </c>
      <c r="D512" s="13">
        <v>23.0</v>
      </c>
      <c r="E512" s="2">
        <v>1.0</v>
      </c>
      <c r="F512" s="2" t="s">
        <v>304</v>
      </c>
      <c r="G512" s="2" t="s">
        <v>12</v>
      </c>
      <c r="H512" s="2" t="s">
        <v>305</v>
      </c>
      <c r="I512" s="2" t="s">
        <v>306</v>
      </c>
      <c r="L512" s="14" t="s">
        <v>828</v>
      </c>
      <c r="M512" s="12">
        <v>46076.00219907407</v>
      </c>
    </row>
    <row r="513">
      <c r="A513" s="12">
        <v>46076.00465277778</v>
      </c>
      <c r="B513" s="13">
        <v>2569.0</v>
      </c>
      <c r="C513" s="13">
        <v>2.0</v>
      </c>
      <c r="D513" s="13">
        <v>23.0</v>
      </c>
      <c r="E513" s="2">
        <v>1.0</v>
      </c>
      <c r="F513" s="2" t="s">
        <v>304</v>
      </c>
      <c r="G513" s="2" t="s">
        <v>7</v>
      </c>
      <c r="H513" s="2" t="s">
        <v>305</v>
      </c>
      <c r="I513" s="2" t="s">
        <v>306</v>
      </c>
      <c r="J513" s="13">
        <v>8.5710202</v>
      </c>
      <c r="K513" s="13">
        <v>99.2511942</v>
      </c>
      <c r="L513" s="14" t="s">
        <v>829</v>
      </c>
      <c r="M513" s="12">
        <v>46076.00461805556</v>
      </c>
    </row>
    <row r="514">
      <c r="A514" s="12">
        <v>46076.004745370374</v>
      </c>
      <c r="B514" s="13">
        <v>2569.0</v>
      </c>
      <c r="C514" s="13">
        <v>2.0</v>
      </c>
      <c r="D514" s="13">
        <v>22.0</v>
      </c>
      <c r="E514" s="2">
        <v>3.0</v>
      </c>
      <c r="F514" s="2" t="s">
        <v>309</v>
      </c>
      <c r="G514" s="2" t="s">
        <v>11</v>
      </c>
      <c r="H514" s="2" t="s">
        <v>310</v>
      </c>
      <c r="I514" s="2" t="s">
        <v>311</v>
      </c>
      <c r="J514" s="13">
        <v>8.570867115163216</v>
      </c>
      <c r="K514" s="13">
        <v>99.25124474881672</v>
      </c>
      <c r="L514" s="14" t="s">
        <v>830</v>
      </c>
      <c r="M514" s="12">
        <v>46076.020833333336</v>
      </c>
      <c r="N514" s="2">
        <v>0.0</v>
      </c>
      <c r="O514" s="2">
        <v>1.0</v>
      </c>
      <c r="P514" s="2" t="s">
        <v>831</v>
      </c>
    </row>
    <row r="515">
      <c r="A515" s="12">
        <v>46076.007106481484</v>
      </c>
      <c r="B515" s="13">
        <v>2569.0</v>
      </c>
      <c r="C515" s="13">
        <v>2.0</v>
      </c>
      <c r="D515" s="13">
        <v>22.0</v>
      </c>
      <c r="E515" s="2">
        <v>3.0</v>
      </c>
      <c r="F515" s="2" t="s">
        <v>309</v>
      </c>
      <c r="G515" s="2" t="s">
        <v>5</v>
      </c>
      <c r="H515" s="2" t="s">
        <v>310</v>
      </c>
      <c r="I515" s="2" t="s">
        <v>311</v>
      </c>
      <c r="J515" s="13">
        <v>8.5709956</v>
      </c>
      <c r="K515" s="13">
        <v>99.2512725</v>
      </c>
      <c r="L515" s="14" t="s">
        <v>832</v>
      </c>
      <c r="M515" s="12">
        <v>46076.020833333336</v>
      </c>
    </row>
    <row r="516">
      <c r="A516" s="12">
        <v>46076.3390625</v>
      </c>
      <c r="B516" s="13">
        <v>2569.0</v>
      </c>
      <c r="C516" s="13">
        <v>2.0</v>
      </c>
      <c r="D516" s="13">
        <v>23.0</v>
      </c>
      <c r="E516" s="2">
        <v>1.0</v>
      </c>
      <c r="F516" s="2" t="s">
        <v>309</v>
      </c>
      <c r="G516" s="2" t="s">
        <v>7</v>
      </c>
      <c r="H516" s="2" t="s">
        <v>310</v>
      </c>
      <c r="I516" s="2" t="s">
        <v>311</v>
      </c>
      <c r="J516" s="13">
        <v>8.5708784</v>
      </c>
      <c r="K516" s="13">
        <v>99.2512251</v>
      </c>
      <c r="L516" s="14" t="s">
        <v>833</v>
      </c>
      <c r="M516" s="12">
        <v>46076.354166666664</v>
      </c>
      <c r="N516" s="2">
        <v>2.0</v>
      </c>
      <c r="O516" s="2">
        <v>0.0</v>
      </c>
      <c r="P516" s="2" t="s">
        <v>834</v>
      </c>
    </row>
    <row r="517">
      <c r="A517" s="12">
        <v>46076.34502314815</v>
      </c>
      <c r="B517" s="13">
        <v>2569.0</v>
      </c>
      <c r="C517" s="13">
        <v>2.0</v>
      </c>
      <c r="D517" s="13">
        <v>23.0</v>
      </c>
      <c r="E517" s="2">
        <v>1.0</v>
      </c>
      <c r="F517" s="2" t="s">
        <v>309</v>
      </c>
      <c r="G517" s="2" t="s">
        <v>12</v>
      </c>
      <c r="H517" s="2" t="s">
        <v>310</v>
      </c>
      <c r="I517" s="2" t="s">
        <v>311</v>
      </c>
      <c r="L517" s="14" t="s">
        <v>835</v>
      </c>
      <c r="M517" s="12">
        <v>46076.354166666664</v>
      </c>
    </row>
    <row r="518">
      <c r="A518" s="12">
        <v>46076.34545138889</v>
      </c>
      <c r="B518" s="13">
        <v>2569.0</v>
      </c>
      <c r="C518" s="13">
        <v>2.0</v>
      </c>
      <c r="D518" s="13">
        <v>23.0</v>
      </c>
      <c r="E518" s="2">
        <v>2.0</v>
      </c>
      <c r="F518" s="2" t="s">
        <v>304</v>
      </c>
      <c r="G518" s="2" t="s">
        <v>0</v>
      </c>
      <c r="H518" s="2" t="s">
        <v>305</v>
      </c>
      <c r="I518" s="2" t="s">
        <v>306</v>
      </c>
      <c r="J518" s="13">
        <v>13.8094</v>
      </c>
      <c r="K518" s="13">
        <v>100.5376</v>
      </c>
      <c r="L518" s="14" t="s">
        <v>836</v>
      </c>
      <c r="M518" s="12">
        <v>46076.345405092594</v>
      </c>
    </row>
    <row r="519">
      <c r="A519" s="12">
        <v>46076.67016203704</v>
      </c>
      <c r="B519" s="13">
        <v>2569.0</v>
      </c>
      <c r="C519" s="13">
        <v>2.0</v>
      </c>
      <c r="D519" s="13">
        <v>23.0</v>
      </c>
      <c r="E519" s="2">
        <v>3.0</v>
      </c>
      <c r="F519" s="2" t="s">
        <v>304</v>
      </c>
      <c r="G519" s="2" t="s">
        <v>9</v>
      </c>
      <c r="H519" s="2" t="s">
        <v>305</v>
      </c>
      <c r="I519" s="2" t="s">
        <v>306</v>
      </c>
      <c r="J519" s="13">
        <v>8.5709545</v>
      </c>
      <c r="K519" s="13">
        <v>99.2513431</v>
      </c>
      <c r="L519" s="14" t="s">
        <v>837</v>
      </c>
      <c r="M519" s="12">
        <v>46076.67010416667</v>
      </c>
    </row>
    <row r="520">
      <c r="A520" s="12">
        <v>46076.719722222224</v>
      </c>
      <c r="B520" s="13">
        <v>2569.0</v>
      </c>
      <c r="C520" s="13">
        <v>2.0</v>
      </c>
      <c r="D520" s="13">
        <v>23.0</v>
      </c>
      <c r="E520" s="2">
        <v>3.0</v>
      </c>
      <c r="F520" s="2" t="s">
        <v>304</v>
      </c>
      <c r="G520" s="2" t="s">
        <v>0</v>
      </c>
      <c r="H520" s="2" t="s">
        <v>340</v>
      </c>
      <c r="I520" s="2" t="s">
        <v>341</v>
      </c>
      <c r="J520" s="13">
        <v>13.8094</v>
      </c>
      <c r="K520" s="13">
        <v>100.5376</v>
      </c>
      <c r="L520" s="14" t="s">
        <v>838</v>
      </c>
      <c r="M520" s="12">
        <v>46076.7196875</v>
      </c>
    </row>
    <row r="521">
      <c r="A521" s="12">
        <v>46077.00127314815</v>
      </c>
      <c r="B521" s="13">
        <v>2569.0</v>
      </c>
      <c r="C521" s="13">
        <v>2.0</v>
      </c>
      <c r="D521" s="13">
        <v>23.0</v>
      </c>
      <c r="E521" s="2">
        <v>3.0</v>
      </c>
      <c r="F521" s="2" t="s">
        <v>309</v>
      </c>
      <c r="G521" s="2" t="s">
        <v>0</v>
      </c>
      <c r="H521" s="2" t="s">
        <v>310</v>
      </c>
      <c r="I521" s="2" t="s">
        <v>311</v>
      </c>
      <c r="J521" s="13">
        <v>13.8094</v>
      </c>
      <c r="K521" s="13">
        <v>100.5376</v>
      </c>
      <c r="L521" s="14" t="s">
        <v>839</v>
      </c>
      <c r="M521" s="12">
        <v>46077.020833333336</v>
      </c>
      <c r="N521" s="2">
        <v>0.0</v>
      </c>
      <c r="O521" s="2">
        <v>1.0</v>
      </c>
      <c r="P521" s="2" t="s">
        <v>840</v>
      </c>
    </row>
    <row r="522">
      <c r="A522" s="12">
        <v>46077.00357638889</v>
      </c>
      <c r="B522" s="13">
        <v>2569.0</v>
      </c>
      <c r="C522" s="13">
        <v>2.0</v>
      </c>
      <c r="D522" s="13">
        <v>24.0</v>
      </c>
      <c r="E522" s="2">
        <v>1.0</v>
      </c>
      <c r="F522" s="2" t="s">
        <v>304</v>
      </c>
      <c r="G522" s="2" t="s">
        <v>5</v>
      </c>
      <c r="H522" s="2" t="s">
        <v>305</v>
      </c>
      <c r="I522" s="2" t="s">
        <v>306</v>
      </c>
      <c r="J522" s="13">
        <v>8.5707756</v>
      </c>
      <c r="K522" s="13">
        <v>99.2514249</v>
      </c>
      <c r="L522" s="14" t="s">
        <v>841</v>
      </c>
      <c r="M522" s="12">
        <v>46077.00350694444</v>
      </c>
    </row>
    <row r="523">
      <c r="A523" s="12">
        <v>46077.00471064815</v>
      </c>
      <c r="B523" s="13">
        <v>2569.0</v>
      </c>
      <c r="C523" s="13">
        <v>2.0</v>
      </c>
      <c r="D523" s="13">
        <v>24.0</v>
      </c>
      <c r="E523" s="2">
        <v>1.0</v>
      </c>
      <c r="F523" s="2" t="s">
        <v>304</v>
      </c>
      <c r="G523" s="2" t="s">
        <v>7</v>
      </c>
      <c r="H523" s="2" t="s">
        <v>305</v>
      </c>
      <c r="I523" s="2" t="s">
        <v>306</v>
      </c>
      <c r="J523" s="13">
        <v>8.570728</v>
      </c>
      <c r="K523" s="13">
        <v>99.2511741</v>
      </c>
      <c r="L523" s="14" t="s">
        <v>842</v>
      </c>
      <c r="M523" s="12">
        <v>46077.00466435185</v>
      </c>
    </row>
    <row r="524">
      <c r="A524" s="12">
        <v>46077.00543981481</v>
      </c>
      <c r="B524" s="13">
        <v>2569.0</v>
      </c>
      <c r="C524" s="13">
        <v>2.0</v>
      </c>
      <c r="D524" s="13">
        <v>23.0</v>
      </c>
      <c r="E524" s="2">
        <v>3.0</v>
      </c>
      <c r="F524" s="2" t="s">
        <v>309</v>
      </c>
      <c r="G524" s="2" t="s">
        <v>9</v>
      </c>
      <c r="H524" s="2" t="s">
        <v>310</v>
      </c>
      <c r="I524" s="2" t="s">
        <v>311</v>
      </c>
      <c r="J524" s="13">
        <v>8.5710402</v>
      </c>
      <c r="K524" s="13">
        <v>99.2512746</v>
      </c>
      <c r="L524" s="14" t="s">
        <v>843</v>
      </c>
      <c r="M524" s="12">
        <v>46077.020833333336</v>
      </c>
    </row>
    <row r="525">
      <c r="A525" s="12">
        <v>46077.334861111114</v>
      </c>
      <c r="B525" s="13">
        <v>2569.0</v>
      </c>
      <c r="C525" s="13">
        <v>2.0</v>
      </c>
      <c r="D525" s="13">
        <v>24.0</v>
      </c>
      <c r="E525" s="2">
        <v>1.0</v>
      </c>
      <c r="F525" s="2" t="s">
        <v>309</v>
      </c>
      <c r="G525" s="2" t="s">
        <v>5</v>
      </c>
      <c r="H525" s="2" t="s">
        <v>310</v>
      </c>
      <c r="I525" s="2" t="s">
        <v>311</v>
      </c>
      <c r="J525" s="13">
        <v>8.5707121</v>
      </c>
      <c r="K525" s="13">
        <v>99.2512756</v>
      </c>
      <c r="L525" s="14" t="s">
        <v>844</v>
      </c>
      <c r="M525" s="12">
        <v>46077.354166666664</v>
      </c>
    </row>
    <row r="526">
      <c r="A526" s="12">
        <v>46077.34165509259</v>
      </c>
      <c r="B526" s="13">
        <v>2569.0</v>
      </c>
      <c r="C526" s="13">
        <v>2.0</v>
      </c>
      <c r="D526" s="13">
        <v>24.0</v>
      </c>
      <c r="E526" s="2">
        <v>1.0</v>
      </c>
      <c r="F526" s="2" t="s">
        <v>309</v>
      </c>
      <c r="G526" s="2" t="s">
        <v>7</v>
      </c>
      <c r="H526" s="2" t="s">
        <v>310</v>
      </c>
      <c r="I526" s="2" t="s">
        <v>311</v>
      </c>
      <c r="J526" s="13">
        <v>8.5708329</v>
      </c>
      <c r="K526" s="13">
        <v>99.2511719</v>
      </c>
      <c r="L526" s="14" t="s">
        <v>845</v>
      </c>
      <c r="M526" s="12">
        <v>46077.354166666664</v>
      </c>
      <c r="N526" s="2">
        <v>2.0</v>
      </c>
      <c r="O526" s="2">
        <v>0.0</v>
      </c>
      <c r="P526" s="2" t="s">
        <v>846</v>
      </c>
    </row>
    <row r="527">
      <c r="A527" s="12">
        <v>46077.3525</v>
      </c>
      <c r="B527" s="13">
        <v>2569.0</v>
      </c>
      <c r="C527" s="13">
        <v>2.0</v>
      </c>
      <c r="D527" s="13">
        <v>24.0</v>
      </c>
      <c r="E527" s="2">
        <v>2.0</v>
      </c>
      <c r="F527" s="2" t="s">
        <v>304</v>
      </c>
      <c r="G527" s="2" t="s">
        <v>0</v>
      </c>
      <c r="H527" s="2" t="s">
        <v>305</v>
      </c>
      <c r="I527" s="2" t="s">
        <v>306</v>
      </c>
      <c r="J527" s="13">
        <v>13.8094</v>
      </c>
      <c r="K527" s="13">
        <v>100.5376</v>
      </c>
      <c r="L527" s="14" t="s">
        <v>847</v>
      </c>
      <c r="M527" s="12">
        <v>46077.3524537037</v>
      </c>
    </row>
    <row r="528">
      <c r="A528" s="12">
        <v>46077.67395833333</v>
      </c>
      <c r="B528" s="13">
        <v>2569.0</v>
      </c>
      <c r="C528" s="13">
        <v>2.0</v>
      </c>
      <c r="D528" s="13">
        <v>24.0</v>
      </c>
      <c r="E528" s="2">
        <v>3.0</v>
      </c>
      <c r="F528" s="2" t="s">
        <v>304</v>
      </c>
      <c r="G528" s="2" t="s">
        <v>7</v>
      </c>
      <c r="H528" s="2" t="s">
        <v>305</v>
      </c>
      <c r="I528" s="2" t="s">
        <v>306</v>
      </c>
      <c r="J528" s="13">
        <v>8.570871</v>
      </c>
      <c r="K528" s="13">
        <v>99.251075</v>
      </c>
      <c r="L528" s="14" t="s">
        <v>848</v>
      </c>
      <c r="M528" s="12">
        <v>46077.67391203704</v>
      </c>
    </row>
    <row r="529">
      <c r="A529" s="12">
        <v>46077.674166666664</v>
      </c>
      <c r="B529" s="13">
        <v>2569.0</v>
      </c>
      <c r="C529" s="13">
        <v>2.0</v>
      </c>
      <c r="D529" s="13">
        <v>24.0</v>
      </c>
      <c r="E529" s="2">
        <v>2.0</v>
      </c>
      <c r="F529" s="2" t="s">
        <v>309</v>
      </c>
      <c r="G529" s="2" t="s">
        <v>0</v>
      </c>
      <c r="H529" s="2" t="s">
        <v>310</v>
      </c>
      <c r="I529" s="2" t="s">
        <v>311</v>
      </c>
      <c r="J529" s="13">
        <v>13.8094</v>
      </c>
      <c r="K529" s="13">
        <v>100.5376</v>
      </c>
      <c r="L529" s="14" t="s">
        <v>849</v>
      </c>
      <c r="M529" s="12">
        <v>46077.6875</v>
      </c>
      <c r="N529" s="2">
        <v>0.0</v>
      </c>
      <c r="O529" s="2">
        <v>0.0</v>
      </c>
    </row>
    <row r="530">
      <c r="A530" s="12">
        <v>46077.674895833334</v>
      </c>
      <c r="B530" s="13">
        <v>2569.0</v>
      </c>
      <c r="C530" s="13">
        <v>2.0</v>
      </c>
      <c r="D530" s="13">
        <v>24.0</v>
      </c>
      <c r="E530" s="2">
        <v>3.0</v>
      </c>
      <c r="F530" s="2" t="s">
        <v>304</v>
      </c>
      <c r="G530" s="2" t="s">
        <v>11</v>
      </c>
      <c r="H530" s="2" t="s">
        <v>305</v>
      </c>
      <c r="I530" s="2" t="s">
        <v>306</v>
      </c>
      <c r="J530" s="13">
        <v>8.570959225009133</v>
      </c>
      <c r="K530" s="13">
        <v>99.25119251398117</v>
      </c>
      <c r="L530" s="14" t="s">
        <v>850</v>
      </c>
      <c r="M530" s="12">
        <v>46077.67486111111</v>
      </c>
    </row>
    <row r="531">
      <c r="A531" s="12">
        <v>46078.00071759259</v>
      </c>
      <c r="B531" s="13">
        <v>2569.0</v>
      </c>
      <c r="C531" s="13">
        <v>2.0</v>
      </c>
      <c r="D531" s="13">
        <v>24.0</v>
      </c>
      <c r="E531" s="2">
        <v>3.0</v>
      </c>
      <c r="F531" s="2" t="s">
        <v>309</v>
      </c>
      <c r="G531" s="2" t="s">
        <v>7</v>
      </c>
      <c r="H531" s="2" t="s">
        <v>310</v>
      </c>
      <c r="I531" s="2" t="s">
        <v>311</v>
      </c>
      <c r="J531" s="13">
        <v>8.5706907</v>
      </c>
      <c r="K531" s="13">
        <v>99.2512585</v>
      </c>
      <c r="L531" s="14" t="s">
        <v>851</v>
      </c>
      <c r="M531" s="12">
        <v>46078.020833333336</v>
      </c>
    </row>
    <row r="532">
      <c r="A532" s="12">
        <v>46078.00792824074</v>
      </c>
      <c r="B532" s="13">
        <v>2569.0</v>
      </c>
      <c r="C532" s="13">
        <v>2.0</v>
      </c>
      <c r="D532" s="13">
        <v>25.0</v>
      </c>
      <c r="E532" s="2">
        <v>1.0</v>
      </c>
      <c r="F532" s="2" t="s">
        <v>304</v>
      </c>
      <c r="G532" s="2" t="s">
        <v>9</v>
      </c>
      <c r="H532" s="2" t="s">
        <v>305</v>
      </c>
      <c r="I532" s="2" t="s">
        <v>306</v>
      </c>
      <c r="J532" s="13">
        <v>8.571009</v>
      </c>
      <c r="K532" s="13">
        <v>99.2513006</v>
      </c>
      <c r="L532" s="14" t="s">
        <v>852</v>
      </c>
      <c r="M532" s="12">
        <v>46078.00784722222</v>
      </c>
    </row>
    <row r="533">
      <c r="A533" s="12">
        <v>46078.00853009259</v>
      </c>
      <c r="B533" s="13">
        <v>2569.0</v>
      </c>
      <c r="C533" s="13">
        <v>2.0</v>
      </c>
      <c r="D533" s="13">
        <v>24.0</v>
      </c>
      <c r="E533" s="2">
        <v>3.0</v>
      </c>
      <c r="F533" s="2" t="s">
        <v>309</v>
      </c>
      <c r="G533" s="2" t="s">
        <v>11</v>
      </c>
      <c r="H533" s="2" t="s">
        <v>310</v>
      </c>
      <c r="I533" s="2" t="s">
        <v>311</v>
      </c>
      <c r="L533" s="14" t="s">
        <v>853</v>
      </c>
      <c r="M533" s="12">
        <v>46078.020833333336</v>
      </c>
      <c r="N533" s="2">
        <v>1.0</v>
      </c>
      <c r="O533" s="2">
        <v>0.0</v>
      </c>
      <c r="P533" s="2" t="s">
        <v>854</v>
      </c>
    </row>
    <row r="534">
      <c r="A534" s="12">
        <v>46078.00871527778</v>
      </c>
      <c r="B534" s="13">
        <v>2569.0</v>
      </c>
      <c r="C534" s="13">
        <v>2.0</v>
      </c>
      <c r="D534" s="13">
        <v>25.0</v>
      </c>
      <c r="E534" s="2">
        <v>1.0</v>
      </c>
      <c r="F534" s="2" t="s">
        <v>304</v>
      </c>
      <c r="G534" s="2" t="s">
        <v>0</v>
      </c>
      <c r="H534" s="2" t="s">
        <v>305</v>
      </c>
      <c r="I534" s="2" t="s">
        <v>306</v>
      </c>
      <c r="J534" s="13">
        <v>13.8094</v>
      </c>
      <c r="K534" s="13">
        <v>100.5376</v>
      </c>
      <c r="L534" s="14" t="s">
        <v>855</v>
      </c>
      <c r="M534" s="12">
        <v>46078.00865740741</v>
      </c>
    </row>
    <row r="535">
      <c r="A535" s="12">
        <v>46078.34512731482</v>
      </c>
      <c r="B535" s="13">
        <v>2569.0</v>
      </c>
      <c r="C535" s="13">
        <v>2.0</v>
      </c>
      <c r="D535" s="13">
        <v>25.0</v>
      </c>
      <c r="E535" s="2">
        <v>1.0</v>
      </c>
      <c r="F535" s="2" t="s">
        <v>309</v>
      </c>
      <c r="G535" s="2" t="s">
        <v>0</v>
      </c>
      <c r="H535" s="2" t="s">
        <v>310</v>
      </c>
      <c r="I535" s="2" t="s">
        <v>311</v>
      </c>
      <c r="J535" s="13">
        <v>13.8094</v>
      </c>
      <c r="K535" s="13">
        <v>100.5376</v>
      </c>
      <c r="L535" s="14" t="s">
        <v>856</v>
      </c>
      <c r="M535" s="12">
        <v>46078.354166666664</v>
      </c>
      <c r="N535" s="2">
        <v>0.0</v>
      </c>
      <c r="O535" s="2">
        <v>0.0</v>
      </c>
    </row>
    <row r="536">
      <c r="A536" s="12">
        <v>46078.345347222225</v>
      </c>
      <c r="B536" s="13">
        <v>2569.0</v>
      </c>
      <c r="C536" s="13">
        <v>2.0</v>
      </c>
      <c r="D536" s="13">
        <v>25.0</v>
      </c>
      <c r="E536" s="2">
        <v>2.0</v>
      </c>
      <c r="F536" s="2" t="s">
        <v>304</v>
      </c>
      <c r="G536" s="2" t="s">
        <v>0</v>
      </c>
      <c r="H536" s="2" t="s">
        <v>305</v>
      </c>
      <c r="I536" s="2" t="s">
        <v>306</v>
      </c>
      <c r="J536" s="13">
        <v>13.8094</v>
      </c>
      <c r="K536" s="13">
        <v>100.5376</v>
      </c>
      <c r="L536" s="14" t="s">
        <v>857</v>
      </c>
      <c r="M536" s="12">
        <v>46078.34527777778</v>
      </c>
    </row>
    <row r="537">
      <c r="A537" s="12">
        <v>46078.3521412037</v>
      </c>
      <c r="B537" s="13">
        <v>2569.0</v>
      </c>
      <c r="C537" s="13">
        <v>2.0</v>
      </c>
      <c r="D537" s="13">
        <v>25.0</v>
      </c>
      <c r="E537" s="2">
        <v>1.0</v>
      </c>
      <c r="F537" s="2" t="s">
        <v>309</v>
      </c>
      <c r="G537" s="2" t="s">
        <v>9</v>
      </c>
      <c r="H537" s="2" t="s">
        <v>310</v>
      </c>
      <c r="I537" s="2" t="s">
        <v>311</v>
      </c>
      <c r="J537" s="13">
        <v>8.5709984</v>
      </c>
      <c r="K537" s="13">
        <v>99.2513213</v>
      </c>
      <c r="L537" s="14" t="s">
        <v>858</v>
      </c>
      <c r="M537" s="12">
        <v>46078.354166666664</v>
      </c>
    </row>
    <row r="538">
      <c r="A538" s="12">
        <v>46078.66971064815</v>
      </c>
      <c r="B538" s="13">
        <v>2569.0</v>
      </c>
      <c r="C538" s="13">
        <v>2.0</v>
      </c>
      <c r="D538" s="13">
        <v>25.0</v>
      </c>
      <c r="E538" s="2">
        <v>3.0</v>
      </c>
      <c r="F538" s="2" t="s">
        <v>304</v>
      </c>
      <c r="G538" s="2" t="s">
        <v>8</v>
      </c>
      <c r="H538" s="2" t="s">
        <v>305</v>
      </c>
      <c r="I538" s="2" t="s">
        <v>306</v>
      </c>
      <c r="L538" s="14" t="s">
        <v>859</v>
      </c>
      <c r="M538" s="12">
        <v>46078.669652777775</v>
      </c>
    </row>
    <row r="539">
      <c r="A539" s="12">
        <v>46078.674375</v>
      </c>
      <c r="B539" s="13">
        <v>2569.0</v>
      </c>
      <c r="C539" s="13">
        <v>2.0</v>
      </c>
      <c r="D539" s="13">
        <v>25.0</v>
      </c>
      <c r="E539" s="2">
        <v>2.0</v>
      </c>
      <c r="F539" s="2" t="s">
        <v>309</v>
      </c>
      <c r="G539" s="2" t="s">
        <v>0</v>
      </c>
      <c r="H539" s="2" t="s">
        <v>310</v>
      </c>
      <c r="I539" s="2" t="s">
        <v>311</v>
      </c>
      <c r="J539" s="13">
        <v>13.8094</v>
      </c>
      <c r="K539" s="13">
        <v>100.5376</v>
      </c>
      <c r="L539" s="14" t="s">
        <v>860</v>
      </c>
      <c r="M539" s="12">
        <v>46078.6875</v>
      </c>
      <c r="N539" s="2">
        <v>1.0</v>
      </c>
      <c r="O539" s="2">
        <v>0.0</v>
      </c>
      <c r="P539" s="2" t="s">
        <v>861</v>
      </c>
    </row>
    <row r="540">
      <c r="A540" s="12">
        <v>46078.67457175926</v>
      </c>
      <c r="B540" s="13">
        <v>2569.0</v>
      </c>
      <c r="C540" s="13">
        <v>2.0</v>
      </c>
      <c r="D540" s="13">
        <v>25.0</v>
      </c>
      <c r="E540" s="2">
        <v>3.0</v>
      </c>
      <c r="F540" s="2" t="s">
        <v>304</v>
      </c>
      <c r="G540" s="2" t="s">
        <v>0</v>
      </c>
      <c r="H540" s="2" t="s">
        <v>305</v>
      </c>
      <c r="I540" s="2" t="s">
        <v>306</v>
      </c>
      <c r="J540" s="13">
        <v>13.8094</v>
      </c>
      <c r="K540" s="13">
        <v>100.5376</v>
      </c>
      <c r="L540" s="14" t="s">
        <v>862</v>
      </c>
      <c r="M540" s="12">
        <v>46078.67450231482</v>
      </c>
    </row>
    <row r="541">
      <c r="A541" s="12">
        <v>46079.0009375</v>
      </c>
      <c r="B541" s="13">
        <v>2569.0</v>
      </c>
      <c r="C541" s="13">
        <v>2.0</v>
      </c>
      <c r="D541" s="13">
        <v>26.0</v>
      </c>
      <c r="E541" s="2">
        <v>1.0</v>
      </c>
      <c r="F541" s="2" t="s">
        <v>304</v>
      </c>
      <c r="G541" s="2" t="s">
        <v>12</v>
      </c>
      <c r="H541" s="2" t="s">
        <v>305</v>
      </c>
      <c r="I541" s="2" t="s">
        <v>306</v>
      </c>
      <c r="L541" s="14" t="s">
        <v>863</v>
      </c>
      <c r="M541" s="12">
        <v>46079.00085648148</v>
      </c>
    </row>
    <row r="542">
      <c r="A542" s="12">
        <v>46079.001064814816</v>
      </c>
      <c r="B542" s="13">
        <v>2569.0</v>
      </c>
      <c r="C542" s="13">
        <v>2.0</v>
      </c>
      <c r="D542" s="13">
        <v>25.0</v>
      </c>
      <c r="E542" s="2">
        <v>3.0</v>
      </c>
      <c r="F542" s="2" t="s">
        <v>309</v>
      </c>
      <c r="G542" s="2" t="s">
        <v>0</v>
      </c>
      <c r="H542" s="2" t="s">
        <v>310</v>
      </c>
      <c r="I542" s="2" t="s">
        <v>311</v>
      </c>
      <c r="J542" s="13">
        <v>13.8094</v>
      </c>
      <c r="K542" s="13">
        <v>100.5376</v>
      </c>
      <c r="L542" s="14" t="s">
        <v>864</v>
      </c>
      <c r="M542" s="12">
        <v>46079.020833333336</v>
      </c>
    </row>
    <row r="543">
      <c r="A543" s="12">
        <v>46079.00262731482</v>
      </c>
      <c r="B543" s="13">
        <v>2569.0</v>
      </c>
      <c r="C543" s="13">
        <v>2.0</v>
      </c>
      <c r="D543" s="13">
        <v>26.0</v>
      </c>
      <c r="E543" s="2">
        <v>1.0</v>
      </c>
      <c r="F543" s="2" t="s">
        <v>304</v>
      </c>
      <c r="G543" s="2" t="s">
        <v>11</v>
      </c>
      <c r="H543" s="2" t="s">
        <v>305</v>
      </c>
      <c r="I543" s="2" t="s">
        <v>306</v>
      </c>
      <c r="J543" s="13">
        <v>8.570960683842356</v>
      </c>
      <c r="K543" s="13">
        <v>99.25121163760643</v>
      </c>
      <c r="L543" s="14" t="s">
        <v>865</v>
      </c>
      <c r="M543" s="12">
        <v>46079.00258101852</v>
      </c>
    </row>
    <row r="544">
      <c r="A544" s="12">
        <v>46079.34201388889</v>
      </c>
      <c r="B544" s="13">
        <v>2569.0</v>
      </c>
      <c r="C544" s="13">
        <v>2.0</v>
      </c>
      <c r="D544" s="13">
        <v>26.0</v>
      </c>
      <c r="E544" s="2">
        <v>1.0</v>
      </c>
      <c r="F544" s="2" t="s">
        <v>309</v>
      </c>
      <c r="G544" s="2" t="s">
        <v>11</v>
      </c>
      <c r="H544" s="2" t="s">
        <v>310</v>
      </c>
      <c r="I544" s="2" t="s">
        <v>311</v>
      </c>
      <c r="J544" s="13">
        <v>8.570984220882272</v>
      </c>
      <c r="K544" s="13">
        <v>99.25122110252043</v>
      </c>
      <c r="L544" s="14" t="s">
        <v>866</v>
      </c>
      <c r="M544" s="12">
        <v>46079.354166666664</v>
      </c>
      <c r="N544" s="2">
        <v>0.0</v>
      </c>
      <c r="O544" s="2">
        <v>1.0</v>
      </c>
      <c r="P544" s="2" t="s">
        <v>867</v>
      </c>
    </row>
    <row r="545">
      <c r="A545" s="12">
        <v>46079.34662037037</v>
      </c>
      <c r="B545" s="13">
        <v>2569.0</v>
      </c>
      <c r="C545" s="13">
        <v>2.0</v>
      </c>
      <c r="D545" s="13">
        <v>26.0</v>
      </c>
      <c r="E545" s="2">
        <v>1.0</v>
      </c>
      <c r="F545" s="2" t="s">
        <v>309</v>
      </c>
      <c r="G545" s="2" t="s">
        <v>12</v>
      </c>
      <c r="H545" s="2" t="s">
        <v>310</v>
      </c>
      <c r="I545" s="2" t="s">
        <v>311</v>
      </c>
      <c r="L545" s="14" t="s">
        <v>868</v>
      </c>
      <c r="M545" s="12">
        <v>46079.354166666664</v>
      </c>
    </row>
    <row r="546">
      <c r="A546" s="12">
        <v>46079.354895833334</v>
      </c>
      <c r="B546" s="13">
        <v>2569.0</v>
      </c>
      <c r="C546" s="13">
        <v>2.0</v>
      </c>
      <c r="D546" s="13">
        <v>26.0</v>
      </c>
      <c r="E546" s="2">
        <v>2.0</v>
      </c>
      <c r="F546" s="2" t="s">
        <v>304</v>
      </c>
      <c r="G546" s="2" t="s">
        <v>0</v>
      </c>
      <c r="H546" s="2" t="s">
        <v>340</v>
      </c>
      <c r="I546" s="2" t="s">
        <v>341</v>
      </c>
      <c r="J546" s="13">
        <v>13.8094</v>
      </c>
      <c r="K546" s="13">
        <v>100.5376</v>
      </c>
      <c r="L546" s="14" t="s">
        <v>869</v>
      </c>
      <c r="M546" s="12">
        <v>46079.354837962965</v>
      </c>
    </row>
    <row r="547">
      <c r="A547" s="12">
        <v>46079.67420138889</v>
      </c>
      <c r="B547" s="13">
        <v>2569.0</v>
      </c>
      <c r="C547" s="13">
        <v>2.0</v>
      </c>
      <c r="D547" s="13">
        <v>26.0</v>
      </c>
      <c r="E547" s="2">
        <v>3.0</v>
      </c>
      <c r="F547" s="2" t="s">
        <v>304</v>
      </c>
      <c r="G547" s="2" t="s">
        <v>12</v>
      </c>
      <c r="H547" s="2" t="s">
        <v>305</v>
      </c>
      <c r="I547" s="2" t="s">
        <v>306</v>
      </c>
      <c r="L547" s="14" t="s">
        <v>870</v>
      </c>
      <c r="M547" s="12">
        <v>46079.67414351852</v>
      </c>
    </row>
    <row r="548">
      <c r="A548" s="12">
        <v>46079.67576388889</v>
      </c>
      <c r="B548" s="13">
        <v>2569.0</v>
      </c>
      <c r="C548" s="13">
        <v>2.0</v>
      </c>
      <c r="D548" s="13">
        <v>26.0</v>
      </c>
      <c r="E548" s="2">
        <v>3.0</v>
      </c>
      <c r="F548" s="2" t="s">
        <v>304</v>
      </c>
      <c r="G548" s="2" t="s">
        <v>9</v>
      </c>
      <c r="H548" s="2" t="s">
        <v>305</v>
      </c>
      <c r="I548" s="2" t="s">
        <v>306</v>
      </c>
      <c r="J548" s="13">
        <v>8.5707596</v>
      </c>
      <c r="K548" s="13">
        <v>99.2514132</v>
      </c>
      <c r="L548" s="14" t="s">
        <v>871</v>
      </c>
      <c r="M548" s="12">
        <v>46079.67569444444</v>
      </c>
    </row>
    <row r="549">
      <c r="A549" s="12">
        <v>46079.67915509259</v>
      </c>
      <c r="B549" s="13">
        <v>2569.0</v>
      </c>
      <c r="C549" s="13">
        <v>2.0</v>
      </c>
      <c r="D549" s="13">
        <v>26.0</v>
      </c>
      <c r="E549" s="2">
        <v>2.0</v>
      </c>
      <c r="F549" s="2" t="s">
        <v>309</v>
      </c>
      <c r="G549" s="2" t="s">
        <v>0</v>
      </c>
      <c r="H549" s="2" t="s">
        <v>310</v>
      </c>
      <c r="I549" s="2" t="s">
        <v>311</v>
      </c>
      <c r="J549" s="13">
        <v>13.8094</v>
      </c>
      <c r="K549" s="13">
        <v>100.5376</v>
      </c>
      <c r="L549" s="14" t="s">
        <v>872</v>
      </c>
      <c r="M549" s="12">
        <v>46079.6875</v>
      </c>
      <c r="N549" s="2">
        <v>2.0</v>
      </c>
      <c r="O549" s="2">
        <v>0.0</v>
      </c>
      <c r="P549" s="2" t="s">
        <v>873</v>
      </c>
    </row>
    <row r="550">
      <c r="A550" s="12">
        <v>46080.00282407407</v>
      </c>
      <c r="B550" s="13">
        <v>2569.0</v>
      </c>
      <c r="C550" s="13">
        <v>2.0</v>
      </c>
      <c r="D550" s="13">
        <v>27.0</v>
      </c>
      <c r="E550" s="2">
        <v>1.0</v>
      </c>
      <c r="F550" s="2" t="s">
        <v>304</v>
      </c>
      <c r="G550" s="2" t="s">
        <v>11</v>
      </c>
      <c r="H550" s="2" t="s">
        <v>305</v>
      </c>
      <c r="I550" s="2" t="s">
        <v>306</v>
      </c>
      <c r="J550" s="13">
        <v>8.57073234601347</v>
      </c>
      <c r="K550" s="13">
        <v>99.25131884046817</v>
      </c>
      <c r="L550" s="14" t="s">
        <v>874</v>
      </c>
      <c r="M550" s="12">
        <v>46080.00278935185</v>
      </c>
    </row>
    <row r="551">
      <c r="A551" s="12">
        <v>46080.00315972222</v>
      </c>
      <c r="B551" s="13">
        <v>2569.0</v>
      </c>
      <c r="C551" s="13">
        <v>2.0</v>
      </c>
      <c r="D551" s="13">
        <v>27.0</v>
      </c>
      <c r="E551" s="2">
        <v>1.0</v>
      </c>
      <c r="F551" s="2" t="s">
        <v>304</v>
      </c>
      <c r="G551" s="2" t="s">
        <v>8</v>
      </c>
      <c r="H551" s="2" t="s">
        <v>305</v>
      </c>
      <c r="I551" s="2" t="s">
        <v>306</v>
      </c>
      <c r="J551" s="13">
        <v>8.5707472</v>
      </c>
      <c r="K551" s="13">
        <v>99.251357</v>
      </c>
      <c r="L551" s="14" t="s">
        <v>875</v>
      </c>
      <c r="M551" s="12">
        <v>46080.00310185185</v>
      </c>
    </row>
    <row r="552">
      <c r="A552" s="12">
        <v>46080.00497685185</v>
      </c>
      <c r="B552" s="13">
        <v>2569.0</v>
      </c>
      <c r="C552" s="13">
        <v>2.0</v>
      </c>
      <c r="D552" s="13">
        <v>26.0</v>
      </c>
      <c r="E552" s="2">
        <v>3.0</v>
      </c>
      <c r="F552" s="2" t="s">
        <v>309</v>
      </c>
      <c r="G552" s="2" t="s">
        <v>12</v>
      </c>
      <c r="H552" s="2" t="s">
        <v>310</v>
      </c>
      <c r="I552" s="2" t="s">
        <v>311</v>
      </c>
      <c r="L552" s="14" t="s">
        <v>876</v>
      </c>
      <c r="M552" s="12">
        <v>46080.020833333336</v>
      </c>
      <c r="N552" s="2">
        <v>2.0</v>
      </c>
      <c r="O552" s="2">
        <v>3.0</v>
      </c>
      <c r="P552" s="2" t="s">
        <v>877</v>
      </c>
    </row>
    <row r="553">
      <c r="A553" s="12">
        <v>46080.01131944444</v>
      </c>
      <c r="B553" s="13">
        <v>2569.0</v>
      </c>
      <c r="C553" s="13">
        <v>2.0</v>
      </c>
      <c r="D553" s="13">
        <v>26.0</v>
      </c>
      <c r="E553" s="2">
        <v>3.0</v>
      </c>
      <c r="F553" s="2" t="s">
        <v>309</v>
      </c>
      <c r="G553" s="2" t="s">
        <v>9</v>
      </c>
      <c r="H553" s="2" t="s">
        <v>310</v>
      </c>
      <c r="I553" s="2" t="s">
        <v>311</v>
      </c>
      <c r="J553" s="13">
        <v>8.5709392</v>
      </c>
      <c r="K553" s="13">
        <v>99.2513268</v>
      </c>
      <c r="L553" s="14" t="s">
        <v>878</v>
      </c>
      <c r="M553" s="12">
        <v>46080.020833333336</v>
      </c>
    </row>
    <row r="554">
      <c r="A554" s="12">
        <v>46080.33584490741</v>
      </c>
      <c r="B554" s="13">
        <v>2569.0</v>
      </c>
      <c r="C554" s="13">
        <v>2.0</v>
      </c>
      <c r="D554" s="13">
        <v>27.0</v>
      </c>
      <c r="E554" s="2">
        <v>1.0</v>
      </c>
      <c r="F554" s="2" t="s">
        <v>309</v>
      </c>
      <c r="G554" s="2" t="s">
        <v>8</v>
      </c>
      <c r="H554" s="2" t="s">
        <v>310</v>
      </c>
      <c r="I554" s="2" t="s">
        <v>311</v>
      </c>
      <c r="L554" s="14" t="s">
        <v>879</v>
      </c>
      <c r="M554" s="12">
        <v>46080.354166666664</v>
      </c>
      <c r="N554" s="2">
        <v>0.0</v>
      </c>
      <c r="O554" s="2">
        <v>0.0</v>
      </c>
    </row>
    <row r="555">
      <c r="A555" s="12">
        <v>46080.33917824074</v>
      </c>
      <c r="B555" s="13">
        <v>2569.0</v>
      </c>
      <c r="C555" s="13">
        <v>2.0</v>
      </c>
      <c r="D555" s="13">
        <v>27.0</v>
      </c>
      <c r="E555" s="2">
        <v>1.0</v>
      </c>
      <c r="F555" s="2" t="s">
        <v>309</v>
      </c>
      <c r="G555" s="2" t="s">
        <v>11</v>
      </c>
      <c r="H555" s="2" t="s">
        <v>310</v>
      </c>
      <c r="I555" s="2" t="s">
        <v>311</v>
      </c>
      <c r="J555" s="13">
        <v>8.570981528185289</v>
      </c>
      <c r="K555" s="13">
        <v>99.25120792902956</v>
      </c>
      <c r="L555" s="14" t="s">
        <v>880</v>
      </c>
      <c r="M555" s="12">
        <v>46080.354166666664</v>
      </c>
    </row>
    <row r="556">
      <c r="A556" s="12">
        <v>46080.36871527778</v>
      </c>
      <c r="B556" s="13">
        <v>2569.0</v>
      </c>
      <c r="C556" s="13">
        <v>2.0</v>
      </c>
      <c r="D556" s="13">
        <v>27.0</v>
      </c>
      <c r="E556" s="2">
        <v>2.0</v>
      </c>
      <c r="F556" s="2" t="s">
        <v>304</v>
      </c>
      <c r="G556" s="2" t="s">
        <v>0</v>
      </c>
      <c r="H556" s="2" t="s">
        <v>340</v>
      </c>
      <c r="I556" s="2" t="s">
        <v>341</v>
      </c>
      <c r="J556" s="13">
        <v>13.8094</v>
      </c>
      <c r="K556" s="13">
        <v>100.5376</v>
      </c>
      <c r="L556" s="14" t="s">
        <v>881</v>
      </c>
      <c r="M556" s="12">
        <v>46080.368680555555</v>
      </c>
    </row>
    <row r="557">
      <c r="A557" s="12">
        <v>46080.67084490741</v>
      </c>
      <c r="B557" s="13">
        <v>2569.0</v>
      </c>
      <c r="C557" s="13">
        <v>2.0</v>
      </c>
      <c r="D557" s="13">
        <v>27.0</v>
      </c>
      <c r="E557" s="2">
        <v>3.0</v>
      </c>
      <c r="F557" s="2" t="s">
        <v>304</v>
      </c>
      <c r="G557" s="2" t="s">
        <v>5</v>
      </c>
      <c r="H557" s="2" t="s">
        <v>305</v>
      </c>
      <c r="I557" s="2" t="s">
        <v>306</v>
      </c>
      <c r="L557" s="14" t="s">
        <v>882</v>
      </c>
      <c r="M557" s="12">
        <v>46080.67077546296</v>
      </c>
    </row>
    <row r="558">
      <c r="A558" s="12">
        <v>46080.67314814815</v>
      </c>
      <c r="B558" s="13">
        <v>2569.0</v>
      </c>
      <c r="C558" s="13">
        <v>2.0</v>
      </c>
      <c r="D558" s="13">
        <v>27.0</v>
      </c>
      <c r="E558" s="2">
        <v>3.0</v>
      </c>
      <c r="F558" s="2" t="s">
        <v>304</v>
      </c>
      <c r="G558" s="2" t="s">
        <v>11</v>
      </c>
      <c r="H558" s="2" t="s">
        <v>305</v>
      </c>
      <c r="I558" s="2" t="s">
        <v>306</v>
      </c>
      <c r="J558" s="13">
        <v>8.570998437891559</v>
      </c>
      <c r="K558" s="13">
        <v>99.2513376560912</v>
      </c>
      <c r="L558" s="14" t="s">
        <v>883</v>
      </c>
      <c r="M558" s="12">
        <v>46080.67309027778</v>
      </c>
    </row>
    <row r="559">
      <c r="A559" s="12">
        <v>46081.000659722224</v>
      </c>
      <c r="B559" s="13">
        <v>2569.0</v>
      </c>
      <c r="C559" s="13">
        <v>2.0</v>
      </c>
      <c r="D559" s="13">
        <v>28.0</v>
      </c>
      <c r="E559" s="2">
        <v>1.0</v>
      </c>
      <c r="F559" s="2" t="s">
        <v>304</v>
      </c>
      <c r="G559" s="2" t="s">
        <v>0</v>
      </c>
      <c r="H559" s="2" t="s">
        <v>305</v>
      </c>
      <c r="I559" s="2" t="s">
        <v>306</v>
      </c>
      <c r="J559" s="13">
        <v>13.8094</v>
      </c>
      <c r="K559" s="13">
        <v>100.5376</v>
      </c>
      <c r="L559" s="14" t="s">
        <v>884</v>
      </c>
      <c r="M559" s="12">
        <v>46081.000613425924</v>
      </c>
    </row>
    <row r="560">
      <c r="A560" s="12">
        <v>46081.00134259259</v>
      </c>
      <c r="B560" s="13">
        <v>2569.0</v>
      </c>
      <c r="C560" s="13">
        <v>2.0</v>
      </c>
      <c r="D560" s="13">
        <v>28.0</v>
      </c>
      <c r="E560" s="2">
        <v>1.0</v>
      </c>
      <c r="F560" s="2" t="s">
        <v>304</v>
      </c>
      <c r="G560" s="2" t="s">
        <v>9</v>
      </c>
      <c r="H560" s="2" t="s">
        <v>305</v>
      </c>
      <c r="I560" s="2" t="s">
        <v>306</v>
      </c>
      <c r="J560" s="13">
        <v>8.5707721</v>
      </c>
      <c r="K560" s="13">
        <v>99.2513145</v>
      </c>
      <c r="L560" s="14" t="s">
        <v>885</v>
      </c>
      <c r="M560" s="12">
        <v>46081.00130787037</v>
      </c>
    </row>
    <row r="561">
      <c r="A561" s="12">
        <v>46081.00299768519</v>
      </c>
      <c r="B561" s="13">
        <v>2569.0</v>
      </c>
      <c r="C561" s="13">
        <v>2.0</v>
      </c>
      <c r="D561" s="13">
        <v>27.0</v>
      </c>
      <c r="E561" s="2">
        <v>3.0</v>
      </c>
      <c r="F561" s="2" t="s">
        <v>309</v>
      </c>
      <c r="G561" s="2" t="s">
        <v>11</v>
      </c>
      <c r="H561" s="2" t="s">
        <v>310</v>
      </c>
      <c r="I561" s="2" t="s">
        <v>311</v>
      </c>
      <c r="J561" s="13">
        <v>8.571006084210381</v>
      </c>
      <c r="K561" s="13">
        <v>99.25126421595901</v>
      </c>
      <c r="L561" s="14" t="s">
        <v>886</v>
      </c>
      <c r="M561" s="12">
        <v>46081.020833333336</v>
      </c>
    </row>
    <row r="562">
      <c r="A562" s="12">
        <v>46081.01572916667</v>
      </c>
      <c r="B562" s="13">
        <v>2569.0</v>
      </c>
      <c r="C562" s="13">
        <v>2.0</v>
      </c>
      <c r="D562" s="13">
        <v>27.0</v>
      </c>
      <c r="E562" s="2">
        <v>3.0</v>
      </c>
      <c r="F562" s="2" t="s">
        <v>309</v>
      </c>
      <c r="G562" s="2" t="s">
        <v>5</v>
      </c>
      <c r="H562" s="2" t="s">
        <v>310</v>
      </c>
      <c r="I562" s="2" t="s">
        <v>311</v>
      </c>
      <c r="L562" s="14" t="s">
        <v>887</v>
      </c>
      <c r="M562" s="12">
        <v>46081.020833333336</v>
      </c>
      <c r="N562" s="2">
        <v>0.0</v>
      </c>
      <c r="O562" s="2">
        <v>2.0</v>
      </c>
      <c r="P562" s="2" t="s">
        <v>888</v>
      </c>
    </row>
    <row r="563">
      <c r="A563" s="12">
        <v>46081.33875</v>
      </c>
      <c r="B563" s="13">
        <v>2569.0</v>
      </c>
      <c r="C563" s="13">
        <v>2.0</v>
      </c>
      <c r="D563" s="13">
        <v>28.0</v>
      </c>
      <c r="E563" s="2">
        <v>1.0</v>
      </c>
      <c r="F563" s="2" t="s">
        <v>309</v>
      </c>
      <c r="G563" s="2" t="s">
        <v>0</v>
      </c>
      <c r="H563" s="2" t="s">
        <v>310</v>
      </c>
      <c r="I563" s="2" t="s">
        <v>311</v>
      </c>
      <c r="J563" s="13">
        <v>13.8094</v>
      </c>
      <c r="K563" s="13">
        <v>100.5376</v>
      </c>
      <c r="L563" s="14" t="s">
        <v>889</v>
      </c>
      <c r="M563" s="12">
        <v>46081.354166666664</v>
      </c>
      <c r="N563" s="2">
        <v>2.0</v>
      </c>
      <c r="O563" s="2">
        <v>0.0</v>
      </c>
      <c r="P563" s="2" t="s">
        <v>890</v>
      </c>
    </row>
    <row r="564">
      <c r="A564" s="12">
        <v>46081.34234953704</v>
      </c>
      <c r="B564" s="13">
        <v>2569.0</v>
      </c>
      <c r="C564" s="13">
        <v>2.0</v>
      </c>
      <c r="D564" s="13">
        <v>28.0</v>
      </c>
      <c r="E564" s="2">
        <v>2.0</v>
      </c>
      <c r="F564" s="2" t="s">
        <v>304</v>
      </c>
      <c r="G564" s="2" t="s">
        <v>12</v>
      </c>
      <c r="H564" s="2" t="s">
        <v>305</v>
      </c>
      <c r="I564" s="2" t="s">
        <v>306</v>
      </c>
      <c r="L564" s="14" t="s">
        <v>891</v>
      </c>
      <c r="M564" s="12">
        <v>46081.34229166667</v>
      </c>
    </row>
    <row r="565">
      <c r="A565" s="12">
        <v>46081.34394675926</v>
      </c>
      <c r="B565" s="13">
        <v>2569.0</v>
      </c>
      <c r="C565" s="13">
        <v>2.0</v>
      </c>
      <c r="D565" s="13">
        <v>28.0</v>
      </c>
      <c r="E565" s="2">
        <v>2.0</v>
      </c>
      <c r="F565" s="2" t="s">
        <v>304</v>
      </c>
      <c r="G565" s="2" t="s">
        <v>8</v>
      </c>
      <c r="H565" s="2" t="s">
        <v>305</v>
      </c>
      <c r="I565" s="2" t="s">
        <v>306</v>
      </c>
      <c r="J565" s="13">
        <v>8.5707544</v>
      </c>
      <c r="K565" s="13">
        <v>99.2514286</v>
      </c>
      <c r="L565" s="14" t="s">
        <v>892</v>
      </c>
      <c r="M565" s="12">
        <v>46081.34391203704</v>
      </c>
    </row>
    <row r="566">
      <c r="A566" s="12">
        <v>46081.348229166666</v>
      </c>
      <c r="B566" s="13">
        <v>2569.0</v>
      </c>
      <c r="C566" s="13">
        <v>2.0</v>
      </c>
      <c r="D566" s="13">
        <v>28.0</v>
      </c>
      <c r="E566" s="2">
        <v>1.0</v>
      </c>
      <c r="F566" s="2" t="s">
        <v>309</v>
      </c>
      <c r="G566" s="2" t="s">
        <v>9</v>
      </c>
      <c r="H566" s="2" t="s">
        <v>310</v>
      </c>
      <c r="I566" s="2" t="s">
        <v>311</v>
      </c>
      <c r="J566" s="13">
        <v>8.5709998</v>
      </c>
      <c r="K566" s="13">
        <v>99.2513015</v>
      </c>
      <c r="L566" s="14" t="s">
        <v>893</v>
      </c>
      <c r="M566" s="12">
        <v>46081.354166666664</v>
      </c>
    </row>
    <row r="567">
      <c r="A567" s="12">
        <v>46081.66849537037</v>
      </c>
      <c r="B567" s="13">
        <v>2569.0</v>
      </c>
      <c r="C567" s="13">
        <v>2.0</v>
      </c>
      <c r="D567" s="13">
        <v>28.0</v>
      </c>
      <c r="E567" s="2">
        <v>3.0</v>
      </c>
      <c r="F567" s="2" t="s">
        <v>304</v>
      </c>
      <c r="G567" s="2" t="s">
        <v>6</v>
      </c>
      <c r="H567" s="2" t="s">
        <v>305</v>
      </c>
      <c r="I567" s="2" t="s">
        <v>306</v>
      </c>
      <c r="J567" s="13">
        <v>8.570972439640192</v>
      </c>
      <c r="K567" s="13">
        <v>99.25120557433493</v>
      </c>
      <c r="L567" s="14" t="s">
        <v>894</v>
      </c>
      <c r="M567" s="12">
        <v>46081.66842592593</v>
      </c>
    </row>
    <row r="568">
      <c r="A568" s="12">
        <v>46081.66954861111</v>
      </c>
      <c r="B568" s="13">
        <v>2569.0</v>
      </c>
      <c r="C568" s="13">
        <v>2.0</v>
      </c>
      <c r="D568" s="13">
        <v>28.0</v>
      </c>
      <c r="E568" s="2">
        <v>3.0</v>
      </c>
      <c r="F568" s="2" t="s">
        <v>304</v>
      </c>
      <c r="G568" s="2" t="s">
        <v>5</v>
      </c>
      <c r="H568" s="2" t="s">
        <v>305</v>
      </c>
      <c r="I568" s="2" t="s">
        <v>306</v>
      </c>
      <c r="L568" s="14" t="s">
        <v>895</v>
      </c>
      <c r="M568" s="12">
        <v>46081.66946759259</v>
      </c>
    </row>
    <row r="569">
      <c r="A569" s="12">
        <v>46081.68119212963</v>
      </c>
      <c r="B569" s="13">
        <v>2569.0</v>
      </c>
      <c r="C569" s="13">
        <v>2.0</v>
      </c>
      <c r="D569" s="13">
        <v>28.0</v>
      </c>
      <c r="E569" s="2">
        <v>2.0</v>
      </c>
      <c r="F569" s="2" t="s">
        <v>309</v>
      </c>
      <c r="G569" s="2" t="s">
        <v>12</v>
      </c>
      <c r="H569" s="2" t="s">
        <v>310</v>
      </c>
      <c r="I569" s="2" t="s">
        <v>311</v>
      </c>
      <c r="L569" s="14" t="s">
        <v>896</v>
      </c>
      <c r="M569" s="12">
        <v>46081.6875</v>
      </c>
      <c r="N569" s="2">
        <v>0.0</v>
      </c>
      <c r="O569" s="2">
        <v>2.0</v>
      </c>
      <c r="P569" s="2" t="s">
        <v>897</v>
      </c>
    </row>
    <row r="570">
      <c r="A570" s="12">
        <v>46081.69024305556</v>
      </c>
      <c r="B570" s="13">
        <v>2569.0</v>
      </c>
      <c r="C570" s="13">
        <v>2.0</v>
      </c>
      <c r="D570" s="13">
        <v>28.0</v>
      </c>
      <c r="E570" s="2">
        <v>2.0</v>
      </c>
      <c r="F570" s="2" t="s">
        <v>309</v>
      </c>
      <c r="G570" s="2" t="s">
        <v>8</v>
      </c>
      <c r="H570" s="2" t="s">
        <v>310</v>
      </c>
      <c r="I570" s="2" t="s">
        <v>311</v>
      </c>
      <c r="J570" s="13">
        <v>8.5709246</v>
      </c>
      <c r="K570" s="13">
        <v>99.2513851</v>
      </c>
      <c r="L570" s="14" t="s">
        <v>898</v>
      </c>
      <c r="M570" s="12">
        <v>46081.6875</v>
      </c>
    </row>
    <row r="571">
      <c r="A571" s="12">
        <v>46082.00288194444</v>
      </c>
      <c r="B571" s="13">
        <v>2569.0</v>
      </c>
      <c r="C571" s="13">
        <v>3.0</v>
      </c>
      <c r="D571" s="13">
        <v>1.0</v>
      </c>
      <c r="E571" s="2">
        <v>1.0</v>
      </c>
      <c r="F571" s="2" t="s">
        <v>304</v>
      </c>
      <c r="G571" s="2" t="s">
        <v>7</v>
      </c>
      <c r="H571" s="2" t="s">
        <v>305</v>
      </c>
      <c r="I571" s="2" t="s">
        <v>306</v>
      </c>
      <c r="J571" s="13">
        <v>8.5710429</v>
      </c>
      <c r="K571" s="13">
        <v>99.2512129</v>
      </c>
      <c r="L571" s="14" t="s">
        <v>899</v>
      </c>
      <c r="M571" s="12">
        <v>46082.002858796295</v>
      </c>
    </row>
    <row r="572">
      <c r="A572" s="12">
        <v>46082.006736111114</v>
      </c>
      <c r="B572" s="13">
        <v>2569.0</v>
      </c>
      <c r="C572" s="13">
        <v>2.0</v>
      </c>
      <c r="D572" s="13">
        <v>28.0</v>
      </c>
      <c r="E572" s="2">
        <v>3.0</v>
      </c>
      <c r="F572" s="2" t="s">
        <v>309</v>
      </c>
      <c r="G572" s="2" t="s">
        <v>6</v>
      </c>
      <c r="H572" s="2" t="s">
        <v>310</v>
      </c>
      <c r="I572" s="2" t="s">
        <v>311</v>
      </c>
      <c r="J572" s="13">
        <v>8.571028810510613</v>
      </c>
      <c r="K572" s="13">
        <v>99.25138642540962</v>
      </c>
      <c r="L572" s="14" t="s">
        <v>900</v>
      </c>
      <c r="M572" s="12">
        <v>46082.020833333336</v>
      </c>
      <c r="N572" s="2">
        <v>0.0</v>
      </c>
      <c r="O572" s="2">
        <v>0.0</v>
      </c>
    </row>
    <row r="573">
      <c r="A573" s="12">
        <v>46082.01920138889</v>
      </c>
      <c r="B573" s="13">
        <v>2569.0</v>
      </c>
      <c r="C573" s="13">
        <v>3.0</v>
      </c>
      <c r="D573" s="13">
        <v>1.0</v>
      </c>
      <c r="E573" s="2">
        <v>1.0</v>
      </c>
      <c r="F573" s="2" t="s">
        <v>304</v>
      </c>
      <c r="G573" s="2" t="s">
        <v>12</v>
      </c>
      <c r="H573" s="2" t="s">
        <v>305</v>
      </c>
      <c r="I573" s="2" t="s">
        <v>306</v>
      </c>
      <c r="L573" s="14" t="s">
        <v>901</v>
      </c>
      <c r="M573" s="12">
        <v>46082.019166666665</v>
      </c>
    </row>
    <row r="574">
      <c r="A574" s="12">
        <v>46082.0200462963</v>
      </c>
      <c r="B574" s="13">
        <v>2569.0</v>
      </c>
      <c r="C574" s="13">
        <v>2.0</v>
      </c>
      <c r="D574" s="13">
        <v>28.0</v>
      </c>
      <c r="E574" s="2">
        <v>3.0</v>
      </c>
      <c r="F574" s="2" t="s">
        <v>309</v>
      </c>
      <c r="G574" s="2" t="s">
        <v>5</v>
      </c>
      <c r="H574" s="2" t="s">
        <v>310</v>
      </c>
      <c r="I574" s="2" t="s">
        <v>311</v>
      </c>
      <c r="J574" s="13">
        <v>8.570889</v>
      </c>
      <c r="K574" s="13">
        <v>99.2513532</v>
      </c>
      <c r="L574" s="14" t="s">
        <v>902</v>
      </c>
      <c r="M574" s="12">
        <v>46082.020833333336</v>
      </c>
    </row>
    <row r="575">
      <c r="A575" s="12">
        <v>46082.34545138889</v>
      </c>
      <c r="B575" s="13">
        <v>2569.0</v>
      </c>
      <c r="C575" s="13">
        <v>3.0</v>
      </c>
      <c r="D575" s="13">
        <v>1.0</v>
      </c>
      <c r="E575" s="2">
        <v>2.0</v>
      </c>
      <c r="F575" s="2" t="s">
        <v>304</v>
      </c>
      <c r="G575" s="2" t="s">
        <v>9</v>
      </c>
      <c r="H575" s="2" t="s">
        <v>305</v>
      </c>
      <c r="I575" s="2" t="s">
        <v>306</v>
      </c>
      <c r="J575" s="13">
        <v>8.6044599</v>
      </c>
      <c r="K575" s="13">
        <v>99.2350617</v>
      </c>
      <c r="L575" s="14" t="s">
        <v>903</v>
      </c>
      <c r="M575" s="12">
        <v>46082.34541666666</v>
      </c>
    </row>
    <row r="576">
      <c r="A576" s="12">
        <v>46082.34925925926</v>
      </c>
      <c r="B576" s="13">
        <v>2569.0</v>
      </c>
      <c r="C576" s="13">
        <v>3.0</v>
      </c>
      <c r="D576" s="13">
        <v>1.0</v>
      </c>
      <c r="E576" s="2">
        <v>2.0</v>
      </c>
      <c r="F576" s="2" t="s">
        <v>304</v>
      </c>
      <c r="G576" s="2" t="s">
        <v>0</v>
      </c>
      <c r="H576" s="2" t="s">
        <v>305</v>
      </c>
      <c r="I576" s="2" t="s">
        <v>306</v>
      </c>
      <c r="J576" s="13">
        <v>13.8094</v>
      </c>
      <c r="K576" s="13">
        <v>100.5376</v>
      </c>
      <c r="L576" s="14" t="s">
        <v>904</v>
      </c>
      <c r="M576" s="12">
        <v>46082.34921296296</v>
      </c>
    </row>
    <row r="577">
      <c r="A577" s="12">
        <v>46082.349953703706</v>
      </c>
      <c r="B577" s="13">
        <v>2569.0</v>
      </c>
      <c r="C577" s="13">
        <v>3.0</v>
      </c>
      <c r="D577" s="13">
        <v>1.0</v>
      </c>
      <c r="E577" s="2">
        <v>1.0</v>
      </c>
      <c r="F577" s="2" t="s">
        <v>309</v>
      </c>
      <c r="G577" s="2" t="s">
        <v>12</v>
      </c>
      <c r="H577" s="2" t="s">
        <v>310</v>
      </c>
      <c r="I577" s="2" t="s">
        <v>311</v>
      </c>
      <c r="L577" s="14" t="s">
        <v>905</v>
      </c>
      <c r="M577" s="12">
        <v>46082.354166666664</v>
      </c>
    </row>
    <row r="578">
      <c r="A578" s="12">
        <v>46082.35065972222</v>
      </c>
      <c r="B578" s="13">
        <v>2569.0</v>
      </c>
      <c r="C578" s="13">
        <v>3.0</v>
      </c>
      <c r="D578" s="13">
        <v>1.0</v>
      </c>
      <c r="E578" s="2">
        <v>1.0</v>
      </c>
      <c r="F578" s="2" t="s">
        <v>309</v>
      </c>
      <c r="G578" s="2" t="s">
        <v>7</v>
      </c>
      <c r="H578" s="2" t="s">
        <v>310</v>
      </c>
      <c r="I578" s="2" t="s">
        <v>311</v>
      </c>
      <c r="J578" s="13">
        <v>8.5297623</v>
      </c>
      <c r="K578" s="13">
        <v>99.2636471</v>
      </c>
      <c r="L578" s="14" t="s">
        <v>906</v>
      </c>
      <c r="M578" s="12">
        <v>46082.354166666664</v>
      </c>
      <c r="N578" s="2">
        <v>1.0</v>
      </c>
      <c r="O578" s="2">
        <v>0.0</v>
      </c>
      <c r="P578" s="2" t="s">
        <v>907</v>
      </c>
    </row>
    <row r="579">
      <c r="A579" s="12">
        <v>46082.66923611111</v>
      </c>
      <c r="B579" s="13">
        <v>2569.0</v>
      </c>
      <c r="C579" s="13">
        <v>3.0</v>
      </c>
      <c r="D579" s="13">
        <v>1.0</v>
      </c>
      <c r="E579" s="2">
        <v>2.0</v>
      </c>
      <c r="F579" s="2" t="s">
        <v>309</v>
      </c>
      <c r="G579" s="2" t="s">
        <v>0</v>
      </c>
      <c r="H579" s="2" t="s">
        <v>310</v>
      </c>
      <c r="I579" s="2" t="s">
        <v>311</v>
      </c>
      <c r="J579" s="13">
        <v>13.8094</v>
      </c>
      <c r="K579" s="13">
        <v>100.5376</v>
      </c>
      <c r="L579" s="14" t="s">
        <v>908</v>
      </c>
      <c r="M579" s="12">
        <v>46082.6875</v>
      </c>
      <c r="N579" s="2">
        <v>0.0</v>
      </c>
      <c r="O579" s="2">
        <v>0.0</v>
      </c>
    </row>
    <row r="580">
      <c r="A580" s="12">
        <v>46082.671377314815</v>
      </c>
      <c r="B580" s="13">
        <v>2569.0</v>
      </c>
      <c r="C580" s="13">
        <v>3.0</v>
      </c>
      <c r="D580" s="13">
        <v>1.0</v>
      </c>
      <c r="E580" s="2">
        <v>3.0</v>
      </c>
      <c r="F580" s="2" t="s">
        <v>304</v>
      </c>
      <c r="G580" s="2" t="s">
        <v>6</v>
      </c>
      <c r="H580" s="2" t="s">
        <v>305</v>
      </c>
      <c r="I580" s="2" t="s">
        <v>306</v>
      </c>
      <c r="J580" s="13">
        <v>8.570947427803384</v>
      </c>
      <c r="K580" s="13">
        <v>99.2511889899804</v>
      </c>
      <c r="L580" s="14" t="s">
        <v>909</v>
      </c>
      <c r="M580" s="12">
        <v>46082.671331018515</v>
      </c>
    </row>
    <row r="581">
      <c r="A581" s="12">
        <v>46082.672627314816</v>
      </c>
      <c r="B581" s="13">
        <v>2569.0</v>
      </c>
      <c r="C581" s="13">
        <v>3.0</v>
      </c>
      <c r="D581" s="13">
        <v>1.0</v>
      </c>
      <c r="E581" s="2">
        <v>3.0</v>
      </c>
      <c r="F581" s="2" t="s">
        <v>304</v>
      </c>
      <c r="G581" s="2" t="s">
        <v>8</v>
      </c>
      <c r="H581" s="2" t="s">
        <v>305</v>
      </c>
      <c r="I581" s="2" t="s">
        <v>306</v>
      </c>
      <c r="J581" s="13">
        <v>8.5710103</v>
      </c>
      <c r="K581" s="13">
        <v>99.2513023</v>
      </c>
      <c r="L581" s="14" t="s">
        <v>910</v>
      </c>
      <c r="M581" s="12">
        <v>46082.672581018516</v>
      </c>
    </row>
    <row r="582">
      <c r="A582" s="12">
        <v>46082.68519675926</v>
      </c>
      <c r="B582" s="13">
        <v>2569.0</v>
      </c>
      <c r="C582" s="13">
        <v>3.0</v>
      </c>
      <c r="D582" s="13">
        <v>1.0</v>
      </c>
      <c r="E582" s="2">
        <v>2.0</v>
      </c>
      <c r="F582" s="2" t="s">
        <v>309</v>
      </c>
      <c r="G582" s="2" t="s">
        <v>9</v>
      </c>
      <c r="H582" s="2" t="s">
        <v>310</v>
      </c>
      <c r="I582" s="2" t="s">
        <v>311</v>
      </c>
      <c r="J582" s="13">
        <v>8.5709978</v>
      </c>
      <c r="K582" s="13">
        <v>99.2512913</v>
      </c>
      <c r="L582" s="14" t="s">
        <v>911</v>
      </c>
      <c r="M582" s="12">
        <v>46082.6875</v>
      </c>
    </row>
    <row r="583">
      <c r="A583" s="12">
        <v>46083.001597222225</v>
      </c>
      <c r="B583" s="13">
        <v>2569.0</v>
      </c>
      <c r="C583" s="13">
        <v>3.0</v>
      </c>
      <c r="D583" s="13">
        <v>2.0</v>
      </c>
      <c r="E583" s="2">
        <v>1.0</v>
      </c>
      <c r="F583" s="2" t="s">
        <v>304</v>
      </c>
      <c r="G583" s="2" t="s">
        <v>7</v>
      </c>
      <c r="H583" s="2" t="s">
        <v>305</v>
      </c>
      <c r="I583" s="2" t="s">
        <v>306</v>
      </c>
      <c r="J583" s="13">
        <v>8.5709967</v>
      </c>
      <c r="K583" s="13">
        <v>99.2512431</v>
      </c>
      <c r="L583" s="14" t="s">
        <v>912</v>
      </c>
      <c r="M583" s="12">
        <v>46083.001539351855</v>
      </c>
    </row>
    <row r="584">
      <c r="A584" s="12">
        <v>46083.0033912037</v>
      </c>
      <c r="B584" s="13">
        <v>2569.0</v>
      </c>
      <c r="C584" s="13">
        <v>3.0</v>
      </c>
      <c r="D584" s="13">
        <v>1.0</v>
      </c>
      <c r="E584" s="2">
        <v>3.0</v>
      </c>
      <c r="F584" s="2" t="s">
        <v>309</v>
      </c>
      <c r="G584" s="2" t="s">
        <v>6</v>
      </c>
      <c r="H584" s="2" t="s">
        <v>310</v>
      </c>
      <c r="I584" s="2" t="s">
        <v>311</v>
      </c>
      <c r="J584" s="13">
        <v>8.570895475295476</v>
      </c>
      <c r="K584" s="13">
        <v>99.25111361781191</v>
      </c>
      <c r="L584" s="14" t="s">
        <v>913</v>
      </c>
      <c r="M584" s="12">
        <v>46083.020833333336</v>
      </c>
    </row>
    <row r="585">
      <c r="A585" s="12">
        <v>46083.00486111111</v>
      </c>
      <c r="B585" s="13">
        <v>2569.0</v>
      </c>
      <c r="C585" s="13">
        <v>3.0</v>
      </c>
      <c r="D585" s="13">
        <v>2.0</v>
      </c>
      <c r="E585" s="2">
        <v>1.0</v>
      </c>
      <c r="F585" s="2" t="s">
        <v>304</v>
      </c>
      <c r="G585" s="2" t="s">
        <v>11</v>
      </c>
      <c r="H585" s="2" t="s">
        <v>305</v>
      </c>
      <c r="I585" s="2" t="s">
        <v>306</v>
      </c>
      <c r="J585" s="13">
        <v>8.57084366370269</v>
      </c>
      <c r="K585" s="13">
        <v>99.25126275432147</v>
      </c>
      <c r="L585" s="14" t="s">
        <v>914</v>
      </c>
      <c r="M585" s="12">
        <v>46083.00482638889</v>
      </c>
    </row>
    <row r="586">
      <c r="A586" s="12">
        <v>46083.00577546296</v>
      </c>
      <c r="B586" s="13">
        <v>2569.0</v>
      </c>
      <c r="C586" s="13">
        <v>3.0</v>
      </c>
      <c r="D586" s="13">
        <v>1.0</v>
      </c>
      <c r="E586" s="2">
        <v>3.0</v>
      </c>
      <c r="F586" s="2" t="s">
        <v>309</v>
      </c>
      <c r="G586" s="2" t="s">
        <v>8</v>
      </c>
      <c r="H586" s="2" t="s">
        <v>310</v>
      </c>
      <c r="I586" s="2" t="s">
        <v>311</v>
      </c>
      <c r="J586" s="13">
        <v>8.5719249</v>
      </c>
      <c r="K586" s="13">
        <v>99.244042</v>
      </c>
      <c r="L586" s="14" t="s">
        <v>915</v>
      </c>
      <c r="M586" s="12">
        <v>46083.020833333336</v>
      </c>
      <c r="N586" s="2">
        <v>0.0</v>
      </c>
      <c r="O586" s="2">
        <v>0.0</v>
      </c>
    </row>
    <row r="587">
      <c r="A587" s="12">
        <v>46083.34570601852</v>
      </c>
      <c r="B587" s="13">
        <v>2569.0</v>
      </c>
      <c r="C587" s="13">
        <v>3.0</v>
      </c>
      <c r="D587" s="13">
        <v>2.0</v>
      </c>
      <c r="E587" s="2">
        <v>1.0</v>
      </c>
      <c r="F587" s="2" t="s">
        <v>309</v>
      </c>
      <c r="G587" s="2" t="s">
        <v>11</v>
      </c>
      <c r="H587" s="2" t="s">
        <v>310</v>
      </c>
      <c r="I587" s="2" t="s">
        <v>311</v>
      </c>
      <c r="J587" s="13">
        <v>8.570979797347787</v>
      </c>
      <c r="K587" s="13">
        <v>99.25119655032013</v>
      </c>
      <c r="L587" s="14" t="s">
        <v>916</v>
      </c>
      <c r="M587" s="12">
        <v>46083.354166666664</v>
      </c>
      <c r="N587" s="2">
        <v>1.0</v>
      </c>
      <c r="O587" s="2">
        <v>0.0</v>
      </c>
      <c r="P587" s="2" t="s">
        <v>917</v>
      </c>
    </row>
    <row r="588">
      <c r="A588" s="12">
        <v>46083.34846064815</v>
      </c>
      <c r="B588" s="13">
        <v>2569.0</v>
      </c>
      <c r="C588" s="13">
        <v>3.0</v>
      </c>
      <c r="D588" s="13">
        <v>2.0</v>
      </c>
      <c r="E588" s="2">
        <v>1.0</v>
      </c>
      <c r="F588" s="2" t="s">
        <v>309</v>
      </c>
      <c r="G588" s="2" t="s">
        <v>7</v>
      </c>
      <c r="H588" s="2" t="s">
        <v>310</v>
      </c>
      <c r="I588" s="2" t="s">
        <v>311</v>
      </c>
      <c r="J588" s="13">
        <v>8.5707126</v>
      </c>
      <c r="K588" s="13">
        <v>99.2510512</v>
      </c>
      <c r="L588" s="14" t="s">
        <v>918</v>
      </c>
      <c r="M588" s="12">
        <v>46083.354166666664</v>
      </c>
    </row>
    <row r="589">
      <c r="A589" s="12">
        <v>46083.74155092592</v>
      </c>
      <c r="B589" s="13">
        <v>2569.0</v>
      </c>
      <c r="C589" s="13">
        <v>3.0</v>
      </c>
      <c r="D589" s="13">
        <v>2.0</v>
      </c>
      <c r="E589" s="2">
        <v>3.0</v>
      </c>
      <c r="F589" s="2" t="s">
        <v>304</v>
      </c>
      <c r="G589" s="2" t="s">
        <v>12</v>
      </c>
      <c r="H589" s="2" t="s">
        <v>340</v>
      </c>
      <c r="I589" s="2" t="s">
        <v>341</v>
      </c>
      <c r="L589" s="14" t="s">
        <v>919</v>
      </c>
      <c r="M589" s="12">
        <v>46083.741481481484</v>
      </c>
    </row>
    <row r="590">
      <c r="A590" s="12">
        <v>46083.74428240741</v>
      </c>
      <c r="B590" s="13">
        <v>2569.0</v>
      </c>
      <c r="C590" s="13">
        <v>3.0</v>
      </c>
      <c r="D590" s="13">
        <v>2.0</v>
      </c>
      <c r="E590" s="2">
        <v>3.0</v>
      </c>
      <c r="F590" s="2" t="s">
        <v>304</v>
      </c>
      <c r="G590" s="2" t="s">
        <v>9</v>
      </c>
      <c r="H590" s="2" t="s">
        <v>340</v>
      </c>
      <c r="I590" s="2" t="s">
        <v>341</v>
      </c>
      <c r="J590" s="13">
        <v>8.5709916</v>
      </c>
      <c r="K590" s="13">
        <v>99.251286</v>
      </c>
      <c r="L590" s="14" t="s">
        <v>920</v>
      </c>
      <c r="M590" s="12">
        <v>46083.74422453704</v>
      </c>
    </row>
    <row r="591">
      <c r="A591" s="12">
        <v>46084.00168981482</v>
      </c>
      <c r="B591" s="13">
        <v>2569.0</v>
      </c>
      <c r="C591" s="13">
        <v>3.0</v>
      </c>
      <c r="D591" s="13">
        <v>3.0</v>
      </c>
      <c r="E591" s="2">
        <v>1.0</v>
      </c>
      <c r="F591" s="2" t="s">
        <v>304</v>
      </c>
      <c r="G591" s="2" t="s">
        <v>6</v>
      </c>
      <c r="H591" s="2" t="s">
        <v>305</v>
      </c>
      <c r="I591" s="2" t="s">
        <v>306</v>
      </c>
      <c r="J591" s="13">
        <v>8.57096092449573</v>
      </c>
      <c r="K591" s="13">
        <v>99.25117158285366</v>
      </c>
      <c r="L591" s="14" t="s">
        <v>921</v>
      </c>
      <c r="M591" s="12">
        <v>46084.00162037037</v>
      </c>
    </row>
    <row r="592">
      <c r="A592" s="12">
        <v>46084.003912037035</v>
      </c>
      <c r="B592" s="13">
        <v>2569.0</v>
      </c>
      <c r="C592" s="13">
        <v>3.0</v>
      </c>
      <c r="D592" s="13">
        <v>2.0</v>
      </c>
      <c r="E592" s="2">
        <v>3.0</v>
      </c>
      <c r="F592" s="2" t="s">
        <v>309</v>
      </c>
      <c r="G592" s="2" t="s">
        <v>12</v>
      </c>
      <c r="H592" s="2" t="s">
        <v>310</v>
      </c>
      <c r="I592" s="2" t="s">
        <v>311</v>
      </c>
      <c r="L592" s="14" t="s">
        <v>922</v>
      </c>
      <c r="M592" s="12">
        <v>46084.020833333336</v>
      </c>
      <c r="N592" s="2">
        <v>1.0</v>
      </c>
      <c r="O592" s="2">
        <v>0.0</v>
      </c>
      <c r="P592" s="2" t="s">
        <v>923</v>
      </c>
    </row>
    <row r="593">
      <c r="A593" s="12">
        <v>46084.0053587963</v>
      </c>
      <c r="B593" s="13">
        <v>2569.0</v>
      </c>
      <c r="C593" s="13">
        <v>3.0</v>
      </c>
      <c r="D593" s="13">
        <v>2.0</v>
      </c>
      <c r="E593" s="2">
        <v>3.0</v>
      </c>
      <c r="F593" s="2" t="s">
        <v>309</v>
      </c>
      <c r="G593" s="2" t="s">
        <v>9</v>
      </c>
      <c r="H593" s="2" t="s">
        <v>310</v>
      </c>
      <c r="I593" s="2" t="s">
        <v>311</v>
      </c>
      <c r="J593" s="13">
        <v>8.5708982</v>
      </c>
      <c r="K593" s="13">
        <v>99.2510481</v>
      </c>
      <c r="L593" s="14" t="s">
        <v>924</v>
      </c>
      <c r="M593" s="12">
        <v>46084.020833333336</v>
      </c>
    </row>
    <row r="594">
      <c r="A594" s="12">
        <v>46084.00575231481</v>
      </c>
      <c r="B594" s="13">
        <v>2569.0</v>
      </c>
      <c r="C594" s="13">
        <v>3.0</v>
      </c>
      <c r="D594" s="13">
        <v>3.0</v>
      </c>
      <c r="E594" s="2">
        <v>1.0</v>
      </c>
      <c r="F594" s="2" t="s">
        <v>304</v>
      </c>
      <c r="G594" s="2" t="s">
        <v>8</v>
      </c>
      <c r="H594" s="2" t="s">
        <v>305</v>
      </c>
      <c r="I594" s="2" t="s">
        <v>306</v>
      </c>
      <c r="J594" s="13">
        <v>8.5707552</v>
      </c>
      <c r="K594" s="13">
        <v>99.2514055</v>
      </c>
      <c r="L594" s="14" t="s">
        <v>925</v>
      </c>
      <c r="M594" s="12">
        <v>46084.00568287037</v>
      </c>
    </row>
    <row r="595">
      <c r="A595" s="12">
        <v>46084.34663194444</v>
      </c>
      <c r="B595" s="13">
        <v>2569.0</v>
      </c>
      <c r="C595" s="13">
        <v>3.0</v>
      </c>
      <c r="D595" s="13">
        <v>3.0</v>
      </c>
      <c r="E595" s="2">
        <v>2.0</v>
      </c>
      <c r="F595" s="2" t="s">
        <v>304</v>
      </c>
      <c r="G595" s="2" t="s">
        <v>0</v>
      </c>
      <c r="H595" s="2" t="s">
        <v>305</v>
      </c>
      <c r="I595" s="2" t="s">
        <v>306</v>
      </c>
      <c r="L595" s="14" t="s">
        <v>926</v>
      </c>
      <c r="M595" s="12">
        <v>46084.346597222226</v>
      </c>
    </row>
    <row r="596">
      <c r="A596" s="12">
        <v>46084.34809027778</v>
      </c>
      <c r="B596" s="13">
        <v>2569.0</v>
      </c>
      <c r="C596" s="13">
        <v>3.0</v>
      </c>
      <c r="D596" s="13">
        <v>3.0</v>
      </c>
      <c r="E596" s="2">
        <v>1.0</v>
      </c>
      <c r="F596" s="2" t="s">
        <v>309</v>
      </c>
      <c r="G596" s="2" t="s">
        <v>6</v>
      </c>
      <c r="H596" s="2" t="s">
        <v>310</v>
      </c>
      <c r="I596" s="2" t="s">
        <v>311</v>
      </c>
      <c r="J596" s="13">
        <v>8.570895475295476</v>
      </c>
      <c r="K596" s="13">
        <v>99.25111361781191</v>
      </c>
      <c r="L596" s="14" t="s">
        <v>927</v>
      </c>
      <c r="M596" s="12">
        <v>46084.354166666664</v>
      </c>
    </row>
    <row r="597">
      <c r="A597" s="12">
        <v>46084.34851851852</v>
      </c>
      <c r="B597" s="13">
        <v>2569.0</v>
      </c>
      <c r="C597" s="13">
        <v>3.0</v>
      </c>
      <c r="D597" s="13">
        <v>3.0</v>
      </c>
      <c r="E597" s="2">
        <v>2.0</v>
      </c>
      <c r="F597" s="2" t="s">
        <v>304</v>
      </c>
      <c r="G597" s="2" t="s">
        <v>5</v>
      </c>
      <c r="H597" s="2" t="s">
        <v>305</v>
      </c>
      <c r="I597" s="2" t="s">
        <v>306</v>
      </c>
      <c r="J597" s="13">
        <v>8.5708702</v>
      </c>
      <c r="K597" s="13">
        <v>99.2512388</v>
      </c>
      <c r="L597" s="14" t="s">
        <v>928</v>
      </c>
      <c r="M597" s="12">
        <v>46084.34847222222</v>
      </c>
    </row>
    <row r="598">
      <c r="A598" s="12">
        <v>46084.36221064815</v>
      </c>
      <c r="B598" s="13">
        <v>2569.0</v>
      </c>
      <c r="C598" s="13">
        <v>3.0</v>
      </c>
      <c r="D598" s="13">
        <v>3.0</v>
      </c>
      <c r="E598" s="2">
        <v>1.0</v>
      </c>
      <c r="F598" s="2" t="s">
        <v>309</v>
      </c>
      <c r="G598" s="2" t="s">
        <v>8</v>
      </c>
      <c r="H598" s="2" t="s">
        <v>310</v>
      </c>
      <c r="I598" s="2" t="s">
        <v>311</v>
      </c>
      <c r="J598" s="13">
        <v>8.5709903</v>
      </c>
      <c r="K598" s="13">
        <v>99.251322</v>
      </c>
      <c r="L598" s="14" t="s">
        <v>929</v>
      </c>
      <c r="M598" s="12">
        <v>46084.354166666664</v>
      </c>
      <c r="N598" s="2">
        <v>0.0</v>
      </c>
      <c r="O598" s="2">
        <v>0.0</v>
      </c>
    </row>
    <row r="599">
      <c r="A599" s="12">
        <v>46084.666909722226</v>
      </c>
      <c r="B599" s="13">
        <v>2569.0</v>
      </c>
      <c r="C599" s="13">
        <v>3.0</v>
      </c>
      <c r="D599" s="13">
        <v>3.0</v>
      </c>
      <c r="E599" s="2">
        <v>2.0</v>
      </c>
      <c r="F599" s="2" t="s">
        <v>309</v>
      </c>
      <c r="G599" s="2" t="s">
        <v>0</v>
      </c>
      <c r="H599" s="2" t="s">
        <v>310</v>
      </c>
      <c r="I599" s="2" t="s">
        <v>311</v>
      </c>
      <c r="J599" s="13">
        <v>13.111</v>
      </c>
      <c r="K599" s="13">
        <v>99.9447</v>
      </c>
      <c r="L599" s="14" t="s">
        <v>930</v>
      </c>
      <c r="M599" s="12">
        <v>46084.6875</v>
      </c>
    </row>
    <row r="600">
      <c r="A600" s="12">
        <v>46084.66751157407</v>
      </c>
      <c r="B600" s="13">
        <v>2569.0</v>
      </c>
      <c r="C600" s="13">
        <v>3.0</v>
      </c>
      <c r="D600" s="13">
        <v>3.0</v>
      </c>
      <c r="E600" s="2">
        <v>3.0</v>
      </c>
      <c r="F600" s="2" t="s">
        <v>304</v>
      </c>
      <c r="G600" s="2" t="s">
        <v>12</v>
      </c>
      <c r="H600" s="2" t="s">
        <v>305</v>
      </c>
      <c r="I600" s="2" t="s">
        <v>306</v>
      </c>
      <c r="L600" s="14" t="s">
        <v>931</v>
      </c>
      <c r="M600" s="12">
        <v>46084.66746527778</v>
      </c>
    </row>
    <row r="601">
      <c r="A601" s="12">
        <v>46084.683657407404</v>
      </c>
      <c r="B601" s="13">
        <v>2569.0</v>
      </c>
      <c r="C601" s="13">
        <v>3.0</v>
      </c>
      <c r="D601" s="13">
        <v>3.0</v>
      </c>
      <c r="E601" s="2">
        <v>3.0</v>
      </c>
      <c r="F601" s="2" t="s">
        <v>304</v>
      </c>
      <c r="G601" s="2" t="s">
        <v>7</v>
      </c>
      <c r="H601" s="2" t="s">
        <v>305</v>
      </c>
      <c r="I601" s="2" t="s">
        <v>306</v>
      </c>
      <c r="J601" s="13">
        <v>8.570895</v>
      </c>
      <c r="K601" s="13">
        <v>99.2511123</v>
      </c>
      <c r="L601" s="14" t="s">
        <v>932</v>
      </c>
      <c r="M601" s="12">
        <v>46084.683599537035</v>
      </c>
    </row>
    <row r="602">
      <c r="A602" s="12">
        <v>46084.695925925924</v>
      </c>
      <c r="B602" s="13">
        <v>2569.0</v>
      </c>
      <c r="C602" s="13">
        <v>3.0</v>
      </c>
      <c r="D602" s="13">
        <v>3.0</v>
      </c>
      <c r="E602" s="2">
        <v>2.0</v>
      </c>
      <c r="F602" s="2" t="s">
        <v>309</v>
      </c>
      <c r="G602" s="2" t="s">
        <v>5</v>
      </c>
      <c r="H602" s="2" t="s">
        <v>310</v>
      </c>
      <c r="I602" s="2" t="s">
        <v>311</v>
      </c>
      <c r="J602" s="13">
        <v>8.5707714</v>
      </c>
      <c r="K602" s="13">
        <v>99.2514186</v>
      </c>
      <c r="L602" s="14" t="s">
        <v>933</v>
      </c>
      <c r="M602" s="12">
        <v>46084.6875</v>
      </c>
      <c r="N602" s="2">
        <v>1.0</v>
      </c>
      <c r="O602" s="2">
        <v>3.0</v>
      </c>
      <c r="P602" s="2" t="s">
        <v>934</v>
      </c>
    </row>
    <row r="603">
      <c r="A603" s="12">
        <v>46085.000243055554</v>
      </c>
      <c r="B603" s="13">
        <v>2569.0</v>
      </c>
      <c r="C603" s="13">
        <v>3.0</v>
      </c>
      <c r="D603" s="13">
        <v>4.0</v>
      </c>
      <c r="E603" s="2">
        <v>1.0</v>
      </c>
      <c r="F603" s="2" t="s">
        <v>304</v>
      </c>
      <c r="G603" s="2" t="s">
        <v>0</v>
      </c>
      <c r="H603" s="2" t="s">
        <v>305</v>
      </c>
      <c r="I603" s="2" t="s">
        <v>306</v>
      </c>
      <c r="J603" s="13">
        <v>13.111</v>
      </c>
      <c r="K603" s="13">
        <v>99.9447</v>
      </c>
      <c r="L603" s="14" t="s">
        <v>935</v>
      </c>
      <c r="M603" s="12">
        <v>46085.00017361111</v>
      </c>
    </row>
    <row r="604">
      <c r="A604" s="12">
        <v>46085.001747685186</v>
      </c>
      <c r="B604" s="13">
        <v>2569.0</v>
      </c>
      <c r="C604" s="13">
        <v>3.0</v>
      </c>
      <c r="D604" s="13">
        <v>3.0</v>
      </c>
      <c r="E604" s="2">
        <v>3.0</v>
      </c>
      <c r="F604" s="2" t="s">
        <v>309</v>
      </c>
      <c r="G604" s="2" t="s">
        <v>12</v>
      </c>
      <c r="H604" s="2" t="s">
        <v>310</v>
      </c>
      <c r="I604" s="2" t="s">
        <v>311</v>
      </c>
      <c r="L604" s="14" t="s">
        <v>936</v>
      </c>
      <c r="M604" s="12">
        <v>46085.020833333336</v>
      </c>
    </row>
    <row r="605">
      <c r="A605" s="12">
        <v>46085.0075462963</v>
      </c>
      <c r="B605" s="13">
        <v>2569.0</v>
      </c>
      <c r="C605" s="13">
        <v>3.0</v>
      </c>
      <c r="D605" s="13">
        <v>3.0</v>
      </c>
      <c r="E605" s="2">
        <v>3.0</v>
      </c>
      <c r="F605" s="2" t="s">
        <v>309</v>
      </c>
      <c r="G605" s="2" t="s">
        <v>7</v>
      </c>
      <c r="H605" s="2" t="s">
        <v>310</v>
      </c>
      <c r="I605" s="2" t="s">
        <v>311</v>
      </c>
      <c r="J605" s="13">
        <v>8.5709485</v>
      </c>
      <c r="K605" s="13">
        <v>99.2510934</v>
      </c>
      <c r="L605" s="14" t="s">
        <v>937</v>
      </c>
      <c r="M605" s="12">
        <v>46085.020833333336</v>
      </c>
      <c r="N605" s="2">
        <v>0.0</v>
      </c>
      <c r="O605" s="2">
        <v>1.0</v>
      </c>
      <c r="P605" s="2" t="s">
        <v>938</v>
      </c>
    </row>
    <row r="606">
      <c r="A606" s="12">
        <v>46085.01357638889</v>
      </c>
      <c r="B606" s="13">
        <v>2569.0</v>
      </c>
      <c r="C606" s="13">
        <v>3.0</v>
      </c>
      <c r="D606" s="13">
        <v>4.0</v>
      </c>
      <c r="E606" s="2">
        <v>1.0</v>
      </c>
      <c r="F606" s="2" t="s">
        <v>304</v>
      </c>
      <c r="G606" s="2" t="s">
        <v>8</v>
      </c>
      <c r="H606" s="2" t="s">
        <v>305</v>
      </c>
      <c r="I606" s="2" t="s">
        <v>306</v>
      </c>
      <c r="J606" s="13">
        <v>8.5706795</v>
      </c>
      <c r="K606" s="13">
        <v>99.2519104</v>
      </c>
      <c r="L606" s="14" t="s">
        <v>939</v>
      </c>
      <c r="M606" s="12">
        <v>46085.013506944444</v>
      </c>
    </row>
    <row r="607">
      <c r="A607" s="12">
        <v>46085.36219907407</v>
      </c>
      <c r="B607" s="13">
        <v>2569.0</v>
      </c>
      <c r="C607" s="13">
        <v>3.0</v>
      </c>
      <c r="D607" s="13">
        <v>4.0</v>
      </c>
      <c r="E607" s="2">
        <v>1.0</v>
      </c>
      <c r="F607" s="2" t="s">
        <v>309</v>
      </c>
      <c r="G607" s="2" t="s">
        <v>8</v>
      </c>
      <c r="H607" s="2" t="s">
        <v>310</v>
      </c>
      <c r="I607" s="2" t="s">
        <v>311</v>
      </c>
      <c r="J607" s="13">
        <v>8.5709541</v>
      </c>
      <c r="K607" s="13">
        <v>99.2513094</v>
      </c>
      <c r="L607" s="14" t="s">
        <v>940</v>
      </c>
      <c r="M607" s="12">
        <v>46085.354166666664</v>
      </c>
    </row>
    <row r="608">
      <c r="A608" s="12">
        <v>46085.36368055556</v>
      </c>
      <c r="B608" s="13">
        <v>2569.0</v>
      </c>
      <c r="C608" s="13">
        <v>3.0</v>
      </c>
      <c r="D608" s="13">
        <v>4.0</v>
      </c>
      <c r="E608" s="2">
        <v>1.0</v>
      </c>
      <c r="F608" s="2" t="s">
        <v>309</v>
      </c>
      <c r="G608" s="2" t="s">
        <v>0</v>
      </c>
      <c r="H608" s="2" t="s">
        <v>310</v>
      </c>
      <c r="I608" s="2" t="s">
        <v>311</v>
      </c>
      <c r="J608" s="13">
        <v>8.569207484841877</v>
      </c>
      <c r="K608" s="13">
        <v>99.24067407855694</v>
      </c>
      <c r="L608" s="14" t="s">
        <v>941</v>
      </c>
      <c r="M608" s="12">
        <v>46085.354166666664</v>
      </c>
      <c r="N608" s="2">
        <v>1.0</v>
      </c>
      <c r="O608" s="2">
        <v>0.0</v>
      </c>
      <c r="P608" s="2" t="s">
        <v>942</v>
      </c>
    </row>
    <row r="609">
      <c r="A609" s="12">
        <v>46085.36399305556</v>
      </c>
      <c r="B609" s="13">
        <v>2569.0</v>
      </c>
      <c r="C609" s="13">
        <v>3.0</v>
      </c>
      <c r="D609" s="13">
        <v>4.0</v>
      </c>
      <c r="E609" s="2">
        <v>2.0</v>
      </c>
      <c r="F609" s="2" t="s">
        <v>304</v>
      </c>
      <c r="G609" s="2" t="s">
        <v>0</v>
      </c>
      <c r="H609" s="2" t="s">
        <v>340</v>
      </c>
      <c r="I609" s="2" t="s">
        <v>341</v>
      </c>
      <c r="J609" s="13">
        <v>8.569207484841877</v>
      </c>
      <c r="K609" s="13">
        <v>99.24067407855694</v>
      </c>
      <c r="L609" s="14" t="s">
        <v>943</v>
      </c>
      <c r="M609" s="12">
        <v>46085.36392361111</v>
      </c>
    </row>
    <row r="610">
      <c r="A610" s="12">
        <v>46085.67769675926</v>
      </c>
      <c r="B610" s="13">
        <v>2569.0</v>
      </c>
      <c r="C610" s="13">
        <v>3.0</v>
      </c>
      <c r="D610" s="13">
        <v>4.0</v>
      </c>
      <c r="E610" s="2">
        <v>3.0</v>
      </c>
      <c r="F610" s="2" t="s">
        <v>304</v>
      </c>
      <c r="G610" s="2" t="s">
        <v>6</v>
      </c>
      <c r="H610" s="2" t="s">
        <v>305</v>
      </c>
      <c r="I610" s="2" t="s">
        <v>306</v>
      </c>
      <c r="J610" s="13">
        <v>8.570895475295476</v>
      </c>
      <c r="K610" s="13">
        <v>99.25111361781191</v>
      </c>
      <c r="L610" s="14" t="s">
        <v>944</v>
      </c>
      <c r="M610" s="12">
        <v>46085.67762731481</v>
      </c>
    </row>
    <row r="611">
      <c r="A611" s="12">
        <v>46085.68953703704</v>
      </c>
      <c r="B611" s="13">
        <v>2569.0</v>
      </c>
      <c r="C611" s="13">
        <v>3.0</v>
      </c>
      <c r="D611" s="13">
        <v>4.0</v>
      </c>
      <c r="E611" s="2">
        <v>3.0</v>
      </c>
      <c r="F611" s="2" t="s">
        <v>304</v>
      </c>
      <c r="G611" s="2" t="s">
        <v>5</v>
      </c>
      <c r="H611" s="2" t="s">
        <v>340</v>
      </c>
      <c r="I611" s="2" t="s">
        <v>341</v>
      </c>
      <c r="J611" s="13">
        <v>8.5707737</v>
      </c>
      <c r="K611" s="13">
        <v>99.2514204</v>
      </c>
      <c r="L611" s="14" t="s">
        <v>945</v>
      </c>
      <c r="M611" s="12">
        <v>46085.689409722225</v>
      </c>
    </row>
    <row r="612">
      <c r="A612" s="12">
        <v>46085.70075231481</v>
      </c>
      <c r="B612" s="13">
        <v>2569.0</v>
      </c>
      <c r="C612" s="13">
        <v>3.0</v>
      </c>
      <c r="D612" s="13">
        <v>4.0</v>
      </c>
      <c r="E612" s="2">
        <v>2.0</v>
      </c>
      <c r="F612" s="2" t="s">
        <v>309</v>
      </c>
      <c r="G612" s="2" t="s">
        <v>0</v>
      </c>
      <c r="H612" s="2" t="s">
        <v>310</v>
      </c>
      <c r="I612" s="2" t="s">
        <v>311</v>
      </c>
      <c r="J612" s="13">
        <v>13.111</v>
      </c>
      <c r="K612" s="13">
        <v>99.9447</v>
      </c>
      <c r="L612" s="14" t="s">
        <v>946</v>
      </c>
      <c r="M612" s="12">
        <v>46085.6875</v>
      </c>
      <c r="N612" s="2">
        <v>0.0</v>
      </c>
      <c r="O612" s="2">
        <v>0.0</v>
      </c>
    </row>
    <row r="613">
      <c r="A613" s="12">
        <v>46086.00234953704</v>
      </c>
      <c r="B613" s="13">
        <v>2569.0</v>
      </c>
      <c r="C613" s="13">
        <v>3.0</v>
      </c>
      <c r="D613" s="13">
        <v>5.0</v>
      </c>
      <c r="E613" s="2">
        <v>1.0</v>
      </c>
      <c r="F613" s="2" t="s">
        <v>304</v>
      </c>
      <c r="G613" s="2" t="s">
        <v>7</v>
      </c>
      <c r="H613" s="2" t="s">
        <v>305</v>
      </c>
      <c r="I613" s="2" t="s">
        <v>306</v>
      </c>
      <c r="J613" s="13">
        <v>8.5709312</v>
      </c>
      <c r="K613" s="13">
        <v>99.2513085</v>
      </c>
      <c r="L613" s="14" t="s">
        <v>947</v>
      </c>
      <c r="M613" s="12">
        <v>46086.00226851852</v>
      </c>
    </row>
    <row r="614">
      <c r="A614" s="12">
        <v>46086.00289351852</v>
      </c>
      <c r="B614" s="13">
        <v>2569.0</v>
      </c>
      <c r="C614" s="13">
        <v>3.0</v>
      </c>
      <c r="D614" s="13">
        <v>4.0</v>
      </c>
      <c r="E614" s="2">
        <v>3.0</v>
      </c>
      <c r="F614" s="2" t="s">
        <v>309</v>
      </c>
      <c r="G614" s="2" t="s">
        <v>6</v>
      </c>
      <c r="H614" s="2" t="s">
        <v>310</v>
      </c>
      <c r="I614" s="2" t="s">
        <v>311</v>
      </c>
      <c r="J614" s="13">
        <v>8.570895475295476</v>
      </c>
      <c r="K614" s="13">
        <v>99.25111361781191</v>
      </c>
      <c r="L614" s="14" t="s">
        <v>948</v>
      </c>
      <c r="M614" s="12">
        <v>46086.020833333336</v>
      </c>
      <c r="N614" s="2">
        <v>0.0</v>
      </c>
      <c r="O614" s="2">
        <v>1.0</v>
      </c>
      <c r="P614" s="2" t="s">
        <v>949</v>
      </c>
    </row>
    <row r="615">
      <c r="A615" s="12">
        <v>46086.00319444444</v>
      </c>
      <c r="B615" s="13">
        <v>2569.0</v>
      </c>
      <c r="C615" s="13">
        <v>3.0</v>
      </c>
      <c r="D615" s="13">
        <v>5.0</v>
      </c>
      <c r="E615" s="2">
        <v>1.0</v>
      </c>
      <c r="F615" s="2" t="s">
        <v>304</v>
      </c>
      <c r="G615" s="2" t="s">
        <v>12</v>
      </c>
      <c r="H615" s="2" t="s">
        <v>305</v>
      </c>
      <c r="I615" s="2" t="s">
        <v>306</v>
      </c>
      <c r="L615" s="14" t="s">
        <v>950</v>
      </c>
      <c r="M615" s="12">
        <v>46086.00314814815</v>
      </c>
    </row>
    <row r="616">
      <c r="A616" s="12">
        <v>46086.00599537037</v>
      </c>
      <c r="B616" s="13">
        <v>2569.0</v>
      </c>
      <c r="C616" s="13">
        <v>3.0</v>
      </c>
      <c r="D616" s="13">
        <v>4.0</v>
      </c>
      <c r="E616" s="2">
        <v>3.0</v>
      </c>
      <c r="F616" s="2" t="s">
        <v>309</v>
      </c>
      <c r="G616" s="2" t="s">
        <v>5</v>
      </c>
      <c r="H616" s="2" t="s">
        <v>310</v>
      </c>
      <c r="I616" s="2" t="s">
        <v>311</v>
      </c>
      <c r="J616" s="13">
        <v>8.5709285</v>
      </c>
      <c r="K616" s="13">
        <v>99.2512789</v>
      </c>
      <c r="L616" s="14" t="s">
        <v>951</v>
      </c>
      <c r="M616" s="12">
        <v>46086.020833333336</v>
      </c>
    </row>
    <row r="617">
      <c r="A617" s="12">
        <v>46086.338425925926</v>
      </c>
      <c r="B617" s="13">
        <v>2569.0</v>
      </c>
      <c r="C617" s="13">
        <v>3.0</v>
      </c>
      <c r="D617" s="13">
        <v>5.0</v>
      </c>
      <c r="E617" s="2">
        <v>1.0</v>
      </c>
      <c r="F617" s="2" t="s">
        <v>309</v>
      </c>
      <c r="G617" s="2" t="s">
        <v>12</v>
      </c>
      <c r="H617" s="2" t="s">
        <v>310</v>
      </c>
      <c r="I617" s="2" t="s">
        <v>311</v>
      </c>
      <c r="L617" s="14" t="s">
        <v>952</v>
      </c>
      <c r="M617" s="12">
        <v>46086.354166666664</v>
      </c>
    </row>
    <row r="618">
      <c r="A618" s="12">
        <v>46086.346550925926</v>
      </c>
      <c r="B618" s="13">
        <v>2569.0</v>
      </c>
      <c r="C618" s="13">
        <v>3.0</v>
      </c>
      <c r="D618" s="13">
        <v>5.0</v>
      </c>
      <c r="E618" s="2">
        <v>1.0</v>
      </c>
      <c r="F618" s="2" t="s">
        <v>309</v>
      </c>
      <c r="G618" s="2" t="s">
        <v>7</v>
      </c>
      <c r="H618" s="2" t="s">
        <v>310</v>
      </c>
      <c r="I618" s="2" t="s">
        <v>311</v>
      </c>
      <c r="J618" s="13">
        <v>8.571014</v>
      </c>
      <c r="K618" s="13">
        <v>99.2513106</v>
      </c>
      <c r="L618" s="14" t="s">
        <v>953</v>
      </c>
      <c r="M618" s="12">
        <v>46086.354166666664</v>
      </c>
      <c r="N618" s="2">
        <v>0.0</v>
      </c>
      <c r="O618" s="2">
        <v>0.0</v>
      </c>
    </row>
    <row r="619">
      <c r="A619" s="12">
        <v>46086.35469907407</v>
      </c>
      <c r="B619" s="13">
        <v>2569.0</v>
      </c>
      <c r="C619" s="13">
        <v>3.0</v>
      </c>
      <c r="D619" s="13">
        <v>5.0</v>
      </c>
      <c r="E619" s="2">
        <v>2.0</v>
      </c>
      <c r="F619" s="2" t="s">
        <v>304</v>
      </c>
      <c r="G619" s="2" t="s">
        <v>0</v>
      </c>
      <c r="H619" s="2" t="s">
        <v>340</v>
      </c>
      <c r="I619" s="2" t="s">
        <v>341</v>
      </c>
      <c r="J619" s="13">
        <v>8.570902769332688</v>
      </c>
      <c r="K619" s="13">
        <v>99.25109644802157</v>
      </c>
      <c r="L619" s="14" t="s">
        <v>954</v>
      </c>
      <c r="M619" s="12">
        <v>46086.35465277778</v>
      </c>
    </row>
    <row r="620">
      <c r="A620" s="12">
        <v>46086.68079861111</v>
      </c>
      <c r="B620" s="13">
        <v>2569.0</v>
      </c>
      <c r="C620" s="13">
        <v>3.0</v>
      </c>
      <c r="D620" s="13">
        <v>5.0</v>
      </c>
      <c r="E620" s="2">
        <v>3.0</v>
      </c>
      <c r="F620" s="2" t="s">
        <v>304</v>
      </c>
      <c r="G620" s="2" t="s">
        <v>9</v>
      </c>
      <c r="H620" s="2" t="s">
        <v>305</v>
      </c>
      <c r="I620" s="2" t="s">
        <v>306</v>
      </c>
      <c r="J620" s="13">
        <v>8.5709608</v>
      </c>
      <c r="K620" s="13">
        <v>99.2512697</v>
      </c>
      <c r="L620" s="14" t="s">
        <v>955</v>
      </c>
      <c r="M620" s="12">
        <v>46086.680752314816</v>
      </c>
    </row>
    <row r="621">
      <c r="A621" s="12">
        <v>46086.68126157407</v>
      </c>
      <c r="B621" s="13">
        <v>2569.0</v>
      </c>
      <c r="C621" s="13">
        <v>3.0</v>
      </c>
      <c r="D621" s="13">
        <v>5.0</v>
      </c>
      <c r="E621" s="2">
        <v>2.0</v>
      </c>
      <c r="F621" s="2" t="s">
        <v>309</v>
      </c>
      <c r="G621" s="2" t="s">
        <v>0</v>
      </c>
      <c r="H621" s="2" t="s">
        <v>310</v>
      </c>
      <c r="I621" s="2" t="s">
        <v>311</v>
      </c>
      <c r="J621" s="13">
        <v>13.111</v>
      </c>
      <c r="K621" s="13">
        <v>99.9447</v>
      </c>
      <c r="L621" s="14" t="s">
        <v>956</v>
      </c>
      <c r="M621" s="12">
        <v>46086.6875</v>
      </c>
      <c r="N621" s="2">
        <v>1.0</v>
      </c>
      <c r="O621" s="2">
        <v>0.0</v>
      </c>
      <c r="P621" s="2" t="s">
        <v>957</v>
      </c>
    </row>
    <row r="622">
      <c r="A622" s="12">
        <v>46086.68142361111</v>
      </c>
      <c r="B622" s="13">
        <v>2569.0</v>
      </c>
      <c r="C622" s="13">
        <v>3.0</v>
      </c>
      <c r="D622" s="13">
        <v>5.0</v>
      </c>
      <c r="E622" s="2">
        <v>3.0</v>
      </c>
      <c r="F622" s="2" t="s">
        <v>304</v>
      </c>
      <c r="G622" s="2" t="s">
        <v>0</v>
      </c>
      <c r="H622" s="2" t="s">
        <v>305</v>
      </c>
      <c r="I622" s="2" t="s">
        <v>306</v>
      </c>
      <c r="J622" s="13">
        <v>13.111</v>
      </c>
      <c r="K622" s="13">
        <v>99.9447</v>
      </c>
      <c r="L622" s="14" t="s">
        <v>958</v>
      </c>
      <c r="M622" s="12">
        <v>46086.68138888889</v>
      </c>
    </row>
    <row r="623">
      <c r="A623" s="12">
        <v>46087.00030092592</v>
      </c>
      <c r="B623" s="13">
        <v>2569.0</v>
      </c>
      <c r="C623" s="13">
        <v>3.0</v>
      </c>
      <c r="D623" s="13">
        <v>5.0</v>
      </c>
      <c r="E623" s="2">
        <v>3.0</v>
      </c>
      <c r="F623" s="2" t="s">
        <v>309</v>
      </c>
      <c r="G623" s="2" t="s">
        <v>0</v>
      </c>
      <c r="H623" s="2" t="s">
        <v>310</v>
      </c>
      <c r="I623" s="2" t="s">
        <v>311</v>
      </c>
      <c r="J623" s="13">
        <v>13.111</v>
      </c>
      <c r="K623" s="13">
        <v>99.9447</v>
      </c>
      <c r="L623" s="14" t="s">
        <v>959</v>
      </c>
      <c r="M623" s="12">
        <v>46087.020833333336</v>
      </c>
      <c r="N623" s="2">
        <v>0.0</v>
      </c>
      <c r="O623" s="2">
        <v>0.0</v>
      </c>
    </row>
    <row r="624">
      <c r="A624" s="12">
        <v>46087.00140046296</v>
      </c>
      <c r="B624" s="13">
        <v>2569.0</v>
      </c>
      <c r="C624" s="13">
        <v>3.0</v>
      </c>
      <c r="D624" s="13">
        <v>6.0</v>
      </c>
      <c r="E624" s="2">
        <v>1.0</v>
      </c>
      <c r="F624" s="2" t="s">
        <v>304</v>
      </c>
      <c r="G624" s="2" t="s">
        <v>5</v>
      </c>
      <c r="H624" s="2" t="s">
        <v>305</v>
      </c>
      <c r="I624" s="2" t="s">
        <v>306</v>
      </c>
      <c r="J624" s="13">
        <v>8.5711286</v>
      </c>
      <c r="K624" s="13">
        <v>99.2509766</v>
      </c>
      <c r="L624" s="14" t="s">
        <v>960</v>
      </c>
      <c r="M624" s="12">
        <v>46087.00135416666</v>
      </c>
    </row>
    <row r="625">
      <c r="A625" s="12">
        <v>46087.00456018518</v>
      </c>
      <c r="B625" s="13">
        <v>2569.0</v>
      </c>
      <c r="C625" s="13">
        <v>3.0</v>
      </c>
      <c r="D625" s="13">
        <v>6.0</v>
      </c>
      <c r="E625" s="2">
        <v>1.0</v>
      </c>
      <c r="F625" s="2" t="s">
        <v>304</v>
      </c>
      <c r="G625" s="2" t="s">
        <v>6</v>
      </c>
      <c r="H625" s="2" t="s">
        <v>305</v>
      </c>
      <c r="I625" s="2" t="s">
        <v>306</v>
      </c>
      <c r="J625" s="13">
        <v>8.57096449215023</v>
      </c>
      <c r="K625" s="13">
        <v>99.25120190028989</v>
      </c>
      <c r="L625" s="14" t="s">
        <v>961</v>
      </c>
      <c r="M625" s="12">
        <v>46087.004479166666</v>
      </c>
    </row>
    <row r="626">
      <c r="A626" s="12">
        <v>46087.00809027778</v>
      </c>
      <c r="B626" s="13">
        <v>2569.0</v>
      </c>
      <c r="C626" s="13">
        <v>3.0</v>
      </c>
      <c r="D626" s="13">
        <v>5.0</v>
      </c>
      <c r="E626" s="2">
        <v>3.0</v>
      </c>
      <c r="F626" s="2" t="s">
        <v>309</v>
      </c>
      <c r="G626" s="2" t="s">
        <v>9</v>
      </c>
      <c r="H626" s="2" t="s">
        <v>310</v>
      </c>
      <c r="I626" s="2" t="s">
        <v>311</v>
      </c>
      <c r="J626" s="13">
        <v>8.5709842</v>
      </c>
      <c r="K626" s="13">
        <v>99.2512758</v>
      </c>
      <c r="L626" s="14" t="s">
        <v>962</v>
      </c>
      <c r="M626" s="12">
        <v>46087.020833333336</v>
      </c>
    </row>
    <row r="627">
      <c r="A627" s="12">
        <v>46087.334699074076</v>
      </c>
      <c r="B627" s="13">
        <v>2569.0</v>
      </c>
      <c r="C627" s="13">
        <v>3.0</v>
      </c>
      <c r="D627" s="13">
        <v>6.0</v>
      </c>
      <c r="E627" s="2">
        <v>1.0</v>
      </c>
      <c r="F627" s="2" t="s">
        <v>309</v>
      </c>
      <c r="G627" s="2" t="s">
        <v>5</v>
      </c>
      <c r="H627" s="2" t="s">
        <v>310</v>
      </c>
      <c r="I627" s="2" t="s">
        <v>311</v>
      </c>
      <c r="J627" s="13">
        <v>8.5709488</v>
      </c>
      <c r="K627" s="13">
        <v>99.2513116</v>
      </c>
      <c r="L627" s="14" t="s">
        <v>963</v>
      </c>
      <c r="M627" s="12">
        <v>46087.354166666664</v>
      </c>
    </row>
    <row r="628">
      <c r="A628" s="12">
        <v>46087.35065972222</v>
      </c>
      <c r="B628" s="13">
        <v>2569.0</v>
      </c>
      <c r="C628" s="13">
        <v>3.0</v>
      </c>
      <c r="D628" s="13">
        <v>6.0</v>
      </c>
      <c r="E628" s="2">
        <v>1.0</v>
      </c>
      <c r="F628" s="2" t="s">
        <v>309</v>
      </c>
      <c r="G628" s="2" t="s">
        <v>6</v>
      </c>
      <c r="H628" s="2" t="s">
        <v>310</v>
      </c>
      <c r="I628" s="2" t="s">
        <v>311</v>
      </c>
      <c r="J628" s="13">
        <v>8.570949916269223</v>
      </c>
      <c r="K628" s="13">
        <v>99.25118723803791</v>
      </c>
      <c r="L628" s="14" t="s">
        <v>964</v>
      </c>
      <c r="M628" s="12">
        <v>46087.354166666664</v>
      </c>
      <c r="N628" s="2">
        <v>0.0</v>
      </c>
      <c r="O628" s="2">
        <v>0.0</v>
      </c>
    </row>
    <row r="629">
      <c r="A629" s="12">
        <v>46087.35482638889</v>
      </c>
      <c r="B629" s="13">
        <v>2569.0</v>
      </c>
      <c r="C629" s="13">
        <v>3.0</v>
      </c>
      <c r="D629" s="13">
        <v>6.0</v>
      </c>
      <c r="E629" s="2">
        <v>2.0</v>
      </c>
      <c r="F629" s="2" t="s">
        <v>304</v>
      </c>
      <c r="G629" s="2" t="s">
        <v>0</v>
      </c>
      <c r="H629" s="2" t="s">
        <v>340</v>
      </c>
      <c r="I629" s="2" t="s">
        <v>341</v>
      </c>
      <c r="J629" s="13">
        <v>8.570899521827279</v>
      </c>
      <c r="K629" s="13">
        <v>99.25114973546539</v>
      </c>
      <c r="L629" s="14" t="s">
        <v>965</v>
      </c>
      <c r="M629" s="12">
        <v>46087.354780092595</v>
      </c>
    </row>
    <row r="630">
      <c r="A630" s="12">
        <v>46087.66829861111</v>
      </c>
      <c r="B630" s="13">
        <v>2569.0</v>
      </c>
      <c r="C630" s="13">
        <v>3.0</v>
      </c>
      <c r="D630" s="13">
        <v>6.0</v>
      </c>
      <c r="E630" s="2">
        <v>3.0</v>
      </c>
      <c r="F630" s="2" t="s">
        <v>304</v>
      </c>
      <c r="G630" s="2" t="s">
        <v>11</v>
      </c>
      <c r="H630" s="2" t="s">
        <v>305</v>
      </c>
      <c r="I630" s="2" t="s">
        <v>306</v>
      </c>
      <c r="J630" s="13">
        <v>8.570921233181325</v>
      </c>
      <c r="K630" s="13">
        <v>99.25105154438386</v>
      </c>
      <c r="L630" s="14" t="s">
        <v>966</v>
      </c>
      <c r="M630" s="12">
        <v>46087.668229166666</v>
      </c>
    </row>
    <row r="631">
      <c r="A631" s="12">
        <v>46087.67886574074</v>
      </c>
      <c r="B631" s="13">
        <v>2569.0</v>
      </c>
      <c r="C631" s="13">
        <v>3.0</v>
      </c>
      <c r="D631" s="13">
        <v>6.0</v>
      </c>
      <c r="E631" s="2">
        <v>3.0</v>
      </c>
      <c r="F631" s="2" t="s">
        <v>304</v>
      </c>
      <c r="G631" s="2" t="s">
        <v>7</v>
      </c>
      <c r="H631" s="2" t="s">
        <v>305</v>
      </c>
      <c r="I631" s="2" t="s">
        <v>306</v>
      </c>
      <c r="J631" s="13">
        <v>8.5710325</v>
      </c>
      <c r="K631" s="13">
        <v>99.2513546</v>
      </c>
      <c r="L631" s="14" t="s">
        <v>967</v>
      </c>
      <c r="M631" s="12">
        <v>46087.678819444445</v>
      </c>
    </row>
    <row r="632">
      <c r="A632" s="12">
        <v>46088.00067129629</v>
      </c>
      <c r="B632" s="13">
        <v>2569.0</v>
      </c>
      <c r="C632" s="13">
        <v>3.0</v>
      </c>
      <c r="D632" s="13">
        <v>6.0</v>
      </c>
      <c r="E632" s="2">
        <v>3.0</v>
      </c>
      <c r="F632" s="2" t="s">
        <v>309</v>
      </c>
      <c r="G632" s="2" t="s">
        <v>7</v>
      </c>
      <c r="H632" s="2" t="s">
        <v>310</v>
      </c>
      <c r="I632" s="2" t="s">
        <v>311</v>
      </c>
      <c r="J632" s="13">
        <v>8.5706527</v>
      </c>
      <c r="K632" s="13">
        <v>99.2511872</v>
      </c>
      <c r="L632" s="14" t="s">
        <v>968</v>
      </c>
      <c r="M632" s="12">
        <v>46088.020833333336</v>
      </c>
    </row>
    <row r="633">
      <c r="A633" s="12">
        <v>46088.004583333335</v>
      </c>
      <c r="B633" s="13">
        <v>2569.0</v>
      </c>
      <c r="C633" s="13">
        <v>3.0</v>
      </c>
      <c r="D633" s="13">
        <v>7.0</v>
      </c>
      <c r="E633" s="2">
        <v>1.0</v>
      </c>
      <c r="F633" s="2" t="s">
        <v>304</v>
      </c>
      <c r="G633" s="2" t="s">
        <v>9</v>
      </c>
      <c r="H633" s="2" t="s">
        <v>305</v>
      </c>
      <c r="I633" s="2" t="s">
        <v>306</v>
      </c>
      <c r="J633" s="13">
        <v>8.5708495</v>
      </c>
      <c r="K633" s="13">
        <v>99.2511427</v>
      </c>
      <c r="L633" s="14" t="s">
        <v>969</v>
      </c>
      <c r="M633" s="12">
        <v>46088.00449074074</v>
      </c>
    </row>
    <row r="634">
      <c r="A634" s="12">
        <v>46088.006944444445</v>
      </c>
      <c r="B634" s="13">
        <v>2569.0</v>
      </c>
      <c r="C634" s="13">
        <v>3.0</v>
      </c>
      <c r="D634" s="13">
        <v>6.0</v>
      </c>
      <c r="E634" s="2">
        <v>3.0</v>
      </c>
      <c r="F634" s="2" t="s">
        <v>309</v>
      </c>
      <c r="G634" s="2" t="s">
        <v>11</v>
      </c>
      <c r="H634" s="2" t="s">
        <v>310</v>
      </c>
      <c r="I634" s="2" t="s">
        <v>311</v>
      </c>
      <c r="J634" s="13">
        <v>8.570907649499741</v>
      </c>
      <c r="K634" s="13">
        <v>99.25125610067148</v>
      </c>
      <c r="L634" s="14" t="s">
        <v>970</v>
      </c>
      <c r="M634" s="12">
        <v>46088.020833333336</v>
      </c>
      <c r="N634" s="2">
        <v>1.0</v>
      </c>
      <c r="O634" s="2">
        <v>0.0</v>
      </c>
      <c r="P634" s="2" t="s">
        <v>971</v>
      </c>
    </row>
    <row r="635">
      <c r="A635" s="12">
        <v>46088.017743055556</v>
      </c>
      <c r="B635" s="13">
        <v>2569.0</v>
      </c>
      <c r="C635" s="13">
        <v>3.0</v>
      </c>
      <c r="D635" s="13">
        <v>7.0</v>
      </c>
      <c r="E635" s="2">
        <v>1.0</v>
      </c>
      <c r="F635" s="2" t="s">
        <v>304</v>
      </c>
      <c r="G635" s="2" t="s">
        <v>0</v>
      </c>
      <c r="H635" s="2" t="s">
        <v>305</v>
      </c>
      <c r="I635" s="2" t="s">
        <v>306</v>
      </c>
      <c r="J635" s="13">
        <v>13.111</v>
      </c>
      <c r="K635" s="13">
        <v>99.9447</v>
      </c>
      <c r="L635" s="14" t="s">
        <v>972</v>
      </c>
      <c r="M635" s="12">
        <v>46088.01768518519</v>
      </c>
    </row>
    <row r="636">
      <c r="A636" s="12">
        <v>46088.33384259259</v>
      </c>
      <c r="B636" s="13">
        <v>2569.0</v>
      </c>
      <c r="C636" s="13">
        <v>3.0</v>
      </c>
      <c r="D636" s="13">
        <v>7.0</v>
      </c>
      <c r="E636" s="2">
        <v>1.0</v>
      </c>
      <c r="F636" s="2" t="s">
        <v>309</v>
      </c>
      <c r="G636" s="2" t="s">
        <v>0</v>
      </c>
      <c r="H636" s="2" t="s">
        <v>310</v>
      </c>
      <c r="I636" s="2" t="s">
        <v>311</v>
      </c>
      <c r="J636" s="13">
        <v>13.111</v>
      </c>
      <c r="K636" s="13">
        <v>99.9447</v>
      </c>
      <c r="L636" s="14" t="s">
        <v>973</v>
      </c>
      <c r="M636" s="12">
        <v>46088.354166666664</v>
      </c>
      <c r="N636" s="2">
        <v>1.0</v>
      </c>
      <c r="O636" s="2">
        <v>0.0</v>
      </c>
      <c r="P636" s="2" t="s">
        <v>974</v>
      </c>
    </row>
    <row r="637">
      <c r="A637" s="12">
        <v>46088.3347337963</v>
      </c>
      <c r="B637" s="13">
        <v>2569.0</v>
      </c>
      <c r="C637" s="13">
        <v>3.0</v>
      </c>
      <c r="D637" s="13">
        <v>7.0</v>
      </c>
      <c r="E637" s="2">
        <v>2.0</v>
      </c>
      <c r="F637" s="2" t="s">
        <v>304</v>
      </c>
      <c r="G637" s="2" t="s">
        <v>11</v>
      </c>
      <c r="H637" s="2" t="s">
        <v>305</v>
      </c>
      <c r="I637" s="2" t="s">
        <v>306</v>
      </c>
      <c r="J637" s="13">
        <v>8.570872675485044</v>
      </c>
      <c r="K637" s="13">
        <v>99.25132394941288</v>
      </c>
      <c r="L637" s="14" t="s">
        <v>975</v>
      </c>
      <c r="M637" s="12">
        <v>46088.33467592593</v>
      </c>
    </row>
    <row r="638">
      <c r="A638" s="12">
        <v>46088.335856481484</v>
      </c>
      <c r="B638" s="13">
        <v>2569.0</v>
      </c>
      <c r="C638" s="13">
        <v>3.0</v>
      </c>
      <c r="D638" s="13">
        <v>7.0</v>
      </c>
      <c r="E638" s="2">
        <v>1.0</v>
      </c>
      <c r="F638" s="2" t="s">
        <v>309</v>
      </c>
      <c r="G638" s="2" t="s">
        <v>9</v>
      </c>
      <c r="H638" s="2" t="s">
        <v>310</v>
      </c>
      <c r="I638" s="2" t="s">
        <v>311</v>
      </c>
      <c r="J638" s="13">
        <v>8.5709124</v>
      </c>
      <c r="K638" s="13">
        <v>99.2512625</v>
      </c>
      <c r="L638" s="14" t="s">
        <v>976</v>
      </c>
      <c r="M638" s="12">
        <v>46088.354166666664</v>
      </c>
    </row>
    <row r="639">
      <c r="A639" s="12">
        <v>46088.34409722222</v>
      </c>
      <c r="B639" s="13">
        <v>2569.0</v>
      </c>
      <c r="C639" s="13">
        <v>3.0</v>
      </c>
      <c r="D639" s="13">
        <v>7.0</v>
      </c>
      <c r="E639" s="2">
        <v>2.0</v>
      </c>
      <c r="F639" s="2" t="s">
        <v>304</v>
      </c>
      <c r="G639" s="2" t="s">
        <v>8</v>
      </c>
      <c r="H639" s="2" t="s">
        <v>305</v>
      </c>
      <c r="I639" s="2" t="s">
        <v>306</v>
      </c>
      <c r="J639" s="13">
        <v>8.5709455</v>
      </c>
      <c r="K639" s="13">
        <v>99.2512711</v>
      </c>
      <c r="L639" s="14" t="s">
        <v>977</v>
      </c>
      <c r="M639" s="12">
        <v>46088.34405092592</v>
      </c>
    </row>
    <row r="640">
      <c r="A640" s="12">
        <v>46088.670381944445</v>
      </c>
      <c r="B640" s="13">
        <v>2569.0</v>
      </c>
      <c r="C640" s="13">
        <v>3.0</v>
      </c>
      <c r="D640" s="13">
        <v>7.0</v>
      </c>
      <c r="E640" s="2">
        <v>3.0</v>
      </c>
      <c r="F640" s="2" t="s">
        <v>304</v>
      </c>
      <c r="G640" s="2" t="s">
        <v>5</v>
      </c>
      <c r="H640" s="2" t="s">
        <v>305</v>
      </c>
      <c r="I640" s="2" t="s">
        <v>306</v>
      </c>
      <c r="J640" s="13">
        <v>8.5707565</v>
      </c>
      <c r="K640" s="13">
        <v>99.2513943</v>
      </c>
      <c r="L640" s="14" t="s">
        <v>978</v>
      </c>
      <c r="M640" s="12">
        <v>46088.67030092593</v>
      </c>
    </row>
    <row r="641">
      <c r="A641" s="12">
        <v>46088.67103009259</v>
      </c>
      <c r="B641" s="13">
        <v>2569.0</v>
      </c>
      <c r="C641" s="13">
        <v>3.0</v>
      </c>
      <c r="D641" s="13">
        <v>7.0</v>
      </c>
      <c r="E641" s="2">
        <v>2.0</v>
      </c>
      <c r="F641" s="2" t="s">
        <v>309</v>
      </c>
      <c r="G641" s="2" t="s">
        <v>11</v>
      </c>
      <c r="H641" s="2" t="s">
        <v>310</v>
      </c>
      <c r="I641" s="2" t="s">
        <v>311</v>
      </c>
      <c r="J641" s="13">
        <v>8.570937912197161</v>
      </c>
      <c r="K641" s="13">
        <v>99.25108763769305</v>
      </c>
      <c r="L641" s="14" t="s">
        <v>979</v>
      </c>
      <c r="M641" s="12">
        <v>46088.6875</v>
      </c>
    </row>
    <row r="642">
      <c r="A642" s="12">
        <v>46088.67203703704</v>
      </c>
      <c r="B642" s="13">
        <v>2569.0</v>
      </c>
      <c r="C642" s="13">
        <v>3.0</v>
      </c>
      <c r="D642" s="13">
        <v>7.0</v>
      </c>
      <c r="E642" s="2">
        <v>3.0</v>
      </c>
      <c r="F642" s="2" t="s">
        <v>304</v>
      </c>
      <c r="G642" s="2" t="s">
        <v>6</v>
      </c>
      <c r="H642" s="2" t="s">
        <v>305</v>
      </c>
      <c r="I642" s="2" t="s">
        <v>306</v>
      </c>
      <c r="J642" s="13">
        <v>8.570963711141424</v>
      </c>
      <c r="K642" s="13">
        <v>99.25120870064976</v>
      </c>
      <c r="L642" s="14" t="s">
        <v>980</v>
      </c>
      <c r="M642" s="12">
        <v>46088.672002314815</v>
      </c>
    </row>
    <row r="643">
      <c r="A643" s="12">
        <v>46088.70097222222</v>
      </c>
      <c r="B643" s="13">
        <v>2569.0</v>
      </c>
      <c r="C643" s="13">
        <v>3.0</v>
      </c>
      <c r="D643" s="13">
        <v>7.0</v>
      </c>
      <c r="E643" s="2">
        <v>2.0</v>
      </c>
      <c r="F643" s="2" t="s">
        <v>309</v>
      </c>
      <c r="G643" s="2" t="s">
        <v>8</v>
      </c>
      <c r="H643" s="2" t="s">
        <v>310</v>
      </c>
      <c r="I643" s="2" t="s">
        <v>311</v>
      </c>
      <c r="J643" s="13">
        <v>8.571016</v>
      </c>
      <c r="K643" s="13">
        <v>99.2513022</v>
      </c>
      <c r="L643" s="14" t="s">
        <v>981</v>
      </c>
      <c r="M643" s="12">
        <v>46088.6875</v>
      </c>
      <c r="N643" s="2">
        <v>1.0</v>
      </c>
      <c r="O643" s="2">
        <v>0.0</v>
      </c>
      <c r="P643" s="2" t="s">
        <v>982</v>
      </c>
    </row>
    <row r="644">
      <c r="A644" s="12">
        <v>46089.00278935185</v>
      </c>
      <c r="B644" s="13">
        <v>2569.0</v>
      </c>
      <c r="C644" s="13">
        <v>3.0</v>
      </c>
      <c r="D644" s="13">
        <v>8.0</v>
      </c>
      <c r="E644" s="2">
        <v>1.0</v>
      </c>
      <c r="F644" s="2" t="s">
        <v>304</v>
      </c>
      <c r="G644" s="2" t="s">
        <v>9</v>
      </c>
      <c r="H644" s="2" t="s">
        <v>305</v>
      </c>
      <c r="I644" s="2" t="s">
        <v>306</v>
      </c>
      <c r="J644" s="13">
        <v>8.570905</v>
      </c>
      <c r="K644" s="13">
        <v>99.2511791</v>
      </c>
      <c r="L644" s="14" t="s">
        <v>983</v>
      </c>
      <c r="M644" s="12">
        <v>46089.00271990741</v>
      </c>
    </row>
    <row r="645">
      <c r="A645" s="12">
        <v>46089.00361111111</v>
      </c>
      <c r="B645" s="13">
        <v>2569.0</v>
      </c>
      <c r="C645" s="13">
        <v>3.0</v>
      </c>
      <c r="D645" s="13">
        <v>8.0</v>
      </c>
      <c r="E645" s="2">
        <v>1.0</v>
      </c>
      <c r="F645" s="2" t="s">
        <v>304</v>
      </c>
      <c r="G645" s="2" t="s">
        <v>11</v>
      </c>
      <c r="H645" s="2" t="s">
        <v>305</v>
      </c>
      <c r="I645" s="2" t="s">
        <v>306</v>
      </c>
      <c r="J645" s="13">
        <v>8.570724882271499</v>
      </c>
      <c r="K645" s="13">
        <v>99.25140914774353</v>
      </c>
      <c r="L645" s="14" t="s">
        <v>984</v>
      </c>
      <c r="M645" s="12">
        <v>46089.00357638889</v>
      </c>
    </row>
    <row r="646">
      <c r="A646" s="12">
        <v>46089.00423611111</v>
      </c>
      <c r="B646" s="13">
        <v>2569.0</v>
      </c>
      <c r="C646" s="13">
        <v>3.0</v>
      </c>
      <c r="D646" s="13">
        <v>7.0</v>
      </c>
      <c r="E646" s="2">
        <v>3.0</v>
      </c>
      <c r="F646" s="2" t="s">
        <v>309</v>
      </c>
      <c r="G646" s="2" t="s">
        <v>6</v>
      </c>
      <c r="H646" s="2" t="s">
        <v>310</v>
      </c>
      <c r="I646" s="2" t="s">
        <v>311</v>
      </c>
      <c r="J646" s="13">
        <v>8.57087634938887</v>
      </c>
      <c r="K646" s="13">
        <v>99.25122535560688</v>
      </c>
      <c r="L646" s="14" t="s">
        <v>985</v>
      </c>
      <c r="M646" s="12">
        <v>46089.020833333336</v>
      </c>
    </row>
    <row r="647">
      <c r="A647" s="12">
        <v>46089.010983796295</v>
      </c>
      <c r="B647" s="13">
        <v>2569.0</v>
      </c>
      <c r="C647" s="13">
        <v>3.0</v>
      </c>
      <c r="D647" s="13">
        <v>7.0</v>
      </c>
      <c r="E647" s="2">
        <v>3.0</v>
      </c>
      <c r="F647" s="2" t="s">
        <v>309</v>
      </c>
      <c r="G647" s="2" t="s">
        <v>5</v>
      </c>
      <c r="H647" s="2" t="s">
        <v>310</v>
      </c>
      <c r="I647" s="2" t="s">
        <v>311</v>
      </c>
      <c r="J647" s="13">
        <v>8.5707389</v>
      </c>
      <c r="K647" s="13">
        <v>99.2512573</v>
      </c>
      <c r="L647" s="14" t="s">
        <v>986</v>
      </c>
      <c r="M647" s="12">
        <v>46089.020833333336</v>
      </c>
      <c r="N647" s="2">
        <v>1.0</v>
      </c>
      <c r="O647" s="2">
        <v>1.0</v>
      </c>
      <c r="P647" s="2" t="s">
        <v>987</v>
      </c>
    </row>
    <row r="648">
      <c r="A648" s="12">
        <v>46089.33416666667</v>
      </c>
      <c r="B648" s="13">
        <v>2569.0</v>
      </c>
      <c r="C648" s="13">
        <v>3.0</v>
      </c>
      <c r="D648" s="13">
        <v>8.0</v>
      </c>
      <c r="E648" s="2">
        <v>2.0</v>
      </c>
      <c r="F648" s="2" t="s">
        <v>304</v>
      </c>
      <c r="G648" s="2" t="s">
        <v>8</v>
      </c>
      <c r="H648" s="2" t="s">
        <v>305</v>
      </c>
      <c r="I648" s="2" t="s">
        <v>306</v>
      </c>
      <c r="J648" s="13">
        <v>8.5707643</v>
      </c>
      <c r="K648" s="13">
        <v>99.251389</v>
      </c>
      <c r="L648" s="14" t="s">
        <v>988</v>
      </c>
      <c r="M648" s="12">
        <v>46089.334131944444</v>
      </c>
    </row>
    <row r="649">
      <c r="A649" s="12">
        <v>46089.335625</v>
      </c>
      <c r="B649" s="13">
        <v>2569.0</v>
      </c>
      <c r="C649" s="13">
        <v>3.0</v>
      </c>
      <c r="D649" s="13">
        <v>8.0</v>
      </c>
      <c r="E649" s="2">
        <v>2.0</v>
      </c>
      <c r="F649" s="2" t="s">
        <v>304</v>
      </c>
      <c r="G649" s="2" t="s">
        <v>12</v>
      </c>
      <c r="H649" s="2" t="s">
        <v>305</v>
      </c>
      <c r="I649" s="2" t="s">
        <v>306</v>
      </c>
      <c r="L649" s="14" t="s">
        <v>989</v>
      </c>
      <c r="M649" s="12">
        <v>46089.33557870371</v>
      </c>
    </row>
    <row r="650">
      <c r="A650" s="12">
        <v>46089.33644675926</v>
      </c>
      <c r="B650" s="13">
        <v>2569.0</v>
      </c>
      <c r="C650" s="13">
        <v>3.0</v>
      </c>
      <c r="D650" s="13">
        <v>8.0</v>
      </c>
      <c r="E650" s="2">
        <v>1.0</v>
      </c>
      <c r="F650" s="2" t="s">
        <v>309</v>
      </c>
      <c r="G650" s="2" t="s">
        <v>11</v>
      </c>
      <c r="H650" s="2" t="s">
        <v>310</v>
      </c>
      <c r="I650" s="2" t="s">
        <v>311</v>
      </c>
      <c r="J650" s="13">
        <v>8.570877820895197</v>
      </c>
      <c r="K650" s="13">
        <v>99.25129231884576</v>
      </c>
      <c r="L650" s="14" t="s">
        <v>990</v>
      </c>
      <c r="M650" s="12">
        <v>46089.354166666664</v>
      </c>
      <c r="N650" s="2">
        <v>0.0</v>
      </c>
      <c r="O650" s="2">
        <v>0.0</v>
      </c>
    </row>
    <row r="651">
      <c r="A651" s="12">
        <v>46089.34125</v>
      </c>
      <c r="B651" s="13">
        <v>2569.0</v>
      </c>
      <c r="C651" s="13">
        <v>3.0</v>
      </c>
      <c r="D651" s="13">
        <v>8.0</v>
      </c>
      <c r="E651" s="2">
        <v>1.0</v>
      </c>
      <c r="F651" s="2" t="s">
        <v>309</v>
      </c>
      <c r="G651" s="2" t="s">
        <v>9</v>
      </c>
      <c r="H651" s="2" t="s">
        <v>310</v>
      </c>
      <c r="I651" s="2" t="s">
        <v>311</v>
      </c>
      <c r="J651" s="13">
        <v>8.5710069</v>
      </c>
      <c r="K651" s="13">
        <v>99.2512962</v>
      </c>
      <c r="L651" s="14" t="s">
        <v>991</v>
      </c>
      <c r="M651" s="12">
        <v>46089.354166666664</v>
      </c>
    </row>
    <row r="652">
      <c r="A652" s="12">
        <v>46089.67152777778</v>
      </c>
      <c r="B652" s="13">
        <v>2569.0</v>
      </c>
      <c r="C652" s="13">
        <v>3.0</v>
      </c>
      <c r="D652" s="13">
        <v>8.0</v>
      </c>
      <c r="E652" s="2">
        <v>3.0</v>
      </c>
      <c r="F652" s="2" t="s">
        <v>304</v>
      </c>
      <c r="G652" s="2" t="s">
        <v>5</v>
      </c>
      <c r="H652" s="2" t="s">
        <v>305</v>
      </c>
      <c r="I652" s="2" t="s">
        <v>306</v>
      </c>
      <c r="J652" s="13">
        <v>8.570761</v>
      </c>
      <c r="K652" s="13">
        <v>99.251396</v>
      </c>
      <c r="L652" s="14" t="s">
        <v>992</v>
      </c>
      <c r="M652" s="12">
        <v>46089.67145833333</v>
      </c>
    </row>
    <row r="653">
      <c r="A653" s="12">
        <v>46089.67287037037</v>
      </c>
      <c r="B653" s="13">
        <v>2569.0</v>
      </c>
      <c r="C653" s="13">
        <v>3.0</v>
      </c>
      <c r="D653" s="13">
        <v>8.0</v>
      </c>
      <c r="E653" s="2">
        <v>2.0</v>
      </c>
      <c r="F653" s="2" t="s">
        <v>309</v>
      </c>
      <c r="G653" s="2" t="s">
        <v>12</v>
      </c>
      <c r="H653" s="2" t="s">
        <v>310</v>
      </c>
      <c r="I653" s="2" t="s">
        <v>311</v>
      </c>
      <c r="L653" s="14" t="s">
        <v>993</v>
      </c>
      <c r="M653" s="12">
        <v>46089.6875</v>
      </c>
      <c r="N653" s="2">
        <v>0.0</v>
      </c>
      <c r="O653" s="2">
        <v>1.0</v>
      </c>
      <c r="P653" s="2" t="s">
        <v>994</v>
      </c>
    </row>
    <row r="654">
      <c r="A654" s="12">
        <v>46089.67951388889</v>
      </c>
      <c r="B654" s="13">
        <v>2569.0</v>
      </c>
      <c r="C654" s="13">
        <v>3.0</v>
      </c>
      <c r="D654" s="13">
        <v>8.0</v>
      </c>
      <c r="E654" s="2">
        <v>3.0</v>
      </c>
      <c r="F654" s="2" t="s">
        <v>304</v>
      </c>
      <c r="G654" s="2" t="s">
        <v>6</v>
      </c>
      <c r="H654" s="2" t="s">
        <v>305</v>
      </c>
      <c r="I654" s="2" t="s">
        <v>306</v>
      </c>
      <c r="J654" s="13">
        <v>8.570900453883095</v>
      </c>
      <c r="K654" s="13">
        <v>99.2513010195147</v>
      </c>
      <c r="L654" s="14" t="s">
        <v>995</v>
      </c>
      <c r="M654" s="12">
        <v>46089.679444444446</v>
      </c>
    </row>
    <row r="655">
      <c r="A655" s="12">
        <v>46089.682800925926</v>
      </c>
      <c r="B655" s="13">
        <v>2569.0</v>
      </c>
      <c r="C655" s="13">
        <v>3.0</v>
      </c>
      <c r="D655" s="13">
        <v>8.0</v>
      </c>
      <c r="E655" s="2">
        <v>2.0</v>
      </c>
      <c r="F655" s="2" t="s">
        <v>309</v>
      </c>
      <c r="G655" s="2" t="s">
        <v>8</v>
      </c>
      <c r="H655" s="2" t="s">
        <v>310</v>
      </c>
      <c r="I655" s="2" t="s">
        <v>311</v>
      </c>
      <c r="J655" s="13">
        <v>8.5707578</v>
      </c>
      <c r="K655" s="13">
        <v>99.2513828</v>
      </c>
      <c r="L655" s="14" t="s">
        <v>996</v>
      </c>
      <c r="M655" s="12">
        <v>46089.6875</v>
      </c>
    </row>
    <row r="656">
      <c r="A656" s="12">
        <v>46090.00199074074</v>
      </c>
      <c r="B656" s="13">
        <v>2569.0</v>
      </c>
      <c r="C656" s="13">
        <v>3.0</v>
      </c>
      <c r="D656" s="13">
        <v>9.0</v>
      </c>
      <c r="E656" s="2">
        <v>1.0</v>
      </c>
      <c r="F656" s="2" t="s">
        <v>304</v>
      </c>
      <c r="G656" s="2" t="s">
        <v>12</v>
      </c>
      <c r="H656" s="2" t="s">
        <v>305</v>
      </c>
      <c r="I656" s="2" t="s">
        <v>306</v>
      </c>
      <c r="L656" s="14" t="s">
        <v>997</v>
      </c>
      <c r="M656" s="12">
        <v>46090.00193287037</v>
      </c>
    </row>
    <row r="657">
      <c r="A657" s="12">
        <v>46090.00269675926</v>
      </c>
      <c r="B657" s="13">
        <v>2569.0</v>
      </c>
      <c r="C657" s="13">
        <v>3.0</v>
      </c>
      <c r="D657" s="13">
        <v>9.0</v>
      </c>
      <c r="E657" s="2">
        <v>1.0</v>
      </c>
      <c r="F657" s="2" t="s">
        <v>304</v>
      </c>
      <c r="G657" s="2" t="s">
        <v>7</v>
      </c>
      <c r="H657" s="2" t="s">
        <v>305</v>
      </c>
      <c r="I657" s="2" t="s">
        <v>306</v>
      </c>
      <c r="J657" s="13">
        <v>8.5708968</v>
      </c>
      <c r="K657" s="13">
        <v>99.2512856</v>
      </c>
      <c r="L657" s="14" t="s">
        <v>998</v>
      </c>
      <c r="M657" s="12">
        <v>46090.00266203703</v>
      </c>
    </row>
    <row r="658">
      <c r="A658" s="12">
        <v>46090.00497685185</v>
      </c>
      <c r="B658" s="13">
        <v>2569.0</v>
      </c>
      <c r="C658" s="13">
        <v>3.0</v>
      </c>
      <c r="D658" s="13">
        <v>8.0</v>
      </c>
      <c r="E658" s="2">
        <v>3.0</v>
      </c>
      <c r="F658" s="2" t="s">
        <v>309</v>
      </c>
      <c r="G658" s="2" t="s">
        <v>6</v>
      </c>
      <c r="H658" s="2" t="s">
        <v>310</v>
      </c>
      <c r="I658" s="2" t="s">
        <v>311</v>
      </c>
      <c r="J658" s="13">
        <v>8.570975194837384</v>
      </c>
      <c r="K658" s="13">
        <v>99.25120085520662</v>
      </c>
      <c r="L658" s="14" t="s">
        <v>999</v>
      </c>
      <c r="M658" s="12">
        <v>46090.020833333336</v>
      </c>
      <c r="N658" s="2">
        <v>0.0</v>
      </c>
      <c r="O658" s="2">
        <v>1.0</v>
      </c>
      <c r="P658" s="2" t="s">
        <v>1000</v>
      </c>
    </row>
    <row r="659">
      <c r="A659" s="12">
        <v>46090.00900462963</v>
      </c>
      <c r="B659" s="13">
        <v>2569.0</v>
      </c>
      <c r="C659" s="13">
        <v>3.0</v>
      </c>
      <c r="D659" s="13">
        <v>8.0</v>
      </c>
      <c r="E659" s="2">
        <v>3.0</v>
      </c>
      <c r="F659" s="2" t="s">
        <v>309</v>
      </c>
      <c r="G659" s="2" t="s">
        <v>5</v>
      </c>
      <c r="H659" s="2" t="s">
        <v>310</v>
      </c>
      <c r="I659" s="2" t="s">
        <v>311</v>
      </c>
      <c r="J659" s="13">
        <v>8.5708462</v>
      </c>
      <c r="K659" s="13">
        <v>99.2513412</v>
      </c>
      <c r="L659" s="14" t="s">
        <v>1001</v>
      </c>
      <c r="M659" s="12">
        <v>46090.020833333336</v>
      </c>
    </row>
    <row r="660">
      <c r="A660" s="12">
        <v>46090.3383912037</v>
      </c>
      <c r="B660" s="13">
        <v>2569.0</v>
      </c>
      <c r="C660" s="13">
        <v>3.0</v>
      </c>
      <c r="D660" s="13">
        <v>9.0</v>
      </c>
      <c r="E660" s="2">
        <v>1.0</v>
      </c>
      <c r="F660" s="2" t="s">
        <v>309</v>
      </c>
      <c r="G660" s="2" t="s">
        <v>7</v>
      </c>
      <c r="H660" s="2" t="s">
        <v>310</v>
      </c>
      <c r="I660" s="2" t="s">
        <v>311</v>
      </c>
      <c r="J660" s="13">
        <v>8.5709184</v>
      </c>
      <c r="K660" s="13">
        <v>99.2512614</v>
      </c>
      <c r="L660" s="14" t="s">
        <v>1002</v>
      </c>
      <c r="M660" s="12">
        <v>46090.354166666664</v>
      </c>
      <c r="N660" s="2">
        <v>2.0</v>
      </c>
      <c r="O660" s="2">
        <v>0.0</v>
      </c>
      <c r="P660" s="2" t="s">
        <v>1003</v>
      </c>
    </row>
    <row r="661">
      <c r="A661" s="12">
        <v>46090.33863425926</v>
      </c>
      <c r="B661" s="13">
        <v>2569.0</v>
      </c>
      <c r="C661" s="13">
        <v>3.0</v>
      </c>
      <c r="D661" s="13">
        <v>9.0</v>
      </c>
      <c r="E661" s="2">
        <v>1.0</v>
      </c>
      <c r="F661" s="2" t="s">
        <v>309</v>
      </c>
      <c r="G661" s="2" t="s">
        <v>12</v>
      </c>
      <c r="H661" s="2" t="s">
        <v>310</v>
      </c>
      <c r="I661" s="2" t="s">
        <v>311</v>
      </c>
      <c r="L661" s="14" t="s">
        <v>1004</v>
      </c>
      <c r="M661" s="12">
        <v>46090.354166666664</v>
      </c>
    </row>
    <row r="662">
      <c r="A662" s="12">
        <v>46090.676157407404</v>
      </c>
      <c r="B662" s="13">
        <v>2569.0</v>
      </c>
      <c r="C662" s="13">
        <v>3.0</v>
      </c>
      <c r="D662" s="13">
        <v>9.0</v>
      </c>
      <c r="E662" s="2">
        <v>3.0</v>
      </c>
      <c r="F662" s="2" t="s">
        <v>304</v>
      </c>
      <c r="G662" s="2" t="s">
        <v>9</v>
      </c>
      <c r="H662" s="2" t="s">
        <v>305</v>
      </c>
      <c r="I662" s="2" t="s">
        <v>306</v>
      </c>
      <c r="J662" s="13">
        <v>8.5713705</v>
      </c>
      <c r="K662" s="13">
        <v>99.2512196</v>
      </c>
      <c r="L662" s="14" t="s">
        <v>1005</v>
      </c>
      <c r="M662" s="12">
        <v>46090.67611111111</v>
      </c>
    </row>
    <row r="663">
      <c r="A663" s="12">
        <v>46090.677152777775</v>
      </c>
      <c r="B663" s="13">
        <v>2569.0</v>
      </c>
      <c r="C663" s="13">
        <v>3.0</v>
      </c>
      <c r="D663" s="13">
        <v>9.0</v>
      </c>
      <c r="E663" s="2">
        <v>3.0</v>
      </c>
      <c r="F663" s="2" t="s">
        <v>304</v>
      </c>
      <c r="G663" s="2" t="s">
        <v>8</v>
      </c>
      <c r="H663" s="2" t="s">
        <v>305</v>
      </c>
      <c r="I663" s="2" t="s">
        <v>306</v>
      </c>
      <c r="J663" s="13">
        <v>8.5710195</v>
      </c>
      <c r="K663" s="13">
        <v>99.2513438</v>
      </c>
      <c r="L663" s="14" t="s">
        <v>1006</v>
      </c>
      <c r="M663" s="12">
        <v>46090.67711805556</v>
      </c>
    </row>
    <row r="664">
      <c r="A664" s="12">
        <v>46091.00019675926</v>
      </c>
      <c r="B664" s="13">
        <v>2569.0</v>
      </c>
      <c r="C664" s="13">
        <v>3.0</v>
      </c>
      <c r="D664" s="13">
        <v>10.0</v>
      </c>
      <c r="E664" s="2">
        <v>1.0</v>
      </c>
      <c r="F664" s="2" t="s">
        <v>304</v>
      </c>
      <c r="G664" s="2" t="s">
        <v>5</v>
      </c>
      <c r="H664" s="2" t="s">
        <v>305</v>
      </c>
      <c r="I664" s="2" t="s">
        <v>306</v>
      </c>
      <c r="J664" s="13">
        <v>8.5708781</v>
      </c>
      <c r="K664" s="13">
        <v>99.2512471</v>
      </c>
      <c r="L664" s="14" t="s">
        <v>1007</v>
      </c>
      <c r="M664" s="12">
        <v>46091.00011574074</v>
      </c>
    </row>
    <row r="665">
      <c r="A665" s="12">
        <v>46091.00417824074</v>
      </c>
      <c r="B665" s="13">
        <v>2569.0</v>
      </c>
      <c r="C665" s="13">
        <v>3.0</v>
      </c>
      <c r="D665" s="13">
        <v>10.0</v>
      </c>
      <c r="E665" s="2">
        <v>1.0</v>
      </c>
      <c r="F665" s="2" t="s">
        <v>304</v>
      </c>
      <c r="G665" s="2" t="s">
        <v>6</v>
      </c>
      <c r="H665" s="2" t="s">
        <v>305</v>
      </c>
      <c r="I665" s="2" t="s">
        <v>306</v>
      </c>
      <c r="J665" s="13">
        <v>8.570908728586145</v>
      </c>
      <c r="K665" s="13">
        <v>99.25127995945013</v>
      </c>
      <c r="L665" s="14" t="s">
        <v>1008</v>
      </c>
      <c r="M665" s="12">
        <v>46091.004108796296</v>
      </c>
    </row>
    <row r="666">
      <c r="A666" s="12">
        <v>46091.01693287037</v>
      </c>
      <c r="B666" s="13">
        <v>2569.0</v>
      </c>
      <c r="C666" s="13">
        <v>3.0</v>
      </c>
      <c r="D666" s="13">
        <v>9.0</v>
      </c>
      <c r="E666" s="2">
        <v>3.0</v>
      </c>
      <c r="F666" s="2" t="s">
        <v>309</v>
      </c>
      <c r="G666" s="2" t="s">
        <v>8</v>
      </c>
      <c r="H666" s="2" t="s">
        <v>310</v>
      </c>
      <c r="I666" s="2" t="s">
        <v>311</v>
      </c>
      <c r="J666" s="13">
        <v>8.570954</v>
      </c>
      <c r="K666" s="13">
        <v>99.2512552</v>
      </c>
      <c r="L666" s="14" t="s">
        <v>1009</v>
      </c>
      <c r="M666" s="12">
        <v>46091.020833333336</v>
      </c>
      <c r="N666" s="2">
        <v>1.0</v>
      </c>
      <c r="O666" s="2">
        <v>0.0</v>
      </c>
      <c r="P666" s="2" t="s">
        <v>1010</v>
      </c>
    </row>
    <row r="667">
      <c r="A667" s="12">
        <v>46091.031851851854</v>
      </c>
      <c r="B667" s="13">
        <v>2569.0</v>
      </c>
      <c r="C667" s="13">
        <v>3.0</v>
      </c>
      <c r="D667" s="13">
        <v>9.0</v>
      </c>
      <c r="E667" s="2">
        <v>3.0</v>
      </c>
      <c r="F667" s="2" t="s">
        <v>309</v>
      </c>
      <c r="G667" s="2" t="s">
        <v>9</v>
      </c>
      <c r="H667" s="2" t="s">
        <v>310</v>
      </c>
      <c r="I667" s="2" t="s">
        <v>311</v>
      </c>
      <c r="J667" s="13">
        <v>8.5709058</v>
      </c>
      <c r="K667" s="13">
        <v>99.2511334</v>
      </c>
      <c r="L667" s="14" t="s">
        <v>1011</v>
      </c>
      <c r="M667" s="12">
        <v>46091.020833333336</v>
      </c>
    </row>
    <row r="668">
      <c r="A668" s="12">
        <v>46091.336539351854</v>
      </c>
      <c r="B668" s="13">
        <v>2569.0</v>
      </c>
      <c r="C668" s="13">
        <v>3.0</v>
      </c>
      <c r="D668" s="13">
        <v>10.0</v>
      </c>
      <c r="E668" s="2">
        <v>1.0</v>
      </c>
      <c r="F668" s="2" t="s">
        <v>309</v>
      </c>
      <c r="G668" s="2" t="s">
        <v>5</v>
      </c>
      <c r="H668" s="2" t="s">
        <v>310</v>
      </c>
      <c r="I668" s="2" t="s">
        <v>311</v>
      </c>
      <c r="L668" s="14" t="s">
        <v>1012</v>
      </c>
      <c r="M668" s="12">
        <v>46091.354166666664</v>
      </c>
    </row>
    <row r="669">
      <c r="A669" s="12">
        <v>46091.34027777778</v>
      </c>
      <c r="B669" s="13">
        <v>2569.0</v>
      </c>
      <c r="C669" s="13">
        <v>3.0</v>
      </c>
      <c r="D669" s="13">
        <v>10.0</v>
      </c>
      <c r="E669" s="2">
        <v>1.0</v>
      </c>
      <c r="F669" s="2" t="s">
        <v>309</v>
      </c>
      <c r="G669" s="2" t="s">
        <v>6</v>
      </c>
      <c r="H669" s="2" t="s">
        <v>310</v>
      </c>
      <c r="I669" s="2" t="s">
        <v>311</v>
      </c>
      <c r="J669" s="13">
        <v>8.570875681461217</v>
      </c>
      <c r="K669" s="13">
        <v>99.2511509972997</v>
      </c>
      <c r="L669" s="14" t="s">
        <v>1013</v>
      </c>
      <c r="M669" s="12">
        <v>46091.354166666664</v>
      </c>
      <c r="N669" s="2">
        <v>0.0</v>
      </c>
      <c r="O669" s="2">
        <v>0.0</v>
      </c>
    </row>
    <row r="670">
      <c r="A670" s="12">
        <v>46091.67134259259</v>
      </c>
      <c r="B670" s="13">
        <v>2569.0</v>
      </c>
      <c r="C670" s="13">
        <v>3.0</v>
      </c>
      <c r="D670" s="13">
        <v>10.0</v>
      </c>
      <c r="E670" s="2">
        <v>3.0</v>
      </c>
      <c r="F670" s="2" t="s">
        <v>304</v>
      </c>
      <c r="G670" s="2" t="s">
        <v>12</v>
      </c>
      <c r="H670" s="2" t="s">
        <v>305</v>
      </c>
      <c r="I670" s="2" t="s">
        <v>306</v>
      </c>
      <c r="L670" s="14" t="s">
        <v>1014</v>
      </c>
      <c r="M670" s="12">
        <v>46091.6712962963</v>
      </c>
    </row>
    <row r="671">
      <c r="A671" s="12">
        <v>46091.67140046296</v>
      </c>
      <c r="B671" s="13">
        <v>2569.0</v>
      </c>
      <c r="C671" s="13">
        <v>3.0</v>
      </c>
      <c r="D671" s="13">
        <v>10.0</v>
      </c>
      <c r="E671" s="2">
        <v>3.0</v>
      </c>
      <c r="F671" s="2" t="s">
        <v>304</v>
      </c>
      <c r="G671" s="2" t="s">
        <v>7</v>
      </c>
      <c r="H671" s="2" t="s">
        <v>305</v>
      </c>
      <c r="I671" s="2" t="s">
        <v>306</v>
      </c>
      <c r="J671" s="13">
        <v>8.5707488</v>
      </c>
      <c r="K671" s="13">
        <v>99.2513826</v>
      </c>
      <c r="L671" s="14" t="s">
        <v>1015</v>
      </c>
      <c r="M671" s="12">
        <v>46091.671331018515</v>
      </c>
    </row>
    <row r="672">
      <c r="A672" s="12">
        <v>46092.00241898148</v>
      </c>
      <c r="B672" s="13">
        <v>2569.0</v>
      </c>
      <c r="C672" s="13">
        <v>3.0</v>
      </c>
      <c r="D672" s="13">
        <v>10.0</v>
      </c>
      <c r="E672" s="2">
        <v>3.0</v>
      </c>
      <c r="F672" s="2" t="s">
        <v>309</v>
      </c>
      <c r="G672" s="2" t="s">
        <v>7</v>
      </c>
      <c r="H672" s="2" t="s">
        <v>310</v>
      </c>
      <c r="I672" s="2" t="s">
        <v>311</v>
      </c>
      <c r="J672" s="13">
        <v>8.5709804</v>
      </c>
      <c r="K672" s="13">
        <v>99.2512966</v>
      </c>
      <c r="L672" s="14" t="s">
        <v>1016</v>
      </c>
      <c r="M672" s="12">
        <v>46092.020833333336</v>
      </c>
    </row>
    <row r="673">
      <c r="A673" s="12">
        <v>46092.00287037037</v>
      </c>
      <c r="B673" s="13">
        <v>2569.0</v>
      </c>
      <c r="C673" s="13">
        <v>3.0</v>
      </c>
      <c r="D673" s="13">
        <v>10.0</v>
      </c>
      <c r="E673" s="2">
        <v>3.0</v>
      </c>
      <c r="F673" s="2" t="s">
        <v>309</v>
      </c>
      <c r="G673" s="2" t="s">
        <v>12</v>
      </c>
      <c r="H673" s="2" t="s">
        <v>310</v>
      </c>
      <c r="I673" s="2" t="s">
        <v>311</v>
      </c>
      <c r="L673" s="14" t="s">
        <v>1017</v>
      </c>
      <c r="M673" s="12">
        <v>46092.020833333336</v>
      </c>
      <c r="N673" s="2">
        <v>0.0</v>
      </c>
      <c r="O673" s="2">
        <v>0.0</v>
      </c>
    </row>
    <row r="674">
      <c r="A674" s="12">
        <v>46092.0424537037</v>
      </c>
      <c r="B674" s="13">
        <v>2569.0</v>
      </c>
      <c r="C674" s="13">
        <v>3.0</v>
      </c>
      <c r="D674" s="13">
        <v>11.0</v>
      </c>
      <c r="E674" s="2">
        <v>1.0</v>
      </c>
      <c r="F674" s="2" t="s">
        <v>304</v>
      </c>
      <c r="G674" s="2" t="s">
        <v>9</v>
      </c>
      <c r="H674" s="2" t="s">
        <v>340</v>
      </c>
      <c r="I674" s="2" t="s">
        <v>341</v>
      </c>
      <c r="J674" s="13">
        <v>8.6045569</v>
      </c>
      <c r="K674" s="13">
        <v>99.234977</v>
      </c>
      <c r="L674" s="14" t="s">
        <v>1018</v>
      </c>
      <c r="M674" s="12">
        <v>46092.042395833334</v>
      </c>
    </row>
    <row r="675">
      <c r="A675" s="12">
        <v>46092.102002314816</v>
      </c>
      <c r="B675" s="13">
        <v>2569.0</v>
      </c>
      <c r="C675" s="13">
        <v>3.0</v>
      </c>
      <c r="D675" s="13">
        <v>11.0</v>
      </c>
      <c r="E675" s="2">
        <v>1.0</v>
      </c>
      <c r="F675" s="2" t="s">
        <v>304</v>
      </c>
      <c r="G675" s="2" t="s">
        <v>6</v>
      </c>
      <c r="H675" s="2" t="s">
        <v>340</v>
      </c>
      <c r="I675" s="2" t="s">
        <v>341</v>
      </c>
      <c r="J675" s="13">
        <v>8.570861583867272</v>
      </c>
      <c r="K675" s="13">
        <v>99.25111441813355</v>
      </c>
      <c r="L675" s="14" t="s">
        <v>1019</v>
      </c>
      <c r="M675" s="12">
        <v>46092.10196759259</v>
      </c>
    </row>
    <row r="676">
      <c r="A676" s="12">
        <v>46092.34873842593</v>
      </c>
      <c r="B676" s="13">
        <v>2569.0</v>
      </c>
      <c r="C676" s="13">
        <v>3.0</v>
      </c>
      <c r="D676" s="13">
        <v>11.0</v>
      </c>
      <c r="E676" s="2">
        <v>1.0</v>
      </c>
      <c r="F676" s="2" t="s">
        <v>309</v>
      </c>
      <c r="G676" s="2" t="s">
        <v>6</v>
      </c>
      <c r="H676" s="2" t="s">
        <v>310</v>
      </c>
      <c r="I676" s="2" t="s">
        <v>311</v>
      </c>
      <c r="J676" s="13">
        <v>8.570948960649726</v>
      </c>
      <c r="K676" s="13">
        <v>99.25120353637044</v>
      </c>
      <c r="L676" s="14" t="s">
        <v>1020</v>
      </c>
      <c r="M676" s="12">
        <v>46092.354166666664</v>
      </c>
      <c r="N676" s="2">
        <v>0.0</v>
      </c>
      <c r="O676" s="2">
        <v>0.0</v>
      </c>
    </row>
    <row r="677">
      <c r="A677" s="12">
        <v>46092.35450231482</v>
      </c>
      <c r="B677" s="13">
        <v>2569.0</v>
      </c>
      <c r="C677" s="13">
        <v>3.0</v>
      </c>
      <c r="D677" s="13">
        <v>11.0</v>
      </c>
      <c r="E677" s="2">
        <v>1.0</v>
      </c>
      <c r="F677" s="2" t="s">
        <v>309</v>
      </c>
      <c r="G677" s="2" t="s">
        <v>9</v>
      </c>
      <c r="H677" s="2" t="s">
        <v>310</v>
      </c>
      <c r="I677" s="2" t="s">
        <v>311</v>
      </c>
      <c r="J677" s="13">
        <v>8.5709759</v>
      </c>
      <c r="K677" s="13">
        <v>99.2512683</v>
      </c>
      <c r="L677" s="14" t="s">
        <v>1021</v>
      </c>
      <c r="M677" s="12">
        <v>46092.354166666664</v>
      </c>
    </row>
    <row r="678">
      <c r="A678" s="12">
        <v>46092.669386574074</v>
      </c>
      <c r="B678" s="13">
        <v>2569.0</v>
      </c>
      <c r="C678" s="13">
        <v>3.0</v>
      </c>
      <c r="D678" s="13">
        <v>11.0</v>
      </c>
      <c r="E678" s="2">
        <v>3.0</v>
      </c>
      <c r="F678" s="2" t="s">
        <v>304</v>
      </c>
      <c r="G678" s="2" t="s">
        <v>6</v>
      </c>
      <c r="H678" s="2" t="s">
        <v>305</v>
      </c>
      <c r="I678" s="2" t="s">
        <v>306</v>
      </c>
      <c r="J678" s="13">
        <v>8.570921646104336</v>
      </c>
      <c r="K678" s="13">
        <v>99.25120318989524</v>
      </c>
      <c r="L678" s="14" t="s">
        <v>1022</v>
      </c>
      <c r="M678" s="12">
        <v>46092.669340277775</v>
      </c>
    </row>
    <row r="679">
      <c r="A679" s="12">
        <v>46092.6974537037</v>
      </c>
      <c r="B679" s="13">
        <v>2569.0</v>
      </c>
      <c r="C679" s="13">
        <v>3.0</v>
      </c>
      <c r="D679" s="13">
        <v>11.0</v>
      </c>
      <c r="E679" s="2">
        <v>3.0</v>
      </c>
      <c r="F679" s="2" t="s">
        <v>304</v>
      </c>
      <c r="G679" s="2" t="s">
        <v>8</v>
      </c>
      <c r="H679" s="2" t="s">
        <v>340</v>
      </c>
      <c r="I679" s="2" t="s">
        <v>341</v>
      </c>
      <c r="J679" s="13">
        <v>8.5856749</v>
      </c>
      <c r="K679" s="13">
        <v>99.1896935</v>
      </c>
      <c r="L679" s="14" t="s">
        <v>1023</v>
      </c>
      <c r="M679" s="12">
        <v>46092.69740740741</v>
      </c>
    </row>
    <row r="680">
      <c r="A680" s="12">
        <v>46093.00113425926</v>
      </c>
      <c r="B680" s="13">
        <v>2569.0</v>
      </c>
      <c r="C680" s="13">
        <v>3.0</v>
      </c>
      <c r="D680" s="13">
        <v>12.0</v>
      </c>
      <c r="E680" s="2">
        <v>1.0</v>
      </c>
      <c r="F680" s="2" t="s">
        <v>304</v>
      </c>
      <c r="G680" s="2" t="s">
        <v>7</v>
      </c>
      <c r="H680" s="2" t="s">
        <v>305</v>
      </c>
      <c r="I680" s="2" t="s">
        <v>306</v>
      </c>
      <c r="J680" s="13">
        <v>8.57091</v>
      </c>
      <c r="K680" s="13">
        <v>99.2512605</v>
      </c>
      <c r="L680" s="14" t="s">
        <v>1024</v>
      </c>
      <c r="M680" s="12">
        <v>46093.00104166667</v>
      </c>
    </row>
    <row r="681">
      <c r="A681" s="12">
        <v>46093.00150462963</v>
      </c>
      <c r="B681" s="13">
        <v>2569.0</v>
      </c>
      <c r="C681" s="13">
        <v>3.0</v>
      </c>
      <c r="D681" s="13">
        <v>11.0</v>
      </c>
      <c r="E681" s="2">
        <v>3.0</v>
      </c>
      <c r="F681" s="2" t="s">
        <v>309</v>
      </c>
      <c r="G681" s="2" t="s">
        <v>6</v>
      </c>
      <c r="H681" s="2" t="s">
        <v>310</v>
      </c>
      <c r="I681" s="2" t="s">
        <v>311</v>
      </c>
      <c r="J681" s="13">
        <v>8.570914898119703</v>
      </c>
      <c r="K681" s="13">
        <v>99.25117316596007</v>
      </c>
      <c r="L681" s="14" t="s">
        <v>1025</v>
      </c>
      <c r="M681" s="12">
        <v>46093.020833333336</v>
      </c>
    </row>
    <row r="682">
      <c r="A682" s="12">
        <v>46093.002592592595</v>
      </c>
      <c r="B682" s="13">
        <v>2569.0</v>
      </c>
      <c r="C682" s="13">
        <v>3.0</v>
      </c>
      <c r="D682" s="13">
        <v>12.0</v>
      </c>
      <c r="E682" s="2">
        <v>1.0</v>
      </c>
      <c r="F682" s="2" t="s">
        <v>304</v>
      </c>
      <c r="G682" s="2" t="s">
        <v>9</v>
      </c>
      <c r="H682" s="2" t="s">
        <v>305</v>
      </c>
      <c r="I682" s="2" t="s">
        <v>306</v>
      </c>
      <c r="J682" s="13">
        <v>8.5708738</v>
      </c>
      <c r="K682" s="13">
        <v>99.2510125</v>
      </c>
      <c r="L682" s="14" t="s">
        <v>1026</v>
      </c>
      <c r="M682" s="12">
        <v>46093.00255787037</v>
      </c>
    </row>
    <row r="683">
      <c r="A683" s="12">
        <v>46093.01494212963</v>
      </c>
      <c r="B683" s="13">
        <v>2569.0</v>
      </c>
      <c r="C683" s="13">
        <v>3.0</v>
      </c>
      <c r="D683" s="13">
        <v>11.0</v>
      </c>
      <c r="E683" s="2">
        <v>3.0</v>
      </c>
      <c r="F683" s="2" t="s">
        <v>309</v>
      </c>
      <c r="G683" s="2" t="s">
        <v>8</v>
      </c>
      <c r="H683" s="2" t="s">
        <v>310</v>
      </c>
      <c r="I683" s="2" t="s">
        <v>311</v>
      </c>
      <c r="J683" s="13">
        <v>8.5720853</v>
      </c>
      <c r="K683" s="13">
        <v>99.2440108</v>
      </c>
      <c r="L683" s="14" t="s">
        <v>1027</v>
      </c>
      <c r="M683" s="12">
        <v>46093.020833333336</v>
      </c>
      <c r="N683" s="2">
        <v>0.0</v>
      </c>
      <c r="O683" s="2">
        <v>0.0</v>
      </c>
    </row>
    <row r="684">
      <c r="A684" s="12">
        <v>46093.34030092593</v>
      </c>
      <c r="B684" s="13">
        <v>2569.0</v>
      </c>
      <c r="C684" s="13">
        <v>3.0</v>
      </c>
      <c r="D684" s="13">
        <v>12.0</v>
      </c>
      <c r="E684" s="2">
        <v>1.0</v>
      </c>
      <c r="F684" s="2" t="s">
        <v>309</v>
      </c>
      <c r="G684" s="2" t="s">
        <v>9</v>
      </c>
      <c r="H684" s="2" t="s">
        <v>310</v>
      </c>
      <c r="I684" s="2" t="s">
        <v>311</v>
      </c>
      <c r="J684" s="13">
        <v>8.5709744</v>
      </c>
      <c r="K684" s="13">
        <v>99.2512631</v>
      </c>
      <c r="L684" s="14" t="s">
        <v>1028</v>
      </c>
      <c r="M684" s="12">
        <v>46093.354166666664</v>
      </c>
    </row>
    <row r="685">
      <c r="A685" s="12">
        <v>46093.35322916666</v>
      </c>
      <c r="B685" s="13">
        <v>2569.0</v>
      </c>
      <c r="C685" s="13">
        <v>3.0</v>
      </c>
      <c r="D685" s="13">
        <v>12.0</v>
      </c>
      <c r="E685" s="2">
        <v>1.0</v>
      </c>
      <c r="F685" s="2" t="s">
        <v>309</v>
      </c>
      <c r="G685" s="2" t="s">
        <v>7</v>
      </c>
      <c r="H685" s="2" t="s">
        <v>310</v>
      </c>
      <c r="I685" s="2" t="s">
        <v>311</v>
      </c>
      <c r="J685" s="13">
        <v>8.5707447</v>
      </c>
      <c r="K685" s="13">
        <v>99.2513725</v>
      </c>
      <c r="L685" s="14" t="s">
        <v>1029</v>
      </c>
      <c r="M685" s="12">
        <v>46093.354166666664</v>
      </c>
      <c r="N685" s="2">
        <v>0.0</v>
      </c>
      <c r="O685" s="2">
        <v>0.0</v>
      </c>
      <c r="P685" s="2" t="s">
        <v>1030</v>
      </c>
    </row>
    <row r="686">
      <c r="A686" s="12">
        <v>46093.67072916667</v>
      </c>
      <c r="B686" s="13">
        <v>2569.0</v>
      </c>
      <c r="C686" s="13">
        <v>3.0</v>
      </c>
      <c r="D686" s="13">
        <v>12.0</v>
      </c>
      <c r="E686" s="2">
        <v>3.0</v>
      </c>
      <c r="F686" s="2" t="s">
        <v>304</v>
      </c>
      <c r="G686" s="2" t="s">
        <v>5</v>
      </c>
      <c r="H686" s="2" t="s">
        <v>305</v>
      </c>
      <c r="I686" s="2" t="s">
        <v>306</v>
      </c>
      <c r="L686" s="14" t="s">
        <v>1031</v>
      </c>
      <c r="M686" s="12">
        <v>46093.670648148145</v>
      </c>
    </row>
    <row r="687">
      <c r="A687" s="12">
        <v>46093.687268518515</v>
      </c>
      <c r="B687" s="13">
        <v>2569.0</v>
      </c>
      <c r="C687" s="13">
        <v>3.0</v>
      </c>
      <c r="D687" s="13">
        <v>12.0</v>
      </c>
      <c r="E687" s="2">
        <v>3.0</v>
      </c>
      <c r="F687" s="2" t="s">
        <v>304</v>
      </c>
      <c r="G687" s="2" t="s">
        <v>12</v>
      </c>
      <c r="H687" s="2" t="s">
        <v>305</v>
      </c>
      <c r="I687" s="2" t="s">
        <v>306</v>
      </c>
      <c r="L687" s="14" t="s">
        <v>1032</v>
      </c>
      <c r="M687" s="12">
        <v>46093.68722222222</v>
      </c>
    </row>
    <row r="688">
      <c r="A688" s="12">
        <v>46094.0009375</v>
      </c>
      <c r="B688" s="13">
        <v>2569.0</v>
      </c>
      <c r="C688" s="13">
        <v>3.0</v>
      </c>
      <c r="D688" s="13">
        <v>13.0</v>
      </c>
      <c r="E688" s="2">
        <v>1.0</v>
      </c>
      <c r="F688" s="2" t="s">
        <v>304</v>
      </c>
      <c r="G688" s="2" t="s">
        <v>6</v>
      </c>
      <c r="H688" s="2" t="s">
        <v>305</v>
      </c>
      <c r="I688" s="2" t="s">
        <v>306</v>
      </c>
      <c r="J688" s="13">
        <v>8.57091803589655</v>
      </c>
      <c r="K688" s="13">
        <v>99.2511751130227</v>
      </c>
      <c r="L688" s="14" t="s">
        <v>1033</v>
      </c>
      <c r="M688" s="12">
        <v>46094.000868055555</v>
      </c>
    </row>
    <row r="689">
      <c r="A689" s="12">
        <v>46094.005578703705</v>
      </c>
      <c r="B689" s="13">
        <v>2569.0</v>
      </c>
      <c r="C689" s="13">
        <v>3.0</v>
      </c>
      <c r="D689" s="13">
        <v>13.0</v>
      </c>
      <c r="E689" s="2">
        <v>1.0</v>
      </c>
      <c r="F689" s="2" t="s">
        <v>304</v>
      </c>
      <c r="G689" s="2" t="s">
        <v>8</v>
      </c>
      <c r="H689" s="2" t="s">
        <v>305</v>
      </c>
      <c r="I689" s="2" t="s">
        <v>306</v>
      </c>
      <c r="J689" s="13">
        <v>8.5707654</v>
      </c>
      <c r="K689" s="13">
        <v>99.2513905</v>
      </c>
      <c r="L689" s="14" t="s">
        <v>1034</v>
      </c>
      <c r="M689" s="12">
        <v>46094.00550925926</v>
      </c>
    </row>
    <row r="690">
      <c r="A690" s="12">
        <v>46094.01096064815</v>
      </c>
      <c r="B690" s="13">
        <v>2569.0</v>
      </c>
      <c r="C690" s="13">
        <v>3.0</v>
      </c>
      <c r="D690" s="13">
        <v>12.0</v>
      </c>
      <c r="E690" s="2">
        <v>3.0</v>
      </c>
      <c r="F690" s="2" t="s">
        <v>309</v>
      </c>
      <c r="G690" s="2" t="s">
        <v>5</v>
      </c>
      <c r="H690" s="2" t="s">
        <v>310</v>
      </c>
      <c r="I690" s="2" t="s">
        <v>311</v>
      </c>
      <c r="L690" s="14" t="s">
        <v>1035</v>
      </c>
      <c r="M690" s="12">
        <v>46094.020833333336</v>
      </c>
    </row>
    <row r="691">
      <c r="A691" s="12">
        <v>46094.01133101852</v>
      </c>
      <c r="B691" s="13">
        <v>2569.0</v>
      </c>
      <c r="C691" s="13">
        <v>3.0</v>
      </c>
      <c r="D691" s="13">
        <v>12.0</v>
      </c>
      <c r="E691" s="2">
        <v>3.0</v>
      </c>
      <c r="F691" s="2" t="s">
        <v>309</v>
      </c>
      <c r="G691" s="2" t="s">
        <v>12</v>
      </c>
      <c r="H691" s="2" t="s">
        <v>310</v>
      </c>
      <c r="I691" s="2" t="s">
        <v>311</v>
      </c>
      <c r="L691" s="14" t="s">
        <v>1036</v>
      </c>
      <c r="M691" s="12">
        <v>46094.020833333336</v>
      </c>
      <c r="N691" s="2">
        <v>2.0</v>
      </c>
      <c r="O691" s="2">
        <v>0.0</v>
      </c>
      <c r="P691" s="2" t="s">
        <v>1037</v>
      </c>
    </row>
    <row r="692">
      <c r="A692" s="12">
        <v>46094.35091435185</v>
      </c>
      <c r="B692" s="13">
        <v>2569.0</v>
      </c>
      <c r="C692" s="13">
        <v>3.0</v>
      </c>
      <c r="D692" s="13">
        <v>13.0</v>
      </c>
      <c r="E692" s="2">
        <v>1.0</v>
      </c>
      <c r="F692" s="2" t="s">
        <v>309</v>
      </c>
      <c r="G692" s="2" t="s">
        <v>6</v>
      </c>
      <c r="H692" s="2" t="s">
        <v>310</v>
      </c>
      <c r="I692" s="2" t="s">
        <v>311</v>
      </c>
      <c r="J692" s="13">
        <v>8.570950291696937</v>
      </c>
      <c r="K692" s="13">
        <v>99.2511723614258</v>
      </c>
      <c r="L692" s="14" t="s">
        <v>1038</v>
      </c>
      <c r="M692" s="12">
        <v>46094.354166666664</v>
      </c>
    </row>
    <row r="693">
      <c r="A693" s="12">
        <v>46094.35372685185</v>
      </c>
      <c r="B693" s="13">
        <v>2569.0</v>
      </c>
      <c r="C693" s="13">
        <v>3.0</v>
      </c>
      <c r="D693" s="13">
        <v>13.0</v>
      </c>
      <c r="E693" s="2">
        <v>1.0</v>
      </c>
      <c r="F693" s="2" t="s">
        <v>309</v>
      </c>
      <c r="G693" s="2" t="s">
        <v>8</v>
      </c>
      <c r="H693" s="2" t="s">
        <v>310</v>
      </c>
      <c r="I693" s="2" t="s">
        <v>311</v>
      </c>
      <c r="J693" s="13">
        <v>8.5707632</v>
      </c>
      <c r="K693" s="13">
        <v>99.2513945</v>
      </c>
      <c r="L693" s="14" t="s">
        <v>1039</v>
      </c>
      <c r="M693" s="12">
        <v>46094.354166666664</v>
      </c>
      <c r="N693" s="2">
        <v>0.0</v>
      </c>
      <c r="O693" s="2">
        <v>0.0</v>
      </c>
    </row>
    <row r="694">
      <c r="A694" s="12">
        <v>46094.668344907404</v>
      </c>
      <c r="B694" s="13">
        <v>2569.0</v>
      </c>
      <c r="C694" s="13">
        <v>3.0</v>
      </c>
      <c r="D694" s="13">
        <v>13.0</v>
      </c>
      <c r="E694" s="2">
        <v>3.0</v>
      </c>
      <c r="F694" s="2" t="s">
        <v>304</v>
      </c>
      <c r="G694" s="2" t="s">
        <v>7</v>
      </c>
      <c r="H694" s="2" t="s">
        <v>305</v>
      </c>
      <c r="I694" s="2" t="s">
        <v>306</v>
      </c>
      <c r="J694" s="13">
        <v>8.5707408</v>
      </c>
      <c r="K694" s="13">
        <v>99.2513663</v>
      </c>
      <c r="L694" s="14" t="s">
        <v>1040</v>
      </c>
      <c r="M694" s="12">
        <v>46094.66832175926</v>
      </c>
    </row>
    <row r="695">
      <c r="A695" s="12">
        <v>46094.669375</v>
      </c>
      <c r="B695" s="13">
        <v>2569.0</v>
      </c>
      <c r="C695" s="13">
        <v>3.0</v>
      </c>
      <c r="D695" s="13">
        <v>13.0</v>
      </c>
      <c r="E695" s="2">
        <v>3.0</v>
      </c>
      <c r="F695" s="2" t="s">
        <v>304</v>
      </c>
      <c r="G695" s="2" t="s">
        <v>5</v>
      </c>
      <c r="H695" s="2" t="s">
        <v>305</v>
      </c>
      <c r="I695" s="2" t="s">
        <v>306</v>
      </c>
      <c r="L695" s="14" t="s">
        <v>1041</v>
      </c>
      <c r="M695" s="12">
        <v>46094.66929398148</v>
      </c>
    </row>
    <row r="696">
      <c r="A696" s="12">
        <v>46095.00071759259</v>
      </c>
      <c r="B696" s="13">
        <v>2569.0</v>
      </c>
      <c r="C696" s="13">
        <v>3.0</v>
      </c>
      <c r="D696" s="13">
        <v>13.0</v>
      </c>
      <c r="E696" s="2">
        <v>3.0</v>
      </c>
      <c r="F696" s="2" t="s">
        <v>309</v>
      </c>
      <c r="G696" s="2" t="s">
        <v>7</v>
      </c>
      <c r="H696" s="2" t="s">
        <v>310</v>
      </c>
      <c r="I696" s="2" t="s">
        <v>311</v>
      </c>
      <c r="J696" s="13">
        <v>8.5708586</v>
      </c>
      <c r="K696" s="13">
        <v>99.2511477</v>
      </c>
      <c r="L696" s="14" t="s">
        <v>1042</v>
      </c>
      <c r="M696" s="12">
        <v>46095.020833333336</v>
      </c>
    </row>
    <row r="697">
      <c r="A697" s="12">
        <v>46095.004155092596</v>
      </c>
      <c r="B697" s="13">
        <v>2569.0</v>
      </c>
      <c r="C697" s="13">
        <v>3.0</v>
      </c>
      <c r="D697" s="13">
        <v>14.0</v>
      </c>
      <c r="E697" s="2">
        <v>1.0</v>
      </c>
      <c r="F697" s="2" t="s">
        <v>304</v>
      </c>
      <c r="G697" s="2" t="s">
        <v>12</v>
      </c>
      <c r="H697" s="2" t="s">
        <v>305</v>
      </c>
      <c r="I697" s="2" t="s">
        <v>306</v>
      </c>
      <c r="L697" s="14" t="s">
        <v>1043</v>
      </c>
      <c r="M697" s="12">
        <v>46095.004108796296</v>
      </c>
    </row>
    <row r="698">
      <c r="A698" s="12">
        <v>46095.008726851855</v>
      </c>
      <c r="B698" s="13">
        <v>2569.0</v>
      </c>
      <c r="C698" s="13">
        <v>3.0</v>
      </c>
      <c r="D698" s="13">
        <v>13.0</v>
      </c>
      <c r="E698" s="2">
        <v>3.0</v>
      </c>
      <c r="F698" s="2" t="s">
        <v>309</v>
      </c>
      <c r="G698" s="2" t="s">
        <v>5</v>
      </c>
      <c r="H698" s="2" t="s">
        <v>310</v>
      </c>
      <c r="I698" s="2" t="s">
        <v>311</v>
      </c>
      <c r="L698" s="14" t="s">
        <v>1044</v>
      </c>
      <c r="M698" s="12">
        <v>46095.020833333336</v>
      </c>
      <c r="N698" s="2">
        <v>1.0</v>
      </c>
      <c r="O698" s="2">
        <v>1.0</v>
      </c>
      <c r="P698" s="2" t="s">
        <v>1045</v>
      </c>
    </row>
    <row r="699">
      <c r="A699" s="12">
        <v>46095.04106481482</v>
      </c>
      <c r="B699" s="13">
        <v>2569.0</v>
      </c>
      <c r="C699" s="13">
        <v>3.0</v>
      </c>
      <c r="D699" s="13">
        <v>14.0</v>
      </c>
      <c r="E699" s="2">
        <v>1.0</v>
      </c>
      <c r="F699" s="2" t="s">
        <v>304</v>
      </c>
      <c r="G699" s="2" t="s">
        <v>6</v>
      </c>
      <c r="H699" s="2" t="s">
        <v>340</v>
      </c>
      <c r="I699" s="2" t="s">
        <v>341</v>
      </c>
      <c r="J699" s="13">
        <v>8.571030858315908</v>
      </c>
      <c r="K699" s="13">
        <v>99.25121438643222</v>
      </c>
      <c r="L699" s="14" t="s">
        <v>1046</v>
      </c>
      <c r="M699" s="12">
        <v>46095.04101851852</v>
      </c>
    </row>
    <row r="700">
      <c r="A700" s="12">
        <v>46095.33636574074</v>
      </c>
      <c r="B700" s="13">
        <v>2569.0</v>
      </c>
      <c r="C700" s="13">
        <v>3.0</v>
      </c>
      <c r="D700" s="13">
        <v>14.0</v>
      </c>
      <c r="E700" s="2">
        <v>1.0</v>
      </c>
      <c r="F700" s="2" t="s">
        <v>309</v>
      </c>
      <c r="G700" s="2" t="s">
        <v>12</v>
      </c>
      <c r="H700" s="2" t="s">
        <v>310</v>
      </c>
      <c r="I700" s="2" t="s">
        <v>311</v>
      </c>
      <c r="L700" s="14" t="s">
        <v>1047</v>
      </c>
      <c r="M700" s="12">
        <v>46095.354166666664</v>
      </c>
      <c r="N700" s="2">
        <v>0.0</v>
      </c>
      <c r="O700" s="2">
        <v>0.0</v>
      </c>
    </row>
    <row r="701">
      <c r="A701" s="12">
        <v>46095.341261574074</v>
      </c>
      <c r="B701" s="13">
        <v>2569.0</v>
      </c>
      <c r="C701" s="13">
        <v>3.0</v>
      </c>
      <c r="D701" s="13">
        <v>14.0</v>
      </c>
      <c r="E701" s="2">
        <v>2.0</v>
      </c>
      <c r="F701" s="2" t="s">
        <v>304</v>
      </c>
      <c r="G701" s="2" t="s">
        <v>7</v>
      </c>
      <c r="H701" s="2" t="s">
        <v>305</v>
      </c>
      <c r="I701" s="2" t="s">
        <v>306</v>
      </c>
      <c r="J701" s="13">
        <v>8.570756</v>
      </c>
      <c r="K701" s="13">
        <v>99.2513818</v>
      </c>
      <c r="L701" s="14" t="s">
        <v>1048</v>
      </c>
      <c r="M701" s="12">
        <v>46095.34122685185</v>
      </c>
    </row>
    <row r="702">
      <c r="A702" s="12">
        <v>46095.34263888889</v>
      </c>
      <c r="B702" s="13">
        <v>2569.0</v>
      </c>
      <c r="C702" s="13">
        <v>3.0</v>
      </c>
      <c r="D702" s="13">
        <v>14.0</v>
      </c>
      <c r="E702" s="2">
        <v>1.0</v>
      </c>
      <c r="F702" s="2" t="s">
        <v>309</v>
      </c>
      <c r="G702" s="2" t="s">
        <v>6</v>
      </c>
      <c r="H702" s="2" t="s">
        <v>310</v>
      </c>
      <c r="I702" s="2" t="s">
        <v>311</v>
      </c>
      <c r="J702" s="13">
        <v>8.625766549303695</v>
      </c>
      <c r="K702" s="13">
        <v>98.94511168659687</v>
      </c>
      <c r="L702" s="14" t="s">
        <v>1049</v>
      </c>
      <c r="M702" s="12">
        <v>46095.354166666664</v>
      </c>
    </row>
    <row r="703">
      <c r="A703" s="12">
        <v>46095.34322916667</v>
      </c>
      <c r="B703" s="13">
        <v>2569.0</v>
      </c>
      <c r="C703" s="13">
        <v>3.0</v>
      </c>
      <c r="D703" s="13">
        <v>14.0</v>
      </c>
      <c r="E703" s="2">
        <v>2.0</v>
      </c>
      <c r="F703" s="2" t="s">
        <v>304</v>
      </c>
      <c r="G703" s="2" t="s">
        <v>8</v>
      </c>
      <c r="H703" s="2" t="s">
        <v>305</v>
      </c>
      <c r="I703" s="2" t="s">
        <v>306</v>
      </c>
      <c r="J703" s="13">
        <v>8.5709659</v>
      </c>
      <c r="K703" s="13">
        <v>99.2513162</v>
      </c>
      <c r="L703" s="14" t="s">
        <v>1050</v>
      </c>
      <c r="M703" s="12">
        <v>46095.34318287037</v>
      </c>
    </row>
    <row r="704">
      <c r="A704" s="12">
        <v>46095.669537037036</v>
      </c>
      <c r="B704" s="13">
        <v>2569.0</v>
      </c>
      <c r="C704" s="13">
        <v>3.0</v>
      </c>
      <c r="D704" s="13">
        <v>14.0</v>
      </c>
      <c r="E704" s="2">
        <v>3.0</v>
      </c>
      <c r="F704" s="2" t="s">
        <v>304</v>
      </c>
      <c r="G704" s="2" t="s">
        <v>6</v>
      </c>
      <c r="H704" s="2" t="s">
        <v>305</v>
      </c>
      <c r="I704" s="2" t="s">
        <v>306</v>
      </c>
      <c r="J704" s="13">
        <v>8.570962837416406</v>
      </c>
      <c r="K704" s="13">
        <v>99.25119775043262</v>
      </c>
      <c r="L704" s="14" t="s">
        <v>1051</v>
      </c>
      <c r="M704" s="12">
        <v>46095.66950231481</v>
      </c>
    </row>
    <row r="705">
      <c r="A705" s="12">
        <v>46095.67469907407</v>
      </c>
      <c r="B705" s="13">
        <v>2569.0</v>
      </c>
      <c r="C705" s="13">
        <v>3.0</v>
      </c>
      <c r="D705" s="13">
        <v>14.0</v>
      </c>
      <c r="E705" s="2">
        <v>2.0</v>
      </c>
      <c r="F705" s="2" t="s">
        <v>309</v>
      </c>
      <c r="G705" s="2" t="s">
        <v>7</v>
      </c>
      <c r="H705" s="2" t="s">
        <v>310</v>
      </c>
      <c r="I705" s="2" t="s">
        <v>311</v>
      </c>
      <c r="J705" s="13">
        <v>8.570946</v>
      </c>
      <c r="K705" s="13">
        <v>99.2511683</v>
      </c>
      <c r="L705" s="14" t="s">
        <v>1052</v>
      </c>
      <c r="M705" s="12">
        <v>46095.6875</v>
      </c>
      <c r="N705" s="2">
        <v>0.0</v>
      </c>
      <c r="O705" s="2">
        <v>2.0</v>
      </c>
      <c r="P705" s="2" t="s">
        <v>1053</v>
      </c>
    </row>
    <row r="706">
      <c r="A706" s="12">
        <v>46095.67721064815</v>
      </c>
      <c r="B706" s="13">
        <v>2569.0</v>
      </c>
      <c r="C706" s="13">
        <v>3.0</v>
      </c>
      <c r="D706" s="13">
        <v>14.0</v>
      </c>
      <c r="E706" s="2">
        <v>2.0</v>
      </c>
      <c r="F706" s="2" t="s">
        <v>309</v>
      </c>
      <c r="G706" s="2" t="s">
        <v>8</v>
      </c>
      <c r="H706" s="2" t="s">
        <v>310</v>
      </c>
      <c r="I706" s="2" t="s">
        <v>311</v>
      </c>
      <c r="J706" s="13">
        <v>8.5707648</v>
      </c>
      <c r="K706" s="13">
        <v>99.2513817</v>
      </c>
      <c r="L706" s="14" t="s">
        <v>1054</v>
      </c>
      <c r="M706" s="12">
        <v>46095.6875</v>
      </c>
    </row>
    <row r="707">
      <c r="A707" s="12">
        <v>46095.67864583333</v>
      </c>
      <c r="B707" s="13">
        <v>2569.0</v>
      </c>
      <c r="C707" s="13">
        <v>3.0</v>
      </c>
      <c r="D707" s="13">
        <v>14.0</v>
      </c>
      <c r="E707" s="2">
        <v>3.0</v>
      </c>
      <c r="F707" s="2" t="s">
        <v>304</v>
      </c>
      <c r="G707" s="2" t="s">
        <v>5</v>
      </c>
      <c r="H707" s="2" t="s">
        <v>305</v>
      </c>
      <c r="I707" s="2" t="s">
        <v>306</v>
      </c>
      <c r="L707" s="14" t="s">
        <v>1055</v>
      </c>
      <c r="M707" s="12">
        <v>46095.67858796296</v>
      </c>
    </row>
    <row r="708">
      <c r="A708" s="12">
        <v>46096.000810185185</v>
      </c>
      <c r="B708" s="13">
        <v>2569.0</v>
      </c>
      <c r="C708" s="13">
        <v>3.0</v>
      </c>
      <c r="D708" s="13">
        <v>15.0</v>
      </c>
      <c r="E708" s="2">
        <v>1.0</v>
      </c>
      <c r="F708" s="2" t="s">
        <v>304</v>
      </c>
      <c r="G708" s="2" t="s">
        <v>12</v>
      </c>
      <c r="H708" s="2" t="s">
        <v>305</v>
      </c>
      <c r="I708" s="2" t="s">
        <v>306</v>
      </c>
      <c r="L708" s="14" t="s">
        <v>1056</v>
      </c>
      <c r="M708" s="12">
        <v>46096.00077546296</v>
      </c>
    </row>
    <row r="709">
      <c r="A709" s="12">
        <v>46096.00476851852</v>
      </c>
      <c r="B709" s="13">
        <v>2569.0</v>
      </c>
      <c r="C709" s="13">
        <v>3.0</v>
      </c>
      <c r="D709" s="13">
        <v>15.0</v>
      </c>
      <c r="E709" s="2">
        <v>1.0</v>
      </c>
      <c r="F709" s="2" t="s">
        <v>304</v>
      </c>
      <c r="G709" s="2" t="s">
        <v>7</v>
      </c>
      <c r="H709" s="2" t="s">
        <v>305</v>
      </c>
      <c r="I709" s="2" t="s">
        <v>306</v>
      </c>
      <c r="J709" s="13">
        <v>8.570955</v>
      </c>
      <c r="K709" s="13">
        <v>99.2512067</v>
      </c>
      <c r="L709" s="14" t="s">
        <v>1057</v>
      </c>
      <c r="M709" s="12">
        <v>46096.0047337963</v>
      </c>
    </row>
    <row r="710">
      <c r="A710" s="12">
        <v>46096.01020833333</v>
      </c>
      <c r="B710" s="13">
        <v>2569.0</v>
      </c>
      <c r="C710" s="13">
        <v>3.0</v>
      </c>
      <c r="D710" s="13">
        <v>14.0</v>
      </c>
      <c r="E710" s="2">
        <v>3.0</v>
      </c>
      <c r="F710" s="2" t="s">
        <v>309</v>
      </c>
      <c r="G710" s="2" t="s">
        <v>5</v>
      </c>
      <c r="H710" s="2" t="s">
        <v>310</v>
      </c>
      <c r="I710" s="2" t="s">
        <v>311</v>
      </c>
      <c r="J710" s="13">
        <v>8.5707569</v>
      </c>
      <c r="K710" s="13">
        <v>99.2513941</v>
      </c>
      <c r="L710" s="14" t="s">
        <v>1058</v>
      </c>
      <c r="M710" s="12">
        <v>46096.020833333336</v>
      </c>
    </row>
    <row r="711">
      <c r="A711" s="12">
        <v>46096.01094907407</v>
      </c>
      <c r="B711" s="13">
        <v>2569.0</v>
      </c>
      <c r="C711" s="13">
        <v>3.0</v>
      </c>
      <c r="D711" s="13">
        <v>14.0</v>
      </c>
      <c r="E711" s="2">
        <v>3.0</v>
      </c>
      <c r="F711" s="2" t="s">
        <v>309</v>
      </c>
      <c r="G711" s="2" t="s">
        <v>6</v>
      </c>
      <c r="H711" s="2" t="s">
        <v>310</v>
      </c>
      <c r="I711" s="2" t="s">
        <v>311</v>
      </c>
      <c r="J711" s="13">
        <v>8.570947604167129</v>
      </c>
      <c r="K711" s="13">
        <v>99.25119064775838</v>
      </c>
      <c r="L711" s="14" t="s">
        <v>1059</v>
      </c>
      <c r="M711" s="12">
        <v>46096.020833333336</v>
      </c>
      <c r="N711" s="2">
        <v>1.0</v>
      </c>
      <c r="O711" s="2">
        <v>1.0</v>
      </c>
      <c r="P711" s="2" t="s">
        <v>1060</v>
      </c>
    </row>
    <row r="712">
      <c r="A712" s="12">
        <v>46096.33456018518</v>
      </c>
      <c r="B712" s="13">
        <v>2569.0</v>
      </c>
      <c r="C712" s="13">
        <v>3.0</v>
      </c>
      <c r="D712" s="13">
        <v>15.0</v>
      </c>
      <c r="E712" s="2">
        <v>1.0</v>
      </c>
      <c r="F712" s="2" t="s">
        <v>309</v>
      </c>
      <c r="G712" s="2" t="s">
        <v>7</v>
      </c>
      <c r="H712" s="2" t="s">
        <v>310</v>
      </c>
      <c r="I712" s="2" t="s">
        <v>311</v>
      </c>
      <c r="J712" s="13">
        <v>8.5708406</v>
      </c>
      <c r="K712" s="13">
        <v>99.2511912</v>
      </c>
      <c r="L712" s="14" t="s">
        <v>1061</v>
      </c>
      <c r="M712" s="12">
        <v>46096.354166666664</v>
      </c>
      <c r="N712" s="2">
        <v>0.0</v>
      </c>
      <c r="O712" s="2">
        <v>0.0</v>
      </c>
    </row>
    <row r="713">
      <c r="A713" s="12">
        <v>46096.33545138889</v>
      </c>
      <c r="B713" s="13">
        <v>2569.0</v>
      </c>
      <c r="C713" s="13">
        <v>3.0</v>
      </c>
      <c r="D713" s="13">
        <v>15.0</v>
      </c>
      <c r="E713" s="2">
        <v>2.0</v>
      </c>
      <c r="F713" s="2" t="s">
        <v>304</v>
      </c>
      <c r="G713" s="2" t="s">
        <v>0</v>
      </c>
      <c r="H713" s="2" t="s">
        <v>305</v>
      </c>
      <c r="I713" s="2" t="s">
        <v>306</v>
      </c>
      <c r="J713" s="13">
        <v>13.111</v>
      </c>
      <c r="K713" s="13">
        <v>99.9447</v>
      </c>
      <c r="L713" s="14" t="s">
        <v>1062</v>
      </c>
      <c r="M713" s="12">
        <v>46096.335324074076</v>
      </c>
    </row>
    <row r="714">
      <c r="A714" s="12">
        <v>46096.33615740741</v>
      </c>
      <c r="B714" s="13">
        <v>2569.0</v>
      </c>
      <c r="C714" s="13">
        <v>3.0</v>
      </c>
      <c r="D714" s="13">
        <v>15.0</v>
      </c>
      <c r="E714" s="2">
        <v>1.0</v>
      </c>
      <c r="F714" s="2" t="s">
        <v>309</v>
      </c>
      <c r="G714" s="2" t="s">
        <v>12</v>
      </c>
      <c r="H714" s="2" t="s">
        <v>310</v>
      </c>
      <c r="I714" s="2" t="s">
        <v>311</v>
      </c>
      <c r="L714" s="14" t="s">
        <v>1063</v>
      </c>
      <c r="M714" s="12">
        <v>46096.354166666664</v>
      </c>
    </row>
    <row r="715">
      <c r="A715" s="12">
        <v>46096.33883101852</v>
      </c>
      <c r="B715" s="13">
        <v>2569.0</v>
      </c>
      <c r="C715" s="13">
        <v>3.0</v>
      </c>
      <c r="D715" s="13">
        <v>15.0</v>
      </c>
      <c r="E715" s="2">
        <v>2.0</v>
      </c>
      <c r="F715" s="2" t="s">
        <v>304</v>
      </c>
      <c r="G715" s="2" t="s">
        <v>9</v>
      </c>
      <c r="H715" s="2" t="s">
        <v>305</v>
      </c>
      <c r="I715" s="2" t="s">
        <v>306</v>
      </c>
      <c r="J715" s="13">
        <v>8.570968</v>
      </c>
      <c r="K715" s="13">
        <v>99.2513083</v>
      </c>
      <c r="L715" s="14" t="s">
        <v>1064</v>
      </c>
      <c r="M715" s="12">
        <v>46096.338796296295</v>
      </c>
    </row>
    <row r="716">
      <c r="A716" s="12">
        <v>46096.668541666666</v>
      </c>
      <c r="B716" s="13">
        <v>2569.0</v>
      </c>
      <c r="C716" s="13">
        <v>3.0</v>
      </c>
      <c r="D716" s="13">
        <v>15.0</v>
      </c>
      <c r="E716" s="2">
        <v>2.0</v>
      </c>
      <c r="F716" s="2" t="s">
        <v>309</v>
      </c>
      <c r="G716" s="2" t="s">
        <v>0</v>
      </c>
      <c r="H716" s="2" t="s">
        <v>310</v>
      </c>
      <c r="I716" s="2" t="s">
        <v>311</v>
      </c>
      <c r="J716" s="13">
        <v>13.111</v>
      </c>
      <c r="K716" s="13">
        <v>99.9447</v>
      </c>
      <c r="L716" s="14" t="s">
        <v>1065</v>
      </c>
      <c r="M716" s="12">
        <v>46096.6875</v>
      </c>
      <c r="N716" s="2">
        <v>0.0</v>
      </c>
      <c r="O716" s="2">
        <v>0.0</v>
      </c>
    </row>
    <row r="717">
      <c r="A717" s="12">
        <v>46096.668599537035</v>
      </c>
      <c r="B717" s="13">
        <v>2569.0</v>
      </c>
      <c r="C717" s="13">
        <v>3.0</v>
      </c>
      <c r="D717" s="13">
        <v>15.0</v>
      </c>
      <c r="E717" s="2">
        <v>3.0</v>
      </c>
      <c r="F717" s="2" t="s">
        <v>304</v>
      </c>
      <c r="G717" s="2" t="s">
        <v>6</v>
      </c>
      <c r="H717" s="2" t="s">
        <v>305</v>
      </c>
      <c r="I717" s="2" t="s">
        <v>306</v>
      </c>
      <c r="J717" s="13">
        <v>8.570956714027647</v>
      </c>
      <c r="K717" s="13">
        <v>99.25117774158053</v>
      </c>
      <c r="L717" s="14" t="s">
        <v>1066</v>
      </c>
      <c r="M717" s="12">
        <v>46096.66855324074</v>
      </c>
    </row>
    <row r="718">
      <c r="A718" s="12">
        <v>46096.67314814815</v>
      </c>
      <c r="B718" s="13">
        <v>2569.0</v>
      </c>
      <c r="C718" s="13">
        <v>3.0</v>
      </c>
      <c r="D718" s="13">
        <v>15.0</v>
      </c>
      <c r="E718" s="2">
        <v>3.0</v>
      </c>
      <c r="F718" s="2" t="s">
        <v>304</v>
      </c>
      <c r="G718" s="2" t="s">
        <v>8</v>
      </c>
      <c r="H718" s="2" t="s">
        <v>305</v>
      </c>
      <c r="I718" s="2" t="s">
        <v>306</v>
      </c>
      <c r="J718" s="13">
        <v>8.5709123</v>
      </c>
      <c r="K718" s="13">
        <v>99.2512915</v>
      </c>
      <c r="L718" s="14" t="s">
        <v>1067</v>
      </c>
      <c r="M718" s="12">
        <v>46096.67309027778</v>
      </c>
    </row>
    <row r="719">
      <c r="A719" s="12">
        <v>46096.68440972222</v>
      </c>
      <c r="B719" s="13">
        <v>2569.0</v>
      </c>
      <c r="C719" s="13">
        <v>3.0</v>
      </c>
      <c r="D719" s="13">
        <v>15.0</v>
      </c>
      <c r="E719" s="2">
        <v>2.0</v>
      </c>
      <c r="F719" s="2" t="s">
        <v>309</v>
      </c>
      <c r="G719" s="2" t="s">
        <v>9</v>
      </c>
      <c r="H719" s="2" t="s">
        <v>310</v>
      </c>
      <c r="I719" s="2" t="s">
        <v>311</v>
      </c>
      <c r="J719" s="13">
        <v>8.5709824</v>
      </c>
      <c r="K719" s="13">
        <v>99.2512465</v>
      </c>
      <c r="L719" s="14" t="s">
        <v>1068</v>
      </c>
      <c r="M719" s="12">
        <v>46096.6875</v>
      </c>
    </row>
    <row r="720">
      <c r="A720" s="12">
        <v>46097.004270833335</v>
      </c>
      <c r="B720" s="13">
        <v>2569.0</v>
      </c>
      <c r="C720" s="13">
        <v>3.0</v>
      </c>
      <c r="D720" s="13">
        <v>16.0</v>
      </c>
      <c r="E720" s="2">
        <v>1.0</v>
      </c>
      <c r="F720" s="2" t="s">
        <v>304</v>
      </c>
      <c r="G720" s="2" t="s">
        <v>11</v>
      </c>
      <c r="H720" s="2" t="s">
        <v>305</v>
      </c>
      <c r="I720" s="2" t="s">
        <v>306</v>
      </c>
      <c r="J720" s="13">
        <v>8.570819221098704</v>
      </c>
      <c r="K720" s="13">
        <v>99.25131309840071</v>
      </c>
      <c r="L720" s="14" t="s">
        <v>1069</v>
      </c>
      <c r="M720" s="12">
        <v>46097.004224537035</v>
      </c>
    </row>
    <row r="721">
      <c r="A721" s="12">
        <v>46097.00443287037</v>
      </c>
      <c r="B721" s="13">
        <v>2569.0</v>
      </c>
      <c r="C721" s="13">
        <v>3.0</v>
      </c>
      <c r="D721" s="13">
        <v>16.0</v>
      </c>
      <c r="E721" s="2">
        <v>1.0</v>
      </c>
      <c r="F721" s="2" t="s">
        <v>304</v>
      </c>
      <c r="G721" s="2" t="s">
        <v>7</v>
      </c>
      <c r="H721" s="2" t="s">
        <v>305</v>
      </c>
      <c r="I721" s="2" t="s">
        <v>306</v>
      </c>
      <c r="J721" s="13">
        <v>8.570939</v>
      </c>
      <c r="K721" s="13">
        <v>99.251306</v>
      </c>
      <c r="L721" s="14" t="s">
        <v>1070</v>
      </c>
      <c r="M721" s="12">
        <v>46097.00438657407</v>
      </c>
    </row>
    <row r="722">
      <c r="A722" s="12">
        <v>46097.005277777775</v>
      </c>
      <c r="B722" s="13">
        <v>2569.0</v>
      </c>
      <c r="C722" s="13">
        <v>3.0</v>
      </c>
      <c r="D722" s="13">
        <v>15.0</v>
      </c>
      <c r="E722" s="2">
        <v>3.0</v>
      </c>
      <c r="F722" s="2" t="s">
        <v>309</v>
      </c>
      <c r="G722" s="2" t="s">
        <v>8</v>
      </c>
      <c r="H722" s="2" t="s">
        <v>310</v>
      </c>
      <c r="I722" s="2" t="s">
        <v>311</v>
      </c>
      <c r="J722" s="13">
        <v>8.5707523</v>
      </c>
      <c r="K722" s="13">
        <v>99.2513827</v>
      </c>
      <c r="L722" s="14" t="s">
        <v>1071</v>
      </c>
      <c r="M722" s="12">
        <v>46097.020833333336</v>
      </c>
      <c r="N722" s="2">
        <v>0.0</v>
      </c>
      <c r="O722" s="2">
        <v>0.0</v>
      </c>
    </row>
    <row r="723">
      <c r="A723" s="12">
        <v>46097.02042824074</v>
      </c>
      <c r="B723" s="13">
        <v>2569.0</v>
      </c>
      <c r="C723" s="13">
        <v>3.0</v>
      </c>
      <c r="D723" s="13">
        <v>15.0</v>
      </c>
      <c r="E723" s="2">
        <v>3.0</v>
      </c>
      <c r="F723" s="2" t="s">
        <v>309</v>
      </c>
      <c r="G723" s="2" t="s">
        <v>6</v>
      </c>
      <c r="H723" s="2" t="s">
        <v>310</v>
      </c>
      <c r="I723" s="2" t="s">
        <v>311</v>
      </c>
      <c r="J723" s="13">
        <v>8.570969446857866</v>
      </c>
      <c r="K723" s="13">
        <v>99.25117313704139</v>
      </c>
      <c r="L723" s="14" t="s">
        <v>1072</v>
      </c>
      <c r="M723" s="12">
        <v>46097.020833333336</v>
      </c>
    </row>
    <row r="724">
      <c r="A724" s="12">
        <v>46097.34611111111</v>
      </c>
      <c r="B724" s="13">
        <v>2569.0</v>
      </c>
      <c r="C724" s="13">
        <v>3.0</v>
      </c>
      <c r="D724" s="13">
        <v>16.0</v>
      </c>
      <c r="E724" s="2">
        <v>2.0</v>
      </c>
      <c r="F724" s="2" t="s">
        <v>304</v>
      </c>
      <c r="G724" s="2" t="s">
        <v>0</v>
      </c>
      <c r="H724" s="2" t="s">
        <v>305</v>
      </c>
      <c r="I724" s="2" t="s">
        <v>306</v>
      </c>
      <c r="J724" s="13">
        <v>8.57090552821952</v>
      </c>
      <c r="K724" s="13">
        <v>99.2511002886926</v>
      </c>
      <c r="L724" s="14" t="s">
        <v>1073</v>
      </c>
      <c r="M724" s="12">
        <v>46097.34607638889</v>
      </c>
    </row>
    <row r="725">
      <c r="A725" s="12">
        <v>46097.34627314815</v>
      </c>
      <c r="B725" s="13">
        <v>2569.0</v>
      </c>
      <c r="C725" s="13">
        <v>3.0</v>
      </c>
      <c r="D725" s="13">
        <v>16.0</v>
      </c>
      <c r="E725" s="2">
        <v>1.0</v>
      </c>
      <c r="F725" s="2" t="s">
        <v>309</v>
      </c>
      <c r="G725" s="2" t="s">
        <v>7</v>
      </c>
      <c r="H725" s="2" t="s">
        <v>310</v>
      </c>
      <c r="I725" s="2" t="s">
        <v>311</v>
      </c>
      <c r="J725" s="13">
        <v>8.5707539</v>
      </c>
      <c r="K725" s="13">
        <v>99.2513914</v>
      </c>
      <c r="L725" s="14" t="s">
        <v>1074</v>
      </c>
      <c r="M725" s="12">
        <v>46097.354166666664</v>
      </c>
    </row>
    <row r="726">
      <c r="A726" s="12">
        <v>46097.67273148148</v>
      </c>
      <c r="B726" s="13">
        <v>2569.0</v>
      </c>
      <c r="C726" s="13">
        <v>3.0</v>
      </c>
      <c r="D726" s="13">
        <v>16.0</v>
      </c>
      <c r="E726" s="2">
        <v>3.0</v>
      </c>
      <c r="F726" s="2" t="s">
        <v>304</v>
      </c>
      <c r="G726" s="2" t="s">
        <v>9</v>
      </c>
      <c r="H726" s="2" t="s">
        <v>305</v>
      </c>
      <c r="I726" s="2" t="s">
        <v>306</v>
      </c>
      <c r="J726" s="13">
        <v>8.5709791</v>
      </c>
      <c r="K726" s="13">
        <v>99.2512434</v>
      </c>
      <c r="L726" s="14" t="s">
        <v>1075</v>
      </c>
      <c r="M726" s="12">
        <v>46097.67269675926</v>
      </c>
    </row>
    <row r="727">
      <c r="A727" s="12">
        <v>46097.67523148148</v>
      </c>
      <c r="B727" s="13">
        <v>2569.0</v>
      </c>
      <c r="C727" s="13">
        <v>3.0</v>
      </c>
      <c r="D727" s="13">
        <v>16.0</v>
      </c>
      <c r="E727" s="2">
        <v>3.0</v>
      </c>
      <c r="F727" s="2" t="s">
        <v>304</v>
      </c>
      <c r="G727" s="2" t="s">
        <v>12</v>
      </c>
      <c r="H727" s="2" t="s">
        <v>305</v>
      </c>
      <c r="I727" s="2" t="s">
        <v>306</v>
      </c>
      <c r="L727" s="14" t="s">
        <v>1076</v>
      </c>
      <c r="M727" s="12">
        <v>46097.67518518519</v>
      </c>
    </row>
    <row r="728">
      <c r="A728" s="12">
        <v>46097.70060185185</v>
      </c>
      <c r="B728" s="13">
        <v>2569.0</v>
      </c>
      <c r="C728" s="13">
        <v>3.0</v>
      </c>
      <c r="D728" s="13">
        <v>16.0</v>
      </c>
      <c r="E728" s="2">
        <v>2.0</v>
      </c>
      <c r="F728" s="2" t="s">
        <v>309</v>
      </c>
      <c r="G728" s="2" t="s">
        <v>0</v>
      </c>
      <c r="H728" s="2" t="s">
        <v>310</v>
      </c>
      <c r="I728" s="2" t="s">
        <v>311</v>
      </c>
      <c r="J728" s="13">
        <v>8.421</v>
      </c>
      <c r="K728" s="13">
        <v>99.9675</v>
      </c>
      <c r="L728" s="14" t="s">
        <v>1077</v>
      </c>
      <c r="M728" s="12">
        <v>46097.6875</v>
      </c>
      <c r="N728" s="2">
        <v>2.0</v>
      </c>
      <c r="O728" s="2">
        <v>1.0</v>
      </c>
      <c r="P728" s="2" t="s">
        <v>1078</v>
      </c>
    </row>
    <row r="729">
      <c r="A729" s="12">
        <v>46098.000613425924</v>
      </c>
      <c r="B729" s="13">
        <v>2569.0</v>
      </c>
      <c r="C729" s="13">
        <v>3.0</v>
      </c>
      <c r="D729" s="13">
        <v>17.0</v>
      </c>
      <c r="E729" s="2">
        <v>1.0</v>
      </c>
      <c r="F729" s="2" t="s">
        <v>304</v>
      </c>
      <c r="G729" s="2" t="s">
        <v>6</v>
      </c>
      <c r="H729" s="2" t="s">
        <v>305</v>
      </c>
      <c r="I729" s="2" t="s">
        <v>306</v>
      </c>
      <c r="J729" s="13">
        <v>8.570951757717902</v>
      </c>
      <c r="K729" s="13">
        <v>99.25118661176249</v>
      </c>
      <c r="L729" s="14" t="s">
        <v>1079</v>
      </c>
      <c r="M729" s="12">
        <v>46098.0005787037</v>
      </c>
    </row>
    <row r="730">
      <c r="A730" s="12">
        <v>46098.00362268519</v>
      </c>
      <c r="B730" s="13">
        <v>2569.0</v>
      </c>
      <c r="C730" s="13">
        <v>3.0</v>
      </c>
      <c r="D730" s="13">
        <v>16.0</v>
      </c>
      <c r="E730" s="2">
        <v>3.0</v>
      </c>
      <c r="F730" s="2" t="s">
        <v>309</v>
      </c>
      <c r="G730" s="2" t="s">
        <v>12</v>
      </c>
      <c r="H730" s="2" t="s">
        <v>310</v>
      </c>
      <c r="I730" s="2" t="s">
        <v>311</v>
      </c>
      <c r="L730" s="14" t="s">
        <v>1080</v>
      </c>
      <c r="M730" s="12">
        <v>46098.020833333336</v>
      </c>
      <c r="N730" s="2">
        <v>0.0</v>
      </c>
      <c r="O730" s="2">
        <v>0.0</v>
      </c>
    </row>
    <row r="731">
      <c r="A731" s="12">
        <v>46098.00863425926</v>
      </c>
      <c r="B731" s="13">
        <v>2569.0</v>
      </c>
      <c r="C731" s="13">
        <v>3.0</v>
      </c>
      <c r="D731" s="13">
        <v>16.0</v>
      </c>
      <c r="E731" s="2">
        <v>3.0</v>
      </c>
      <c r="F731" s="2" t="s">
        <v>309</v>
      </c>
      <c r="G731" s="2" t="s">
        <v>9</v>
      </c>
      <c r="H731" s="2" t="s">
        <v>310</v>
      </c>
      <c r="I731" s="2" t="s">
        <v>311</v>
      </c>
      <c r="J731" s="13">
        <v>8.5709777</v>
      </c>
      <c r="K731" s="13">
        <v>99.2512653</v>
      </c>
      <c r="L731" s="14" t="s">
        <v>1081</v>
      </c>
      <c r="M731" s="12">
        <v>46098.020833333336</v>
      </c>
    </row>
    <row r="732">
      <c r="A732" s="12">
        <v>46098.01605324074</v>
      </c>
      <c r="B732" s="13">
        <v>2569.0</v>
      </c>
      <c r="C732" s="13">
        <v>3.0</v>
      </c>
      <c r="D732" s="13">
        <v>17.0</v>
      </c>
      <c r="E732" s="2">
        <v>1.0</v>
      </c>
      <c r="F732" s="2" t="s">
        <v>304</v>
      </c>
      <c r="G732" s="2" t="s">
        <v>8</v>
      </c>
      <c r="H732" s="2" t="s">
        <v>305</v>
      </c>
      <c r="I732" s="2" t="s">
        <v>306</v>
      </c>
      <c r="J732" s="13">
        <v>8.5708569</v>
      </c>
      <c r="K732" s="13">
        <v>99.2513304</v>
      </c>
      <c r="L732" s="14" t="s">
        <v>1082</v>
      </c>
      <c r="M732" s="12">
        <v>46098.01599537037</v>
      </c>
    </row>
    <row r="733">
      <c r="A733" s="12">
        <v>46098.34240740741</v>
      </c>
      <c r="B733" s="13">
        <v>2569.0</v>
      </c>
      <c r="C733" s="13">
        <v>3.0</v>
      </c>
      <c r="D733" s="13">
        <v>17.0</v>
      </c>
      <c r="E733" s="2">
        <v>1.0</v>
      </c>
      <c r="F733" s="2" t="s">
        <v>309</v>
      </c>
      <c r="G733" s="2" t="s">
        <v>6</v>
      </c>
      <c r="H733" s="2" t="s">
        <v>310</v>
      </c>
      <c r="I733" s="2" t="s">
        <v>311</v>
      </c>
      <c r="J733" s="13">
        <v>8.570950869868604</v>
      </c>
      <c r="K733" s="13">
        <v>99.25119618072677</v>
      </c>
      <c r="L733" s="14" t="s">
        <v>1083</v>
      </c>
      <c r="M733" s="12">
        <v>46098.354166666664</v>
      </c>
    </row>
    <row r="734">
      <c r="A734" s="12">
        <v>46098.347719907404</v>
      </c>
      <c r="B734" s="13">
        <v>2569.0</v>
      </c>
      <c r="C734" s="13">
        <v>3.0</v>
      </c>
      <c r="D734" s="13">
        <v>17.0</v>
      </c>
      <c r="E734" s="2">
        <v>1.0</v>
      </c>
      <c r="F734" s="2" t="s">
        <v>309</v>
      </c>
      <c r="G734" s="2" t="s">
        <v>8</v>
      </c>
      <c r="H734" s="2" t="s">
        <v>310</v>
      </c>
      <c r="I734" s="2" t="s">
        <v>311</v>
      </c>
      <c r="L734" s="14" t="s">
        <v>1084</v>
      </c>
      <c r="M734" s="12">
        <v>46098.354166666664</v>
      </c>
      <c r="N734" s="2">
        <v>1.0</v>
      </c>
      <c r="O734" s="2">
        <v>0.0</v>
      </c>
      <c r="P734" s="2" t="s">
        <v>1085</v>
      </c>
    </row>
    <row r="735">
      <c r="A735" s="12">
        <v>46098.3525</v>
      </c>
      <c r="B735" s="13">
        <v>2569.0</v>
      </c>
      <c r="C735" s="13">
        <v>3.0</v>
      </c>
      <c r="D735" s="13">
        <v>17.0</v>
      </c>
      <c r="E735" s="2">
        <v>2.0</v>
      </c>
      <c r="F735" s="2" t="s">
        <v>304</v>
      </c>
      <c r="G735" s="2" t="s">
        <v>0</v>
      </c>
      <c r="H735" s="2" t="s">
        <v>305</v>
      </c>
      <c r="I735" s="2" t="s">
        <v>306</v>
      </c>
      <c r="J735" s="13">
        <v>8.570976370745644</v>
      </c>
      <c r="K735" s="13">
        <v>99.25117330149108</v>
      </c>
      <c r="L735" s="14" t="s">
        <v>1086</v>
      </c>
      <c r="M735" s="12">
        <v>46098.35244212963</v>
      </c>
    </row>
    <row r="736">
      <c r="A736" s="12">
        <v>46098.67802083334</v>
      </c>
      <c r="B736" s="13">
        <v>2569.0</v>
      </c>
      <c r="C736" s="13">
        <v>3.0</v>
      </c>
      <c r="D736" s="13">
        <v>17.0</v>
      </c>
      <c r="E736" s="2">
        <v>3.0</v>
      </c>
      <c r="F736" s="2" t="s">
        <v>304</v>
      </c>
      <c r="G736" s="2" t="s">
        <v>11</v>
      </c>
      <c r="H736" s="2" t="s">
        <v>305</v>
      </c>
      <c r="I736" s="2" t="s">
        <v>306</v>
      </c>
      <c r="L736" s="14" t="s">
        <v>1087</v>
      </c>
      <c r="M736" s="12">
        <v>46098.67797453704</v>
      </c>
    </row>
    <row r="737">
      <c r="A737" s="12">
        <v>46098.6815162037</v>
      </c>
      <c r="B737" s="13">
        <v>2569.0</v>
      </c>
      <c r="C737" s="13">
        <v>3.0</v>
      </c>
      <c r="D737" s="13">
        <v>17.0</v>
      </c>
      <c r="E737" s="2">
        <v>3.0</v>
      </c>
      <c r="F737" s="2" t="s">
        <v>304</v>
      </c>
      <c r="G737" s="2" t="s">
        <v>5</v>
      </c>
      <c r="H737" s="2" t="s">
        <v>305</v>
      </c>
      <c r="I737" s="2" t="s">
        <v>306</v>
      </c>
      <c r="J737" s="13">
        <v>8.5707379</v>
      </c>
      <c r="K737" s="13">
        <v>99.2513917</v>
      </c>
      <c r="L737" s="14" t="s">
        <v>1088</v>
      </c>
      <c r="M737" s="12">
        <v>46098.68146990741</v>
      </c>
    </row>
    <row r="738">
      <c r="A738" s="12">
        <v>46098.6884375</v>
      </c>
      <c r="B738" s="13">
        <v>2569.0</v>
      </c>
      <c r="C738" s="13">
        <v>3.0</v>
      </c>
      <c r="D738" s="13">
        <v>17.0</v>
      </c>
      <c r="E738" s="2">
        <v>2.0</v>
      </c>
      <c r="F738" s="2" t="s">
        <v>309</v>
      </c>
      <c r="G738" s="2" t="s">
        <v>0</v>
      </c>
      <c r="H738" s="2" t="s">
        <v>310</v>
      </c>
      <c r="I738" s="2" t="s">
        <v>311</v>
      </c>
      <c r="J738" s="13">
        <v>8.570962006194149</v>
      </c>
      <c r="K738" s="13">
        <v>99.25120673338088</v>
      </c>
      <c r="L738" s="14" t="s">
        <v>1089</v>
      </c>
      <c r="M738" s="12">
        <v>46098.6875</v>
      </c>
      <c r="N738" s="2">
        <v>1.0</v>
      </c>
      <c r="O738" s="2">
        <v>0.0</v>
      </c>
      <c r="P738" s="2" t="s">
        <v>1090</v>
      </c>
    </row>
    <row r="739">
      <c r="A739" s="12">
        <v>46099.00146990741</v>
      </c>
      <c r="B739" s="13">
        <v>2569.0</v>
      </c>
      <c r="C739" s="13">
        <v>3.0</v>
      </c>
      <c r="D739" s="13">
        <v>18.0</v>
      </c>
      <c r="E739" s="2">
        <v>1.0</v>
      </c>
      <c r="F739" s="2" t="s">
        <v>304</v>
      </c>
      <c r="G739" s="2" t="s">
        <v>9</v>
      </c>
      <c r="H739" s="2" t="s">
        <v>305</v>
      </c>
      <c r="I739" s="2" t="s">
        <v>306</v>
      </c>
      <c r="J739" s="13">
        <v>8.5709008</v>
      </c>
      <c r="K739" s="13">
        <v>99.2511239</v>
      </c>
      <c r="L739" s="14" t="s">
        <v>1091</v>
      </c>
      <c r="M739" s="12">
        <v>46099.001296296294</v>
      </c>
    </row>
    <row r="740">
      <c r="A740" s="12">
        <v>46099.00262731482</v>
      </c>
      <c r="B740" s="13">
        <v>2569.0</v>
      </c>
      <c r="C740" s="13">
        <v>3.0</v>
      </c>
      <c r="D740" s="13">
        <v>17.0</v>
      </c>
      <c r="E740" s="2">
        <v>3.0</v>
      </c>
      <c r="F740" s="2" t="s">
        <v>309</v>
      </c>
      <c r="G740" s="2" t="s">
        <v>11</v>
      </c>
      <c r="H740" s="2" t="s">
        <v>310</v>
      </c>
      <c r="I740" s="2" t="s">
        <v>311</v>
      </c>
      <c r="J740" s="13">
        <v>8.570862487196946</v>
      </c>
      <c r="K740" s="13">
        <v>99.25138082077721</v>
      </c>
      <c r="L740" s="14" t="s">
        <v>1092</v>
      </c>
      <c r="M740" s="12">
        <v>46099.020833333336</v>
      </c>
    </row>
    <row r="741">
      <c r="A741" s="12">
        <v>46099.00298611111</v>
      </c>
      <c r="B741" s="13">
        <v>2569.0</v>
      </c>
      <c r="C741" s="13">
        <v>3.0</v>
      </c>
      <c r="D741" s="13">
        <v>18.0</v>
      </c>
      <c r="E741" s="2">
        <v>1.0</v>
      </c>
      <c r="F741" s="2" t="s">
        <v>304</v>
      </c>
      <c r="G741" s="2" t="s">
        <v>12</v>
      </c>
      <c r="H741" s="2" t="s">
        <v>305</v>
      </c>
      <c r="I741" s="2" t="s">
        <v>306</v>
      </c>
      <c r="L741" s="14" t="s">
        <v>1093</v>
      </c>
      <c r="M741" s="12">
        <v>46099.00292824074</v>
      </c>
    </row>
    <row r="742">
      <c r="A742" s="12">
        <v>46099.00366898148</v>
      </c>
      <c r="B742" s="13">
        <v>2569.0</v>
      </c>
      <c r="C742" s="13">
        <v>3.0</v>
      </c>
      <c r="D742" s="13">
        <v>17.0</v>
      </c>
      <c r="E742" s="2">
        <v>3.0</v>
      </c>
      <c r="F742" s="2" t="s">
        <v>309</v>
      </c>
      <c r="G742" s="2" t="s">
        <v>5</v>
      </c>
      <c r="H742" s="2" t="s">
        <v>310</v>
      </c>
      <c r="I742" s="2" t="s">
        <v>311</v>
      </c>
      <c r="J742" s="13">
        <v>8.5710028</v>
      </c>
      <c r="K742" s="13">
        <v>99.2513268</v>
      </c>
      <c r="L742" s="14" t="s">
        <v>1094</v>
      </c>
      <c r="M742" s="12">
        <v>46099.020833333336</v>
      </c>
      <c r="N742" s="2">
        <v>1.0</v>
      </c>
      <c r="O742" s="2">
        <v>0.0</v>
      </c>
      <c r="P742" s="2" t="s">
        <v>1095</v>
      </c>
    </row>
    <row r="743">
      <c r="A743" s="12">
        <v>46099.33819444444</v>
      </c>
      <c r="B743" s="13">
        <v>2569.0</v>
      </c>
      <c r="C743" s="13">
        <v>3.0</v>
      </c>
      <c r="D743" s="13">
        <v>18.0</v>
      </c>
      <c r="E743" s="2">
        <v>1.0</v>
      </c>
      <c r="F743" s="2" t="s">
        <v>309</v>
      </c>
      <c r="G743" s="2" t="s">
        <v>9</v>
      </c>
      <c r="H743" s="2" t="s">
        <v>310</v>
      </c>
      <c r="I743" s="2" t="s">
        <v>311</v>
      </c>
      <c r="J743" s="13">
        <v>8.570972</v>
      </c>
      <c r="K743" s="13">
        <v>99.2512943</v>
      </c>
      <c r="L743" s="14" t="s">
        <v>1096</v>
      </c>
      <c r="M743" s="12">
        <v>46099.354166666664</v>
      </c>
    </row>
    <row r="744">
      <c r="A744" s="12">
        <v>46099.343206018515</v>
      </c>
      <c r="B744" s="13">
        <v>2569.0</v>
      </c>
      <c r="C744" s="13">
        <v>3.0</v>
      </c>
      <c r="D744" s="13">
        <v>18.0</v>
      </c>
      <c r="E744" s="2">
        <v>2.0</v>
      </c>
      <c r="F744" s="2" t="s">
        <v>304</v>
      </c>
      <c r="G744" s="2" t="s">
        <v>0</v>
      </c>
      <c r="H744" s="2" t="s">
        <v>305</v>
      </c>
      <c r="I744" s="2" t="s">
        <v>306</v>
      </c>
      <c r="J744" s="13">
        <v>8.570905145164636</v>
      </c>
      <c r="K744" s="13">
        <v>99.25110079444396</v>
      </c>
      <c r="L744" s="14" t="s">
        <v>1097</v>
      </c>
      <c r="M744" s="12">
        <v>46099.3431712963</v>
      </c>
    </row>
    <row r="745">
      <c r="A745" s="12">
        <v>46099.35256944445</v>
      </c>
      <c r="B745" s="13">
        <v>2569.0</v>
      </c>
      <c r="C745" s="13">
        <v>3.0</v>
      </c>
      <c r="D745" s="13">
        <v>18.0</v>
      </c>
      <c r="E745" s="2">
        <v>1.0</v>
      </c>
      <c r="F745" s="2" t="s">
        <v>309</v>
      </c>
      <c r="G745" s="2" t="s">
        <v>12</v>
      </c>
      <c r="H745" s="2" t="s">
        <v>310</v>
      </c>
      <c r="I745" s="2" t="s">
        <v>311</v>
      </c>
      <c r="L745" s="14" t="s">
        <v>1098</v>
      </c>
      <c r="M745" s="12">
        <v>46099.354166666664</v>
      </c>
      <c r="N745" s="2">
        <v>1.0</v>
      </c>
      <c r="O745" s="2">
        <v>0.0</v>
      </c>
      <c r="P745" s="2" t="s">
        <v>1099</v>
      </c>
    </row>
    <row r="746">
      <c r="A746" s="12">
        <v>46099.67766203704</v>
      </c>
      <c r="B746" s="13">
        <v>2569.0</v>
      </c>
      <c r="C746" s="13">
        <v>3.0</v>
      </c>
      <c r="D746" s="13">
        <v>18.0</v>
      </c>
      <c r="E746" s="2">
        <v>3.0</v>
      </c>
      <c r="F746" s="2" t="s">
        <v>304</v>
      </c>
      <c r="G746" s="2" t="s">
        <v>8</v>
      </c>
      <c r="H746" s="2" t="s">
        <v>305</v>
      </c>
      <c r="I746" s="2" t="s">
        <v>306</v>
      </c>
      <c r="J746" s="13">
        <v>8.5819894</v>
      </c>
      <c r="K746" s="13">
        <v>99.0730002</v>
      </c>
      <c r="L746" s="14" t="s">
        <v>1100</v>
      </c>
      <c r="M746" s="12">
        <v>46099.67759259259</v>
      </c>
    </row>
    <row r="747">
      <c r="A747" s="12">
        <v>46099.69949074074</v>
      </c>
      <c r="B747" s="13">
        <v>2569.0</v>
      </c>
      <c r="C747" s="13">
        <v>3.0</v>
      </c>
      <c r="D747" s="13">
        <v>18.0</v>
      </c>
      <c r="E747" s="2">
        <v>2.0</v>
      </c>
      <c r="F747" s="2" t="s">
        <v>309</v>
      </c>
      <c r="G747" s="2" t="s">
        <v>0</v>
      </c>
      <c r="H747" s="2" t="s">
        <v>310</v>
      </c>
      <c r="I747" s="2" t="s">
        <v>311</v>
      </c>
      <c r="J747" s="13">
        <v>8.570846859373628</v>
      </c>
      <c r="K747" s="13">
        <v>99.2511906848282</v>
      </c>
      <c r="L747" s="14" t="s">
        <v>1101</v>
      </c>
      <c r="M747" s="12">
        <v>46099.6875</v>
      </c>
      <c r="N747" s="2">
        <v>0.0</v>
      </c>
      <c r="O747" s="2">
        <v>1.0</v>
      </c>
      <c r="P747" s="2" t="s">
        <v>1102</v>
      </c>
    </row>
    <row r="748">
      <c r="A748" s="12">
        <v>46099.69966435185</v>
      </c>
      <c r="B748" s="13">
        <v>2569.0</v>
      </c>
      <c r="C748" s="13">
        <v>3.0</v>
      </c>
      <c r="D748" s="13">
        <v>18.0</v>
      </c>
      <c r="E748" s="2">
        <v>3.0</v>
      </c>
      <c r="F748" s="2" t="s">
        <v>304</v>
      </c>
      <c r="G748" s="2" t="s">
        <v>0</v>
      </c>
      <c r="H748" s="2" t="s">
        <v>340</v>
      </c>
      <c r="I748" s="2" t="s">
        <v>341</v>
      </c>
      <c r="J748" s="13">
        <v>8.570846859373628</v>
      </c>
      <c r="K748" s="13">
        <v>99.2511906848282</v>
      </c>
      <c r="L748" s="14" t="s">
        <v>1103</v>
      </c>
      <c r="M748" s="12">
        <v>46099.69962962963</v>
      </c>
    </row>
    <row r="749">
      <c r="A749" s="12">
        <v>46100.00083333333</v>
      </c>
      <c r="B749" s="13">
        <v>2569.0</v>
      </c>
      <c r="C749" s="13">
        <v>3.0</v>
      </c>
      <c r="D749" s="13">
        <v>18.0</v>
      </c>
      <c r="E749" s="2">
        <v>3.0</v>
      </c>
      <c r="F749" s="2" t="s">
        <v>309</v>
      </c>
      <c r="G749" s="2" t="s">
        <v>0</v>
      </c>
      <c r="H749" s="2" t="s">
        <v>310</v>
      </c>
      <c r="I749" s="2" t="s">
        <v>311</v>
      </c>
      <c r="J749" s="13">
        <v>8.570867626455039</v>
      </c>
      <c r="K749" s="13">
        <v>99.25109876203415</v>
      </c>
      <c r="L749" s="14" t="s">
        <v>1104</v>
      </c>
      <c r="M749" s="12">
        <v>46100.020833333336</v>
      </c>
      <c r="N749" s="2">
        <v>1.0</v>
      </c>
      <c r="O749" s="2">
        <v>0.0</v>
      </c>
      <c r="P749" s="2" t="s">
        <v>1105</v>
      </c>
    </row>
    <row r="750">
      <c r="A750" s="12">
        <v>46100.00861111111</v>
      </c>
      <c r="B750" s="13">
        <v>2569.0</v>
      </c>
      <c r="C750" s="13">
        <v>3.0</v>
      </c>
      <c r="D750" s="13">
        <v>19.0</v>
      </c>
      <c r="E750" s="2">
        <v>1.0</v>
      </c>
      <c r="F750" s="2" t="s">
        <v>304</v>
      </c>
      <c r="G750" s="2" t="s">
        <v>11</v>
      </c>
      <c r="H750" s="2" t="s">
        <v>305</v>
      </c>
      <c r="I750" s="2" t="s">
        <v>306</v>
      </c>
      <c r="J750" s="13">
        <v>8.570727275276981</v>
      </c>
      <c r="K750" s="13">
        <v>99.25136201951887</v>
      </c>
      <c r="L750" s="14" t="s">
        <v>1106</v>
      </c>
      <c r="M750" s="12">
        <v>46100.008564814816</v>
      </c>
    </row>
    <row r="751">
      <c r="A751" s="12">
        <v>46100.009050925924</v>
      </c>
      <c r="B751" s="13">
        <v>2569.0</v>
      </c>
      <c r="C751" s="13">
        <v>3.0</v>
      </c>
      <c r="D751" s="13">
        <v>18.0</v>
      </c>
      <c r="E751" s="2">
        <v>3.0</v>
      </c>
      <c r="F751" s="2" t="s">
        <v>309</v>
      </c>
      <c r="G751" s="2" t="s">
        <v>8</v>
      </c>
      <c r="H751" s="2" t="s">
        <v>310</v>
      </c>
      <c r="I751" s="2" t="s">
        <v>311</v>
      </c>
      <c r="J751" s="13">
        <v>8.5707343</v>
      </c>
      <c r="K751" s="13">
        <v>99.251425</v>
      </c>
      <c r="L751" s="14" t="s">
        <v>1107</v>
      </c>
      <c r="M751" s="12">
        <v>46100.020833333336</v>
      </c>
    </row>
    <row r="752">
      <c r="A752" s="12">
        <v>46100.01662037037</v>
      </c>
      <c r="B752" s="13">
        <v>2569.0</v>
      </c>
      <c r="C752" s="13">
        <v>3.0</v>
      </c>
      <c r="D752" s="13">
        <v>19.0</v>
      </c>
      <c r="E752" s="2">
        <v>1.0</v>
      </c>
      <c r="F752" s="2" t="s">
        <v>304</v>
      </c>
      <c r="G752" s="2" t="s">
        <v>5</v>
      </c>
      <c r="H752" s="2" t="s">
        <v>305</v>
      </c>
      <c r="I752" s="2" t="s">
        <v>306</v>
      </c>
      <c r="L752" s="14" t="s">
        <v>1108</v>
      </c>
      <c r="M752" s="12">
        <v>46100.01657407408</v>
      </c>
    </row>
    <row r="753">
      <c r="A753" s="12">
        <v>46100.33546296296</v>
      </c>
      <c r="B753" s="13">
        <v>2569.0</v>
      </c>
      <c r="C753" s="13">
        <v>3.0</v>
      </c>
      <c r="D753" s="13">
        <v>19.0</v>
      </c>
      <c r="E753" s="2">
        <v>1.0</v>
      </c>
      <c r="F753" s="2" t="s">
        <v>309</v>
      </c>
      <c r="G753" s="2" t="s">
        <v>5</v>
      </c>
      <c r="H753" s="2" t="s">
        <v>310</v>
      </c>
      <c r="I753" s="2" t="s">
        <v>311</v>
      </c>
      <c r="L753" s="14" t="s">
        <v>1109</v>
      </c>
      <c r="M753" s="12">
        <v>46100.354166666664</v>
      </c>
      <c r="N753" s="2">
        <v>0.0</v>
      </c>
      <c r="O753" s="2">
        <v>0.0</v>
      </c>
      <c r="P753" s="2" t="s">
        <v>1110</v>
      </c>
    </row>
    <row r="754">
      <c r="A754" s="12">
        <v>46100.341365740744</v>
      </c>
      <c r="B754" s="13">
        <v>2569.0</v>
      </c>
      <c r="C754" s="13">
        <v>3.0</v>
      </c>
      <c r="D754" s="13">
        <v>19.0</v>
      </c>
      <c r="E754" s="2">
        <v>1.0</v>
      </c>
      <c r="F754" s="2" t="s">
        <v>309</v>
      </c>
      <c r="G754" s="2" t="s">
        <v>11</v>
      </c>
      <c r="H754" s="2" t="s">
        <v>310</v>
      </c>
      <c r="I754" s="2" t="s">
        <v>311</v>
      </c>
      <c r="J754" s="13">
        <v>8.570788977023659</v>
      </c>
      <c r="K754" s="13">
        <v>99.25119912516152</v>
      </c>
      <c r="L754" s="14" t="s">
        <v>1111</v>
      </c>
      <c r="M754" s="12">
        <v>46100.354166666664</v>
      </c>
    </row>
    <row r="755">
      <c r="A755" s="12">
        <v>46100.34976851852</v>
      </c>
      <c r="B755" s="13">
        <v>2569.0</v>
      </c>
      <c r="C755" s="13">
        <v>3.0</v>
      </c>
      <c r="D755" s="13">
        <v>19.0</v>
      </c>
      <c r="E755" s="2">
        <v>2.0</v>
      </c>
      <c r="F755" s="2" t="s">
        <v>304</v>
      </c>
      <c r="G755" s="2" t="s">
        <v>0</v>
      </c>
      <c r="H755" s="2" t="s">
        <v>305</v>
      </c>
      <c r="I755" s="2" t="s">
        <v>306</v>
      </c>
      <c r="J755" s="13">
        <v>8.569182079990743</v>
      </c>
      <c r="K755" s="13">
        <v>99.2407224511118</v>
      </c>
      <c r="L755" s="14" t="s">
        <v>1112</v>
      </c>
      <c r="M755" s="12">
        <v>46100.3497337963</v>
      </c>
    </row>
    <row r="756">
      <c r="A756" s="12">
        <v>46100.668125</v>
      </c>
      <c r="B756" s="13">
        <v>2569.0</v>
      </c>
      <c r="C756" s="13">
        <v>3.0</v>
      </c>
      <c r="D756" s="13">
        <v>19.0</v>
      </c>
      <c r="E756" s="2">
        <v>3.0</v>
      </c>
      <c r="F756" s="2" t="s">
        <v>304</v>
      </c>
      <c r="G756" s="2" t="s">
        <v>12</v>
      </c>
      <c r="H756" s="2" t="s">
        <v>305</v>
      </c>
      <c r="I756" s="2" t="s">
        <v>306</v>
      </c>
      <c r="L756" s="14" t="s">
        <v>1113</v>
      </c>
      <c r="M756" s="12">
        <v>46100.66809027778</v>
      </c>
    </row>
    <row r="757">
      <c r="A757" s="12">
        <v>46100.67832175926</v>
      </c>
      <c r="B757" s="13">
        <v>2569.0</v>
      </c>
      <c r="C757" s="13">
        <v>3.0</v>
      </c>
      <c r="D757" s="13">
        <v>19.0</v>
      </c>
      <c r="E757" s="2">
        <v>2.0</v>
      </c>
      <c r="F757" s="2" t="s">
        <v>309</v>
      </c>
      <c r="G757" s="2" t="s">
        <v>0</v>
      </c>
      <c r="H757" s="2" t="s">
        <v>310</v>
      </c>
      <c r="I757" s="2" t="s">
        <v>311</v>
      </c>
      <c r="J757" s="13">
        <v>8.570965096450998</v>
      </c>
      <c r="K757" s="13">
        <v>99.25121129350651</v>
      </c>
      <c r="L757" s="14" t="s">
        <v>1114</v>
      </c>
      <c r="M757" s="12">
        <v>46100.6875</v>
      </c>
      <c r="N757" s="2">
        <v>1.0</v>
      </c>
      <c r="O757" s="2">
        <v>0.0</v>
      </c>
      <c r="P757" s="2" t="s">
        <v>1115</v>
      </c>
    </row>
    <row r="758">
      <c r="A758" s="12">
        <v>46100.68295138889</v>
      </c>
      <c r="B758" s="13">
        <v>2569.0</v>
      </c>
      <c r="C758" s="13">
        <v>3.0</v>
      </c>
      <c r="D758" s="13">
        <v>19.0</v>
      </c>
      <c r="E758" s="2">
        <v>3.0</v>
      </c>
      <c r="F758" s="2" t="s">
        <v>304</v>
      </c>
      <c r="G758" s="2" t="s">
        <v>7</v>
      </c>
      <c r="H758" s="2" t="s">
        <v>305</v>
      </c>
      <c r="I758" s="2" t="s">
        <v>306</v>
      </c>
      <c r="J758" s="13">
        <v>8.5709238</v>
      </c>
      <c r="K758" s="13">
        <v>99.2512977</v>
      </c>
      <c r="L758" s="14" t="s">
        <v>1116</v>
      </c>
      <c r="M758" s="12">
        <v>46100.68292824074</v>
      </c>
    </row>
    <row r="759">
      <c r="A759" s="12">
        <v>46101.00050925926</v>
      </c>
      <c r="B759" s="13">
        <v>2569.0</v>
      </c>
      <c r="C759" s="13">
        <v>3.0</v>
      </c>
      <c r="D759" s="13">
        <v>19.0</v>
      </c>
      <c r="E759" s="2">
        <v>3.0</v>
      </c>
      <c r="F759" s="2" t="s">
        <v>309</v>
      </c>
      <c r="G759" s="2" t="s">
        <v>7</v>
      </c>
      <c r="H759" s="2" t="s">
        <v>310</v>
      </c>
      <c r="I759" s="2" t="s">
        <v>311</v>
      </c>
      <c r="J759" s="13">
        <v>8.5709899</v>
      </c>
      <c r="K759" s="13">
        <v>99.2512732</v>
      </c>
      <c r="L759" s="14" t="s">
        <v>1117</v>
      </c>
      <c r="M759" s="12">
        <v>46101.020833333336</v>
      </c>
      <c r="N759" s="2">
        <v>1.0</v>
      </c>
      <c r="O759" s="2">
        <v>0.0</v>
      </c>
      <c r="P759" s="2" t="s">
        <v>1118</v>
      </c>
    </row>
    <row r="760">
      <c r="A760" s="12">
        <v>46101.00141203704</v>
      </c>
      <c r="B760" s="13">
        <v>2569.0</v>
      </c>
      <c r="C760" s="13">
        <v>3.0</v>
      </c>
      <c r="D760" s="13">
        <v>20.0</v>
      </c>
      <c r="E760" s="2">
        <v>1.0</v>
      </c>
      <c r="F760" s="2" t="s">
        <v>304</v>
      </c>
      <c r="G760" s="2" t="s">
        <v>0</v>
      </c>
      <c r="H760" s="2" t="s">
        <v>305</v>
      </c>
      <c r="I760" s="2" t="s">
        <v>306</v>
      </c>
      <c r="J760" s="13">
        <v>8.421</v>
      </c>
      <c r="K760" s="13">
        <v>99.9675</v>
      </c>
      <c r="L760" s="14" t="s">
        <v>1119</v>
      </c>
      <c r="M760" s="12">
        <v>46101.00137731482</v>
      </c>
    </row>
    <row r="761">
      <c r="A761" s="12">
        <v>46101.00212962963</v>
      </c>
      <c r="B761" s="13">
        <v>2569.0</v>
      </c>
      <c r="C761" s="13">
        <v>3.0</v>
      </c>
      <c r="D761" s="13">
        <v>19.0</v>
      </c>
      <c r="E761" s="2">
        <v>3.0</v>
      </c>
      <c r="F761" s="2" t="s">
        <v>309</v>
      </c>
      <c r="G761" s="2" t="s">
        <v>12</v>
      </c>
      <c r="H761" s="2" t="s">
        <v>310</v>
      </c>
      <c r="I761" s="2" t="s">
        <v>311</v>
      </c>
      <c r="L761" s="14" t="s">
        <v>1120</v>
      </c>
      <c r="M761" s="12">
        <v>46101.020833333336</v>
      </c>
    </row>
    <row r="762">
      <c r="A762" s="12">
        <v>46101.00351851852</v>
      </c>
      <c r="B762" s="13">
        <v>2569.0</v>
      </c>
      <c r="C762" s="13">
        <v>3.0</v>
      </c>
      <c r="D762" s="13">
        <v>20.0</v>
      </c>
      <c r="E762" s="2">
        <v>1.0</v>
      </c>
      <c r="F762" s="2" t="s">
        <v>304</v>
      </c>
      <c r="G762" s="2" t="s">
        <v>8</v>
      </c>
      <c r="H762" s="2" t="s">
        <v>305</v>
      </c>
      <c r="I762" s="2" t="s">
        <v>306</v>
      </c>
      <c r="J762" s="13">
        <v>8.5706251</v>
      </c>
      <c r="K762" s="13">
        <v>99.2519028</v>
      </c>
      <c r="L762" s="14" t="s">
        <v>1121</v>
      </c>
      <c r="M762" s="12">
        <v>46101.00346064815</v>
      </c>
    </row>
    <row r="763">
      <c r="A763" s="12">
        <v>46101.33497685185</v>
      </c>
      <c r="B763" s="13">
        <v>2569.0</v>
      </c>
      <c r="C763" s="13">
        <v>3.0</v>
      </c>
      <c r="D763" s="13">
        <v>20.0</v>
      </c>
      <c r="E763" s="2">
        <v>1.0</v>
      </c>
      <c r="F763" s="2" t="s">
        <v>309</v>
      </c>
      <c r="G763" s="2" t="s">
        <v>0</v>
      </c>
      <c r="H763" s="2" t="s">
        <v>310</v>
      </c>
      <c r="I763" s="2" t="s">
        <v>311</v>
      </c>
      <c r="J763" s="13">
        <v>8.57090563637079</v>
      </c>
      <c r="K763" s="13">
        <v>99.25110317464157</v>
      </c>
      <c r="L763" s="14" t="s">
        <v>1122</v>
      </c>
      <c r="M763" s="12">
        <v>46101.354166666664</v>
      </c>
      <c r="N763" s="2">
        <v>0.0</v>
      </c>
      <c r="O763" s="2">
        <v>0.0</v>
      </c>
    </row>
    <row r="764">
      <c r="A764" s="12">
        <v>46101.33521990741</v>
      </c>
      <c r="B764" s="13">
        <v>2569.0</v>
      </c>
      <c r="C764" s="13">
        <v>3.0</v>
      </c>
      <c r="D764" s="13">
        <v>20.0</v>
      </c>
      <c r="E764" s="2">
        <v>2.0</v>
      </c>
      <c r="F764" s="2" t="s">
        <v>304</v>
      </c>
      <c r="G764" s="2" t="s">
        <v>0</v>
      </c>
      <c r="H764" s="2" t="s">
        <v>305</v>
      </c>
      <c r="I764" s="2" t="s">
        <v>306</v>
      </c>
      <c r="J764" s="13">
        <v>8.57090563637079</v>
      </c>
      <c r="K764" s="13">
        <v>99.25110317464157</v>
      </c>
      <c r="L764" s="14" t="s">
        <v>1123</v>
      </c>
      <c r="M764" s="12">
        <v>46101.335173611114</v>
      </c>
    </row>
    <row r="765">
      <c r="A765" s="12">
        <v>46101.34476851852</v>
      </c>
      <c r="B765" s="13">
        <v>2569.0</v>
      </c>
      <c r="C765" s="13">
        <v>3.0</v>
      </c>
      <c r="D765" s="13">
        <v>20.0</v>
      </c>
      <c r="E765" s="2">
        <v>1.0</v>
      </c>
      <c r="F765" s="2" t="s">
        <v>309</v>
      </c>
      <c r="G765" s="2" t="s">
        <v>8</v>
      </c>
      <c r="H765" s="2" t="s">
        <v>310</v>
      </c>
      <c r="I765" s="2" t="s">
        <v>311</v>
      </c>
      <c r="J765" s="13">
        <v>8.5710234</v>
      </c>
      <c r="K765" s="13">
        <v>99.2513317</v>
      </c>
      <c r="L765" s="14" t="s">
        <v>1124</v>
      </c>
      <c r="M765" s="12">
        <v>46101.354166666664</v>
      </c>
    </row>
    <row r="766">
      <c r="A766" s="12">
        <v>46101.667604166665</v>
      </c>
      <c r="B766" s="13">
        <v>2569.0</v>
      </c>
      <c r="C766" s="13">
        <v>3.0</v>
      </c>
      <c r="D766" s="13">
        <v>20.0</v>
      </c>
      <c r="E766" s="2">
        <v>2.0</v>
      </c>
      <c r="F766" s="2" t="s">
        <v>309</v>
      </c>
      <c r="G766" s="2" t="s">
        <v>0</v>
      </c>
      <c r="H766" s="2" t="s">
        <v>310</v>
      </c>
      <c r="I766" s="2" t="s">
        <v>311</v>
      </c>
      <c r="J766" s="13">
        <v>8.421</v>
      </c>
      <c r="K766" s="13">
        <v>99.9675</v>
      </c>
      <c r="L766" s="14" t="s">
        <v>1125</v>
      </c>
      <c r="M766" s="12">
        <v>46101.6875</v>
      </c>
      <c r="N766" s="2">
        <v>0.0</v>
      </c>
      <c r="O766" s="2">
        <v>1.0</v>
      </c>
      <c r="P766" s="2" t="s">
        <v>1126</v>
      </c>
    </row>
    <row r="767">
      <c r="A767" s="12">
        <v>46101.66878472222</v>
      </c>
      <c r="B767" s="13">
        <v>2569.0</v>
      </c>
      <c r="C767" s="13">
        <v>3.0</v>
      </c>
      <c r="D767" s="13">
        <v>20.0</v>
      </c>
      <c r="E767" s="2">
        <v>3.0</v>
      </c>
      <c r="F767" s="2" t="s">
        <v>304</v>
      </c>
      <c r="G767" s="2" t="s">
        <v>6</v>
      </c>
      <c r="H767" s="2" t="s">
        <v>305</v>
      </c>
      <c r="I767" s="2" t="s">
        <v>306</v>
      </c>
      <c r="J767" s="13">
        <v>8.570959624493076</v>
      </c>
      <c r="K767" s="13">
        <v>99.25120918635592</v>
      </c>
      <c r="L767" s="14" t="s">
        <v>1127</v>
      </c>
      <c r="M767" s="12">
        <v>46101.66872685185</v>
      </c>
    </row>
    <row r="768">
      <c r="A768" s="12">
        <v>46101.67600694444</v>
      </c>
      <c r="B768" s="13">
        <v>2569.0</v>
      </c>
      <c r="C768" s="13">
        <v>3.0</v>
      </c>
      <c r="D768" s="13">
        <v>20.0</v>
      </c>
      <c r="E768" s="2">
        <v>3.0</v>
      </c>
      <c r="F768" s="2" t="s">
        <v>304</v>
      </c>
      <c r="G768" s="2" t="s">
        <v>5</v>
      </c>
      <c r="H768" s="2" t="s">
        <v>305</v>
      </c>
      <c r="I768" s="2" t="s">
        <v>306</v>
      </c>
      <c r="L768" s="14" t="s">
        <v>1128</v>
      </c>
      <c r="M768" s="12">
        <v>46101.67594907407</v>
      </c>
    </row>
    <row r="769">
      <c r="A769" s="12">
        <v>46102.00164351852</v>
      </c>
      <c r="B769" s="13">
        <v>2569.0</v>
      </c>
      <c r="C769" s="13">
        <v>3.0</v>
      </c>
      <c r="D769" s="13">
        <v>21.0</v>
      </c>
      <c r="E769" s="2">
        <v>1.0</v>
      </c>
      <c r="F769" s="2" t="s">
        <v>304</v>
      </c>
      <c r="G769" s="2" t="s">
        <v>12</v>
      </c>
      <c r="H769" s="2" t="s">
        <v>305</v>
      </c>
      <c r="I769" s="2" t="s">
        <v>306</v>
      </c>
      <c r="L769" s="14" t="s">
        <v>1129</v>
      </c>
      <c r="M769" s="12">
        <v>46102.00158564815</v>
      </c>
    </row>
    <row r="770">
      <c r="A770" s="12">
        <v>46102.00288194444</v>
      </c>
      <c r="B770" s="13">
        <v>2569.0</v>
      </c>
      <c r="C770" s="13">
        <v>3.0</v>
      </c>
      <c r="D770" s="13">
        <v>20.0</v>
      </c>
      <c r="E770" s="2">
        <v>3.0</v>
      </c>
      <c r="F770" s="2" t="s">
        <v>309</v>
      </c>
      <c r="G770" s="2" t="s">
        <v>5</v>
      </c>
      <c r="H770" s="2" t="s">
        <v>310</v>
      </c>
      <c r="I770" s="2" t="s">
        <v>311</v>
      </c>
      <c r="J770" s="13">
        <v>8.5707481</v>
      </c>
      <c r="K770" s="13">
        <v>99.2513823</v>
      </c>
      <c r="L770" s="14" t="s">
        <v>1130</v>
      </c>
      <c r="M770" s="12">
        <v>46102.020833333336</v>
      </c>
    </row>
    <row r="771">
      <c r="A771" s="12">
        <v>46102.00380787037</v>
      </c>
      <c r="B771" s="13">
        <v>2569.0</v>
      </c>
      <c r="C771" s="13">
        <v>3.0</v>
      </c>
      <c r="D771" s="13">
        <v>20.0</v>
      </c>
      <c r="E771" s="2">
        <v>3.0</v>
      </c>
      <c r="F771" s="2" t="s">
        <v>309</v>
      </c>
      <c r="G771" s="2" t="s">
        <v>6</v>
      </c>
      <c r="H771" s="2" t="s">
        <v>310</v>
      </c>
      <c r="I771" s="2" t="s">
        <v>311</v>
      </c>
      <c r="J771" s="13">
        <v>8.570963879087573</v>
      </c>
      <c r="K771" s="13">
        <v>99.25120375657583</v>
      </c>
      <c r="L771" s="14" t="s">
        <v>1131</v>
      </c>
      <c r="M771" s="12">
        <v>46102.020833333336</v>
      </c>
      <c r="N771" s="2">
        <v>1.0</v>
      </c>
      <c r="O771" s="2">
        <v>1.0</v>
      </c>
      <c r="P771" s="2" t="s">
        <v>1132</v>
      </c>
    </row>
    <row r="772">
      <c r="A772" s="12">
        <v>46102.0066087963</v>
      </c>
      <c r="B772" s="13">
        <v>2569.0</v>
      </c>
      <c r="C772" s="13">
        <v>3.0</v>
      </c>
      <c r="D772" s="13">
        <v>21.0</v>
      </c>
      <c r="E772" s="2">
        <v>1.0</v>
      </c>
      <c r="F772" s="2" t="s">
        <v>304</v>
      </c>
      <c r="G772" s="2" t="s">
        <v>11</v>
      </c>
      <c r="H772" s="2" t="s">
        <v>305</v>
      </c>
      <c r="I772" s="2" t="s">
        <v>306</v>
      </c>
      <c r="J772" s="13">
        <v>8.570899687289188</v>
      </c>
      <c r="K772" s="13">
        <v>99.25128475428018</v>
      </c>
      <c r="L772" s="14" t="s">
        <v>1133</v>
      </c>
      <c r="M772" s="12">
        <v>46102.0065625</v>
      </c>
    </row>
    <row r="773">
      <c r="A773" s="12">
        <v>46102.33561342592</v>
      </c>
      <c r="B773" s="13">
        <v>2569.0</v>
      </c>
      <c r="C773" s="13">
        <v>3.0</v>
      </c>
      <c r="D773" s="13">
        <v>21.0</v>
      </c>
      <c r="E773" s="2">
        <v>1.0</v>
      </c>
      <c r="F773" s="2" t="s">
        <v>309</v>
      </c>
      <c r="G773" s="2" t="s">
        <v>11</v>
      </c>
      <c r="H773" s="2" t="s">
        <v>310</v>
      </c>
      <c r="I773" s="2" t="s">
        <v>311</v>
      </c>
      <c r="J773" s="13">
        <v>8.570963557034537</v>
      </c>
      <c r="K773" s="13">
        <v>99.2512113294756</v>
      </c>
      <c r="L773" s="14" t="s">
        <v>1134</v>
      </c>
      <c r="M773" s="12">
        <v>46102.354166666664</v>
      </c>
      <c r="N773" s="2">
        <v>1.0</v>
      </c>
      <c r="O773" s="2">
        <v>0.0</v>
      </c>
      <c r="P773" s="2" t="s">
        <v>1135</v>
      </c>
    </row>
    <row r="774">
      <c r="A774" s="12">
        <v>46102.34048611111</v>
      </c>
      <c r="B774" s="13">
        <v>2569.0</v>
      </c>
      <c r="C774" s="13">
        <v>3.0</v>
      </c>
      <c r="D774" s="13">
        <v>21.0</v>
      </c>
      <c r="E774" s="2">
        <v>2.0</v>
      </c>
      <c r="F774" s="2" t="s">
        <v>304</v>
      </c>
      <c r="G774" s="2" t="s">
        <v>5</v>
      </c>
      <c r="H774" s="2" t="s">
        <v>305</v>
      </c>
      <c r="I774" s="2" t="s">
        <v>306</v>
      </c>
      <c r="J774" s="13">
        <v>8.570923</v>
      </c>
      <c r="K774" s="13">
        <v>99.2512689</v>
      </c>
      <c r="L774" s="14" t="s">
        <v>1136</v>
      </c>
      <c r="M774" s="12">
        <v>46102.34042824074</v>
      </c>
    </row>
    <row r="775">
      <c r="A775" s="12">
        <v>46102.343148148146</v>
      </c>
      <c r="B775" s="13">
        <v>2569.0</v>
      </c>
      <c r="C775" s="13">
        <v>3.0</v>
      </c>
      <c r="D775" s="13">
        <v>21.0</v>
      </c>
      <c r="E775" s="2">
        <v>2.0</v>
      </c>
      <c r="F775" s="2" t="s">
        <v>304</v>
      </c>
      <c r="G775" s="2" t="s">
        <v>9</v>
      </c>
      <c r="H775" s="2" t="s">
        <v>305</v>
      </c>
      <c r="I775" s="2" t="s">
        <v>306</v>
      </c>
      <c r="J775" s="13">
        <v>8.5709646</v>
      </c>
      <c r="K775" s="13">
        <v>99.2513729</v>
      </c>
      <c r="L775" s="14" t="s">
        <v>1137</v>
      </c>
      <c r="M775" s="12">
        <v>46102.34310185185</v>
      </c>
    </row>
    <row r="776">
      <c r="A776" s="12">
        <v>46102.351111111115</v>
      </c>
      <c r="B776" s="13">
        <v>2569.0</v>
      </c>
      <c r="C776" s="13">
        <v>3.0</v>
      </c>
      <c r="D776" s="13">
        <v>21.0</v>
      </c>
      <c r="E776" s="2">
        <v>1.0</v>
      </c>
      <c r="F776" s="2" t="s">
        <v>309</v>
      </c>
      <c r="G776" s="2" t="s">
        <v>12</v>
      </c>
      <c r="H776" s="2" t="s">
        <v>310</v>
      </c>
      <c r="I776" s="2" t="s">
        <v>311</v>
      </c>
      <c r="L776" s="14" t="s">
        <v>1138</v>
      </c>
      <c r="M776" s="12">
        <v>46102.354166666664</v>
      </c>
    </row>
    <row r="777">
      <c r="A777" s="12">
        <v>46102.67251157408</v>
      </c>
      <c r="B777" s="13">
        <v>2569.0</v>
      </c>
      <c r="C777" s="13">
        <v>3.0</v>
      </c>
      <c r="D777" s="13">
        <v>21.0</v>
      </c>
      <c r="E777" s="2">
        <v>3.0</v>
      </c>
      <c r="F777" s="2" t="s">
        <v>304</v>
      </c>
      <c r="G777" s="2" t="s">
        <v>8</v>
      </c>
      <c r="H777" s="2" t="s">
        <v>305</v>
      </c>
      <c r="I777" s="2" t="s">
        <v>306</v>
      </c>
      <c r="J777" s="13">
        <v>8.57075</v>
      </c>
      <c r="K777" s="13">
        <v>99.2513812</v>
      </c>
      <c r="L777" s="14" t="s">
        <v>1139</v>
      </c>
      <c r="M777" s="12">
        <v>46102.67246527778</v>
      </c>
    </row>
    <row r="778">
      <c r="A778" s="12">
        <v>46102.68138888889</v>
      </c>
      <c r="B778" s="13">
        <v>2569.0</v>
      </c>
      <c r="C778" s="13">
        <v>3.0</v>
      </c>
      <c r="D778" s="13">
        <v>21.0</v>
      </c>
      <c r="E778" s="2">
        <v>2.0</v>
      </c>
      <c r="F778" s="2" t="s">
        <v>309</v>
      </c>
      <c r="G778" s="2" t="s">
        <v>9</v>
      </c>
      <c r="H778" s="2" t="s">
        <v>310</v>
      </c>
      <c r="I778" s="2" t="s">
        <v>311</v>
      </c>
      <c r="J778" s="13">
        <v>8.5709802</v>
      </c>
      <c r="K778" s="13">
        <v>99.2512788</v>
      </c>
      <c r="L778" s="14" t="s">
        <v>1140</v>
      </c>
      <c r="M778" s="12">
        <v>46102.6875</v>
      </c>
    </row>
    <row r="779">
      <c r="A779" s="12">
        <v>46102.69188657407</v>
      </c>
      <c r="B779" s="13">
        <v>2569.0</v>
      </c>
      <c r="C779" s="13">
        <v>3.0</v>
      </c>
      <c r="D779" s="13">
        <v>21.0</v>
      </c>
      <c r="E779" s="2">
        <v>2.0</v>
      </c>
      <c r="F779" s="2" t="s">
        <v>309</v>
      </c>
      <c r="G779" s="2" t="s">
        <v>5</v>
      </c>
      <c r="H779" s="2" t="s">
        <v>310</v>
      </c>
      <c r="I779" s="2" t="s">
        <v>311</v>
      </c>
      <c r="J779" s="13">
        <v>8.5707579</v>
      </c>
      <c r="K779" s="13">
        <v>99.2514043</v>
      </c>
      <c r="L779" s="14" t="s">
        <v>1141</v>
      </c>
      <c r="M779" s="12">
        <v>46102.6875</v>
      </c>
      <c r="N779" s="2">
        <v>0.0</v>
      </c>
      <c r="O779" s="2">
        <v>1.0</v>
      </c>
      <c r="P779" s="2" t="s">
        <v>1142</v>
      </c>
    </row>
    <row r="780">
      <c r="A780" s="12">
        <v>46102.703148148146</v>
      </c>
      <c r="B780" s="13">
        <v>2569.0</v>
      </c>
      <c r="C780" s="13">
        <v>3.0</v>
      </c>
      <c r="D780" s="13">
        <v>21.0</v>
      </c>
      <c r="E780" s="2">
        <v>3.0</v>
      </c>
      <c r="F780" s="2" t="s">
        <v>304</v>
      </c>
      <c r="G780" s="2" t="s">
        <v>6</v>
      </c>
      <c r="H780" s="2" t="s">
        <v>340</v>
      </c>
      <c r="I780" s="2" t="s">
        <v>341</v>
      </c>
      <c r="J780" s="13">
        <v>8.570963352831603</v>
      </c>
      <c r="K780" s="13">
        <v>99.2511829098087</v>
      </c>
      <c r="L780" s="14" t="s">
        <v>1143</v>
      </c>
      <c r="M780" s="12">
        <v>46102.703125</v>
      </c>
    </row>
    <row r="781">
      <c r="A781" s="12">
        <v>46103.000451388885</v>
      </c>
      <c r="B781" s="13">
        <v>2569.0</v>
      </c>
      <c r="C781" s="13">
        <v>3.0</v>
      </c>
      <c r="D781" s="13">
        <v>22.0</v>
      </c>
      <c r="E781" s="2">
        <v>1.0</v>
      </c>
      <c r="F781" s="2" t="s">
        <v>304</v>
      </c>
      <c r="G781" s="2" t="s">
        <v>5</v>
      </c>
      <c r="H781" s="2" t="s">
        <v>305</v>
      </c>
      <c r="I781" s="2" t="s">
        <v>306</v>
      </c>
      <c r="J781" s="13">
        <v>8.570848</v>
      </c>
      <c r="K781" s="13">
        <v>99.2512963</v>
      </c>
      <c r="L781" s="14" t="s">
        <v>1144</v>
      </c>
      <c r="M781" s="12">
        <v>46103.00038194445</v>
      </c>
    </row>
    <row r="782">
      <c r="A782" s="12">
        <v>46103.001909722225</v>
      </c>
      <c r="B782" s="13">
        <v>2569.0</v>
      </c>
      <c r="C782" s="13">
        <v>3.0</v>
      </c>
      <c r="D782" s="13">
        <v>22.0</v>
      </c>
      <c r="E782" s="2">
        <v>1.0</v>
      </c>
      <c r="F782" s="2" t="s">
        <v>304</v>
      </c>
      <c r="G782" s="2" t="s">
        <v>11</v>
      </c>
      <c r="H782" s="2" t="s">
        <v>305</v>
      </c>
      <c r="I782" s="2" t="s">
        <v>306</v>
      </c>
      <c r="J782" s="13">
        <v>8.570878168771998</v>
      </c>
      <c r="K782" s="13">
        <v>99.25120830342063</v>
      </c>
      <c r="L782" s="14" t="s">
        <v>1145</v>
      </c>
      <c r="M782" s="12">
        <v>46103.001875</v>
      </c>
    </row>
    <row r="783">
      <c r="A783" s="12">
        <v>46103.005381944444</v>
      </c>
      <c r="B783" s="13">
        <v>2569.0</v>
      </c>
      <c r="C783" s="13">
        <v>3.0</v>
      </c>
      <c r="D783" s="13">
        <v>21.0</v>
      </c>
      <c r="E783" s="2">
        <v>3.0</v>
      </c>
      <c r="F783" s="2" t="s">
        <v>309</v>
      </c>
      <c r="G783" s="2" t="s">
        <v>6</v>
      </c>
      <c r="H783" s="2" t="s">
        <v>310</v>
      </c>
      <c r="I783" s="2" t="s">
        <v>311</v>
      </c>
      <c r="J783" s="13">
        <v>8.570968741960133</v>
      </c>
      <c r="K783" s="13">
        <v>99.25118300264788</v>
      </c>
      <c r="L783" s="14" t="s">
        <v>1146</v>
      </c>
      <c r="M783" s="12">
        <v>46103.020833333336</v>
      </c>
    </row>
    <row r="784">
      <c r="A784" s="12">
        <v>46103.00543981481</v>
      </c>
      <c r="B784" s="13">
        <v>2569.0</v>
      </c>
      <c r="C784" s="13">
        <v>3.0</v>
      </c>
      <c r="D784" s="13">
        <v>21.0</v>
      </c>
      <c r="E784" s="2">
        <v>3.0</v>
      </c>
      <c r="F784" s="2" t="s">
        <v>309</v>
      </c>
      <c r="G784" s="2" t="s">
        <v>8</v>
      </c>
      <c r="H784" s="2" t="s">
        <v>310</v>
      </c>
      <c r="I784" s="2" t="s">
        <v>311</v>
      </c>
      <c r="J784" s="13">
        <v>8.5708928</v>
      </c>
      <c r="K784" s="13">
        <v>99.2513078</v>
      </c>
      <c r="L784" s="14" t="s">
        <v>1147</v>
      </c>
      <c r="M784" s="12">
        <v>46103.020833333336</v>
      </c>
      <c r="N784" s="2">
        <v>0.0</v>
      </c>
      <c r="O784" s="2">
        <v>0.0</v>
      </c>
    </row>
    <row r="785">
      <c r="A785" s="12">
        <v>46103.336643518516</v>
      </c>
      <c r="B785" s="13">
        <v>2569.0</v>
      </c>
      <c r="C785" s="13">
        <v>3.0</v>
      </c>
      <c r="D785" s="13">
        <v>22.0</v>
      </c>
      <c r="E785" s="2">
        <v>1.0</v>
      </c>
      <c r="F785" s="2" t="s">
        <v>309</v>
      </c>
      <c r="G785" s="2" t="s">
        <v>11</v>
      </c>
      <c r="H785" s="2" t="s">
        <v>310</v>
      </c>
      <c r="I785" s="2" t="s">
        <v>311</v>
      </c>
      <c r="J785" s="13">
        <v>8.570852423974145</v>
      </c>
      <c r="K785" s="13">
        <v>99.25132395331926</v>
      </c>
      <c r="L785" s="14" t="s">
        <v>1148</v>
      </c>
      <c r="M785" s="12">
        <v>46103.354166666664</v>
      </c>
      <c r="N785" s="2">
        <v>1.0</v>
      </c>
      <c r="O785" s="2">
        <v>0.0</v>
      </c>
      <c r="P785" s="2" t="s">
        <v>1149</v>
      </c>
    </row>
    <row r="786">
      <c r="A786" s="12">
        <v>46103.34127314815</v>
      </c>
      <c r="B786" s="13">
        <v>2569.0</v>
      </c>
      <c r="C786" s="13">
        <v>3.0</v>
      </c>
      <c r="D786" s="13">
        <v>22.0</v>
      </c>
      <c r="E786" s="2">
        <v>2.0</v>
      </c>
      <c r="F786" s="2" t="s">
        <v>304</v>
      </c>
      <c r="G786" s="2" t="s">
        <v>9</v>
      </c>
      <c r="H786" s="2" t="s">
        <v>305</v>
      </c>
      <c r="I786" s="2" t="s">
        <v>306</v>
      </c>
      <c r="J786" s="13">
        <v>8.5709051</v>
      </c>
      <c r="K786" s="13">
        <v>99.2513106</v>
      </c>
      <c r="L786" s="14" t="s">
        <v>1150</v>
      </c>
      <c r="M786" s="12">
        <v>46103.34122685185</v>
      </c>
    </row>
    <row r="787">
      <c r="A787" s="12">
        <v>46103.3528125</v>
      </c>
      <c r="B787" s="13">
        <v>2569.0</v>
      </c>
      <c r="C787" s="13">
        <v>3.0</v>
      </c>
      <c r="D787" s="13">
        <v>22.0</v>
      </c>
      <c r="E787" s="2">
        <v>1.0</v>
      </c>
      <c r="F787" s="2" t="s">
        <v>309</v>
      </c>
      <c r="G787" s="2" t="s">
        <v>5</v>
      </c>
      <c r="H787" s="2" t="s">
        <v>310</v>
      </c>
      <c r="I787" s="2" t="s">
        <v>311</v>
      </c>
      <c r="J787" s="13">
        <v>8.570868</v>
      </c>
      <c r="K787" s="13">
        <v>99.2513039</v>
      </c>
      <c r="L787" s="14" t="s">
        <v>1151</v>
      </c>
      <c r="M787" s="12">
        <v>46103.354166666664</v>
      </c>
    </row>
    <row r="788">
      <c r="A788" s="12">
        <v>46103.362222222226</v>
      </c>
      <c r="B788" s="13">
        <v>2569.0</v>
      </c>
      <c r="C788" s="13">
        <v>3.0</v>
      </c>
      <c r="D788" s="13">
        <v>22.0</v>
      </c>
      <c r="E788" s="2">
        <v>2.0</v>
      </c>
      <c r="F788" s="2" t="s">
        <v>304</v>
      </c>
      <c r="G788" s="2" t="s">
        <v>6</v>
      </c>
      <c r="H788" s="2" t="s">
        <v>340</v>
      </c>
      <c r="I788" s="2" t="s">
        <v>341</v>
      </c>
      <c r="J788" s="13">
        <v>8.570981589645706</v>
      </c>
      <c r="K788" s="13">
        <v>99.2512054316892</v>
      </c>
      <c r="L788" s="14" t="s">
        <v>1152</v>
      </c>
      <c r="M788" s="12">
        <v>46103.3621875</v>
      </c>
    </row>
    <row r="789">
      <c r="A789" s="12">
        <v>46103.67699074074</v>
      </c>
      <c r="B789" s="13">
        <v>2569.0</v>
      </c>
      <c r="C789" s="13">
        <v>3.0</v>
      </c>
      <c r="D789" s="13">
        <v>22.0</v>
      </c>
      <c r="E789" s="2">
        <v>3.0</v>
      </c>
      <c r="F789" s="2" t="s">
        <v>304</v>
      </c>
      <c r="G789" s="2" t="s">
        <v>8</v>
      </c>
      <c r="H789" s="2" t="s">
        <v>305</v>
      </c>
      <c r="I789" s="2" t="s">
        <v>306</v>
      </c>
      <c r="J789" s="13">
        <v>8.5709035</v>
      </c>
      <c r="K789" s="13">
        <v>99.2512956</v>
      </c>
      <c r="L789" s="14" t="s">
        <v>1153</v>
      </c>
      <c r="M789" s="12">
        <v>46103.67694444444</v>
      </c>
    </row>
    <row r="790">
      <c r="A790" s="12">
        <v>46103.678449074076</v>
      </c>
      <c r="B790" s="13">
        <v>2569.0</v>
      </c>
      <c r="C790" s="13">
        <v>3.0</v>
      </c>
      <c r="D790" s="13">
        <v>22.0</v>
      </c>
      <c r="E790" s="2">
        <v>2.0</v>
      </c>
      <c r="F790" s="2" t="s">
        <v>309</v>
      </c>
      <c r="G790" s="2" t="s">
        <v>6</v>
      </c>
      <c r="H790" s="2" t="s">
        <v>310</v>
      </c>
      <c r="I790" s="2" t="s">
        <v>311</v>
      </c>
      <c r="J790" s="13">
        <v>8.570947083546196</v>
      </c>
      <c r="K790" s="13">
        <v>99.25117672594997</v>
      </c>
      <c r="L790" s="14" t="s">
        <v>1154</v>
      </c>
      <c r="M790" s="12">
        <v>46103.6875</v>
      </c>
      <c r="N790" s="2">
        <v>0.0</v>
      </c>
      <c r="O790" s="2">
        <v>1.0</v>
      </c>
      <c r="P790" s="2" t="s">
        <v>1155</v>
      </c>
    </row>
    <row r="791">
      <c r="A791" s="12">
        <v>46103.67872685185</v>
      </c>
      <c r="B791" s="13">
        <v>2569.0</v>
      </c>
      <c r="C791" s="13">
        <v>3.0</v>
      </c>
      <c r="D791" s="13">
        <v>22.0</v>
      </c>
      <c r="E791" s="2">
        <v>3.0</v>
      </c>
      <c r="F791" s="2" t="s">
        <v>304</v>
      </c>
      <c r="G791" s="2" t="s">
        <v>0</v>
      </c>
      <c r="H791" s="2" t="s">
        <v>305</v>
      </c>
      <c r="I791" s="2" t="s">
        <v>306</v>
      </c>
      <c r="J791" s="13">
        <v>8.777328847869716</v>
      </c>
      <c r="K791" s="13">
        <v>99.32078629368426</v>
      </c>
      <c r="L791" s="14" t="s">
        <v>1156</v>
      </c>
      <c r="M791" s="12">
        <v>46103.67869212963</v>
      </c>
    </row>
    <row r="792">
      <c r="A792" s="12">
        <v>46103.68121527778</v>
      </c>
      <c r="B792" s="13">
        <v>2569.0</v>
      </c>
      <c r="C792" s="13">
        <v>3.0</v>
      </c>
      <c r="D792" s="13">
        <v>22.0</v>
      </c>
      <c r="E792" s="2">
        <v>2.0</v>
      </c>
      <c r="F792" s="2" t="s">
        <v>309</v>
      </c>
      <c r="G792" s="2" t="s">
        <v>9</v>
      </c>
      <c r="H792" s="2" t="s">
        <v>310</v>
      </c>
      <c r="I792" s="2" t="s">
        <v>311</v>
      </c>
      <c r="J792" s="13">
        <v>8.570897</v>
      </c>
      <c r="K792" s="13">
        <v>99.2512703</v>
      </c>
      <c r="L792" s="14" t="s">
        <v>1157</v>
      </c>
      <c r="M792" s="12">
        <v>46103.6875</v>
      </c>
    </row>
    <row r="793">
      <c r="A793" s="12">
        <v>46104.00041666667</v>
      </c>
      <c r="B793" s="13">
        <v>2569.0</v>
      </c>
      <c r="C793" s="13">
        <v>3.0</v>
      </c>
      <c r="D793" s="13">
        <v>22.0</v>
      </c>
      <c r="E793" s="2">
        <v>3.0</v>
      </c>
      <c r="F793" s="2" t="s">
        <v>309</v>
      </c>
      <c r="G793" s="2" t="s">
        <v>0</v>
      </c>
      <c r="H793" s="2" t="s">
        <v>310</v>
      </c>
      <c r="I793" s="2" t="s">
        <v>311</v>
      </c>
      <c r="J793" s="13">
        <v>8.570946004293251</v>
      </c>
      <c r="K793" s="13">
        <v>99.25118059208958</v>
      </c>
      <c r="L793" s="14" t="s">
        <v>1158</v>
      </c>
      <c r="M793" s="12">
        <v>46104.020833333336</v>
      </c>
      <c r="N793" s="2">
        <v>0.0</v>
      </c>
      <c r="O793" s="2">
        <v>0.0</v>
      </c>
    </row>
    <row r="794">
      <c r="A794" s="12">
        <v>46104.001388888886</v>
      </c>
      <c r="B794" s="13">
        <v>2569.0</v>
      </c>
      <c r="C794" s="13">
        <v>3.0</v>
      </c>
      <c r="D794" s="13">
        <v>23.0</v>
      </c>
      <c r="E794" s="2">
        <v>1.0</v>
      </c>
      <c r="F794" s="2" t="s">
        <v>304</v>
      </c>
      <c r="G794" s="2" t="s">
        <v>11</v>
      </c>
      <c r="H794" s="2" t="s">
        <v>305</v>
      </c>
      <c r="I794" s="2" t="s">
        <v>306</v>
      </c>
      <c r="J794" s="13">
        <v>8.57081742301327</v>
      </c>
      <c r="K794" s="13">
        <v>99.2513105288713</v>
      </c>
      <c r="L794" s="14" t="s">
        <v>1159</v>
      </c>
      <c r="M794" s="12">
        <v>46104.00134259259</v>
      </c>
    </row>
    <row r="795">
      <c r="A795" s="12">
        <v>46104.002974537034</v>
      </c>
      <c r="B795" s="13">
        <v>2569.0</v>
      </c>
      <c r="C795" s="13">
        <v>3.0</v>
      </c>
      <c r="D795" s="13">
        <v>23.0</v>
      </c>
      <c r="E795" s="2">
        <v>1.0</v>
      </c>
      <c r="F795" s="2" t="s">
        <v>304</v>
      </c>
      <c r="G795" s="2" t="s">
        <v>6</v>
      </c>
      <c r="H795" s="2" t="s">
        <v>305</v>
      </c>
      <c r="I795" s="2" t="s">
        <v>306</v>
      </c>
      <c r="J795" s="13">
        <v>8.57086317774166</v>
      </c>
      <c r="K795" s="13">
        <v>99.25109944016224</v>
      </c>
      <c r="L795" s="14" t="s">
        <v>1160</v>
      </c>
      <c r="M795" s="12">
        <v>46104.00292824074</v>
      </c>
    </row>
    <row r="796">
      <c r="A796" s="12">
        <v>46104.343252314815</v>
      </c>
      <c r="B796" s="13">
        <v>2569.0</v>
      </c>
      <c r="C796" s="13">
        <v>3.0</v>
      </c>
      <c r="D796" s="13">
        <v>23.0</v>
      </c>
      <c r="E796" s="2">
        <v>1.0</v>
      </c>
      <c r="F796" s="2" t="s">
        <v>309</v>
      </c>
      <c r="G796" s="2" t="s">
        <v>11</v>
      </c>
      <c r="H796" s="2" t="s">
        <v>310</v>
      </c>
      <c r="I796" s="2" t="s">
        <v>311</v>
      </c>
      <c r="J796" s="13">
        <v>8.570898656016274</v>
      </c>
      <c r="K796" s="13">
        <v>99.25128770764874</v>
      </c>
      <c r="L796" s="14" t="s">
        <v>1161</v>
      </c>
      <c r="M796" s="12">
        <v>46104.354166666664</v>
      </c>
    </row>
    <row r="797">
      <c r="A797" s="12">
        <v>46104.34542824074</v>
      </c>
      <c r="B797" s="13">
        <v>2569.0</v>
      </c>
      <c r="C797" s="13">
        <v>3.0</v>
      </c>
      <c r="D797" s="13">
        <v>23.0</v>
      </c>
      <c r="E797" s="2">
        <v>1.0</v>
      </c>
      <c r="F797" s="2" t="s">
        <v>309</v>
      </c>
      <c r="G797" s="2" t="s">
        <v>6</v>
      </c>
      <c r="H797" s="2" t="s">
        <v>310</v>
      </c>
      <c r="I797" s="2" t="s">
        <v>311</v>
      </c>
      <c r="J797" s="13">
        <v>8.570902846976207</v>
      </c>
      <c r="K797" s="13">
        <v>99.25113855005327</v>
      </c>
      <c r="L797" s="14" t="s">
        <v>1162</v>
      </c>
      <c r="M797" s="12">
        <v>46104.354166666664</v>
      </c>
      <c r="N797" s="2">
        <v>1.0</v>
      </c>
      <c r="O797" s="2">
        <v>0.0</v>
      </c>
      <c r="P797" s="2" t="s">
        <v>1163</v>
      </c>
    </row>
    <row r="798">
      <c r="A798" s="12">
        <v>46104.353483796294</v>
      </c>
      <c r="B798" s="13">
        <v>2569.0</v>
      </c>
      <c r="C798" s="13">
        <v>3.0</v>
      </c>
      <c r="D798" s="13">
        <v>23.0</v>
      </c>
      <c r="E798" s="2">
        <v>2.0</v>
      </c>
      <c r="F798" s="2" t="s">
        <v>304</v>
      </c>
      <c r="G798" s="2" t="s">
        <v>0</v>
      </c>
      <c r="H798" s="2" t="s">
        <v>305</v>
      </c>
      <c r="I798" s="2" t="s">
        <v>306</v>
      </c>
      <c r="J798" s="13">
        <v>8.570896857426101</v>
      </c>
      <c r="K798" s="13">
        <v>99.2512062751681</v>
      </c>
      <c r="L798" s="14" t="s">
        <v>1164</v>
      </c>
      <c r="M798" s="12">
        <v>46104.35344907407</v>
      </c>
    </row>
    <row r="799">
      <c r="A799" s="12">
        <v>46104.66769675926</v>
      </c>
      <c r="B799" s="13">
        <v>2569.0</v>
      </c>
      <c r="C799" s="13">
        <v>3.0</v>
      </c>
      <c r="D799" s="13">
        <v>23.0</v>
      </c>
      <c r="E799" s="2">
        <v>3.0</v>
      </c>
      <c r="F799" s="2" t="s">
        <v>304</v>
      </c>
      <c r="G799" s="2" t="s">
        <v>12</v>
      </c>
      <c r="H799" s="2" t="s">
        <v>305</v>
      </c>
      <c r="I799" s="2" t="s">
        <v>306</v>
      </c>
      <c r="L799" s="14" t="s">
        <v>1165</v>
      </c>
      <c r="M799" s="12">
        <v>46104.667650462965</v>
      </c>
    </row>
    <row r="800">
      <c r="A800" s="12">
        <v>46104.67291666667</v>
      </c>
      <c r="B800" s="13">
        <v>2569.0</v>
      </c>
      <c r="C800" s="13">
        <v>3.0</v>
      </c>
      <c r="D800" s="13">
        <v>23.0</v>
      </c>
      <c r="E800" s="2">
        <v>2.0</v>
      </c>
      <c r="F800" s="2" t="s">
        <v>309</v>
      </c>
      <c r="G800" s="2" t="s">
        <v>0</v>
      </c>
      <c r="H800" s="2" t="s">
        <v>310</v>
      </c>
      <c r="I800" s="2" t="s">
        <v>311</v>
      </c>
      <c r="J800" s="13">
        <v>8.570849709220761</v>
      </c>
      <c r="K800" s="13">
        <v>99.25102732153539</v>
      </c>
      <c r="L800" s="14" t="s">
        <v>1166</v>
      </c>
      <c r="M800" s="12">
        <v>46104.6875</v>
      </c>
      <c r="N800" s="2">
        <v>0.0</v>
      </c>
      <c r="O800" s="2">
        <v>2.0</v>
      </c>
      <c r="P800" s="2" t="s">
        <v>1167</v>
      </c>
    </row>
    <row r="801">
      <c r="A801" s="12">
        <v>46104.67458333333</v>
      </c>
      <c r="B801" s="13">
        <v>2569.0</v>
      </c>
      <c r="C801" s="13">
        <v>3.0</v>
      </c>
      <c r="D801" s="13">
        <v>23.0</v>
      </c>
      <c r="E801" s="2">
        <v>3.0</v>
      </c>
      <c r="F801" s="2" t="s">
        <v>304</v>
      </c>
      <c r="G801" s="2" t="s">
        <v>11</v>
      </c>
      <c r="H801" s="2" t="s">
        <v>305</v>
      </c>
      <c r="I801" s="2" t="s">
        <v>306</v>
      </c>
      <c r="J801" s="13">
        <v>8.57099545409144</v>
      </c>
      <c r="K801" s="13">
        <v>99.2512395939987</v>
      </c>
      <c r="L801" s="14" t="s">
        <v>1168</v>
      </c>
      <c r="M801" s="12">
        <v>46104.674525462964</v>
      </c>
    </row>
    <row r="802">
      <c r="A802" s="12">
        <v>46105.00114583333</v>
      </c>
      <c r="B802" s="13">
        <v>2569.0</v>
      </c>
      <c r="C802" s="13">
        <v>3.0</v>
      </c>
      <c r="D802" s="13">
        <v>24.0</v>
      </c>
      <c r="E802" s="2">
        <v>1.0</v>
      </c>
      <c r="F802" s="2" t="s">
        <v>304</v>
      </c>
      <c r="G802" s="2" t="s">
        <v>8</v>
      </c>
      <c r="H802" s="2" t="s">
        <v>305</v>
      </c>
      <c r="I802" s="2" t="s">
        <v>306</v>
      </c>
      <c r="J802" s="13">
        <v>8.5707425</v>
      </c>
      <c r="K802" s="13">
        <v>99.2513785</v>
      </c>
      <c r="L802" s="14" t="s">
        <v>1169</v>
      </c>
      <c r="M802" s="12">
        <v>46105.00108796296</v>
      </c>
    </row>
    <row r="803">
      <c r="A803" s="12">
        <v>46105.00167824074</v>
      </c>
      <c r="B803" s="13">
        <v>2569.0</v>
      </c>
      <c r="C803" s="13">
        <v>3.0</v>
      </c>
      <c r="D803" s="13">
        <v>24.0</v>
      </c>
      <c r="E803" s="2">
        <v>1.0</v>
      </c>
      <c r="F803" s="2" t="s">
        <v>304</v>
      </c>
      <c r="G803" s="2" t="s">
        <v>0</v>
      </c>
      <c r="H803" s="2" t="s">
        <v>305</v>
      </c>
      <c r="I803" s="2" t="s">
        <v>306</v>
      </c>
      <c r="J803" s="13">
        <v>8.421</v>
      </c>
      <c r="K803" s="13">
        <v>99.9675</v>
      </c>
      <c r="L803" s="14" t="s">
        <v>1170</v>
      </c>
      <c r="M803" s="12">
        <v>46105.00163194445</v>
      </c>
    </row>
    <row r="804">
      <c r="A804" s="12">
        <v>46105.00324074074</v>
      </c>
      <c r="B804" s="13">
        <v>2569.0</v>
      </c>
      <c r="C804" s="13">
        <v>3.0</v>
      </c>
      <c r="D804" s="13">
        <v>23.0</v>
      </c>
      <c r="E804" s="2">
        <v>3.0</v>
      </c>
      <c r="F804" s="2" t="s">
        <v>309</v>
      </c>
      <c r="G804" s="2" t="s">
        <v>12</v>
      </c>
      <c r="H804" s="2" t="s">
        <v>310</v>
      </c>
      <c r="I804" s="2" t="s">
        <v>311</v>
      </c>
      <c r="L804" s="14" t="s">
        <v>1171</v>
      </c>
      <c r="M804" s="12">
        <v>46105.020833333336</v>
      </c>
    </row>
    <row r="805">
      <c r="A805" s="12">
        <v>46105.00724537037</v>
      </c>
      <c r="B805" s="13">
        <v>2569.0</v>
      </c>
      <c r="C805" s="13">
        <v>3.0</v>
      </c>
      <c r="D805" s="13">
        <v>23.0</v>
      </c>
      <c r="E805" s="2">
        <v>3.0</v>
      </c>
      <c r="F805" s="2" t="s">
        <v>309</v>
      </c>
      <c r="G805" s="2" t="s">
        <v>11</v>
      </c>
      <c r="H805" s="2" t="s">
        <v>310</v>
      </c>
      <c r="I805" s="2" t="s">
        <v>311</v>
      </c>
      <c r="J805" s="13">
        <v>8.570943474388908</v>
      </c>
      <c r="K805" s="13">
        <v>99.2512115676132</v>
      </c>
      <c r="L805" s="14" t="s">
        <v>1172</v>
      </c>
      <c r="M805" s="12">
        <v>46105.020833333336</v>
      </c>
      <c r="N805" s="2">
        <v>0.0</v>
      </c>
      <c r="O805" s="2">
        <v>1.0</v>
      </c>
      <c r="P805" s="2" t="s">
        <v>1173</v>
      </c>
    </row>
    <row r="806">
      <c r="A806" s="12">
        <v>46105.354537037034</v>
      </c>
      <c r="B806" s="13">
        <v>2569.0</v>
      </c>
      <c r="C806" s="13">
        <v>3.0</v>
      </c>
      <c r="D806" s="13">
        <v>24.0</v>
      </c>
      <c r="E806" s="2">
        <v>1.0</v>
      </c>
      <c r="F806" s="2" t="s">
        <v>309</v>
      </c>
      <c r="G806" s="2" t="s">
        <v>0</v>
      </c>
      <c r="H806" s="2" t="s">
        <v>310</v>
      </c>
      <c r="I806" s="2" t="s">
        <v>311</v>
      </c>
      <c r="J806" s="13">
        <v>8.570907269053626</v>
      </c>
      <c r="K806" s="13">
        <v>99.25109901258207</v>
      </c>
      <c r="L806" s="14" t="s">
        <v>1174</v>
      </c>
      <c r="M806" s="12">
        <v>46105.354166666664</v>
      </c>
      <c r="N806" s="2">
        <v>0.0</v>
      </c>
      <c r="O806" s="2">
        <v>0.0</v>
      </c>
    </row>
    <row r="807">
      <c r="A807" s="12">
        <v>46105.35474537037</v>
      </c>
      <c r="B807" s="13">
        <v>2569.0</v>
      </c>
      <c r="C807" s="13">
        <v>3.0</v>
      </c>
      <c r="D807" s="13">
        <v>24.0</v>
      </c>
      <c r="E807" s="2">
        <v>2.0</v>
      </c>
      <c r="F807" s="2" t="s">
        <v>304</v>
      </c>
      <c r="G807" s="2" t="s">
        <v>0</v>
      </c>
      <c r="H807" s="2" t="s">
        <v>340</v>
      </c>
      <c r="I807" s="2" t="s">
        <v>341</v>
      </c>
      <c r="J807" s="13">
        <v>8.570907269053626</v>
      </c>
      <c r="K807" s="13">
        <v>99.25109901258207</v>
      </c>
      <c r="L807" s="14" t="s">
        <v>1175</v>
      </c>
      <c r="M807" s="12">
        <v>46105.35469907407</v>
      </c>
    </row>
    <row r="808">
      <c r="A808" s="12">
        <v>46105.356574074074</v>
      </c>
      <c r="B808" s="13">
        <v>2569.0</v>
      </c>
      <c r="C808" s="13">
        <v>3.0</v>
      </c>
      <c r="D808" s="13">
        <v>24.0</v>
      </c>
      <c r="E808" s="2">
        <v>1.0</v>
      </c>
      <c r="F808" s="2" t="s">
        <v>309</v>
      </c>
      <c r="G808" s="2" t="s">
        <v>8</v>
      </c>
      <c r="H808" s="2" t="s">
        <v>310</v>
      </c>
      <c r="I808" s="2" t="s">
        <v>311</v>
      </c>
      <c r="J808" s="13">
        <v>8.5707617</v>
      </c>
      <c r="K808" s="13">
        <v>99.2513352</v>
      </c>
      <c r="L808" s="14" t="s">
        <v>1176</v>
      </c>
      <c r="M808" s="12">
        <v>46105.354166666664</v>
      </c>
    </row>
    <row r="809">
      <c r="A809" s="12">
        <v>46105.67042824074</v>
      </c>
      <c r="B809" s="13">
        <v>2569.0</v>
      </c>
      <c r="C809" s="13">
        <v>3.0</v>
      </c>
      <c r="D809" s="13">
        <v>24.0</v>
      </c>
      <c r="E809" s="2">
        <v>2.0</v>
      </c>
      <c r="F809" s="2" t="s">
        <v>309</v>
      </c>
      <c r="G809" s="2" t="s">
        <v>0</v>
      </c>
      <c r="H809" s="2" t="s">
        <v>310</v>
      </c>
      <c r="I809" s="2" t="s">
        <v>311</v>
      </c>
      <c r="J809" s="13">
        <v>8.570948413220092</v>
      </c>
      <c r="K809" s="13">
        <v>99.25118447996832</v>
      </c>
      <c r="L809" s="14" t="s">
        <v>1177</v>
      </c>
      <c r="M809" s="12">
        <v>46105.6875</v>
      </c>
      <c r="N809" s="2">
        <v>1.0</v>
      </c>
      <c r="O809" s="2">
        <v>1.0</v>
      </c>
      <c r="P809" s="2" t="s">
        <v>1178</v>
      </c>
    </row>
    <row r="810">
      <c r="A810" s="12">
        <v>46105.67313657407</v>
      </c>
      <c r="B810" s="13">
        <v>2569.0</v>
      </c>
      <c r="C810" s="13">
        <v>3.0</v>
      </c>
      <c r="D810" s="13">
        <v>24.0</v>
      </c>
      <c r="E810" s="2">
        <v>3.0</v>
      </c>
      <c r="F810" s="2" t="s">
        <v>304</v>
      </c>
      <c r="G810" s="2" t="s">
        <v>6</v>
      </c>
      <c r="H810" s="2" t="s">
        <v>305</v>
      </c>
      <c r="I810" s="2" t="s">
        <v>306</v>
      </c>
      <c r="J810" s="13">
        <v>8.570957475689246</v>
      </c>
      <c r="K810" s="13">
        <v>99.25118641041678</v>
      </c>
      <c r="L810" s="14" t="s">
        <v>1179</v>
      </c>
      <c r="M810" s="12">
        <v>46105.673101851855</v>
      </c>
    </row>
    <row r="811">
      <c r="A811" s="12">
        <v>46105.67798611111</v>
      </c>
      <c r="B811" s="13">
        <v>2569.0</v>
      </c>
      <c r="C811" s="13">
        <v>3.0</v>
      </c>
      <c r="D811" s="13">
        <v>24.0</v>
      </c>
      <c r="E811" s="2">
        <v>3.0</v>
      </c>
      <c r="F811" s="2" t="s">
        <v>304</v>
      </c>
      <c r="G811" s="2" t="s">
        <v>5</v>
      </c>
      <c r="H811" s="2" t="s">
        <v>305</v>
      </c>
      <c r="I811" s="2" t="s">
        <v>306</v>
      </c>
      <c r="J811" s="13">
        <v>8.5707412</v>
      </c>
      <c r="K811" s="13">
        <v>99.2513938</v>
      </c>
      <c r="L811" s="14" t="s">
        <v>1180</v>
      </c>
      <c r="M811" s="12">
        <v>46105.677928240744</v>
      </c>
    </row>
    <row r="812">
      <c r="A812" s="12">
        <v>46106.000659722224</v>
      </c>
      <c r="B812" s="13">
        <v>2569.0</v>
      </c>
      <c r="C812" s="13">
        <v>3.0</v>
      </c>
      <c r="D812" s="13">
        <v>25.0</v>
      </c>
      <c r="E812" s="2">
        <v>1.0</v>
      </c>
      <c r="F812" s="2" t="s">
        <v>304</v>
      </c>
      <c r="G812" s="2" t="s">
        <v>0</v>
      </c>
      <c r="H812" s="2" t="s">
        <v>305</v>
      </c>
      <c r="I812" s="2" t="s">
        <v>306</v>
      </c>
      <c r="J812" s="13">
        <v>8.421</v>
      </c>
      <c r="K812" s="13">
        <v>99.9675</v>
      </c>
      <c r="L812" s="14" t="s">
        <v>1181</v>
      </c>
      <c r="M812" s="12">
        <v>46106.00052083333</v>
      </c>
    </row>
    <row r="813">
      <c r="A813" s="12">
        <v>46106.00267361111</v>
      </c>
      <c r="B813" s="13">
        <v>2569.0</v>
      </c>
      <c r="C813" s="13">
        <v>3.0</v>
      </c>
      <c r="D813" s="13">
        <v>24.0</v>
      </c>
      <c r="E813" s="2">
        <v>3.0</v>
      </c>
      <c r="F813" s="2" t="s">
        <v>309</v>
      </c>
      <c r="G813" s="2" t="s">
        <v>5</v>
      </c>
      <c r="H813" s="2" t="s">
        <v>310</v>
      </c>
      <c r="I813" s="2" t="s">
        <v>311</v>
      </c>
      <c r="J813" s="13">
        <v>8.569475</v>
      </c>
      <c r="K813" s="13">
        <v>99.251395</v>
      </c>
      <c r="L813" s="14" t="s">
        <v>1182</v>
      </c>
      <c r="M813" s="12">
        <v>46106.020833333336</v>
      </c>
    </row>
    <row r="814">
      <c r="A814" s="12">
        <v>46106.0044212963</v>
      </c>
      <c r="B814" s="13">
        <v>2569.0</v>
      </c>
      <c r="C814" s="13">
        <v>3.0</v>
      </c>
      <c r="D814" s="13">
        <v>24.0</v>
      </c>
      <c r="E814" s="2">
        <v>3.0</v>
      </c>
      <c r="F814" s="2" t="s">
        <v>309</v>
      </c>
      <c r="G814" s="2" t="s">
        <v>6</v>
      </c>
      <c r="H814" s="2" t="s">
        <v>310</v>
      </c>
      <c r="I814" s="2" t="s">
        <v>311</v>
      </c>
      <c r="J814" s="13">
        <v>8.570954605793077</v>
      </c>
      <c r="K814" s="13">
        <v>99.2511878141541</v>
      </c>
      <c r="L814" s="14" t="s">
        <v>1183</v>
      </c>
      <c r="M814" s="12">
        <v>46106.020833333336</v>
      </c>
      <c r="N814" s="2">
        <v>1.0</v>
      </c>
      <c r="O814" s="2">
        <v>0.0</v>
      </c>
      <c r="P814" s="2" t="s">
        <v>1184</v>
      </c>
    </row>
    <row r="815">
      <c r="A815" s="12">
        <v>46106.00565972222</v>
      </c>
      <c r="B815" s="13">
        <v>2569.0</v>
      </c>
      <c r="C815" s="13">
        <v>3.0</v>
      </c>
      <c r="D815" s="13">
        <v>25.0</v>
      </c>
      <c r="E815" s="2">
        <v>1.0</v>
      </c>
      <c r="F815" s="2" t="s">
        <v>304</v>
      </c>
      <c r="G815" s="2" t="s">
        <v>12</v>
      </c>
      <c r="H815" s="2" t="s">
        <v>305</v>
      </c>
      <c r="I815" s="2" t="s">
        <v>306</v>
      </c>
      <c r="L815" s="14" t="s">
        <v>1185</v>
      </c>
      <c r="M815" s="12">
        <v>46106.00560185185</v>
      </c>
    </row>
    <row r="816">
      <c r="A816" s="12">
        <v>46106.34297453704</v>
      </c>
      <c r="B816" s="13">
        <v>2569.0</v>
      </c>
      <c r="C816" s="13">
        <v>3.0</v>
      </c>
      <c r="D816" s="13">
        <v>25.0</v>
      </c>
      <c r="E816" s="2">
        <v>1.0</v>
      </c>
      <c r="F816" s="2" t="s">
        <v>309</v>
      </c>
      <c r="G816" s="2" t="s">
        <v>0</v>
      </c>
      <c r="H816" s="2" t="s">
        <v>310</v>
      </c>
      <c r="I816" s="2" t="s">
        <v>311</v>
      </c>
      <c r="J816" s="13">
        <v>8.571051192685012</v>
      </c>
      <c r="K816" s="13">
        <v>99.25120552555852</v>
      </c>
      <c r="L816" s="14" t="s">
        <v>1186</v>
      </c>
      <c r="M816" s="12">
        <v>46106.354166666664</v>
      </c>
      <c r="N816" s="2">
        <v>1.0</v>
      </c>
      <c r="O816" s="2">
        <v>0.0</v>
      </c>
      <c r="P816" s="2" t="s">
        <v>1187</v>
      </c>
    </row>
    <row r="817">
      <c r="A817" s="12">
        <v>46106.343125</v>
      </c>
      <c r="B817" s="13">
        <v>2569.0</v>
      </c>
      <c r="C817" s="13">
        <v>3.0</v>
      </c>
      <c r="D817" s="13">
        <v>25.0</v>
      </c>
      <c r="E817" s="2">
        <v>2.0</v>
      </c>
      <c r="F817" s="2" t="s">
        <v>304</v>
      </c>
      <c r="G817" s="2" t="s">
        <v>0</v>
      </c>
      <c r="H817" s="2" t="s">
        <v>305</v>
      </c>
      <c r="I817" s="2" t="s">
        <v>306</v>
      </c>
      <c r="J817" s="13">
        <v>8.571051192685012</v>
      </c>
      <c r="K817" s="13">
        <v>99.25120552555852</v>
      </c>
      <c r="L817" s="14" t="s">
        <v>1188</v>
      </c>
      <c r="M817" s="12">
        <v>46106.343090277776</v>
      </c>
    </row>
    <row r="818">
      <c r="A818" s="12">
        <v>46106.354108796295</v>
      </c>
      <c r="B818" s="13">
        <v>2569.0</v>
      </c>
      <c r="C818" s="13">
        <v>3.0</v>
      </c>
      <c r="D818" s="13">
        <v>25.0</v>
      </c>
      <c r="E818" s="2">
        <v>1.0</v>
      </c>
      <c r="F818" s="2" t="s">
        <v>309</v>
      </c>
      <c r="G818" s="2" t="s">
        <v>12</v>
      </c>
      <c r="H818" s="2" t="s">
        <v>310</v>
      </c>
      <c r="I818" s="2" t="s">
        <v>311</v>
      </c>
      <c r="L818" s="14" t="s">
        <v>1189</v>
      </c>
      <c r="M818" s="12">
        <v>46106.354166666664</v>
      </c>
    </row>
    <row r="819">
      <c r="A819" s="12">
        <v>46106.675358796296</v>
      </c>
      <c r="B819" s="13">
        <v>2569.0</v>
      </c>
      <c r="C819" s="13">
        <v>3.0</v>
      </c>
      <c r="D819" s="13">
        <v>25.0</v>
      </c>
      <c r="E819" s="2">
        <v>3.0</v>
      </c>
      <c r="F819" s="2" t="s">
        <v>304</v>
      </c>
      <c r="G819" s="2" t="s">
        <v>9</v>
      </c>
      <c r="H819" s="2" t="s">
        <v>305</v>
      </c>
      <c r="I819" s="2" t="s">
        <v>306</v>
      </c>
      <c r="J819" s="13">
        <v>8.570978</v>
      </c>
      <c r="K819" s="13">
        <v>99.2512683</v>
      </c>
      <c r="L819" s="14" t="s">
        <v>1190</v>
      </c>
      <c r="M819" s="12">
        <v>46106.67532407407</v>
      </c>
    </row>
    <row r="820">
      <c r="A820" s="12">
        <v>46106.676782407405</v>
      </c>
      <c r="B820" s="13">
        <v>2569.0</v>
      </c>
      <c r="C820" s="13">
        <v>3.0</v>
      </c>
      <c r="D820" s="13">
        <v>25.0</v>
      </c>
      <c r="E820" s="2">
        <v>2.0</v>
      </c>
      <c r="F820" s="2" t="s">
        <v>309</v>
      </c>
      <c r="G820" s="2" t="s">
        <v>0</v>
      </c>
      <c r="H820" s="2" t="s">
        <v>310</v>
      </c>
      <c r="I820" s="2" t="s">
        <v>311</v>
      </c>
      <c r="J820" s="13">
        <v>8.421</v>
      </c>
      <c r="K820" s="13">
        <v>99.9675</v>
      </c>
      <c r="L820" s="14" t="s">
        <v>1191</v>
      </c>
      <c r="M820" s="12">
        <v>46106.6875</v>
      </c>
      <c r="N820" s="2">
        <v>0.0</v>
      </c>
      <c r="O820" s="2">
        <v>0.0</v>
      </c>
    </row>
    <row r="821">
      <c r="A821" s="12">
        <v>46106.67694444444</v>
      </c>
      <c r="B821" s="13">
        <v>2569.0</v>
      </c>
      <c r="C821" s="13">
        <v>3.0</v>
      </c>
      <c r="D821" s="13">
        <v>25.0</v>
      </c>
      <c r="E821" s="2">
        <v>3.0</v>
      </c>
      <c r="F821" s="2" t="s">
        <v>304</v>
      </c>
      <c r="G821" s="2" t="s">
        <v>0</v>
      </c>
      <c r="H821" s="2" t="s">
        <v>305</v>
      </c>
      <c r="I821" s="2" t="s">
        <v>306</v>
      </c>
      <c r="J821" s="13">
        <v>8.421</v>
      </c>
      <c r="K821" s="13">
        <v>99.9675</v>
      </c>
      <c r="L821" s="14" t="s">
        <v>1192</v>
      </c>
      <c r="M821" s="12">
        <v>46106.676875</v>
      </c>
    </row>
    <row r="822">
      <c r="A822" s="12">
        <v>46107.00135416666</v>
      </c>
      <c r="B822" s="13">
        <v>2569.0</v>
      </c>
      <c r="C822" s="13">
        <v>3.0</v>
      </c>
      <c r="D822" s="13">
        <v>25.0</v>
      </c>
      <c r="E822" s="2">
        <v>3.0</v>
      </c>
      <c r="F822" s="2" t="s">
        <v>309</v>
      </c>
      <c r="G822" s="2" t="s">
        <v>0</v>
      </c>
      <c r="H822" s="2" t="s">
        <v>310</v>
      </c>
      <c r="I822" s="2" t="s">
        <v>311</v>
      </c>
      <c r="J822" s="13">
        <v>8.570908479958007</v>
      </c>
      <c r="K822" s="13">
        <v>99.25109844225841</v>
      </c>
      <c r="L822" s="14" t="s">
        <v>1193</v>
      </c>
      <c r="M822" s="12">
        <v>46107.020833333336</v>
      </c>
      <c r="N822" s="2">
        <v>0.0</v>
      </c>
      <c r="O822" s="2">
        <v>1.0</v>
      </c>
      <c r="P822" s="2" t="s">
        <v>1194</v>
      </c>
    </row>
    <row r="823">
      <c r="A823" s="12">
        <v>46107.002118055556</v>
      </c>
      <c r="B823" s="13">
        <v>2569.0</v>
      </c>
      <c r="C823" s="13">
        <v>3.0</v>
      </c>
      <c r="D823" s="13">
        <v>26.0</v>
      </c>
      <c r="E823" s="2">
        <v>1.0</v>
      </c>
      <c r="F823" s="2" t="s">
        <v>304</v>
      </c>
      <c r="G823" s="2" t="s">
        <v>12</v>
      </c>
      <c r="H823" s="2" t="s">
        <v>305</v>
      </c>
      <c r="I823" s="2" t="s">
        <v>306</v>
      </c>
      <c r="L823" s="14" t="s">
        <v>1195</v>
      </c>
      <c r="M823" s="12">
        <v>46107.00204861111</v>
      </c>
    </row>
    <row r="824">
      <c r="A824" s="12">
        <v>46107.01342592593</v>
      </c>
      <c r="B824" s="13">
        <v>2569.0</v>
      </c>
      <c r="C824" s="13">
        <v>3.0</v>
      </c>
      <c r="D824" s="13">
        <v>25.0</v>
      </c>
      <c r="E824" s="2">
        <v>3.0</v>
      </c>
      <c r="F824" s="2" t="s">
        <v>309</v>
      </c>
      <c r="G824" s="2" t="s">
        <v>9</v>
      </c>
      <c r="H824" s="2" t="s">
        <v>310</v>
      </c>
      <c r="I824" s="2" t="s">
        <v>311</v>
      </c>
      <c r="J824" s="13">
        <v>8.5708544</v>
      </c>
      <c r="K824" s="13">
        <v>99.2511429</v>
      </c>
      <c r="L824" s="14" t="s">
        <v>1196</v>
      </c>
      <c r="M824" s="12">
        <v>46107.020833333336</v>
      </c>
    </row>
    <row r="825">
      <c r="A825" s="12">
        <v>46107.072743055556</v>
      </c>
      <c r="B825" s="13">
        <v>2569.0</v>
      </c>
      <c r="C825" s="13">
        <v>3.0</v>
      </c>
      <c r="D825" s="13">
        <v>26.0</v>
      </c>
      <c r="E825" s="2">
        <v>1.0</v>
      </c>
      <c r="F825" s="2" t="s">
        <v>304</v>
      </c>
      <c r="G825" s="2" t="s">
        <v>8</v>
      </c>
      <c r="H825" s="2" t="s">
        <v>340</v>
      </c>
      <c r="I825" s="2" t="s">
        <v>341</v>
      </c>
      <c r="J825" s="13">
        <v>8.5707625</v>
      </c>
      <c r="K825" s="13">
        <v>99.2513833</v>
      </c>
      <c r="L825" s="14" t="s">
        <v>1197</v>
      </c>
      <c r="M825" s="12">
        <v>46107.072696759256</v>
      </c>
    </row>
    <row r="826">
      <c r="A826" s="12">
        <v>46107.342361111114</v>
      </c>
      <c r="B826" s="13">
        <v>2569.0</v>
      </c>
      <c r="C826" s="13">
        <v>3.0</v>
      </c>
      <c r="D826" s="13">
        <v>26.0</v>
      </c>
      <c r="E826" s="2">
        <v>1.0</v>
      </c>
      <c r="F826" s="2" t="s">
        <v>309</v>
      </c>
      <c r="G826" s="2" t="s">
        <v>12</v>
      </c>
      <c r="H826" s="2" t="s">
        <v>310</v>
      </c>
      <c r="I826" s="2" t="s">
        <v>311</v>
      </c>
      <c r="L826" s="14" t="s">
        <v>1198</v>
      </c>
      <c r="M826" s="12">
        <v>46107.354166666664</v>
      </c>
      <c r="N826" s="2">
        <v>0.0</v>
      </c>
      <c r="O826" s="2">
        <v>0.0</v>
      </c>
    </row>
    <row r="827">
      <c r="A827" s="12">
        <v>46107.34443287037</v>
      </c>
      <c r="B827" s="13">
        <v>2569.0</v>
      </c>
      <c r="C827" s="13">
        <v>3.0</v>
      </c>
      <c r="D827" s="13">
        <v>26.0</v>
      </c>
      <c r="E827" s="2">
        <v>2.0</v>
      </c>
      <c r="F827" s="2" t="s">
        <v>304</v>
      </c>
      <c r="G827" s="2" t="s">
        <v>0</v>
      </c>
      <c r="H827" s="2" t="s">
        <v>305</v>
      </c>
      <c r="I827" s="2" t="s">
        <v>306</v>
      </c>
      <c r="J827" s="13">
        <v>8.57090756248897</v>
      </c>
      <c r="K827" s="13">
        <v>99.25109674430654</v>
      </c>
      <c r="L827" s="14" t="s">
        <v>1199</v>
      </c>
      <c r="M827" s="12">
        <v>46107.34439814815</v>
      </c>
    </row>
    <row r="828">
      <c r="A828" s="12">
        <v>46107.348020833335</v>
      </c>
      <c r="B828" s="13">
        <v>2569.0</v>
      </c>
      <c r="C828" s="13">
        <v>3.0</v>
      </c>
      <c r="D828" s="13">
        <v>26.0</v>
      </c>
      <c r="E828" s="2">
        <v>1.0</v>
      </c>
      <c r="F828" s="2" t="s">
        <v>309</v>
      </c>
      <c r="G828" s="2" t="s">
        <v>8</v>
      </c>
      <c r="H828" s="2" t="s">
        <v>310</v>
      </c>
      <c r="I828" s="2" t="s">
        <v>311</v>
      </c>
      <c r="J828" s="13">
        <v>8.5709747</v>
      </c>
      <c r="K828" s="13">
        <v>99.2512827</v>
      </c>
      <c r="L828" s="14" t="s">
        <v>1200</v>
      </c>
      <c r="M828" s="12">
        <v>46107.354166666664</v>
      </c>
    </row>
    <row r="829">
      <c r="A829" s="12">
        <v>46107.66908564815</v>
      </c>
      <c r="B829" s="13">
        <v>2569.0</v>
      </c>
      <c r="C829" s="13">
        <v>3.0</v>
      </c>
      <c r="D829" s="13">
        <v>26.0</v>
      </c>
      <c r="E829" s="2">
        <v>2.0</v>
      </c>
      <c r="F829" s="2" t="s">
        <v>309</v>
      </c>
      <c r="G829" s="2" t="s">
        <v>0</v>
      </c>
      <c r="H829" s="2" t="s">
        <v>310</v>
      </c>
      <c r="I829" s="2" t="s">
        <v>311</v>
      </c>
      <c r="J829" s="13">
        <v>8.57086169534224</v>
      </c>
      <c r="K829" s="13">
        <v>99.25107920551602</v>
      </c>
      <c r="L829" s="14" t="s">
        <v>1201</v>
      </c>
      <c r="M829" s="12">
        <v>46107.6875</v>
      </c>
      <c r="N829" s="2">
        <v>1.0</v>
      </c>
      <c r="O829" s="2">
        <v>1.0</v>
      </c>
      <c r="P829" s="2" t="s">
        <v>1202</v>
      </c>
    </row>
    <row r="830">
      <c r="A830" s="12">
        <v>46107.669282407405</v>
      </c>
      <c r="B830" s="13">
        <v>2569.0</v>
      </c>
      <c r="C830" s="13">
        <v>3.0</v>
      </c>
      <c r="D830" s="13">
        <v>26.0</v>
      </c>
      <c r="E830" s="2">
        <v>3.0</v>
      </c>
      <c r="F830" s="2" t="s">
        <v>304</v>
      </c>
      <c r="G830" s="2" t="s">
        <v>0</v>
      </c>
      <c r="H830" s="2" t="s">
        <v>305</v>
      </c>
      <c r="I830" s="2" t="s">
        <v>306</v>
      </c>
      <c r="J830" s="13">
        <v>8.57086169534224</v>
      </c>
      <c r="K830" s="13">
        <v>99.25107920551602</v>
      </c>
      <c r="L830" s="14" t="s">
        <v>1203</v>
      </c>
      <c r="M830" s="12">
        <v>46107.66924768518</v>
      </c>
    </row>
    <row r="831">
      <c r="A831" s="12">
        <v>46107.67872685185</v>
      </c>
      <c r="B831" s="13">
        <v>2569.0</v>
      </c>
      <c r="C831" s="13">
        <v>3.0</v>
      </c>
      <c r="D831" s="13">
        <v>26.0</v>
      </c>
      <c r="E831" s="2">
        <v>3.0</v>
      </c>
      <c r="F831" s="2" t="s">
        <v>304</v>
      </c>
      <c r="G831" s="2" t="s">
        <v>11</v>
      </c>
      <c r="H831" s="2" t="s">
        <v>305</v>
      </c>
      <c r="I831" s="2" t="s">
        <v>306</v>
      </c>
      <c r="J831" s="13">
        <v>8.57092765576889</v>
      </c>
      <c r="K831" s="13">
        <v>99.25110754076783</v>
      </c>
      <c r="L831" s="14" t="s">
        <v>1204</v>
      </c>
      <c r="M831" s="12">
        <v>46107.67866898148</v>
      </c>
    </row>
    <row r="832">
      <c r="A832" s="12">
        <v>46108.0015162037</v>
      </c>
      <c r="B832" s="13">
        <v>2569.0</v>
      </c>
      <c r="C832" s="13">
        <v>3.0</v>
      </c>
      <c r="D832" s="13">
        <v>26.0</v>
      </c>
      <c r="E832" s="2">
        <v>3.0</v>
      </c>
      <c r="F832" s="2" t="s">
        <v>309</v>
      </c>
      <c r="G832" s="2" t="s">
        <v>0</v>
      </c>
      <c r="H832" s="2" t="s">
        <v>310</v>
      </c>
      <c r="I832" s="2" t="s">
        <v>311</v>
      </c>
      <c r="J832" s="13">
        <v>8.57090756248897</v>
      </c>
      <c r="K832" s="13">
        <v>99.25109674430654</v>
      </c>
      <c r="L832" s="14" t="s">
        <v>1205</v>
      </c>
      <c r="M832" s="12">
        <v>46108.020833333336</v>
      </c>
    </row>
    <row r="833">
      <c r="A833" s="12">
        <v>46108.00289351852</v>
      </c>
      <c r="B833" s="13">
        <v>2569.0</v>
      </c>
      <c r="C833" s="13">
        <v>3.0</v>
      </c>
      <c r="D833" s="13">
        <v>27.0</v>
      </c>
      <c r="E833" s="2">
        <v>1.0</v>
      </c>
      <c r="F833" s="2" t="s">
        <v>304</v>
      </c>
      <c r="G833" s="2" t="s">
        <v>9</v>
      </c>
      <c r="H833" s="2" t="s">
        <v>305</v>
      </c>
      <c r="I833" s="2" t="s">
        <v>306</v>
      </c>
      <c r="J833" s="13">
        <v>8.5707948</v>
      </c>
      <c r="K833" s="13">
        <v>99.2512744</v>
      </c>
      <c r="L833" s="14" t="s">
        <v>1206</v>
      </c>
      <c r="M833" s="12">
        <v>46108.00282407407</v>
      </c>
    </row>
    <row r="834">
      <c r="A834" s="12">
        <v>46108.00436342593</v>
      </c>
      <c r="B834" s="13">
        <v>2569.0</v>
      </c>
      <c r="C834" s="13">
        <v>3.0</v>
      </c>
      <c r="D834" s="13">
        <v>26.0</v>
      </c>
      <c r="E834" s="2">
        <v>3.0</v>
      </c>
      <c r="F834" s="2" t="s">
        <v>309</v>
      </c>
      <c r="G834" s="2" t="s">
        <v>11</v>
      </c>
      <c r="H834" s="2" t="s">
        <v>310</v>
      </c>
      <c r="I834" s="2" t="s">
        <v>311</v>
      </c>
      <c r="J834" s="13">
        <v>8.570813741958618</v>
      </c>
      <c r="K834" s="13">
        <v>99.25130653540175</v>
      </c>
      <c r="L834" s="14" t="s">
        <v>1207</v>
      </c>
      <c r="M834" s="12">
        <v>46108.020833333336</v>
      </c>
      <c r="N834" s="2">
        <v>1.0</v>
      </c>
      <c r="O834" s="2">
        <v>0.0</v>
      </c>
      <c r="P834" s="2" t="s">
        <v>1208</v>
      </c>
    </row>
    <row r="835">
      <c r="A835" s="12">
        <v>46108.00898148148</v>
      </c>
      <c r="B835" s="13">
        <v>2569.0</v>
      </c>
      <c r="C835" s="13">
        <v>3.0</v>
      </c>
      <c r="D835" s="13">
        <v>27.0</v>
      </c>
      <c r="E835" s="2">
        <v>1.0</v>
      </c>
      <c r="F835" s="2" t="s">
        <v>304</v>
      </c>
      <c r="G835" s="2" t="s">
        <v>8</v>
      </c>
      <c r="H835" s="2" t="s">
        <v>305</v>
      </c>
      <c r="I835" s="2" t="s">
        <v>306</v>
      </c>
      <c r="J835" s="13">
        <v>8.5707516</v>
      </c>
      <c r="K835" s="13">
        <v>99.2513792</v>
      </c>
      <c r="L835" s="14" t="s">
        <v>1209</v>
      </c>
      <c r="M835" s="12">
        <v>46108.008935185186</v>
      </c>
    </row>
    <row r="836">
      <c r="A836" s="12">
        <v>46108.343460648146</v>
      </c>
      <c r="B836" s="13">
        <v>2569.0</v>
      </c>
      <c r="C836" s="13">
        <v>3.0</v>
      </c>
      <c r="D836" s="13">
        <v>27.0</v>
      </c>
      <c r="E836" s="2">
        <v>1.0</v>
      </c>
      <c r="F836" s="2" t="s">
        <v>309</v>
      </c>
      <c r="G836" s="2" t="s">
        <v>8</v>
      </c>
      <c r="H836" s="2" t="s">
        <v>310</v>
      </c>
      <c r="I836" s="2" t="s">
        <v>311</v>
      </c>
      <c r="J836" s="13">
        <v>8.5707545</v>
      </c>
      <c r="K836" s="13">
        <v>99.2513871</v>
      </c>
      <c r="L836" s="14" t="s">
        <v>1210</v>
      </c>
      <c r="M836" s="12">
        <v>46108.354166666664</v>
      </c>
      <c r="N836" s="2">
        <v>0.0</v>
      </c>
      <c r="O836" s="2">
        <v>0.0</v>
      </c>
    </row>
    <row r="837">
      <c r="A837" s="12">
        <v>46108.35302083333</v>
      </c>
      <c r="B837" s="13">
        <v>2569.0</v>
      </c>
      <c r="C837" s="13">
        <v>3.0</v>
      </c>
      <c r="D837" s="13">
        <v>27.0</v>
      </c>
      <c r="E837" s="2">
        <v>1.0</v>
      </c>
      <c r="F837" s="2" t="s">
        <v>309</v>
      </c>
      <c r="G837" s="2" t="s">
        <v>9</v>
      </c>
      <c r="H837" s="2" t="s">
        <v>310</v>
      </c>
      <c r="I837" s="2" t="s">
        <v>311</v>
      </c>
      <c r="J837" s="13">
        <v>8.5708606</v>
      </c>
      <c r="K837" s="13">
        <v>99.2513224</v>
      </c>
      <c r="L837" s="14" t="s">
        <v>1211</v>
      </c>
      <c r="M837" s="12">
        <v>46108.354166666664</v>
      </c>
    </row>
    <row r="838">
      <c r="A838" s="12">
        <v>46108.35461805556</v>
      </c>
      <c r="B838" s="13">
        <v>2569.0</v>
      </c>
      <c r="C838" s="13">
        <v>3.0</v>
      </c>
      <c r="D838" s="13">
        <v>27.0</v>
      </c>
      <c r="E838" s="2">
        <v>2.0</v>
      </c>
      <c r="F838" s="2" t="s">
        <v>304</v>
      </c>
      <c r="G838" s="2" t="s">
        <v>0</v>
      </c>
      <c r="H838" s="2" t="s">
        <v>340</v>
      </c>
      <c r="I838" s="2" t="s">
        <v>341</v>
      </c>
      <c r="J838" s="13">
        <v>8.570907911902433</v>
      </c>
      <c r="K838" s="13">
        <v>99.25109544965392</v>
      </c>
      <c r="L838" s="14" t="s">
        <v>1212</v>
      </c>
      <c r="M838" s="12">
        <v>46108.354583333334</v>
      </c>
    </row>
    <row r="839">
      <c r="A839" s="12">
        <v>46108.668958333335</v>
      </c>
      <c r="B839" s="13">
        <v>2569.0</v>
      </c>
      <c r="C839" s="13">
        <v>3.0</v>
      </c>
      <c r="D839" s="13">
        <v>27.0</v>
      </c>
      <c r="E839" s="2">
        <v>3.0</v>
      </c>
      <c r="F839" s="2" t="s">
        <v>304</v>
      </c>
      <c r="G839" s="2" t="s">
        <v>6</v>
      </c>
      <c r="H839" s="2" t="s">
        <v>305</v>
      </c>
      <c r="I839" s="2" t="s">
        <v>306</v>
      </c>
      <c r="J839" s="13">
        <v>8.570944549903208</v>
      </c>
      <c r="K839" s="13">
        <v>99.25116877920718</v>
      </c>
      <c r="L839" s="14" t="s">
        <v>1213</v>
      </c>
      <c r="M839" s="12">
        <v>46108.668912037036</v>
      </c>
    </row>
    <row r="840">
      <c r="A840" s="12">
        <v>46108.67853009259</v>
      </c>
      <c r="B840" s="13">
        <v>2569.0</v>
      </c>
      <c r="C840" s="13">
        <v>3.0</v>
      </c>
      <c r="D840" s="13">
        <v>27.0</v>
      </c>
      <c r="E840" s="2">
        <v>2.0</v>
      </c>
      <c r="F840" s="2" t="s">
        <v>309</v>
      </c>
      <c r="G840" s="2" t="s">
        <v>0</v>
      </c>
      <c r="H840" s="2" t="s">
        <v>310</v>
      </c>
      <c r="I840" s="2" t="s">
        <v>311</v>
      </c>
      <c r="J840" s="13">
        <v>8.570870915435785</v>
      </c>
      <c r="K840" s="13">
        <v>99.25105766402487</v>
      </c>
      <c r="L840" s="14" t="s">
        <v>1214</v>
      </c>
      <c r="M840" s="12">
        <v>46108.6875</v>
      </c>
      <c r="N840" s="2">
        <v>0.0</v>
      </c>
      <c r="O840" s="2">
        <v>0.0</v>
      </c>
    </row>
    <row r="841">
      <c r="A841" s="12">
        <v>46108.68788194445</v>
      </c>
      <c r="B841" s="13">
        <v>2569.0</v>
      </c>
      <c r="C841" s="13">
        <v>3.0</v>
      </c>
      <c r="D841" s="13">
        <v>27.0</v>
      </c>
      <c r="E841" s="2">
        <v>3.0</v>
      </c>
      <c r="F841" s="2" t="s">
        <v>304</v>
      </c>
      <c r="G841" s="2" t="s">
        <v>8</v>
      </c>
      <c r="H841" s="2" t="s">
        <v>340</v>
      </c>
      <c r="I841" s="2" t="s">
        <v>341</v>
      </c>
      <c r="J841" s="13">
        <v>8.5709707</v>
      </c>
      <c r="K841" s="13">
        <v>99.2512694</v>
      </c>
      <c r="L841" s="14" t="s">
        <v>1215</v>
      </c>
      <c r="M841" s="12">
        <v>46108.68783564815</v>
      </c>
    </row>
    <row r="842">
      <c r="A842" s="12">
        <v>46109.0018287037</v>
      </c>
      <c r="B842" s="13">
        <v>2569.0</v>
      </c>
      <c r="C842" s="13">
        <v>3.0</v>
      </c>
      <c r="D842" s="13">
        <v>28.0</v>
      </c>
      <c r="E842" s="2">
        <v>1.0</v>
      </c>
      <c r="F842" s="2" t="s">
        <v>304</v>
      </c>
      <c r="G842" s="2" t="s">
        <v>0</v>
      </c>
      <c r="H842" s="2" t="s">
        <v>305</v>
      </c>
      <c r="I842" s="2" t="s">
        <v>306</v>
      </c>
      <c r="J842" s="13">
        <v>8.421</v>
      </c>
      <c r="K842" s="13">
        <v>99.9675</v>
      </c>
      <c r="L842" s="14" t="s">
        <v>1216</v>
      </c>
      <c r="M842" s="12">
        <v>46109.001747685186</v>
      </c>
    </row>
    <row r="843">
      <c r="A843" s="12">
        <v>46109.0047337963</v>
      </c>
      <c r="B843" s="13">
        <v>2569.0</v>
      </c>
      <c r="C843" s="13">
        <v>3.0</v>
      </c>
      <c r="D843" s="13">
        <v>28.0</v>
      </c>
      <c r="E843" s="2">
        <v>1.0</v>
      </c>
      <c r="F843" s="2" t="s">
        <v>304</v>
      </c>
      <c r="G843" s="2" t="s">
        <v>9</v>
      </c>
      <c r="H843" s="2" t="s">
        <v>305</v>
      </c>
      <c r="I843" s="2" t="s">
        <v>306</v>
      </c>
      <c r="J843" s="13">
        <v>8.6044489</v>
      </c>
      <c r="K843" s="13">
        <v>99.235077</v>
      </c>
      <c r="L843" s="14" t="s">
        <v>1217</v>
      </c>
      <c r="M843" s="12">
        <v>46109.00467592593</v>
      </c>
    </row>
    <row r="844">
      <c r="A844" s="12">
        <v>46109.007893518516</v>
      </c>
      <c r="B844" s="13">
        <v>2569.0</v>
      </c>
      <c r="C844" s="13">
        <v>3.0</v>
      </c>
      <c r="D844" s="13">
        <v>27.0</v>
      </c>
      <c r="E844" s="2">
        <v>3.0</v>
      </c>
      <c r="F844" s="2" t="s">
        <v>309</v>
      </c>
      <c r="G844" s="2" t="s">
        <v>6</v>
      </c>
      <c r="H844" s="2" t="s">
        <v>310</v>
      </c>
      <c r="I844" s="2" t="s">
        <v>311</v>
      </c>
      <c r="J844" s="13">
        <v>8.570973789197582</v>
      </c>
      <c r="K844" s="13">
        <v>99.25118257931524</v>
      </c>
      <c r="L844" s="14" t="s">
        <v>1218</v>
      </c>
      <c r="M844" s="12">
        <v>46109.020833333336</v>
      </c>
    </row>
    <row r="845">
      <c r="A845" s="12">
        <v>46109.0096875</v>
      </c>
      <c r="B845" s="13">
        <v>2569.0</v>
      </c>
      <c r="C845" s="13">
        <v>3.0</v>
      </c>
      <c r="D845" s="13">
        <v>27.0</v>
      </c>
      <c r="E845" s="2">
        <v>3.0</v>
      </c>
      <c r="F845" s="2" t="s">
        <v>309</v>
      </c>
      <c r="G845" s="2" t="s">
        <v>8</v>
      </c>
      <c r="H845" s="2" t="s">
        <v>310</v>
      </c>
      <c r="I845" s="2" t="s">
        <v>311</v>
      </c>
      <c r="J845" s="13">
        <v>8.5709578</v>
      </c>
      <c r="K845" s="13">
        <v>99.2513228</v>
      </c>
      <c r="L845" s="14" t="s">
        <v>1219</v>
      </c>
      <c r="M845" s="12">
        <v>46109.020833333336</v>
      </c>
      <c r="N845" s="2">
        <v>0.0</v>
      </c>
      <c r="O845" s="2">
        <v>0.0</v>
      </c>
    </row>
    <row r="846">
      <c r="A846" s="12">
        <v>46109.33467592593</v>
      </c>
      <c r="B846" s="13">
        <v>2569.0</v>
      </c>
      <c r="C846" s="13">
        <v>3.0</v>
      </c>
      <c r="D846" s="13">
        <v>28.0</v>
      </c>
      <c r="E846" s="2">
        <v>1.0</v>
      </c>
      <c r="F846" s="2" t="s">
        <v>309</v>
      </c>
      <c r="G846" s="2" t="s">
        <v>0</v>
      </c>
      <c r="H846" s="2" t="s">
        <v>310</v>
      </c>
      <c r="I846" s="2" t="s">
        <v>311</v>
      </c>
      <c r="J846" s="13">
        <v>8.570973165655523</v>
      </c>
      <c r="K846" s="13">
        <v>99.25119046566542</v>
      </c>
      <c r="L846" s="14" t="s">
        <v>1220</v>
      </c>
      <c r="M846" s="12">
        <v>46109.354166666664</v>
      </c>
      <c r="N846" s="2">
        <v>0.0</v>
      </c>
      <c r="O846" s="2">
        <v>0.0</v>
      </c>
    </row>
    <row r="847">
      <c r="A847" s="12">
        <v>46109.33592592592</v>
      </c>
      <c r="B847" s="13">
        <v>2569.0</v>
      </c>
      <c r="C847" s="13">
        <v>3.0</v>
      </c>
      <c r="D847" s="13">
        <v>28.0</v>
      </c>
      <c r="E847" s="2">
        <v>1.0</v>
      </c>
      <c r="F847" s="2" t="s">
        <v>309</v>
      </c>
      <c r="G847" s="2" t="s">
        <v>9</v>
      </c>
      <c r="H847" s="2" t="s">
        <v>310</v>
      </c>
      <c r="I847" s="2" t="s">
        <v>311</v>
      </c>
      <c r="J847" s="13">
        <v>8.5709737</v>
      </c>
      <c r="K847" s="13">
        <v>99.2512687</v>
      </c>
      <c r="L847" s="14" t="s">
        <v>1221</v>
      </c>
      <c r="M847" s="12">
        <v>46109.354166666664</v>
      </c>
    </row>
    <row r="848">
      <c r="A848" s="12">
        <v>46109.33974537037</v>
      </c>
      <c r="B848" s="13">
        <v>2569.0</v>
      </c>
      <c r="C848" s="13">
        <v>3.0</v>
      </c>
      <c r="D848" s="13">
        <v>28.0</v>
      </c>
      <c r="E848" s="2">
        <v>2.0</v>
      </c>
      <c r="F848" s="2" t="s">
        <v>304</v>
      </c>
      <c r="G848" s="2" t="s">
        <v>12</v>
      </c>
      <c r="H848" s="2" t="s">
        <v>305</v>
      </c>
      <c r="I848" s="2" t="s">
        <v>306</v>
      </c>
      <c r="L848" s="14" t="s">
        <v>1222</v>
      </c>
      <c r="M848" s="12">
        <v>46109.3396875</v>
      </c>
    </row>
    <row r="849">
      <c r="A849" s="12">
        <v>46109.34761574074</v>
      </c>
      <c r="B849" s="13">
        <v>2569.0</v>
      </c>
      <c r="C849" s="13">
        <v>3.0</v>
      </c>
      <c r="D849" s="13">
        <v>28.0</v>
      </c>
      <c r="E849" s="2">
        <v>2.0</v>
      </c>
      <c r="F849" s="2" t="s">
        <v>304</v>
      </c>
      <c r="G849" s="2" t="s">
        <v>11</v>
      </c>
      <c r="H849" s="2" t="s">
        <v>305</v>
      </c>
      <c r="I849" s="2" t="s">
        <v>306</v>
      </c>
      <c r="J849" s="13">
        <v>8.5709355355618</v>
      </c>
      <c r="K849" s="13">
        <v>99.25108952829831</v>
      </c>
      <c r="L849" s="14" t="s">
        <v>1223</v>
      </c>
      <c r="M849" s="12">
        <v>46109.34758101852</v>
      </c>
    </row>
    <row r="850">
      <c r="A850" s="12">
        <v>46109.66950231481</v>
      </c>
      <c r="B850" s="13">
        <v>2569.0</v>
      </c>
      <c r="C850" s="13">
        <v>3.0</v>
      </c>
      <c r="D850" s="13">
        <v>28.0</v>
      </c>
      <c r="E850" s="2">
        <v>2.0</v>
      </c>
      <c r="F850" s="2" t="s">
        <v>309</v>
      </c>
      <c r="G850" s="2" t="s">
        <v>11</v>
      </c>
      <c r="H850" s="2" t="s">
        <v>310</v>
      </c>
      <c r="I850" s="2" t="s">
        <v>311</v>
      </c>
      <c r="J850" s="13">
        <v>8.570300009914357</v>
      </c>
      <c r="K850" s="13">
        <v>99.25120560751684</v>
      </c>
      <c r="L850" s="14" t="s">
        <v>1224</v>
      </c>
      <c r="M850" s="12">
        <v>46109.6875</v>
      </c>
    </row>
    <row r="851">
      <c r="A851" s="12">
        <v>46109.67482638889</v>
      </c>
      <c r="B851" s="13">
        <v>2569.0</v>
      </c>
      <c r="C851" s="13">
        <v>3.0</v>
      </c>
      <c r="D851" s="13">
        <v>28.0</v>
      </c>
      <c r="E851" s="2">
        <v>3.0</v>
      </c>
      <c r="F851" s="2" t="s">
        <v>304</v>
      </c>
      <c r="G851" s="2" t="s">
        <v>0</v>
      </c>
      <c r="H851" s="2" t="s">
        <v>305</v>
      </c>
      <c r="I851" s="2" t="s">
        <v>306</v>
      </c>
      <c r="J851" s="13">
        <v>8.421</v>
      </c>
      <c r="K851" s="13">
        <v>99.9675</v>
      </c>
      <c r="L851" s="14" t="s">
        <v>1225</v>
      </c>
      <c r="M851" s="12">
        <v>46109.674791666665</v>
      </c>
    </row>
    <row r="852">
      <c r="A852" s="12">
        <v>46109.68865740741</v>
      </c>
      <c r="B852" s="13">
        <v>2569.0</v>
      </c>
      <c r="C852" s="13">
        <v>3.0</v>
      </c>
      <c r="D852" s="13">
        <v>28.0</v>
      </c>
      <c r="E852" s="2">
        <v>2.0</v>
      </c>
      <c r="F852" s="2" t="s">
        <v>309</v>
      </c>
      <c r="G852" s="2" t="s">
        <v>12</v>
      </c>
      <c r="H852" s="2" t="s">
        <v>310</v>
      </c>
      <c r="I852" s="2" t="s">
        <v>311</v>
      </c>
      <c r="L852" s="14" t="s">
        <v>1226</v>
      </c>
      <c r="M852" s="12">
        <v>46109.6875</v>
      </c>
      <c r="N852" s="2">
        <v>1.0</v>
      </c>
      <c r="O852" s="2">
        <v>0.0</v>
      </c>
      <c r="P852" s="2" t="s">
        <v>1227</v>
      </c>
    </row>
    <row r="853">
      <c r="A853" s="12">
        <v>46109.69265046297</v>
      </c>
      <c r="B853" s="13">
        <v>2569.0</v>
      </c>
      <c r="C853" s="13">
        <v>3.0</v>
      </c>
      <c r="D853" s="13">
        <v>28.0</v>
      </c>
      <c r="E853" s="2">
        <v>3.0</v>
      </c>
      <c r="F853" s="2" t="s">
        <v>304</v>
      </c>
      <c r="G853" s="2" t="s">
        <v>8</v>
      </c>
      <c r="H853" s="2" t="s">
        <v>340</v>
      </c>
      <c r="I853" s="2" t="s">
        <v>341</v>
      </c>
      <c r="J853" s="13">
        <v>8.5707513</v>
      </c>
      <c r="K853" s="13">
        <v>99.2513827</v>
      </c>
      <c r="L853" s="14" t="s">
        <v>1228</v>
      </c>
      <c r="M853" s="12">
        <v>46109.69258101852</v>
      </c>
    </row>
    <row r="854">
      <c r="A854" s="12">
        <v>46110.00173611111</v>
      </c>
      <c r="B854" s="13">
        <v>2569.0</v>
      </c>
      <c r="C854" s="13">
        <v>3.0</v>
      </c>
      <c r="D854" s="13">
        <v>28.0</v>
      </c>
      <c r="E854" s="2">
        <v>3.0</v>
      </c>
      <c r="F854" s="2" t="s">
        <v>309</v>
      </c>
      <c r="G854" s="2" t="s">
        <v>0</v>
      </c>
      <c r="H854" s="2" t="s">
        <v>310</v>
      </c>
      <c r="I854" s="2" t="s">
        <v>311</v>
      </c>
      <c r="J854" s="13">
        <v>8.421</v>
      </c>
      <c r="K854" s="13">
        <v>99.9675</v>
      </c>
      <c r="L854" s="14" t="s">
        <v>1229</v>
      </c>
      <c r="M854" s="12">
        <v>46110.020833333336</v>
      </c>
      <c r="N854" s="2">
        <v>1.0</v>
      </c>
      <c r="O854" s="2">
        <v>0.0</v>
      </c>
      <c r="P854" s="2" t="s">
        <v>1230</v>
      </c>
    </row>
    <row r="855">
      <c r="A855" s="12">
        <v>46110.00193287037</v>
      </c>
      <c r="B855" s="13">
        <v>2569.0</v>
      </c>
      <c r="C855" s="13">
        <v>3.0</v>
      </c>
      <c r="D855" s="13">
        <v>28.0</v>
      </c>
      <c r="E855" s="2">
        <v>3.0</v>
      </c>
      <c r="F855" s="2" t="s">
        <v>309</v>
      </c>
      <c r="G855" s="2" t="s">
        <v>8</v>
      </c>
      <c r="H855" s="2" t="s">
        <v>310</v>
      </c>
      <c r="I855" s="2" t="s">
        <v>311</v>
      </c>
      <c r="J855" s="13">
        <v>8.5709031</v>
      </c>
      <c r="K855" s="13">
        <v>99.2512746</v>
      </c>
      <c r="L855" s="14" t="s">
        <v>1231</v>
      </c>
      <c r="M855" s="12">
        <v>46110.020833333336</v>
      </c>
    </row>
    <row r="856">
      <c r="A856" s="12">
        <v>46110.002858796295</v>
      </c>
      <c r="B856" s="13">
        <v>2569.0</v>
      </c>
      <c r="C856" s="13">
        <v>3.0</v>
      </c>
      <c r="D856" s="13">
        <v>29.0</v>
      </c>
      <c r="E856" s="2">
        <v>1.0</v>
      </c>
      <c r="F856" s="2" t="s">
        <v>304</v>
      </c>
      <c r="G856" s="2" t="s">
        <v>11</v>
      </c>
      <c r="H856" s="2" t="s">
        <v>305</v>
      </c>
      <c r="I856" s="2" t="s">
        <v>306</v>
      </c>
      <c r="J856" s="13">
        <v>8.570811113815507</v>
      </c>
      <c r="K856" s="13">
        <v>99.25135695392362</v>
      </c>
      <c r="L856" s="14" t="s">
        <v>1232</v>
      </c>
      <c r="M856" s="12">
        <v>46110.0028125</v>
      </c>
    </row>
    <row r="857">
      <c r="A857" s="12">
        <v>46110.004212962966</v>
      </c>
      <c r="B857" s="13">
        <v>2569.0</v>
      </c>
      <c r="C857" s="13">
        <v>3.0</v>
      </c>
      <c r="D857" s="13">
        <v>29.0</v>
      </c>
      <c r="E857" s="2">
        <v>1.0</v>
      </c>
      <c r="F857" s="2" t="s">
        <v>304</v>
      </c>
      <c r="G857" s="2" t="s">
        <v>5</v>
      </c>
      <c r="H857" s="2" t="s">
        <v>305</v>
      </c>
      <c r="I857" s="2" t="s">
        <v>306</v>
      </c>
      <c r="L857" s="14" t="s">
        <v>1233</v>
      </c>
      <c r="M857" s="12">
        <v>46110.004166666666</v>
      </c>
    </row>
    <row r="858">
      <c r="A858" s="12">
        <v>46110.34076388889</v>
      </c>
      <c r="B858" s="13">
        <v>2569.0</v>
      </c>
      <c r="C858" s="13">
        <v>3.0</v>
      </c>
      <c r="D858" s="13">
        <v>29.0</v>
      </c>
      <c r="E858" s="2">
        <v>2.0</v>
      </c>
      <c r="F858" s="2" t="s">
        <v>304</v>
      </c>
      <c r="G858" s="2" t="s">
        <v>12</v>
      </c>
      <c r="H858" s="2" t="s">
        <v>305</v>
      </c>
      <c r="I858" s="2" t="s">
        <v>306</v>
      </c>
      <c r="L858" s="14" t="s">
        <v>1234</v>
      </c>
      <c r="M858" s="12">
        <v>46110.34071759259</v>
      </c>
    </row>
    <row r="859">
      <c r="A859" s="12">
        <v>46110.34104166667</v>
      </c>
      <c r="B859" s="13">
        <v>2569.0</v>
      </c>
      <c r="C859" s="13">
        <v>3.0</v>
      </c>
      <c r="D859" s="13">
        <v>29.0</v>
      </c>
      <c r="E859" s="2">
        <v>1.0</v>
      </c>
      <c r="F859" s="2" t="s">
        <v>309</v>
      </c>
      <c r="G859" s="2" t="s">
        <v>5</v>
      </c>
      <c r="H859" s="2" t="s">
        <v>310</v>
      </c>
      <c r="I859" s="2" t="s">
        <v>311</v>
      </c>
      <c r="L859" s="14" t="s">
        <v>1235</v>
      </c>
      <c r="M859" s="12">
        <v>46110.354166666664</v>
      </c>
      <c r="N859" s="2">
        <v>0.0</v>
      </c>
      <c r="O859" s="2">
        <v>1.0</v>
      </c>
      <c r="P859" s="2" t="s">
        <v>1236</v>
      </c>
    </row>
    <row r="860">
      <c r="A860" s="12">
        <v>46110.34240740741</v>
      </c>
      <c r="B860" s="13">
        <v>2569.0</v>
      </c>
      <c r="C860" s="13">
        <v>3.0</v>
      </c>
      <c r="D860" s="13">
        <v>29.0</v>
      </c>
      <c r="E860" s="2">
        <v>2.0</v>
      </c>
      <c r="F860" s="2" t="s">
        <v>304</v>
      </c>
      <c r="G860" s="2" t="s">
        <v>6</v>
      </c>
      <c r="H860" s="2" t="s">
        <v>305</v>
      </c>
      <c r="I860" s="2" t="s">
        <v>306</v>
      </c>
      <c r="J860" s="13">
        <v>8.570861021148728</v>
      </c>
      <c r="K860" s="13">
        <v>99.25109952304811</v>
      </c>
      <c r="L860" s="14" t="s">
        <v>1237</v>
      </c>
      <c r="M860" s="12">
        <v>46110.342361111114</v>
      </c>
    </row>
    <row r="861">
      <c r="A861" s="12">
        <v>46110.343819444446</v>
      </c>
      <c r="B861" s="13">
        <v>2569.0</v>
      </c>
      <c r="C861" s="13">
        <v>3.0</v>
      </c>
      <c r="D861" s="13">
        <v>29.0</v>
      </c>
      <c r="E861" s="2">
        <v>1.0</v>
      </c>
      <c r="F861" s="2" t="s">
        <v>309</v>
      </c>
      <c r="G861" s="2" t="s">
        <v>11</v>
      </c>
      <c r="H861" s="2" t="s">
        <v>310</v>
      </c>
      <c r="I861" s="2" t="s">
        <v>311</v>
      </c>
      <c r="J861" s="13">
        <v>8.570845834834389</v>
      </c>
      <c r="K861" s="13">
        <v>99.25113062221473</v>
      </c>
      <c r="L861" s="14" t="s">
        <v>1238</v>
      </c>
      <c r="M861" s="12">
        <v>46110.354166666664</v>
      </c>
    </row>
    <row r="862">
      <c r="A862" s="12">
        <v>46110.676782407405</v>
      </c>
      <c r="B862" s="13">
        <v>2569.0</v>
      </c>
      <c r="C862" s="13">
        <v>3.0</v>
      </c>
      <c r="D862" s="13">
        <v>29.0</v>
      </c>
      <c r="E862" s="2">
        <v>3.0</v>
      </c>
      <c r="F862" s="2" t="s">
        <v>304</v>
      </c>
      <c r="G862" s="2" t="s">
        <v>9</v>
      </c>
      <c r="H862" s="2" t="s">
        <v>305</v>
      </c>
      <c r="I862" s="2" t="s">
        <v>306</v>
      </c>
      <c r="J862" s="13">
        <v>8.6044665</v>
      </c>
      <c r="K862" s="13">
        <v>99.2350507</v>
      </c>
      <c r="L862" s="14" t="s">
        <v>1239</v>
      </c>
      <c r="M862" s="12">
        <v>46110.676724537036</v>
      </c>
    </row>
    <row r="863">
      <c r="A863" s="12">
        <v>46110.67738425926</v>
      </c>
      <c r="B863" s="13">
        <v>2569.0</v>
      </c>
      <c r="C863" s="13">
        <v>3.0</v>
      </c>
      <c r="D863" s="13">
        <v>29.0</v>
      </c>
      <c r="E863" s="2">
        <v>3.0</v>
      </c>
      <c r="F863" s="2" t="s">
        <v>304</v>
      </c>
      <c r="G863" s="2" t="s">
        <v>0</v>
      </c>
      <c r="H863" s="2" t="s">
        <v>305</v>
      </c>
      <c r="I863" s="2" t="s">
        <v>306</v>
      </c>
      <c r="J863" s="13">
        <v>8.421</v>
      </c>
      <c r="K863" s="13">
        <v>99.9675</v>
      </c>
      <c r="L863" s="14" t="s">
        <v>1240</v>
      </c>
      <c r="M863" s="12">
        <v>46110.677349537036</v>
      </c>
    </row>
    <row r="864">
      <c r="A864" s="12">
        <v>46110.68085648148</v>
      </c>
      <c r="B864" s="13">
        <v>2569.0</v>
      </c>
      <c r="C864" s="13">
        <v>3.0</v>
      </c>
      <c r="D864" s="13">
        <v>29.0</v>
      </c>
      <c r="E864" s="2">
        <v>2.0</v>
      </c>
      <c r="F864" s="2" t="s">
        <v>309</v>
      </c>
      <c r="G864" s="2" t="s">
        <v>6</v>
      </c>
      <c r="H864" s="2" t="s">
        <v>310</v>
      </c>
      <c r="I864" s="2" t="s">
        <v>311</v>
      </c>
      <c r="J864" s="13">
        <v>8.570973575980513</v>
      </c>
      <c r="K864" s="13">
        <v>99.251192227732</v>
      </c>
      <c r="L864" s="14" t="s">
        <v>1241</v>
      </c>
      <c r="M864" s="12">
        <v>46110.6875</v>
      </c>
      <c r="N864" s="2">
        <v>1.0</v>
      </c>
      <c r="O864" s="2">
        <v>1.0</v>
      </c>
      <c r="P864" s="2" t="s">
        <v>1242</v>
      </c>
    </row>
    <row r="865">
      <c r="A865" s="12">
        <v>46111.00148148148</v>
      </c>
      <c r="B865" s="13">
        <v>2569.0</v>
      </c>
      <c r="C865" s="13">
        <v>3.0</v>
      </c>
      <c r="D865" s="13">
        <v>29.0</v>
      </c>
      <c r="E865" s="2">
        <v>3.0</v>
      </c>
      <c r="F865" s="2" t="s">
        <v>309</v>
      </c>
      <c r="G865" s="2" t="s">
        <v>0</v>
      </c>
      <c r="H865" s="2" t="s">
        <v>310</v>
      </c>
      <c r="I865" s="2" t="s">
        <v>311</v>
      </c>
      <c r="J865" s="13">
        <v>8.570905701107417</v>
      </c>
      <c r="K865" s="13">
        <v>99.25109481663003</v>
      </c>
      <c r="L865" s="14" t="s">
        <v>1243</v>
      </c>
      <c r="M865" s="12">
        <v>46111.020833333336</v>
      </c>
      <c r="N865" s="2">
        <v>0.0</v>
      </c>
      <c r="O865" s="2">
        <v>0.0</v>
      </c>
    </row>
    <row r="866">
      <c r="A866" s="12">
        <v>46111.00270833333</v>
      </c>
      <c r="B866" s="13">
        <v>2569.0</v>
      </c>
      <c r="C866" s="13">
        <v>3.0</v>
      </c>
      <c r="D866" s="13">
        <v>30.0</v>
      </c>
      <c r="E866" s="2">
        <v>1.0</v>
      </c>
      <c r="F866" s="2" t="s">
        <v>304</v>
      </c>
      <c r="G866" s="2" t="s">
        <v>5</v>
      </c>
      <c r="H866" s="2" t="s">
        <v>305</v>
      </c>
      <c r="I866" s="2" t="s">
        <v>306</v>
      </c>
      <c r="J866" s="13">
        <v>8.5706574</v>
      </c>
      <c r="K866" s="13">
        <v>99.2510575</v>
      </c>
      <c r="L866" s="14" t="s">
        <v>1244</v>
      </c>
      <c r="M866" s="12">
        <v>46111.00267361111</v>
      </c>
    </row>
    <row r="867">
      <c r="A867" s="12">
        <v>46111.003333333334</v>
      </c>
      <c r="B867" s="13">
        <v>2569.0</v>
      </c>
      <c r="C867" s="13">
        <v>3.0</v>
      </c>
      <c r="D867" s="13">
        <v>30.0</v>
      </c>
      <c r="E867" s="2">
        <v>1.0</v>
      </c>
      <c r="F867" s="2" t="s">
        <v>304</v>
      </c>
      <c r="G867" s="2" t="s">
        <v>6</v>
      </c>
      <c r="H867" s="2" t="s">
        <v>305</v>
      </c>
      <c r="I867" s="2" t="s">
        <v>306</v>
      </c>
      <c r="J867" s="13">
        <v>8.570969053453863</v>
      </c>
      <c r="K867" s="13">
        <v>99.25118999057744</v>
      </c>
      <c r="L867" s="14" t="s">
        <v>1245</v>
      </c>
      <c r="M867" s="12">
        <v>46111.00329861111</v>
      </c>
    </row>
    <row r="868">
      <c r="A868" s="12">
        <v>46111.009560185186</v>
      </c>
      <c r="B868" s="13">
        <v>2569.0</v>
      </c>
      <c r="C868" s="13">
        <v>3.0</v>
      </c>
      <c r="D868" s="13">
        <v>29.0</v>
      </c>
      <c r="E868" s="2">
        <v>3.0</v>
      </c>
      <c r="F868" s="2" t="s">
        <v>309</v>
      </c>
      <c r="G868" s="2" t="s">
        <v>9</v>
      </c>
      <c r="H868" s="2" t="s">
        <v>310</v>
      </c>
      <c r="I868" s="2" t="s">
        <v>311</v>
      </c>
      <c r="J868" s="13">
        <v>8.5709291</v>
      </c>
      <c r="K868" s="13">
        <v>99.2513036</v>
      </c>
      <c r="L868" s="14" t="s">
        <v>1246</v>
      </c>
      <c r="M868" s="12">
        <v>46111.020833333336</v>
      </c>
    </row>
    <row r="869">
      <c r="A869" s="12">
        <v>46111.34967592593</v>
      </c>
      <c r="B869" s="13">
        <v>2569.0</v>
      </c>
      <c r="C869" s="13">
        <v>3.0</v>
      </c>
      <c r="D869" s="13">
        <v>30.0</v>
      </c>
      <c r="E869" s="2">
        <v>2.0</v>
      </c>
      <c r="F869" s="2" t="s">
        <v>304</v>
      </c>
      <c r="G869" s="2" t="s">
        <v>0</v>
      </c>
      <c r="H869" s="2" t="s">
        <v>305</v>
      </c>
      <c r="I869" s="2" t="s">
        <v>306</v>
      </c>
      <c r="J869" s="13">
        <v>8.570905570239551</v>
      </c>
      <c r="K869" s="13">
        <v>99.25109491901503</v>
      </c>
      <c r="L869" s="14" t="s">
        <v>1247</v>
      </c>
      <c r="M869" s="12">
        <v>46111.34960648148</v>
      </c>
    </row>
    <row r="870">
      <c r="A870" s="12">
        <v>46111.3572337963</v>
      </c>
      <c r="B870" s="13">
        <v>2569.0</v>
      </c>
      <c r="C870" s="13">
        <v>3.0</v>
      </c>
      <c r="D870" s="13">
        <v>30.0</v>
      </c>
      <c r="E870" s="2">
        <v>1.0</v>
      </c>
      <c r="F870" s="2" t="s">
        <v>309</v>
      </c>
      <c r="G870" s="2" t="s">
        <v>5</v>
      </c>
      <c r="H870" s="2" t="s">
        <v>310</v>
      </c>
      <c r="I870" s="2" t="s">
        <v>311</v>
      </c>
      <c r="J870" s="13">
        <v>8.5707491</v>
      </c>
      <c r="K870" s="13">
        <v>99.2513727</v>
      </c>
      <c r="L870" s="14" t="s">
        <v>1248</v>
      </c>
      <c r="M870" s="12">
        <v>46111.354166666664</v>
      </c>
    </row>
    <row r="871">
      <c r="A871" s="12">
        <v>46111.35731481481</v>
      </c>
      <c r="B871" s="13">
        <v>2569.0</v>
      </c>
      <c r="C871" s="13">
        <v>3.0</v>
      </c>
      <c r="D871" s="13">
        <v>30.0</v>
      </c>
      <c r="E871" s="2">
        <v>1.0</v>
      </c>
      <c r="F871" s="2" t="s">
        <v>309</v>
      </c>
      <c r="G871" s="2" t="s">
        <v>6</v>
      </c>
      <c r="H871" s="2" t="s">
        <v>310</v>
      </c>
      <c r="I871" s="2" t="s">
        <v>311</v>
      </c>
      <c r="J871" s="13">
        <v>8.570966970259828</v>
      </c>
      <c r="K871" s="13">
        <v>99.251199212567</v>
      </c>
      <c r="L871" s="14" t="s">
        <v>1249</v>
      </c>
      <c r="M871" s="12">
        <v>46111.354166666664</v>
      </c>
      <c r="N871" s="2">
        <v>1.0</v>
      </c>
      <c r="O871" s="2">
        <v>0.0</v>
      </c>
      <c r="P871" s="2" t="s">
        <v>1250</v>
      </c>
    </row>
    <row r="872">
      <c r="A872" s="12">
        <v>46111.68625</v>
      </c>
      <c r="B872" s="13">
        <v>2569.0</v>
      </c>
      <c r="C872" s="13">
        <v>3.0</v>
      </c>
      <c r="D872" s="13">
        <v>30.0</v>
      </c>
      <c r="E872" s="2">
        <v>3.0</v>
      </c>
      <c r="F872" s="2" t="s">
        <v>304</v>
      </c>
      <c r="G872" s="2" t="s">
        <v>11</v>
      </c>
      <c r="H872" s="2" t="s">
        <v>305</v>
      </c>
      <c r="I872" s="2" t="s">
        <v>306</v>
      </c>
      <c r="J872" s="13">
        <v>8.570911978058085</v>
      </c>
      <c r="K872" s="13">
        <v>99.2510706908477</v>
      </c>
      <c r="L872" s="14" t="s">
        <v>1251</v>
      </c>
      <c r="M872" s="12">
        <v>46111.686203703706</v>
      </c>
    </row>
    <row r="873">
      <c r="A873" s="12">
        <v>46111.68649305555</v>
      </c>
      <c r="B873" s="13">
        <v>2569.0</v>
      </c>
      <c r="C873" s="13">
        <v>3.0</v>
      </c>
      <c r="D873" s="13">
        <v>30.0</v>
      </c>
      <c r="E873" s="2">
        <v>3.0</v>
      </c>
      <c r="F873" s="2" t="s">
        <v>304</v>
      </c>
      <c r="G873" s="2" t="s">
        <v>7</v>
      </c>
      <c r="H873" s="2" t="s">
        <v>305</v>
      </c>
      <c r="I873" s="2" t="s">
        <v>306</v>
      </c>
      <c r="J873" s="13">
        <v>8.5735972</v>
      </c>
      <c r="K873" s="13">
        <v>99.2285862</v>
      </c>
      <c r="L873" s="14" t="s">
        <v>1252</v>
      </c>
      <c r="M873" s="12">
        <v>46111.68646990741</v>
      </c>
    </row>
    <row r="874">
      <c r="A874" s="12">
        <v>46111.688055555554</v>
      </c>
      <c r="B874" s="13">
        <v>2569.0</v>
      </c>
      <c r="C874" s="13">
        <v>3.0</v>
      </c>
      <c r="D874" s="13">
        <v>30.0</v>
      </c>
      <c r="E874" s="2">
        <v>2.0</v>
      </c>
      <c r="F874" s="2" t="s">
        <v>309</v>
      </c>
      <c r="G874" s="2" t="s">
        <v>0</v>
      </c>
      <c r="H874" s="2" t="s">
        <v>310</v>
      </c>
      <c r="I874" s="2" t="s">
        <v>311</v>
      </c>
      <c r="J874" s="13">
        <v>8.570905570239551</v>
      </c>
      <c r="K874" s="13">
        <v>99.25109491901503</v>
      </c>
      <c r="L874" s="14" t="s">
        <v>1253</v>
      </c>
      <c r="M874" s="12">
        <v>46111.6875</v>
      </c>
      <c r="N874" s="2">
        <v>0.0</v>
      </c>
      <c r="O874" s="2">
        <v>1.0</v>
      </c>
      <c r="P874" s="2" t="s">
        <v>1254</v>
      </c>
    </row>
    <row r="875">
      <c r="A875" s="12">
        <v>46112.00202546296</v>
      </c>
      <c r="B875" s="13">
        <v>2569.0</v>
      </c>
      <c r="C875" s="13">
        <v>3.0</v>
      </c>
      <c r="D875" s="13">
        <v>31.0</v>
      </c>
      <c r="E875" s="2">
        <v>1.0</v>
      </c>
      <c r="F875" s="2" t="s">
        <v>304</v>
      </c>
      <c r="G875" s="2" t="s">
        <v>0</v>
      </c>
      <c r="H875" s="2" t="s">
        <v>305</v>
      </c>
      <c r="I875" s="2" t="s">
        <v>306</v>
      </c>
      <c r="J875" s="13">
        <v>8.421</v>
      </c>
      <c r="K875" s="13">
        <v>99.9675</v>
      </c>
      <c r="L875" s="14" t="s">
        <v>1255</v>
      </c>
      <c r="M875" s="12">
        <v>46112.00199074074</v>
      </c>
    </row>
    <row r="876">
      <c r="A876" s="12">
        <v>46112.002337962964</v>
      </c>
      <c r="B876" s="13">
        <v>2569.0</v>
      </c>
      <c r="C876" s="13">
        <v>3.0</v>
      </c>
      <c r="D876" s="13">
        <v>30.0</v>
      </c>
      <c r="E876" s="2">
        <v>3.0</v>
      </c>
      <c r="F876" s="2" t="s">
        <v>309</v>
      </c>
      <c r="G876" s="2" t="s">
        <v>7</v>
      </c>
      <c r="H876" s="2" t="s">
        <v>310</v>
      </c>
      <c r="I876" s="2" t="s">
        <v>311</v>
      </c>
      <c r="J876" s="13">
        <v>8.5708103</v>
      </c>
      <c r="K876" s="13">
        <v>99.2512713</v>
      </c>
      <c r="L876" s="14" t="s">
        <v>1256</v>
      </c>
      <c r="M876" s="12">
        <v>46112.020833333336</v>
      </c>
    </row>
    <row r="877">
      <c r="A877" s="12">
        <v>46112.00402777778</v>
      </c>
      <c r="B877" s="13">
        <v>2569.0</v>
      </c>
      <c r="C877" s="13">
        <v>3.0</v>
      </c>
      <c r="D877" s="13">
        <v>31.0</v>
      </c>
      <c r="E877" s="2">
        <v>1.0</v>
      </c>
      <c r="F877" s="2" t="s">
        <v>304</v>
      </c>
      <c r="G877" s="2" t="s">
        <v>9</v>
      </c>
      <c r="H877" s="2" t="s">
        <v>305</v>
      </c>
      <c r="I877" s="2" t="s">
        <v>306</v>
      </c>
      <c r="J877" s="13">
        <v>8.570816</v>
      </c>
      <c r="K877" s="13">
        <v>99.251149</v>
      </c>
      <c r="L877" s="14" t="s">
        <v>1257</v>
      </c>
      <c r="M877" s="12">
        <v>46112.00399305556</v>
      </c>
    </row>
    <row r="878">
      <c r="A878" s="12">
        <v>46112.007627314815</v>
      </c>
      <c r="B878" s="13">
        <v>2569.0</v>
      </c>
      <c r="C878" s="13">
        <v>3.0</v>
      </c>
      <c r="D878" s="13">
        <v>30.0</v>
      </c>
      <c r="E878" s="2">
        <v>3.0</v>
      </c>
      <c r="F878" s="2" t="s">
        <v>309</v>
      </c>
      <c r="G878" s="2" t="s">
        <v>11</v>
      </c>
      <c r="H878" s="2" t="s">
        <v>310</v>
      </c>
      <c r="I878" s="2" t="s">
        <v>311</v>
      </c>
      <c r="J878" s="13">
        <v>8.570918753063248</v>
      </c>
      <c r="K878" s="13">
        <v>99.25123315094675</v>
      </c>
      <c r="L878" s="14" t="s">
        <v>1258</v>
      </c>
      <c r="M878" s="12">
        <v>46112.020833333336</v>
      </c>
      <c r="N878" s="2">
        <v>5.0</v>
      </c>
      <c r="O878" s="2">
        <v>1.0</v>
      </c>
      <c r="P878" s="2" t="s">
        <v>1259</v>
      </c>
    </row>
    <row r="879">
      <c r="A879" s="12">
        <v>46112.6791087963</v>
      </c>
      <c r="B879" s="13">
        <v>2569.0</v>
      </c>
      <c r="C879" s="13">
        <v>3.0</v>
      </c>
      <c r="D879" s="13">
        <v>31.0</v>
      </c>
      <c r="E879" s="2">
        <v>3.0</v>
      </c>
      <c r="F879" s="2" t="s">
        <v>304</v>
      </c>
      <c r="G879" s="2" t="s">
        <v>6</v>
      </c>
      <c r="H879" s="2" t="s">
        <v>305</v>
      </c>
      <c r="I879" s="2" t="s">
        <v>306</v>
      </c>
      <c r="J879" s="13">
        <v>8.57091790340176</v>
      </c>
      <c r="K879" s="13">
        <v>99.2511908247063</v>
      </c>
      <c r="L879" s="14" t="s">
        <v>1260</v>
      </c>
      <c r="M879" s="12">
        <v>46112.67905092592</v>
      </c>
    </row>
    <row r="880">
      <c r="A880" s="12">
        <v>46112.68392361111</v>
      </c>
      <c r="B880" s="13">
        <v>2569.0</v>
      </c>
      <c r="C880" s="13">
        <v>3.0</v>
      </c>
      <c r="D880" s="13">
        <v>31.0</v>
      </c>
      <c r="E880" s="2">
        <v>3.0</v>
      </c>
      <c r="F880" s="2" t="s">
        <v>304</v>
      </c>
      <c r="G880" s="2" t="s">
        <v>8</v>
      </c>
      <c r="H880" s="2" t="s">
        <v>305</v>
      </c>
      <c r="I880" s="2" t="s">
        <v>306</v>
      </c>
      <c r="J880" s="13">
        <v>8.5710018</v>
      </c>
      <c r="K880" s="13">
        <v>99.2512728</v>
      </c>
      <c r="L880" s="14" t="s">
        <v>1261</v>
      </c>
      <c r="M880" s="12">
        <v>46112.68387731481</v>
      </c>
    </row>
    <row r="881">
      <c r="A881" s="12">
        <v>46113.00443287037</v>
      </c>
      <c r="B881" s="13">
        <v>2569.0</v>
      </c>
      <c r="C881" s="13">
        <v>3.0</v>
      </c>
      <c r="D881" s="13">
        <v>31.0</v>
      </c>
      <c r="E881" s="2">
        <v>3.0</v>
      </c>
      <c r="F881" s="2" t="s">
        <v>309</v>
      </c>
      <c r="G881" s="2" t="s">
        <v>6</v>
      </c>
      <c r="H881" s="2" t="s">
        <v>310</v>
      </c>
      <c r="I881" s="2" t="s">
        <v>311</v>
      </c>
      <c r="J881" s="13">
        <v>8.570885510700824</v>
      </c>
      <c r="K881" s="13">
        <v>99.25109913125554</v>
      </c>
      <c r="L881" s="14" t="s">
        <v>1262</v>
      </c>
      <c r="M881" s="12">
        <v>46113.020833333336</v>
      </c>
    </row>
    <row r="882">
      <c r="A882" s="12">
        <v>46113.00530092593</v>
      </c>
      <c r="B882" s="13">
        <v>2569.0</v>
      </c>
      <c r="C882" s="13">
        <v>4.0</v>
      </c>
      <c r="D882" s="13">
        <v>1.0</v>
      </c>
      <c r="E882" s="2">
        <v>1.0</v>
      </c>
      <c r="F882" s="2" t="s">
        <v>304</v>
      </c>
      <c r="G882" s="2" t="s">
        <v>0</v>
      </c>
      <c r="H882" s="2" t="s">
        <v>305</v>
      </c>
      <c r="I882" s="2" t="s">
        <v>306</v>
      </c>
      <c r="J882" s="13">
        <v>8.57090526084574</v>
      </c>
      <c r="K882" s="13">
        <v>99.2510936290883</v>
      </c>
      <c r="L882" s="14" t="s">
        <v>1263</v>
      </c>
      <c r="M882" s="12">
        <v>46113.00525462963</v>
      </c>
    </row>
    <row r="883">
      <c r="A883" s="12">
        <v>46113.008888888886</v>
      </c>
      <c r="B883" s="13">
        <v>2569.0</v>
      </c>
      <c r="C883" s="13">
        <v>4.0</v>
      </c>
      <c r="D883" s="13">
        <v>1.0</v>
      </c>
      <c r="E883" s="2">
        <v>1.0</v>
      </c>
      <c r="F883" s="2" t="s">
        <v>304</v>
      </c>
      <c r="G883" s="2" t="s">
        <v>5</v>
      </c>
      <c r="H883" s="2" t="s">
        <v>305</v>
      </c>
      <c r="I883" s="2" t="s">
        <v>306</v>
      </c>
      <c r="L883" s="14" t="s">
        <v>1264</v>
      </c>
      <c r="M883" s="12">
        <v>46113.00884259259</v>
      </c>
    </row>
    <row r="884">
      <c r="A884" s="12">
        <v>46113.36267361111</v>
      </c>
      <c r="B884" s="13">
        <v>2569.0</v>
      </c>
      <c r="C884" s="13">
        <v>4.0</v>
      </c>
      <c r="D884" s="13">
        <v>1.0</v>
      </c>
      <c r="E884" s="2">
        <v>1.0</v>
      </c>
      <c r="F884" s="2" t="s">
        <v>309</v>
      </c>
      <c r="G884" s="2" t="s">
        <v>0</v>
      </c>
      <c r="H884" s="2" t="s">
        <v>310</v>
      </c>
      <c r="I884" s="2" t="s">
        <v>311</v>
      </c>
      <c r="J884" s="13">
        <v>8.57085549119345</v>
      </c>
      <c r="K884" s="13">
        <v>99.2510815074984</v>
      </c>
      <c r="L884" s="14" t="s">
        <v>1265</v>
      </c>
      <c r="M884" s="12">
        <v>46113.354166666664</v>
      </c>
      <c r="N884" s="2">
        <v>0.0</v>
      </c>
      <c r="O884" s="2">
        <v>0.0</v>
      </c>
    </row>
    <row r="885">
      <c r="A885" s="12">
        <v>46113.36318287037</v>
      </c>
      <c r="B885" s="13">
        <v>2569.0</v>
      </c>
      <c r="C885" s="13">
        <v>4.0</v>
      </c>
      <c r="D885" s="13">
        <v>1.0</v>
      </c>
      <c r="E885" s="2">
        <v>2.0</v>
      </c>
      <c r="F885" s="2" t="s">
        <v>304</v>
      </c>
      <c r="G885" s="2" t="s">
        <v>0</v>
      </c>
      <c r="H885" s="2" t="s">
        <v>340</v>
      </c>
      <c r="I885" s="2" t="s">
        <v>341</v>
      </c>
      <c r="J885" s="13">
        <v>8.57085549119345</v>
      </c>
      <c r="K885" s="13">
        <v>99.2510815074984</v>
      </c>
      <c r="L885" s="14" t="s">
        <v>1266</v>
      </c>
      <c r="M885" s="12">
        <v>46113.363125</v>
      </c>
    </row>
    <row r="886">
      <c r="A886" s="12">
        <v>46113.668344907404</v>
      </c>
      <c r="B886" s="13">
        <v>2569.0</v>
      </c>
      <c r="C886" s="13">
        <v>4.0</v>
      </c>
      <c r="D886" s="13">
        <v>1.0</v>
      </c>
      <c r="E886" s="2">
        <v>3.0</v>
      </c>
      <c r="F886" s="2" t="s">
        <v>304</v>
      </c>
      <c r="G886" s="2" t="s">
        <v>7</v>
      </c>
      <c r="H886" s="2" t="s">
        <v>305</v>
      </c>
      <c r="I886" s="2" t="s">
        <v>306</v>
      </c>
      <c r="J886" s="13">
        <v>8.5710257</v>
      </c>
      <c r="K886" s="13">
        <v>99.2513282</v>
      </c>
      <c r="L886" s="14" t="s">
        <v>1267</v>
      </c>
      <c r="M886" s="12">
        <v>46113.66831018519</v>
      </c>
    </row>
    <row r="887">
      <c r="A887" s="12">
        <v>46113.68510416667</v>
      </c>
      <c r="B887" s="13">
        <v>2569.0</v>
      </c>
      <c r="C887" s="13">
        <v>4.0</v>
      </c>
      <c r="D887" s="13">
        <v>1.0</v>
      </c>
      <c r="E887" s="2">
        <v>3.0</v>
      </c>
      <c r="F887" s="2" t="s">
        <v>304</v>
      </c>
      <c r="G887" s="2" t="s">
        <v>6</v>
      </c>
      <c r="H887" s="2" t="s">
        <v>305</v>
      </c>
      <c r="I887" s="2" t="s">
        <v>306</v>
      </c>
      <c r="J887" s="13">
        <v>8.570943749485714</v>
      </c>
      <c r="K887" s="13">
        <v>99.25117093304749</v>
      </c>
      <c r="L887" s="14" t="s">
        <v>1268</v>
      </c>
      <c r="M887" s="12">
        <v>46113.685069444444</v>
      </c>
    </row>
    <row r="888">
      <c r="A888" s="12">
        <v>46113.68719907408</v>
      </c>
      <c r="B888" s="13">
        <v>2569.0</v>
      </c>
      <c r="C888" s="13">
        <v>4.0</v>
      </c>
      <c r="D888" s="13">
        <v>1.0</v>
      </c>
      <c r="E888" s="2">
        <v>2.0</v>
      </c>
      <c r="F888" s="2" t="s">
        <v>309</v>
      </c>
      <c r="G888" s="2" t="s">
        <v>0</v>
      </c>
      <c r="H888" s="2" t="s">
        <v>310</v>
      </c>
      <c r="I888" s="2" t="s">
        <v>311</v>
      </c>
      <c r="J888" s="13">
        <v>8.57090526084574</v>
      </c>
      <c r="K888" s="13">
        <v>99.2510936290883</v>
      </c>
      <c r="L888" s="14" t="s">
        <v>1269</v>
      </c>
      <c r="M888" s="12">
        <v>46113.6875</v>
      </c>
      <c r="N888" s="2">
        <v>0.0</v>
      </c>
      <c r="O888" s="2">
        <v>0.0</v>
      </c>
    </row>
    <row r="889">
      <c r="A889" s="12">
        <v>46114.00533564815</v>
      </c>
      <c r="B889" s="13">
        <v>2569.0</v>
      </c>
      <c r="C889" s="13">
        <v>4.0</v>
      </c>
      <c r="D889" s="13">
        <v>1.0</v>
      </c>
      <c r="E889" s="2">
        <v>3.0</v>
      </c>
      <c r="F889" s="2" t="s">
        <v>309</v>
      </c>
      <c r="G889" s="2" t="s">
        <v>7</v>
      </c>
      <c r="H889" s="2" t="s">
        <v>310</v>
      </c>
      <c r="I889" s="2" t="s">
        <v>311</v>
      </c>
      <c r="J889" s="13">
        <v>8.5709264</v>
      </c>
      <c r="K889" s="13">
        <v>99.2512731</v>
      </c>
      <c r="L889" s="14" t="s">
        <v>1270</v>
      </c>
      <c r="M889" s="12">
        <v>46114.020833333336</v>
      </c>
    </row>
    <row r="890">
      <c r="A890" s="12">
        <v>46114.00848379629</v>
      </c>
      <c r="B890" s="13">
        <v>2569.0</v>
      </c>
      <c r="C890" s="13">
        <v>4.0</v>
      </c>
      <c r="D890" s="13">
        <v>2.0</v>
      </c>
      <c r="E890" s="2">
        <v>1.0</v>
      </c>
      <c r="F890" s="2" t="s">
        <v>304</v>
      </c>
      <c r="G890" s="2" t="s">
        <v>9</v>
      </c>
      <c r="H890" s="2" t="s">
        <v>305</v>
      </c>
      <c r="I890" s="2" t="s">
        <v>306</v>
      </c>
      <c r="J890" s="13">
        <v>8.6046563</v>
      </c>
      <c r="K890" s="13">
        <v>99.2349827</v>
      </c>
      <c r="L890" s="14" t="s">
        <v>1271</v>
      </c>
      <c r="M890" s="12">
        <v>46114.0084375</v>
      </c>
    </row>
    <row r="891">
      <c r="A891" s="12">
        <v>46114.0125462963</v>
      </c>
      <c r="B891" s="13">
        <v>2569.0</v>
      </c>
      <c r="C891" s="13">
        <v>4.0</v>
      </c>
      <c r="D891" s="13">
        <v>1.0</v>
      </c>
      <c r="E891" s="2">
        <v>3.0</v>
      </c>
      <c r="F891" s="2" t="s">
        <v>309</v>
      </c>
      <c r="G891" s="2" t="s">
        <v>6</v>
      </c>
      <c r="H891" s="2" t="s">
        <v>310</v>
      </c>
      <c r="I891" s="2" t="s">
        <v>311</v>
      </c>
      <c r="J891" s="13">
        <v>8.570815554221632</v>
      </c>
      <c r="K891" s="13">
        <v>99.25108767128864</v>
      </c>
      <c r="L891" s="14" t="s">
        <v>1272</v>
      </c>
      <c r="M891" s="12">
        <v>46114.020833333336</v>
      </c>
      <c r="N891" s="2">
        <v>0.0</v>
      </c>
      <c r="O891" s="2">
        <v>2.0</v>
      </c>
      <c r="P891" s="2" t="s">
        <v>1273</v>
      </c>
    </row>
    <row r="892">
      <c r="A892" s="12">
        <v>46114.01299768518</v>
      </c>
      <c r="B892" s="13">
        <v>2569.0</v>
      </c>
      <c r="C892" s="13">
        <v>4.0</v>
      </c>
      <c r="D892" s="13">
        <v>2.0</v>
      </c>
      <c r="E892" s="2">
        <v>1.0</v>
      </c>
      <c r="F892" s="2" t="s">
        <v>304</v>
      </c>
      <c r="G892" s="2" t="s">
        <v>11</v>
      </c>
      <c r="H892" s="2" t="s">
        <v>305</v>
      </c>
      <c r="I892" s="2" t="s">
        <v>306</v>
      </c>
      <c r="J892" s="13">
        <v>8.57081079039407</v>
      </c>
      <c r="K892" s="13">
        <v>99.25120767143244</v>
      </c>
      <c r="L892" s="14" t="s">
        <v>1274</v>
      </c>
      <c r="M892" s="12">
        <v>46114.01293981481</v>
      </c>
    </row>
    <row r="893">
      <c r="A893" s="12">
        <v>46114.335173611114</v>
      </c>
      <c r="B893" s="13">
        <v>2569.0</v>
      </c>
      <c r="C893" s="13">
        <v>4.0</v>
      </c>
      <c r="D893" s="13">
        <v>2.0</v>
      </c>
      <c r="E893" s="2">
        <v>1.0</v>
      </c>
      <c r="F893" s="2" t="s">
        <v>309</v>
      </c>
      <c r="G893" s="2" t="s">
        <v>9</v>
      </c>
      <c r="H893" s="2" t="s">
        <v>310</v>
      </c>
      <c r="I893" s="2" t="s">
        <v>311</v>
      </c>
      <c r="J893" s="13">
        <v>8.5709199</v>
      </c>
      <c r="K893" s="13">
        <v>99.2512785</v>
      </c>
      <c r="L893" s="14" t="s">
        <v>1275</v>
      </c>
      <c r="M893" s="12">
        <v>46114.354166666664</v>
      </c>
    </row>
    <row r="894">
      <c r="A894" s="12">
        <v>46114.34892361111</v>
      </c>
      <c r="B894" s="13">
        <v>2569.0</v>
      </c>
      <c r="C894" s="13">
        <v>4.0</v>
      </c>
      <c r="D894" s="13">
        <v>2.0</v>
      </c>
      <c r="E894" s="2">
        <v>1.0</v>
      </c>
      <c r="F894" s="2" t="s">
        <v>309</v>
      </c>
      <c r="G894" s="2" t="s">
        <v>11</v>
      </c>
      <c r="H894" s="2" t="s">
        <v>310</v>
      </c>
      <c r="I894" s="2" t="s">
        <v>311</v>
      </c>
      <c r="J894" s="13">
        <v>8.570980773627651</v>
      </c>
      <c r="K894" s="13">
        <v>99.25121557335505</v>
      </c>
      <c r="L894" s="14" t="s">
        <v>1276</v>
      </c>
      <c r="M894" s="12">
        <v>46114.354166666664</v>
      </c>
      <c r="N894" s="2">
        <v>0.0</v>
      </c>
      <c r="O894" s="2">
        <v>0.0</v>
      </c>
    </row>
    <row r="895">
      <c r="A895" s="12">
        <v>46114.36063657407</v>
      </c>
      <c r="B895" s="13">
        <v>2569.0</v>
      </c>
      <c r="C895" s="13">
        <v>4.0</v>
      </c>
      <c r="D895" s="13">
        <v>2.0</v>
      </c>
      <c r="E895" s="2">
        <v>2.0</v>
      </c>
      <c r="F895" s="2" t="s">
        <v>304</v>
      </c>
      <c r="G895" s="2" t="s">
        <v>0</v>
      </c>
      <c r="H895" s="2" t="s">
        <v>340</v>
      </c>
      <c r="I895" s="2" t="s">
        <v>341</v>
      </c>
      <c r="J895" s="13">
        <v>8.570906625889146</v>
      </c>
      <c r="K895" s="13">
        <v>99.25109337436783</v>
      </c>
      <c r="L895" s="14" t="s">
        <v>1277</v>
      </c>
      <c r="M895" s="12">
        <v>46114.360601851855</v>
      </c>
    </row>
    <row r="896">
      <c r="A896" s="12">
        <v>46114.668287037035</v>
      </c>
      <c r="B896" s="13">
        <v>2569.0</v>
      </c>
      <c r="C896" s="13">
        <v>4.0</v>
      </c>
      <c r="D896" s="13">
        <v>2.0</v>
      </c>
      <c r="E896" s="2">
        <v>3.0</v>
      </c>
      <c r="F896" s="2" t="s">
        <v>304</v>
      </c>
      <c r="G896" s="2" t="s">
        <v>8</v>
      </c>
      <c r="H896" s="2" t="s">
        <v>305</v>
      </c>
      <c r="I896" s="2" t="s">
        <v>306</v>
      </c>
      <c r="J896" s="13">
        <v>8.5707448</v>
      </c>
      <c r="K896" s="13">
        <v>99.251362</v>
      </c>
      <c r="L896" s="14" t="s">
        <v>1278</v>
      </c>
      <c r="M896" s="12">
        <v>46114.668229166666</v>
      </c>
    </row>
    <row r="897">
      <c r="A897" s="12">
        <v>46114.668645833335</v>
      </c>
      <c r="B897" s="13">
        <v>2569.0</v>
      </c>
      <c r="C897" s="13">
        <v>4.0</v>
      </c>
      <c r="D897" s="13">
        <v>2.0</v>
      </c>
      <c r="E897" s="2">
        <v>3.0</v>
      </c>
      <c r="F897" s="2" t="s">
        <v>304</v>
      </c>
      <c r="G897" s="2" t="s">
        <v>12</v>
      </c>
      <c r="H897" s="2" t="s">
        <v>305</v>
      </c>
      <c r="I897" s="2" t="s">
        <v>306</v>
      </c>
      <c r="L897" s="14" t="s">
        <v>1279</v>
      </c>
      <c r="M897" s="12">
        <v>46114.668587962966</v>
      </c>
    </row>
    <row r="898">
      <c r="A898" s="12">
        <v>46114.67456018519</v>
      </c>
      <c r="B898" s="13">
        <v>2569.0</v>
      </c>
      <c r="C898" s="13">
        <v>4.0</v>
      </c>
      <c r="D898" s="13">
        <v>2.0</v>
      </c>
      <c r="E898" s="2">
        <v>2.0</v>
      </c>
      <c r="F898" s="2" t="s">
        <v>309</v>
      </c>
      <c r="G898" s="2" t="s">
        <v>0</v>
      </c>
      <c r="H898" s="2" t="s">
        <v>310</v>
      </c>
      <c r="I898" s="2" t="s">
        <v>311</v>
      </c>
      <c r="J898" s="13">
        <v>8.421</v>
      </c>
      <c r="K898" s="13">
        <v>99.9675</v>
      </c>
      <c r="L898" s="14" t="s">
        <v>1280</v>
      </c>
      <c r="M898" s="12">
        <v>46114.6875</v>
      </c>
      <c r="N898" s="2">
        <v>0.0</v>
      </c>
      <c r="O898" s="2">
        <v>2.0</v>
      </c>
      <c r="P898" s="2" t="s">
        <v>1281</v>
      </c>
    </row>
    <row r="899">
      <c r="A899" s="12">
        <v>46115.00234953704</v>
      </c>
      <c r="B899" s="13">
        <v>2569.0</v>
      </c>
      <c r="C899" s="13">
        <v>4.0</v>
      </c>
      <c r="D899" s="13">
        <v>3.0</v>
      </c>
      <c r="E899" s="2">
        <v>1.0</v>
      </c>
      <c r="F899" s="2" t="s">
        <v>304</v>
      </c>
      <c r="G899" s="2" t="s">
        <v>5</v>
      </c>
      <c r="H899" s="2" t="s">
        <v>305</v>
      </c>
      <c r="I899" s="2" t="s">
        <v>306</v>
      </c>
      <c r="L899" s="14" t="s">
        <v>1282</v>
      </c>
      <c r="M899" s="12">
        <v>46115.002291666664</v>
      </c>
    </row>
    <row r="900">
      <c r="A900" s="12">
        <v>46115.006053240744</v>
      </c>
      <c r="B900" s="13">
        <v>2569.0</v>
      </c>
      <c r="C900" s="13">
        <v>4.0</v>
      </c>
      <c r="D900" s="13">
        <v>2.0</v>
      </c>
      <c r="E900" s="2">
        <v>3.0</v>
      </c>
      <c r="F900" s="2" t="s">
        <v>309</v>
      </c>
      <c r="G900" s="2" t="s">
        <v>8</v>
      </c>
      <c r="H900" s="2" t="s">
        <v>310</v>
      </c>
      <c r="I900" s="2" t="s">
        <v>311</v>
      </c>
      <c r="J900" s="13">
        <v>8.570754</v>
      </c>
      <c r="K900" s="13">
        <v>99.2513878</v>
      </c>
      <c r="L900" s="14" t="s">
        <v>1283</v>
      </c>
      <c r="M900" s="12">
        <v>46115.020833333336</v>
      </c>
    </row>
    <row r="901">
      <c r="A901" s="12">
        <v>46115.010046296295</v>
      </c>
      <c r="B901" s="13">
        <v>2569.0</v>
      </c>
      <c r="C901" s="13">
        <v>4.0</v>
      </c>
      <c r="D901" s="13">
        <v>2.0</v>
      </c>
      <c r="E901" s="2">
        <v>3.0</v>
      </c>
      <c r="F901" s="2" t="s">
        <v>309</v>
      </c>
      <c r="G901" s="2" t="s">
        <v>12</v>
      </c>
      <c r="H901" s="2" t="s">
        <v>310</v>
      </c>
      <c r="I901" s="2" t="s">
        <v>311</v>
      </c>
      <c r="L901" s="14" t="s">
        <v>1284</v>
      </c>
      <c r="M901" s="12">
        <v>46115.020833333336</v>
      </c>
      <c r="N901" s="2">
        <v>2.0</v>
      </c>
      <c r="O901" s="2">
        <v>1.0</v>
      </c>
      <c r="P901" s="2" t="s">
        <v>1285</v>
      </c>
    </row>
    <row r="902">
      <c r="A902" s="12">
        <v>46115.044224537036</v>
      </c>
      <c r="B902" s="13">
        <v>2569.0</v>
      </c>
      <c r="C902" s="13">
        <v>4.0</v>
      </c>
      <c r="D902" s="13">
        <v>3.0</v>
      </c>
      <c r="E902" s="2">
        <v>1.0</v>
      </c>
      <c r="F902" s="2" t="s">
        <v>304</v>
      </c>
      <c r="G902" s="2" t="s">
        <v>6</v>
      </c>
      <c r="H902" s="2" t="s">
        <v>340</v>
      </c>
      <c r="I902" s="2" t="s">
        <v>341</v>
      </c>
      <c r="J902" s="13">
        <v>8.570885510700824</v>
      </c>
      <c r="K902" s="13">
        <v>99.25109913125554</v>
      </c>
      <c r="L902" s="14" t="s">
        <v>1286</v>
      </c>
      <c r="M902" s="12">
        <v>46115.04417824074</v>
      </c>
    </row>
    <row r="903">
      <c r="A903" s="12">
        <v>46115.337372685186</v>
      </c>
      <c r="B903" s="13">
        <v>2569.0</v>
      </c>
      <c r="C903" s="13">
        <v>4.0</v>
      </c>
      <c r="D903" s="13">
        <v>3.0</v>
      </c>
      <c r="E903" s="2">
        <v>1.0</v>
      </c>
      <c r="F903" s="2" t="s">
        <v>309</v>
      </c>
      <c r="G903" s="2" t="s">
        <v>5</v>
      </c>
      <c r="H903" s="2" t="s">
        <v>310</v>
      </c>
      <c r="I903" s="2" t="s">
        <v>311</v>
      </c>
      <c r="L903" s="14" t="s">
        <v>1287</v>
      </c>
      <c r="M903" s="12">
        <v>46115.354166666664</v>
      </c>
      <c r="N903" s="2">
        <v>2.0</v>
      </c>
      <c r="O903" s="2">
        <v>0.0</v>
      </c>
      <c r="P903" s="2" t="s">
        <v>1288</v>
      </c>
    </row>
    <row r="904">
      <c r="A904" s="12">
        <v>46115.353680555556</v>
      </c>
      <c r="B904" s="13">
        <v>2569.0</v>
      </c>
      <c r="C904" s="13">
        <v>4.0</v>
      </c>
      <c r="D904" s="13">
        <v>3.0</v>
      </c>
      <c r="E904" s="2">
        <v>2.0</v>
      </c>
      <c r="F904" s="2" t="s">
        <v>304</v>
      </c>
      <c r="G904" s="2" t="s">
        <v>0</v>
      </c>
      <c r="H904" s="2" t="s">
        <v>305</v>
      </c>
      <c r="I904" s="2" t="s">
        <v>306</v>
      </c>
      <c r="J904" s="13">
        <v>8.570907027713258</v>
      </c>
      <c r="K904" s="13">
        <v>99.25109359050526</v>
      </c>
      <c r="L904" s="14" t="s">
        <v>1289</v>
      </c>
      <c r="M904" s="12">
        <v>46115.35362268519</v>
      </c>
    </row>
    <row r="905">
      <c r="A905" s="12">
        <v>46115.66997685185</v>
      </c>
      <c r="B905" s="13">
        <v>2569.0</v>
      </c>
      <c r="C905" s="13">
        <v>4.0</v>
      </c>
      <c r="D905" s="13">
        <v>3.0</v>
      </c>
      <c r="E905" s="2">
        <v>3.0</v>
      </c>
      <c r="F905" s="2" t="s">
        <v>304</v>
      </c>
      <c r="G905" s="2" t="s">
        <v>11</v>
      </c>
      <c r="H905" s="2" t="s">
        <v>305</v>
      </c>
      <c r="I905" s="2" t="s">
        <v>306</v>
      </c>
      <c r="J905" s="13">
        <v>8.571026704379513</v>
      </c>
      <c r="K905" s="13">
        <v>99.25124677239508</v>
      </c>
      <c r="L905" s="14" t="s">
        <v>1290</v>
      </c>
      <c r="M905" s="12">
        <v>46115.66993055555</v>
      </c>
    </row>
    <row r="906">
      <c r="A906" s="12">
        <v>46115.67581018519</v>
      </c>
      <c r="B906" s="13">
        <v>2569.0</v>
      </c>
      <c r="C906" s="13">
        <v>4.0</v>
      </c>
      <c r="D906" s="13">
        <v>3.0</v>
      </c>
      <c r="E906" s="2">
        <v>3.0</v>
      </c>
      <c r="F906" s="2" t="s">
        <v>304</v>
      </c>
      <c r="G906" s="2" t="s">
        <v>7</v>
      </c>
      <c r="H906" s="2" t="s">
        <v>305</v>
      </c>
      <c r="I906" s="2" t="s">
        <v>306</v>
      </c>
      <c r="J906" s="13">
        <v>8.5707431</v>
      </c>
      <c r="K906" s="13">
        <v>99.2512197</v>
      </c>
      <c r="L906" s="14" t="s">
        <v>1291</v>
      </c>
      <c r="M906" s="12">
        <v>46115.675775462965</v>
      </c>
    </row>
    <row r="907">
      <c r="A907" s="12">
        <v>46115.67733796296</v>
      </c>
      <c r="B907" s="13">
        <v>2569.0</v>
      </c>
      <c r="C907" s="13">
        <v>4.0</v>
      </c>
      <c r="D907" s="13">
        <v>3.0</v>
      </c>
      <c r="E907" s="2">
        <v>2.0</v>
      </c>
      <c r="F907" s="2" t="s">
        <v>309</v>
      </c>
      <c r="G907" s="2" t="s">
        <v>0</v>
      </c>
      <c r="H907" s="2" t="s">
        <v>310</v>
      </c>
      <c r="I907" s="2" t="s">
        <v>311</v>
      </c>
      <c r="J907" s="13">
        <v>9.150607947629588</v>
      </c>
      <c r="K907" s="13">
        <v>99.5725734018339</v>
      </c>
      <c r="L907" s="14" t="s">
        <v>1292</v>
      </c>
      <c r="M907" s="12">
        <v>46115.6875</v>
      </c>
      <c r="N907" s="2">
        <v>0.0</v>
      </c>
      <c r="O907" s="2">
        <v>0.0</v>
      </c>
    </row>
    <row r="908">
      <c r="A908" s="12">
        <v>46116.001296296294</v>
      </c>
      <c r="B908" s="13">
        <v>2569.0</v>
      </c>
      <c r="C908" s="13">
        <v>4.0</v>
      </c>
      <c r="D908" s="13">
        <v>3.0</v>
      </c>
      <c r="E908" s="2">
        <v>3.0</v>
      </c>
      <c r="F908" s="2" t="s">
        <v>309</v>
      </c>
      <c r="G908" s="2" t="s">
        <v>7</v>
      </c>
      <c r="H908" s="2" t="s">
        <v>310</v>
      </c>
      <c r="I908" s="2" t="s">
        <v>311</v>
      </c>
      <c r="J908" s="13">
        <v>8.5709579</v>
      </c>
      <c r="K908" s="13">
        <v>99.2512332</v>
      </c>
      <c r="L908" s="14" t="s">
        <v>1293</v>
      </c>
      <c r="M908" s="12">
        <v>46116.020833333336</v>
      </c>
      <c r="N908" s="2">
        <v>0.0</v>
      </c>
      <c r="O908" s="2">
        <v>1.0</v>
      </c>
      <c r="P908" s="2" t="s">
        <v>1294</v>
      </c>
    </row>
    <row r="909">
      <c r="A909" s="12">
        <v>46116.002430555556</v>
      </c>
      <c r="B909" s="13">
        <v>2569.0</v>
      </c>
      <c r="C909" s="13">
        <v>4.0</v>
      </c>
      <c r="D909" s="13">
        <v>4.0</v>
      </c>
      <c r="E909" s="2">
        <v>1.0</v>
      </c>
      <c r="F909" s="2" t="s">
        <v>304</v>
      </c>
      <c r="G909" s="2" t="s">
        <v>12</v>
      </c>
      <c r="H909" s="2" t="s">
        <v>305</v>
      </c>
      <c r="I909" s="2" t="s">
        <v>306</v>
      </c>
      <c r="L909" s="14" t="s">
        <v>1295</v>
      </c>
      <c r="M909" s="12">
        <v>46116.002384259256</v>
      </c>
    </row>
    <row r="910">
      <c r="A910" s="12">
        <v>46116.004594907405</v>
      </c>
      <c r="B910" s="13">
        <v>2569.0</v>
      </c>
      <c r="C910" s="13">
        <v>4.0</v>
      </c>
      <c r="D910" s="13">
        <v>4.0</v>
      </c>
      <c r="E910" s="2">
        <v>1.0</v>
      </c>
      <c r="F910" s="2" t="s">
        <v>304</v>
      </c>
      <c r="G910" s="2" t="s">
        <v>9</v>
      </c>
      <c r="H910" s="2" t="s">
        <v>305</v>
      </c>
      <c r="I910" s="2" t="s">
        <v>306</v>
      </c>
      <c r="J910" s="13">
        <v>8.5709357</v>
      </c>
      <c r="K910" s="13">
        <v>99.2512801</v>
      </c>
      <c r="L910" s="14" t="s">
        <v>1296</v>
      </c>
      <c r="M910" s="12">
        <v>46116.004537037035</v>
      </c>
    </row>
    <row r="911">
      <c r="A911" s="12">
        <v>46116.00467592593</v>
      </c>
      <c r="B911" s="13">
        <v>2569.0</v>
      </c>
      <c r="C911" s="13">
        <v>4.0</v>
      </c>
      <c r="D911" s="13">
        <v>3.0</v>
      </c>
      <c r="E911" s="2">
        <v>3.0</v>
      </c>
      <c r="F911" s="2" t="s">
        <v>309</v>
      </c>
      <c r="G911" s="2" t="s">
        <v>11</v>
      </c>
      <c r="H911" s="2" t="s">
        <v>310</v>
      </c>
      <c r="I911" s="2" t="s">
        <v>311</v>
      </c>
      <c r="J911" s="13">
        <v>8.570809227312072</v>
      </c>
      <c r="K911" s="13">
        <v>99.25126781276035</v>
      </c>
      <c r="L911" s="14" t="s">
        <v>1297</v>
      </c>
      <c r="M911" s="12">
        <v>46116.020833333336</v>
      </c>
    </row>
    <row r="912">
      <c r="A912" s="12">
        <v>46116.33765046296</v>
      </c>
      <c r="B912" s="13">
        <v>2569.0</v>
      </c>
      <c r="C912" s="13">
        <v>4.0</v>
      </c>
      <c r="D912" s="13">
        <v>4.0</v>
      </c>
      <c r="E912" s="2">
        <v>1.0</v>
      </c>
      <c r="F912" s="2" t="s">
        <v>309</v>
      </c>
      <c r="G912" s="2" t="s">
        <v>12</v>
      </c>
      <c r="H912" s="2" t="s">
        <v>310</v>
      </c>
      <c r="I912" s="2" t="s">
        <v>311</v>
      </c>
      <c r="L912" s="14" t="s">
        <v>1298</v>
      </c>
      <c r="M912" s="12">
        <v>46116.354166666664</v>
      </c>
      <c r="N912" s="2">
        <v>0.0</v>
      </c>
      <c r="O912" s="2">
        <v>0.0</v>
      </c>
    </row>
    <row r="913">
      <c r="A913" s="12">
        <v>46116.34055555556</v>
      </c>
      <c r="B913" s="13">
        <v>2569.0</v>
      </c>
      <c r="C913" s="13">
        <v>4.0</v>
      </c>
      <c r="D913" s="13">
        <v>4.0</v>
      </c>
      <c r="E913" s="2">
        <v>2.0</v>
      </c>
      <c r="F913" s="2" t="s">
        <v>304</v>
      </c>
      <c r="G913" s="2" t="s">
        <v>11</v>
      </c>
      <c r="H913" s="2" t="s">
        <v>305</v>
      </c>
      <c r="I913" s="2" t="s">
        <v>306</v>
      </c>
      <c r="J913" s="13">
        <v>8.570824520579835</v>
      </c>
      <c r="K913" s="13">
        <v>99.25121372740533</v>
      </c>
      <c r="L913" s="14" t="s">
        <v>1299</v>
      </c>
      <c r="M913" s="12">
        <v>46116.34050925926</v>
      </c>
    </row>
    <row r="914">
      <c r="A914" s="12">
        <v>46116.341319444444</v>
      </c>
      <c r="B914" s="13">
        <v>2569.0</v>
      </c>
      <c r="C914" s="13">
        <v>4.0</v>
      </c>
      <c r="D914" s="13">
        <v>4.0</v>
      </c>
      <c r="E914" s="2">
        <v>1.0</v>
      </c>
      <c r="F914" s="2" t="s">
        <v>309</v>
      </c>
      <c r="G914" s="2" t="s">
        <v>9</v>
      </c>
      <c r="H914" s="2" t="s">
        <v>310</v>
      </c>
      <c r="I914" s="2" t="s">
        <v>311</v>
      </c>
      <c r="J914" s="13">
        <v>8.5711489</v>
      </c>
      <c r="K914" s="13">
        <v>99.2453445</v>
      </c>
      <c r="L914" s="14" t="s">
        <v>1300</v>
      </c>
      <c r="M914" s="12">
        <v>46116.354166666664</v>
      </c>
    </row>
    <row r="915">
      <c r="A915" s="12">
        <v>46116.36042824074</v>
      </c>
      <c r="B915" s="13">
        <v>2569.0</v>
      </c>
      <c r="C915" s="13">
        <v>4.0</v>
      </c>
      <c r="D915" s="13">
        <v>4.0</v>
      </c>
      <c r="E915" s="2">
        <v>2.0</v>
      </c>
      <c r="F915" s="2" t="s">
        <v>304</v>
      </c>
      <c r="G915" s="2" t="s">
        <v>8</v>
      </c>
      <c r="H915" s="2" t="s">
        <v>340</v>
      </c>
      <c r="I915" s="2" t="s">
        <v>341</v>
      </c>
      <c r="J915" s="13">
        <v>8.5707538</v>
      </c>
      <c r="K915" s="13">
        <v>99.2513854</v>
      </c>
      <c r="L915" s="14" t="s">
        <v>1301</v>
      </c>
      <c r="M915" s="12">
        <v>46116.36037037037</v>
      </c>
    </row>
    <row r="916">
      <c r="A916" s="12">
        <v>46116.667916666665</v>
      </c>
      <c r="B916" s="13">
        <v>2569.0</v>
      </c>
      <c r="C916" s="13">
        <v>4.0</v>
      </c>
      <c r="D916" s="13">
        <v>4.0</v>
      </c>
      <c r="E916" s="2">
        <v>3.0</v>
      </c>
      <c r="F916" s="2" t="s">
        <v>304</v>
      </c>
      <c r="G916" s="2" t="s">
        <v>7</v>
      </c>
      <c r="H916" s="2" t="s">
        <v>305</v>
      </c>
      <c r="I916" s="2" t="s">
        <v>306</v>
      </c>
      <c r="J916" s="13">
        <v>8.5710176</v>
      </c>
      <c r="K916" s="13">
        <v>99.2512506</v>
      </c>
      <c r="L916" s="14" t="s">
        <v>1302</v>
      </c>
      <c r="M916" s="12">
        <v>46116.66788194444</v>
      </c>
    </row>
    <row r="917">
      <c r="A917" s="12">
        <v>46116.668807870374</v>
      </c>
      <c r="B917" s="13">
        <v>2569.0</v>
      </c>
      <c r="C917" s="13">
        <v>4.0</v>
      </c>
      <c r="D917" s="13">
        <v>4.0</v>
      </c>
      <c r="E917" s="2">
        <v>3.0</v>
      </c>
      <c r="F917" s="2" t="s">
        <v>304</v>
      </c>
      <c r="G917" s="2" t="s">
        <v>6</v>
      </c>
      <c r="H917" s="2" t="s">
        <v>305</v>
      </c>
      <c r="I917" s="2" t="s">
        <v>306</v>
      </c>
      <c r="J917" s="13">
        <v>8.57095079186651</v>
      </c>
      <c r="K917" s="13">
        <v>99.2512050542874</v>
      </c>
      <c r="L917" s="14" t="s">
        <v>1303</v>
      </c>
      <c r="M917" s="12">
        <v>46116.66878472222</v>
      </c>
    </row>
    <row r="918">
      <c r="A918" s="12">
        <v>46116.67517361111</v>
      </c>
      <c r="B918" s="13">
        <v>2569.0</v>
      </c>
      <c r="C918" s="13">
        <v>4.0</v>
      </c>
      <c r="D918" s="13">
        <v>4.0</v>
      </c>
      <c r="E918" s="2">
        <v>2.0</v>
      </c>
      <c r="F918" s="2" t="s">
        <v>309</v>
      </c>
      <c r="G918" s="2" t="s">
        <v>11</v>
      </c>
      <c r="H918" s="2" t="s">
        <v>310</v>
      </c>
      <c r="I918" s="2" t="s">
        <v>311</v>
      </c>
      <c r="J918" s="13">
        <v>8.570979680372519</v>
      </c>
      <c r="K918" s="13">
        <v>99.25120976586437</v>
      </c>
      <c r="L918" s="14" t="s">
        <v>1304</v>
      </c>
      <c r="M918" s="12">
        <v>46116.6875</v>
      </c>
    </row>
    <row r="919">
      <c r="A919" s="12">
        <v>46116.677303240744</v>
      </c>
      <c r="B919" s="13">
        <v>2569.0</v>
      </c>
      <c r="C919" s="13">
        <v>4.0</v>
      </c>
      <c r="D919" s="13">
        <v>4.0</v>
      </c>
      <c r="E919" s="2">
        <v>2.0</v>
      </c>
      <c r="F919" s="2" t="s">
        <v>309</v>
      </c>
      <c r="G919" s="2" t="s">
        <v>8</v>
      </c>
      <c r="H919" s="2" t="s">
        <v>310</v>
      </c>
      <c r="I919" s="2" t="s">
        <v>311</v>
      </c>
      <c r="J919" s="13">
        <v>8.5707524</v>
      </c>
      <c r="K919" s="13">
        <v>99.2513938</v>
      </c>
      <c r="L919" s="14" t="s">
        <v>1305</v>
      </c>
      <c r="M919" s="12">
        <v>46116.6875</v>
      </c>
      <c r="N919" s="2">
        <v>0.0</v>
      </c>
      <c r="O919" s="2">
        <v>0.0</v>
      </c>
    </row>
    <row r="920">
      <c r="A920" s="12">
        <v>46117.00111111111</v>
      </c>
      <c r="B920" s="13">
        <v>2569.0</v>
      </c>
      <c r="C920" s="13">
        <v>4.0</v>
      </c>
      <c r="D920" s="13">
        <v>5.0</v>
      </c>
      <c r="E920" s="2">
        <v>1.0</v>
      </c>
      <c r="F920" s="2" t="s">
        <v>304</v>
      </c>
      <c r="G920" s="2" t="s">
        <v>11</v>
      </c>
      <c r="H920" s="2" t="s">
        <v>305</v>
      </c>
      <c r="I920" s="2" t="s">
        <v>306</v>
      </c>
      <c r="J920" s="13">
        <v>8.570891853768437</v>
      </c>
      <c r="K920" s="13">
        <v>99.2512818112629</v>
      </c>
      <c r="L920" s="14" t="s">
        <v>1306</v>
      </c>
      <c r="M920" s="12">
        <v>46117.00105324074</v>
      </c>
    </row>
    <row r="921">
      <c r="A921" s="12">
        <v>46117.00146990741</v>
      </c>
      <c r="B921" s="13">
        <v>2569.0</v>
      </c>
      <c r="C921" s="13">
        <v>4.0</v>
      </c>
      <c r="D921" s="13">
        <v>4.0</v>
      </c>
      <c r="E921" s="2">
        <v>3.0</v>
      </c>
      <c r="F921" s="2" t="s">
        <v>309</v>
      </c>
      <c r="G921" s="2" t="s">
        <v>7</v>
      </c>
      <c r="H921" s="2" t="s">
        <v>310</v>
      </c>
      <c r="I921" s="2" t="s">
        <v>311</v>
      </c>
      <c r="J921" s="13">
        <v>8.5709066</v>
      </c>
      <c r="K921" s="13">
        <v>99.2513066</v>
      </c>
      <c r="L921" s="14" t="s">
        <v>1307</v>
      </c>
      <c r="M921" s="12">
        <v>46117.020833333336</v>
      </c>
    </row>
    <row r="922">
      <c r="A922" s="12">
        <v>46117.00376157407</v>
      </c>
      <c r="B922" s="13">
        <v>2569.0</v>
      </c>
      <c r="C922" s="13">
        <v>4.0</v>
      </c>
      <c r="D922" s="13">
        <v>5.0</v>
      </c>
      <c r="E922" s="2">
        <v>1.0</v>
      </c>
      <c r="F922" s="2" t="s">
        <v>304</v>
      </c>
      <c r="G922" s="2" t="s">
        <v>9</v>
      </c>
      <c r="H922" s="2" t="s">
        <v>305</v>
      </c>
      <c r="I922" s="2" t="s">
        <v>306</v>
      </c>
      <c r="J922" s="13">
        <v>8.5708592</v>
      </c>
      <c r="K922" s="13">
        <v>99.2511612</v>
      </c>
      <c r="L922" s="14" t="s">
        <v>1308</v>
      </c>
      <c r="M922" s="12">
        <v>46117.00372685185</v>
      </c>
    </row>
    <row r="923">
      <c r="A923" s="12">
        <v>46117.005</v>
      </c>
      <c r="B923" s="13">
        <v>2569.0</v>
      </c>
      <c r="C923" s="13">
        <v>4.0</v>
      </c>
      <c r="D923" s="13">
        <v>4.0</v>
      </c>
      <c r="E923" s="2">
        <v>3.0</v>
      </c>
      <c r="F923" s="2" t="s">
        <v>309</v>
      </c>
      <c r="G923" s="2" t="s">
        <v>6</v>
      </c>
      <c r="H923" s="2" t="s">
        <v>310</v>
      </c>
      <c r="I923" s="2" t="s">
        <v>311</v>
      </c>
      <c r="J923" s="13">
        <v>8.570953800404556</v>
      </c>
      <c r="K923" s="13">
        <v>99.25120323787816</v>
      </c>
      <c r="L923" s="14" t="s">
        <v>1309</v>
      </c>
      <c r="M923" s="12">
        <v>46117.020833333336</v>
      </c>
      <c r="N923" s="2">
        <v>1.0</v>
      </c>
      <c r="O923" s="2">
        <v>1.0</v>
      </c>
      <c r="P923" s="2" t="s">
        <v>1310</v>
      </c>
    </row>
    <row r="924">
      <c r="A924" s="12">
        <v>46117.33709490741</v>
      </c>
      <c r="B924" s="13">
        <v>2569.0</v>
      </c>
      <c r="C924" s="13">
        <v>4.0</v>
      </c>
      <c r="D924" s="13">
        <v>5.0</v>
      </c>
      <c r="E924" s="2">
        <v>2.0</v>
      </c>
      <c r="F924" s="2" t="s">
        <v>304</v>
      </c>
      <c r="G924" s="2" t="s">
        <v>12</v>
      </c>
      <c r="H924" s="2" t="s">
        <v>305</v>
      </c>
      <c r="I924" s="2" t="s">
        <v>306</v>
      </c>
      <c r="L924" s="14" t="s">
        <v>1311</v>
      </c>
      <c r="M924" s="12">
        <v>46117.337060185186</v>
      </c>
    </row>
    <row r="925">
      <c r="A925" s="12">
        <v>46117.343252314815</v>
      </c>
      <c r="B925" s="13">
        <v>2569.0</v>
      </c>
      <c r="C925" s="13">
        <v>4.0</v>
      </c>
      <c r="D925" s="13">
        <v>5.0</v>
      </c>
      <c r="E925" s="2">
        <v>2.0</v>
      </c>
      <c r="F925" s="2" t="s">
        <v>304</v>
      </c>
      <c r="G925" s="2" t="s">
        <v>8</v>
      </c>
      <c r="H925" s="2" t="s">
        <v>305</v>
      </c>
      <c r="I925" s="2" t="s">
        <v>306</v>
      </c>
      <c r="J925" s="13">
        <v>8.5707532</v>
      </c>
      <c r="K925" s="13">
        <v>99.2513751</v>
      </c>
      <c r="L925" s="14" t="s">
        <v>1312</v>
      </c>
      <c r="M925" s="12">
        <v>46117.343206018515</v>
      </c>
    </row>
    <row r="926">
      <c r="A926" s="12">
        <v>46117.346030092594</v>
      </c>
      <c r="B926" s="13">
        <v>2569.0</v>
      </c>
      <c r="C926" s="13">
        <v>4.0</v>
      </c>
      <c r="D926" s="13">
        <v>5.0</v>
      </c>
      <c r="E926" s="2">
        <v>1.0</v>
      </c>
      <c r="F926" s="2" t="s">
        <v>309</v>
      </c>
      <c r="G926" s="2" t="s">
        <v>11</v>
      </c>
      <c r="H926" s="2" t="s">
        <v>310</v>
      </c>
      <c r="I926" s="2" t="s">
        <v>311</v>
      </c>
      <c r="J926" s="13">
        <v>8.570891853768437</v>
      </c>
      <c r="K926" s="13">
        <v>99.2512818112629</v>
      </c>
      <c r="L926" s="14" t="s">
        <v>1313</v>
      </c>
      <c r="M926" s="12">
        <v>46117.354166666664</v>
      </c>
      <c r="N926" s="2">
        <v>0.0</v>
      </c>
      <c r="O926" s="2">
        <v>0.0</v>
      </c>
    </row>
    <row r="927">
      <c r="A927" s="12">
        <v>46117.35040509259</v>
      </c>
      <c r="B927" s="13">
        <v>2569.0</v>
      </c>
      <c r="C927" s="13">
        <v>4.0</v>
      </c>
      <c r="D927" s="13">
        <v>5.0</v>
      </c>
      <c r="E927" s="2">
        <v>1.0</v>
      </c>
      <c r="F927" s="2" t="s">
        <v>309</v>
      </c>
      <c r="G927" s="2" t="s">
        <v>9</v>
      </c>
      <c r="H927" s="2" t="s">
        <v>310</v>
      </c>
      <c r="I927" s="2" t="s">
        <v>311</v>
      </c>
      <c r="J927" s="13">
        <v>8.570974</v>
      </c>
      <c r="K927" s="13">
        <v>99.2513111</v>
      </c>
      <c r="L927" s="14" t="s">
        <v>1314</v>
      </c>
      <c r="M927" s="12">
        <v>46117.354166666664</v>
      </c>
    </row>
    <row r="928">
      <c r="A928" s="12">
        <v>46117.66737268519</v>
      </c>
      <c r="B928" s="13">
        <v>2569.0</v>
      </c>
      <c r="C928" s="13">
        <v>4.0</v>
      </c>
      <c r="D928" s="13">
        <v>5.0</v>
      </c>
      <c r="E928" s="2">
        <v>2.0</v>
      </c>
      <c r="F928" s="2" t="s">
        <v>309</v>
      </c>
      <c r="G928" s="2" t="s">
        <v>8</v>
      </c>
      <c r="H928" s="2" t="s">
        <v>310</v>
      </c>
      <c r="I928" s="2" t="s">
        <v>311</v>
      </c>
      <c r="J928" s="13">
        <v>8.5707456</v>
      </c>
      <c r="K928" s="13">
        <v>99.2513945</v>
      </c>
      <c r="L928" s="14" t="s">
        <v>1315</v>
      </c>
      <c r="M928" s="12">
        <v>46117.6875</v>
      </c>
    </row>
    <row r="929">
      <c r="A929" s="12">
        <v>46117.670902777776</v>
      </c>
      <c r="B929" s="13">
        <v>2569.0</v>
      </c>
      <c r="C929" s="13">
        <v>4.0</v>
      </c>
      <c r="D929" s="13">
        <v>5.0</v>
      </c>
      <c r="E929" s="2">
        <v>2.0</v>
      </c>
      <c r="F929" s="2" t="s">
        <v>309</v>
      </c>
      <c r="G929" s="2" t="s">
        <v>12</v>
      </c>
      <c r="H929" s="2" t="s">
        <v>310</v>
      </c>
      <c r="I929" s="2" t="s">
        <v>311</v>
      </c>
      <c r="L929" s="14" t="s">
        <v>1316</v>
      </c>
      <c r="M929" s="12">
        <v>46117.6875</v>
      </c>
      <c r="N929" s="2">
        <v>1.0</v>
      </c>
      <c r="O929" s="2">
        <v>0.0</v>
      </c>
      <c r="P929" s="2" t="s">
        <v>1317</v>
      </c>
    </row>
    <row r="930">
      <c r="A930" s="12">
        <v>46117.676400462966</v>
      </c>
      <c r="B930" s="13">
        <v>2569.0</v>
      </c>
      <c r="C930" s="13">
        <v>4.0</v>
      </c>
      <c r="D930" s="13">
        <v>5.0</v>
      </c>
      <c r="E930" s="2">
        <v>3.0</v>
      </c>
      <c r="F930" s="2" t="s">
        <v>304</v>
      </c>
      <c r="G930" s="2" t="s">
        <v>5</v>
      </c>
      <c r="H930" s="2" t="s">
        <v>305</v>
      </c>
      <c r="I930" s="2" t="s">
        <v>306</v>
      </c>
      <c r="J930" s="13">
        <v>8.5709533</v>
      </c>
      <c r="K930" s="13">
        <v>99.2512467</v>
      </c>
      <c r="L930" s="14" t="s">
        <v>1318</v>
      </c>
      <c r="M930" s="12">
        <v>46117.67636574074</v>
      </c>
    </row>
    <row r="931">
      <c r="A931" s="12">
        <v>46117.686423611114</v>
      </c>
      <c r="B931" s="13">
        <v>2569.0</v>
      </c>
      <c r="C931" s="13">
        <v>4.0</v>
      </c>
      <c r="D931" s="13">
        <v>5.0</v>
      </c>
      <c r="E931" s="2">
        <v>3.0</v>
      </c>
      <c r="F931" s="2" t="s">
        <v>304</v>
      </c>
      <c r="G931" s="2" t="s">
        <v>0</v>
      </c>
      <c r="H931" s="2" t="s">
        <v>305</v>
      </c>
      <c r="I931" s="2" t="s">
        <v>306</v>
      </c>
      <c r="J931" s="13">
        <v>8.421</v>
      </c>
      <c r="K931" s="13">
        <v>99.9675</v>
      </c>
      <c r="L931" s="14" t="s">
        <v>1319</v>
      </c>
      <c r="M931" s="12">
        <v>46117.68636574074</v>
      </c>
    </row>
    <row r="932">
      <c r="A932" s="12">
        <v>46118.00034722222</v>
      </c>
      <c r="B932" s="13">
        <v>2569.0</v>
      </c>
      <c r="C932" s="13">
        <v>4.0</v>
      </c>
      <c r="D932" s="13">
        <v>6.0</v>
      </c>
      <c r="E932" s="2">
        <v>1.0</v>
      </c>
      <c r="F932" s="2" t="s">
        <v>304</v>
      </c>
      <c r="G932" s="2" t="s">
        <v>7</v>
      </c>
      <c r="H932" s="2" t="s">
        <v>305</v>
      </c>
      <c r="I932" s="2" t="s">
        <v>306</v>
      </c>
      <c r="J932" s="13">
        <v>8.5709086</v>
      </c>
      <c r="K932" s="13">
        <v>99.2512536</v>
      </c>
      <c r="L932" s="14" t="s">
        <v>1320</v>
      </c>
      <c r="M932" s="12">
        <v>46118.00030092592</v>
      </c>
    </row>
    <row r="933">
      <c r="A933" s="12">
        <v>46118.00130787037</v>
      </c>
      <c r="B933" s="13">
        <v>2569.0</v>
      </c>
      <c r="C933" s="13">
        <v>4.0</v>
      </c>
      <c r="D933" s="13">
        <v>6.0</v>
      </c>
      <c r="E933" s="2">
        <v>1.0</v>
      </c>
      <c r="F933" s="2" t="s">
        <v>304</v>
      </c>
      <c r="G933" s="2" t="s">
        <v>11</v>
      </c>
      <c r="H933" s="2" t="s">
        <v>305</v>
      </c>
      <c r="I933" s="2" t="s">
        <v>306</v>
      </c>
      <c r="J933" s="13">
        <v>8.570817426043737</v>
      </c>
      <c r="K933" s="13">
        <v>99.25130142564853</v>
      </c>
      <c r="L933" s="14" t="s">
        <v>1321</v>
      </c>
      <c r="M933" s="12">
        <v>46118.00127314815</v>
      </c>
    </row>
    <row r="934">
      <c r="A934" s="12">
        <v>46118.00142361111</v>
      </c>
      <c r="B934" s="13">
        <v>2569.0</v>
      </c>
      <c r="C934" s="13">
        <v>4.0</v>
      </c>
      <c r="D934" s="13">
        <v>5.0</v>
      </c>
      <c r="E934" s="2">
        <v>3.0</v>
      </c>
      <c r="F934" s="2" t="s">
        <v>309</v>
      </c>
      <c r="G934" s="2" t="s">
        <v>0</v>
      </c>
      <c r="H934" s="2" t="s">
        <v>310</v>
      </c>
      <c r="I934" s="2" t="s">
        <v>311</v>
      </c>
      <c r="J934" s="13">
        <v>8.421</v>
      </c>
      <c r="K934" s="13">
        <v>99.9675</v>
      </c>
      <c r="L934" s="14" t="s">
        <v>1322</v>
      </c>
      <c r="M934" s="12">
        <v>46118.020833333336</v>
      </c>
      <c r="N934" s="2">
        <v>3.0</v>
      </c>
      <c r="O934" s="2">
        <v>0.0</v>
      </c>
      <c r="P934" s="2" t="s">
        <v>1323</v>
      </c>
    </row>
    <row r="935">
      <c r="A935" s="12">
        <v>46118.0053125</v>
      </c>
      <c r="B935" s="13">
        <v>2569.0</v>
      </c>
      <c r="C935" s="13">
        <v>4.0</v>
      </c>
      <c r="D935" s="13">
        <v>5.0</v>
      </c>
      <c r="E935" s="2">
        <v>3.0</v>
      </c>
      <c r="F935" s="2" t="s">
        <v>309</v>
      </c>
      <c r="G935" s="2" t="s">
        <v>5</v>
      </c>
      <c r="H935" s="2" t="s">
        <v>310</v>
      </c>
      <c r="I935" s="2" t="s">
        <v>311</v>
      </c>
      <c r="J935" s="13">
        <v>8.5709526</v>
      </c>
      <c r="K935" s="13">
        <v>99.2512568</v>
      </c>
      <c r="L935" s="14" t="s">
        <v>1324</v>
      </c>
      <c r="M935" s="12">
        <v>46118.020833333336</v>
      </c>
    </row>
    <row r="936">
      <c r="A936" s="12">
        <v>46118.335069444445</v>
      </c>
      <c r="B936" s="13">
        <v>2569.0</v>
      </c>
      <c r="C936" s="13">
        <v>4.0</v>
      </c>
      <c r="D936" s="13">
        <v>6.0</v>
      </c>
      <c r="E936" s="2">
        <v>1.0</v>
      </c>
      <c r="F936" s="2" t="s">
        <v>309</v>
      </c>
      <c r="G936" s="2" t="s">
        <v>7</v>
      </c>
      <c r="H936" s="2" t="s">
        <v>310</v>
      </c>
      <c r="I936" s="2" t="s">
        <v>311</v>
      </c>
      <c r="J936" s="13">
        <v>8.5707987</v>
      </c>
      <c r="K936" s="13">
        <v>99.2511899</v>
      </c>
      <c r="L936" s="14" t="s">
        <v>1325</v>
      </c>
      <c r="M936" s="12">
        <v>46118.354166666664</v>
      </c>
      <c r="N936" s="2">
        <v>2.0</v>
      </c>
      <c r="O936" s="2">
        <v>0.0</v>
      </c>
      <c r="P936" s="2" t="s">
        <v>1326</v>
      </c>
    </row>
    <row r="937">
      <c r="A937" s="12">
        <v>46118.34048611111</v>
      </c>
      <c r="B937" s="13">
        <v>2569.0</v>
      </c>
      <c r="C937" s="13">
        <v>4.0</v>
      </c>
      <c r="D937" s="13">
        <v>6.0</v>
      </c>
      <c r="E937" s="2">
        <v>2.0</v>
      </c>
      <c r="F937" s="2" t="s">
        <v>304</v>
      </c>
      <c r="G937" s="2" t="s">
        <v>12</v>
      </c>
      <c r="H937" s="2" t="s">
        <v>305</v>
      </c>
      <c r="I937" s="2" t="s">
        <v>306</v>
      </c>
      <c r="L937" s="14" t="s">
        <v>1327</v>
      </c>
      <c r="M937" s="12">
        <v>46118.34043981481</v>
      </c>
    </row>
    <row r="938">
      <c r="A938" s="12">
        <v>46118.34578703704</v>
      </c>
      <c r="B938" s="13">
        <v>2569.0</v>
      </c>
      <c r="C938" s="13">
        <v>4.0</v>
      </c>
      <c r="D938" s="13">
        <v>6.0</v>
      </c>
      <c r="E938" s="2">
        <v>2.0</v>
      </c>
      <c r="F938" s="2" t="s">
        <v>304</v>
      </c>
      <c r="G938" s="2" t="s">
        <v>9</v>
      </c>
      <c r="H938" s="2" t="s">
        <v>305</v>
      </c>
      <c r="I938" s="2" t="s">
        <v>306</v>
      </c>
      <c r="J938" s="13">
        <v>8.5709036</v>
      </c>
      <c r="K938" s="13">
        <v>99.2513152</v>
      </c>
      <c r="L938" s="14" t="s">
        <v>1328</v>
      </c>
      <c r="M938" s="12">
        <v>46118.34574074074</v>
      </c>
    </row>
    <row r="939">
      <c r="A939" s="12">
        <v>46118.67150462963</v>
      </c>
      <c r="B939" s="13">
        <v>2569.0</v>
      </c>
      <c r="C939" s="13">
        <v>4.0</v>
      </c>
      <c r="D939" s="13">
        <v>6.0</v>
      </c>
      <c r="E939" s="2">
        <v>2.0</v>
      </c>
      <c r="F939" s="2" t="s">
        <v>309</v>
      </c>
      <c r="G939" s="2" t="s">
        <v>12</v>
      </c>
      <c r="H939" s="2" t="s">
        <v>310</v>
      </c>
      <c r="I939" s="2" t="s">
        <v>311</v>
      </c>
      <c r="L939" s="14" t="s">
        <v>1329</v>
      </c>
      <c r="M939" s="12">
        <v>46118.6875</v>
      </c>
      <c r="N939" s="2">
        <v>0.0</v>
      </c>
      <c r="O939" s="2">
        <v>1.0</v>
      </c>
      <c r="P939" s="2" t="s">
        <v>1330</v>
      </c>
    </row>
    <row r="940">
      <c r="A940" s="12">
        <v>46118.67453703703</v>
      </c>
      <c r="B940" s="13">
        <v>2569.0</v>
      </c>
      <c r="C940" s="13">
        <v>4.0</v>
      </c>
      <c r="D940" s="13">
        <v>6.0</v>
      </c>
      <c r="E940" s="2">
        <v>3.0</v>
      </c>
      <c r="F940" s="2" t="s">
        <v>304</v>
      </c>
      <c r="G940" s="2" t="s">
        <v>0</v>
      </c>
      <c r="H940" s="2" t="s">
        <v>305</v>
      </c>
      <c r="I940" s="2" t="s">
        <v>306</v>
      </c>
      <c r="J940" s="13">
        <v>8.421</v>
      </c>
      <c r="K940" s="13">
        <v>99.9675</v>
      </c>
      <c r="L940" s="14" t="s">
        <v>1331</v>
      </c>
      <c r="M940" s="12">
        <v>46118.674467592595</v>
      </c>
    </row>
    <row r="941">
      <c r="A941" s="12">
        <v>46118.678715277776</v>
      </c>
      <c r="B941" s="13">
        <v>2569.0</v>
      </c>
      <c r="C941" s="13">
        <v>4.0</v>
      </c>
      <c r="D941" s="13">
        <v>6.0</v>
      </c>
      <c r="E941" s="2">
        <v>2.0</v>
      </c>
      <c r="F941" s="2" t="s">
        <v>309</v>
      </c>
      <c r="G941" s="2" t="s">
        <v>9</v>
      </c>
      <c r="H941" s="2" t="s">
        <v>310</v>
      </c>
      <c r="I941" s="2" t="s">
        <v>311</v>
      </c>
      <c r="J941" s="13">
        <v>8.5708041</v>
      </c>
      <c r="K941" s="13">
        <v>99.251162</v>
      </c>
      <c r="L941" s="14" t="s">
        <v>1332</v>
      </c>
      <c r="M941" s="12">
        <v>46118.6875</v>
      </c>
    </row>
    <row r="942">
      <c r="A942" s="12">
        <v>46118.67903935185</v>
      </c>
      <c r="B942" s="13">
        <v>2569.0</v>
      </c>
      <c r="C942" s="13">
        <v>4.0</v>
      </c>
      <c r="D942" s="13">
        <v>6.0</v>
      </c>
      <c r="E942" s="2">
        <v>3.0</v>
      </c>
      <c r="F942" s="2" t="s">
        <v>304</v>
      </c>
      <c r="G942" s="2" t="s">
        <v>8</v>
      </c>
      <c r="H942" s="2" t="s">
        <v>305</v>
      </c>
      <c r="I942" s="2" t="s">
        <v>306</v>
      </c>
      <c r="J942" s="13">
        <v>8.5720724</v>
      </c>
      <c r="K942" s="13">
        <v>99.2440344</v>
      </c>
      <c r="L942" s="14" t="s">
        <v>1333</v>
      </c>
      <c r="M942" s="12">
        <v>46118.67899305555</v>
      </c>
    </row>
    <row r="943">
      <c r="A943" s="12">
        <v>46119.00134259259</v>
      </c>
      <c r="B943" s="13">
        <v>2569.0</v>
      </c>
      <c r="C943" s="13">
        <v>4.0</v>
      </c>
      <c r="D943" s="13">
        <v>7.0</v>
      </c>
      <c r="E943" s="2">
        <v>1.0</v>
      </c>
      <c r="F943" s="2" t="s">
        <v>304</v>
      </c>
      <c r="G943" s="2" t="s">
        <v>6</v>
      </c>
      <c r="H943" s="2" t="s">
        <v>305</v>
      </c>
      <c r="I943" s="2" t="s">
        <v>306</v>
      </c>
      <c r="J943" s="13">
        <v>8.570870028498591</v>
      </c>
      <c r="K943" s="13">
        <v>99.25117930913783</v>
      </c>
      <c r="L943" s="14" t="s">
        <v>1334</v>
      </c>
      <c r="M943" s="12">
        <v>46119.001284722224</v>
      </c>
    </row>
    <row r="944">
      <c r="A944" s="12">
        <v>46119.00178240741</v>
      </c>
      <c r="B944" s="13">
        <v>2569.0</v>
      </c>
      <c r="C944" s="13">
        <v>4.0</v>
      </c>
      <c r="D944" s="13">
        <v>6.0</v>
      </c>
      <c r="E944" s="2">
        <v>3.0</v>
      </c>
      <c r="F944" s="2" t="s">
        <v>309</v>
      </c>
      <c r="G944" s="2" t="s">
        <v>0</v>
      </c>
      <c r="H944" s="2" t="s">
        <v>310</v>
      </c>
      <c r="I944" s="2" t="s">
        <v>311</v>
      </c>
      <c r="J944" s="13">
        <v>8.421</v>
      </c>
      <c r="K944" s="13">
        <v>99.9675</v>
      </c>
      <c r="L944" s="14" t="s">
        <v>1335</v>
      </c>
      <c r="M944" s="12">
        <v>46119.020833333336</v>
      </c>
    </row>
    <row r="945">
      <c r="A945" s="12">
        <v>46119.01185185185</v>
      </c>
      <c r="B945" s="13">
        <v>2569.0</v>
      </c>
      <c r="C945" s="13">
        <v>4.0</v>
      </c>
      <c r="D945" s="13">
        <v>6.0</v>
      </c>
      <c r="E945" s="2">
        <v>3.0</v>
      </c>
      <c r="F945" s="2" t="s">
        <v>309</v>
      </c>
      <c r="G945" s="2" t="s">
        <v>8</v>
      </c>
      <c r="H945" s="2" t="s">
        <v>310</v>
      </c>
      <c r="I945" s="2" t="s">
        <v>311</v>
      </c>
      <c r="J945" s="13">
        <v>8.5709258</v>
      </c>
      <c r="K945" s="13">
        <v>99.2513226</v>
      </c>
      <c r="L945" s="14" t="s">
        <v>1336</v>
      </c>
      <c r="M945" s="12">
        <v>46119.020833333336</v>
      </c>
      <c r="N945" s="2">
        <v>5.0</v>
      </c>
      <c r="O945" s="2">
        <v>0.0</v>
      </c>
      <c r="P945" s="2" t="s">
        <v>1337</v>
      </c>
    </row>
    <row r="946">
      <c r="A946" s="12">
        <v>46119.01296296297</v>
      </c>
      <c r="B946" s="13">
        <v>2569.0</v>
      </c>
      <c r="C946" s="13">
        <v>4.0</v>
      </c>
      <c r="D946" s="13">
        <v>7.0</v>
      </c>
      <c r="E946" s="2">
        <v>1.0</v>
      </c>
      <c r="F946" s="2" t="s">
        <v>304</v>
      </c>
      <c r="G946" s="2" t="s">
        <v>5</v>
      </c>
      <c r="H946" s="2" t="s">
        <v>305</v>
      </c>
      <c r="I946" s="2" t="s">
        <v>306</v>
      </c>
      <c r="L946" s="14" t="s">
        <v>1338</v>
      </c>
      <c r="M946" s="12">
        <v>46119.01292824074</v>
      </c>
    </row>
    <row r="947">
      <c r="A947" s="12">
        <v>46119.33675925926</v>
      </c>
      <c r="B947" s="13">
        <v>2569.0</v>
      </c>
      <c r="C947" s="13">
        <v>4.0</v>
      </c>
      <c r="D947" s="13">
        <v>7.0</v>
      </c>
      <c r="E947" s="2">
        <v>1.0</v>
      </c>
      <c r="F947" s="2" t="s">
        <v>309</v>
      </c>
      <c r="G947" s="2" t="s">
        <v>5</v>
      </c>
      <c r="H947" s="2" t="s">
        <v>310</v>
      </c>
      <c r="I947" s="2" t="s">
        <v>311</v>
      </c>
      <c r="J947" s="13">
        <v>8.5708652</v>
      </c>
      <c r="K947" s="13">
        <v>99.2513343</v>
      </c>
      <c r="L947" s="14" t="s">
        <v>1339</v>
      </c>
      <c r="M947" s="12">
        <v>46119.354166666664</v>
      </c>
      <c r="N947" s="2">
        <v>1.0</v>
      </c>
      <c r="O947" s="2">
        <v>1.0</v>
      </c>
      <c r="P947" s="2" t="s">
        <v>1340</v>
      </c>
    </row>
    <row r="948">
      <c r="A948" s="12">
        <v>46119.356782407405</v>
      </c>
      <c r="B948" s="13">
        <v>2569.0</v>
      </c>
      <c r="C948" s="13">
        <v>4.0</v>
      </c>
      <c r="D948" s="13">
        <v>7.0</v>
      </c>
      <c r="E948" s="2">
        <v>2.0</v>
      </c>
      <c r="F948" s="2" t="s">
        <v>304</v>
      </c>
      <c r="G948" s="2" t="s">
        <v>0</v>
      </c>
      <c r="H948" s="2" t="s">
        <v>340</v>
      </c>
      <c r="I948" s="2" t="s">
        <v>341</v>
      </c>
      <c r="J948" s="13">
        <v>8.57090580754584</v>
      </c>
      <c r="K948" s="13">
        <v>99.2510910172237</v>
      </c>
      <c r="L948" s="14" t="s">
        <v>1341</v>
      </c>
      <c r="M948" s="12">
        <v>46119.35673611111</v>
      </c>
    </row>
    <row r="949">
      <c r="A949" s="12">
        <v>46119.67365740741</v>
      </c>
      <c r="B949" s="13">
        <v>2569.0</v>
      </c>
      <c r="C949" s="13">
        <v>4.0</v>
      </c>
      <c r="D949" s="13">
        <v>7.0</v>
      </c>
      <c r="E949" s="2">
        <v>3.0</v>
      </c>
      <c r="F949" s="2" t="s">
        <v>304</v>
      </c>
      <c r="G949" s="2" t="s">
        <v>9</v>
      </c>
      <c r="H949" s="2" t="s">
        <v>305</v>
      </c>
      <c r="I949" s="2" t="s">
        <v>306</v>
      </c>
      <c r="J949" s="13">
        <v>8.5709448</v>
      </c>
      <c r="K949" s="13">
        <v>99.2512586</v>
      </c>
      <c r="L949" s="14" t="s">
        <v>1342</v>
      </c>
      <c r="M949" s="12">
        <v>46119.673622685186</v>
      </c>
    </row>
    <row r="950">
      <c r="A950" s="12">
        <v>46119.677037037036</v>
      </c>
      <c r="B950" s="13">
        <v>2569.0</v>
      </c>
      <c r="C950" s="13">
        <v>4.0</v>
      </c>
      <c r="D950" s="13">
        <v>7.0</v>
      </c>
      <c r="E950" s="2">
        <v>3.0</v>
      </c>
      <c r="F950" s="2" t="s">
        <v>304</v>
      </c>
      <c r="G950" s="2" t="s">
        <v>11</v>
      </c>
      <c r="H950" s="2" t="s">
        <v>305</v>
      </c>
      <c r="I950" s="2" t="s">
        <v>306</v>
      </c>
      <c r="J950" s="13">
        <v>8.571057839929736</v>
      </c>
      <c r="K950" s="13">
        <v>99.25127410091363</v>
      </c>
      <c r="L950" s="14" t="s">
        <v>1343</v>
      </c>
      <c r="M950" s="12">
        <v>46119.67699074074</v>
      </c>
    </row>
    <row r="951">
      <c r="A951" s="12">
        <v>46119.6872337963</v>
      </c>
      <c r="B951" s="13">
        <v>2569.0</v>
      </c>
      <c r="C951" s="13">
        <v>4.0</v>
      </c>
      <c r="D951" s="13">
        <v>7.0</v>
      </c>
      <c r="E951" s="2">
        <v>2.0</v>
      </c>
      <c r="F951" s="2" t="s">
        <v>309</v>
      </c>
      <c r="G951" s="2" t="s">
        <v>0</v>
      </c>
      <c r="H951" s="2" t="s">
        <v>310</v>
      </c>
      <c r="I951" s="2" t="s">
        <v>311</v>
      </c>
      <c r="J951" s="13">
        <v>8.421</v>
      </c>
      <c r="K951" s="13">
        <v>99.9675</v>
      </c>
      <c r="L951" s="14" t="s">
        <v>1344</v>
      </c>
      <c r="M951" s="12">
        <v>46119.6875</v>
      </c>
      <c r="N951" s="2">
        <v>0.0</v>
      </c>
      <c r="O951" s="2">
        <v>0.0</v>
      </c>
    </row>
    <row r="952">
      <c r="A952" s="12">
        <v>46120.00109953704</v>
      </c>
      <c r="B952" s="13">
        <v>2569.0</v>
      </c>
      <c r="C952" s="13">
        <v>4.0</v>
      </c>
      <c r="D952" s="13">
        <v>8.0</v>
      </c>
      <c r="E952" s="2">
        <v>1.0</v>
      </c>
      <c r="F952" s="2" t="s">
        <v>304</v>
      </c>
      <c r="G952" s="2" t="s">
        <v>6</v>
      </c>
      <c r="H952" s="2" t="s">
        <v>305</v>
      </c>
      <c r="I952" s="2" t="s">
        <v>306</v>
      </c>
      <c r="J952" s="13">
        <v>8.570990326042844</v>
      </c>
      <c r="K952" s="13">
        <v>99.25118831629177</v>
      </c>
      <c r="L952" s="14" t="s">
        <v>1345</v>
      </c>
      <c r="M952" s="12">
        <v>46120.00101851852</v>
      </c>
    </row>
    <row r="953">
      <c r="A953" s="12">
        <v>46120.003287037034</v>
      </c>
      <c r="B953" s="13">
        <v>2569.0</v>
      </c>
      <c r="C953" s="13">
        <v>4.0</v>
      </c>
      <c r="D953" s="13">
        <v>8.0</v>
      </c>
      <c r="E953" s="2">
        <v>1.0</v>
      </c>
      <c r="F953" s="2" t="s">
        <v>304</v>
      </c>
      <c r="G953" s="2" t="s">
        <v>8</v>
      </c>
      <c r="H953" s="2" t="s">
        <v>305</v>
      </c>
      <c r="I953" s="2" t="s">
        <v>306</v>
      </c>
      <c r="J953" s="13">
        <v>8.5707545</v>
      </c>
      <c r="K953" s="13">
        <v>99.2513745</v>
      </c>
      <c r="L953" s="14" t="s">
        <v>1346</v>
      </c>
      <c r="M953" s="12">
        <v>46120.003229166665</v>
      </c>
    </row>
    <row r="954">
      <c r="A954" s="12">
        <v>46120.00510416667</v>
      </c>
      <c r="B954" s="13">
        <v>2569.0</v>
      </c>
      <c r="C954" s="13">
        <v>4.0</v>
      </c>
      <c r="D954" s="13">
        <v>7.0</v>
      </c>
      <c r="E954" s="2">
        <v>3.0</v>
      </c>
      <c r="F954" s="2" t="s">
        <v>309</v>
      </c>
      <c r="G954" s="2" t="s">
        <v>11</v>
      </c>
      <c r="H954" s="2" t="s">
        <v>310</v>
      </c>
      <c r="I954" s="2" t="s">
        <v>311</v>
      </c>
      <c r="J954" s="13">
        <v>8.570859041153014</v>
      </c>
      <c r="K954" s="13">
        <v>99.25133071258907</v>
      </c>
      <c r="L954" s="14" t="s">
        <v>1347</v>
      </c>
      <c r="M954" s="12">
        <v>46120.020833333336</v>
      </c>
      <c r="N954" s="2">
        <v>0.0</v>
      </c>
      <c r="O954" s="2">
        <v>1.0</v>
      </c>
      <c r="P954" s="2" t="s">
        <v>1348</v>
      </c>
    </row>
    <row r="955">
      <c r="A955" s="12">
        <v>46120.016747685186</v>
      </c>
      <c r="B955" s="13">
        <v>2569.0</v>
      </c>
      <c r="C955" s="13">
        <v>4.0</v>
      </c>
      <c r="D955" s="13">
        <v>7.0</v>
      </c>
      <c r="E955" s="2">
        <v>3.0</v>
      </c>
      <c r="F955" s="2" t="s">
        <v>309</v>
      </c>
      <c r="G955" s="2" t="s">
        <v>9</v>
      </c>
      <c r="H955" s="2" t="s">
        <v>310</v>
      </c>
      <c r="I955" s="2" t="s">
        <v>311</v>
      </c>
      <c r="J955" s="13">
        <v>8.5709585</v>
      </c>
      <c r="K955" s="13">
        <v>99.2512778</v>
      </c>
      <c r="L955" s="14" t="s">
        <v>1349</v>
      </c>
      <c r="M955" s="12">
        <v>46120.020833333336</v>
      </c>
    </row>
    <row r="956">
      <c r="A956" s="12">
        <v>46120.35028935185</v>
      </c>
      <c r="B956" s="13">
        <v>2569.0</v>
      </c>
      <c r="C956" s="13">
        <v>4.0</v>
      </c>
      <c r="D956" s="13">
        <v>8.0</v>
      </c>
      <c r="E956" s="2">
        <v>1.0</v>
      </c>
      <c r="F956" s="2" t="s">
        <v>309</v>
      </c>
      <c r="G956" s="2" t="s">
        <v>6</v>
      </c>
      <c r="H956" s="2" t="s">
        <v>310</v>
      </c>
      <c r="I956" s="2" t="s">
        <v>311</v>
      </c>
      <c r="J956" s="13">
        <v>8.57095918489767</v>
      </c>
      <c r="K956" s="13">
        <v>99.25119096519445</v>
      </c>
      <c r="L956" s="14" t="s">
        <v>1350</v>
      </c>
      <c r="M956" s="12">
        <v>46120.354166666664</v>
      </c>
      <c r="N956" s="2">
        <v>1.0</v>
      </c>
      <c r="O956" s="2">
        <v>0.0</v>
      </c>
      <c r="P956" s="2" t="s">
        <v>1351</v>
      </c>
    </row>
    <row r="957">
      <c r="A957" s="12">
        <v>46120.352222222224</v>
      </c>
      <c r="B957" s="13">
        <v>2569.0</v>
      </c>
      <c r="C957" s="13">
        <v>4.0</v>
      </c>
      <c r="D957" s="13">
        <v>8.0</v>
      </c>
      <c r="E957" s="2">
        <v>1.0</v>
      </c>
      <c r="F957" s="2" t="s">
        <v>309</v>
      </c>
      <c r="G957" s="2" t="s">
        <v>8</v>
      </c>
      <c r="H957" s="2" t="s">
        <v>310</v>
      </c>
      <c r="I957" s="2" t="s">
        <v>311</v>
      </c>
      <c r="J957" s="13">
        <v>8.5707474</v>
      </c>
      <c r="K957" s="13">
        <v>99.2513792</v>
      </c>
      <c r="L957" s="14" t="s">
        <v>1352</v>
      </c>
      <c r="M957" s="12">
        <v>46120.354166666664</v>
      </c>
    </row>
    <row r="958">
      <c r="A958" s="12">
        <v>46120.67503472222</v>
      </c>
      <c r="B958" s="13">
        <v>2569.0</v>
      </c>
      <c r="C958" s="13">
        <v>4.0</v>
      </c>
      <c r="D958" s="13">
        <v>8.0</v>
      </c>
      <c r="E958" s="2">
        <v>3.0</v>
      </c>
      <c r="F958" s="2" t="s">
        <v>304</v>
      </c>
      <c r="G958" s="2" t="s">
        <v>5</v>
      </c>
      <c r="H958" s="2" t="s">
        <v>305</v>
      </c>
      <c r="I958" s="2" t="s">
        <v>306</v>
      </c>
      <c r="J958" s="13">
        <v>8.5707383</v>
      </c>
      <c r="K958" s="13">
        <v>99.2513857</v>
      </c>
      <c r="L958" s="14" t="s">
        <v>1353</v>
      </c>
      <c r="M958" s="12">
        <v>46120.674988425926</v>
      </c>
    </row>
    <row r="959">
      <c r="A959" s="12">
        <v>46120.67733796296</v>
      </c>
      <c r="B959" s="13">
        <v>2569.0</v>
      </c>
      <c r="C959" s="13">
        <v>4.0</v>
      </c>
      <c r="D959" s="13">
        <v>8.0</v>
      </c>
      <c r="E959" s="2">
        <v>3.0</v>
      </c>
      <c r="F959" s="2" t="s">
        <v>304</v>
      </c>
      <c r="G959" s="2" t="s">
        <v>11</v>
      </c>
      <c r="H959" s="2" t="s">
        <v>305</v>
      </c>
      <c r="I959" s="2" t="s">
        <v>306</v>
      </c>
      <c r="J959" s="13">
        <v>8.569100307092437</v>
      </c>
      <c r="K959" s="13">
        <v>99.11853099752119</v>
      </c>
      <c r="L959" s="14" t="s">
        <v>1354</v>
      </c>
      <c r="M959" s="12">
        <v>46120.677303240744</v>
      </c>
    </row>
    <row r="960">
      <c r="A960" s="12">
        <v>46121.00085648148</v>
      </c>
      <c r="B960" s="13">
        <v>2569.0</v>
      </c>
      <c r="C960" s="13">
        <v>4.0</v>
      </c>
      <c r="D960" s="13">
        <v>9.0</v>
      </c>
      <c r="E960" s="2">
        <v>1.0</v>
      </c>
      <c r="F960" s="2" t="s">
        <v>304</v>
      </c>
      <c r="G960" s="2" t="s">
        <v>6</v>
      </c>
      <c r="H960" s="2" t="s">
        <v>305</v>
      </c>
      <c r="I960" s="2" t="s">
        <v>306</v>
      </c>
      <c r="J960" s="13">
        <v>8.570962897724113</v>
      </c>
      <c r="K960" s="13">
        <v>99.25117969740839</v>
      </c>
      <c r="L960" s="14" t="s">
        <v>1355</v>
      </c>
      <c r="M960" s="12">
        <v>46121.000810185185</v>
      </c>
    </row>
    <row r="961">
      <c r="A961" s="12">
        <v>46121.002337962964</v>
      </c>
      <c r="B961" s="13">
        <v>2569.0</v>
      </c>
      <c r="C961" s="13">
        <v>4.0</v>
      </c>
      <c r="D961" s="13">
        <v>9.0</v>
      </c>
      <c r="E961" s="2">
        <v>1.0</v>
      </c>
      <c r="F961" s="2" t="s">
        <v>304</v>
      </c>
      <c r="G961" s="2" t="s">
        <v>8</v>
      </c>
      <c r="H961" s="2" t="s">
        <v>305</v>
      </c>
      <c r="I961" s="2" t="s">
        <v>306</v>
      </c>
      <c r="J961" s="13">
        <v>8.5707471</v>
      </c>
      <c r="K961" s="13">
        <v>99.2513827</v>
      </c>
      <c r="L961" s="14" t="s">
        <v>1356</v>
      </c>
      <c r="M961" s="12">
        <v>46121.00226851852</v>
      </c>
    </row>
    <row r="962">
      <c r="A962" s="12">
        <v>46121.002650462964</v>
      </c>
      <c r="B962" s="13">
        <v>2569.0</v>
      </c>
      <c r="C962" s="13">
        <v>4.0</v>
      </c>
      <c r="D962" s="13">
        <v>8.0</v>
      </c>
      <c r="E962" s="2">
        <v>3.0</v>
      </c>
      <c r="F962" s="2" t="s">
        <v>309</v>
      </c>
      <c r="G962" s="2" t="s">
        <v>5</v>
      </c>
      <c r="H962" s="2" t="s">
        <v>310</v>
      </c>
      <c r="I962" s="2" t="s">
        <v>311</v>
      </c>
      <c r="J962" s="13">
        <v>8.570748</v>
      </c>
      <c r="K962" s="13">
        <v>99.2513646</v>
      </c>
      <c r="L962" s="14" t="s">
        <v>1357</v>
      </c>
      <c r="M962" s="12">
        <v>46121.020833333336</v>
      </c>
    </row>
    <row r="963">
      <c r="A963" s="12">
        <v>46121.00399305556</v>
      </c>
      <c r="B963" s="13">
        <v>2569.0</v>
      </c>
      <c r="C963" s="13">
        <v>4.0</v>
      </c>
      <c r="D963" s="13">
        <v>8.0</v>
      </c>
      <c r="E963" s="2">
        <v>3.0</v>
      </c>
      <c r="F963" s="2" t="s">
        <v>309</v>
      </c>
      <c r="G963" s="2" t="s">
        <v>11</v>
      </c>
      <c r="H963" s="2" t="s">
        <v>310</v>
      </c>
      <c r="I963" s="2" t="s">
        <v>311</v>
      </c>
      <c r="J963" s="13">
        <v>8.570783759080923</v>
      </c>
      <c r="K963" s="13">
        <v>99.25132811136372</v>
      </c>
      <c r="L963" s="14" t="s">
        <v>1358</v>
      </c>
      <c r="M963" s="12">
        <v>46121.020833333336</v>
      </c>
      <c r="N963" s="2">
        <v>2.0</v>
      </c>
      <c r="O963" s="2">
        <v>2.0</v>
      </c>
      <c r="P963" s="2" t="s">
        <v>1359</v>
      </c>
    </row>
    <row r="964">
      <c r="A964" s="12">
        <v>46121.668703703705</v>
      </c>
      <c r="B964" s="13">
        <v>2569.0</v>
      </c>
      <c r="C964" s="13">
        <v>4.0</v>
      </c>
      <c r="D964" s="13">
        <v>9.0</v>
      </c>
      <c r="E964" s="2">
        <v>3.0</v>
      </c>
      <c r="F964" s="2" t="s">
        <v>304</v>
      </c>
      <c r="G964" s="2" t="s">
        <v>6</v>
      </c>
      <c r="H964" s="2" t="s">
        <v>305</v>
      </c>
      <c r="I964" s="2" t="s">
        <v>306</v>
      </c>
      <c r="J964" s="13">
        <v>8.570908860019639</v>
      </c>
      <c r="K964" s="13">
        <v>99.2511485741974</v>
      </c>
      <c r="L964" s="14" t="s">
        <v>1360</v>
      </c>
      <c r="M964" s="12">
        <v>46121.66863425926</v>
      </c>
    </row>
    <row r="965">
      <c r="A965" s="12">
        <v>46121.68373842593</v>
      </c>
      <c r="B965" s="13">
        <v>2569.0</v>
      </c>
      <c r="C965" s="13">
        <v>4.0</v>
      </c>
      <c r="D965" s="13">
        <v>9.0</v>
      </c>
      <c r="E965" s="2">
        <v>3.0</v>
      </c>
      <c r="F965" s="2" t="s">
        <v>304</v>
      </c>
      <c r="G965" s="2" t="s">
        <v>9</v>
      </c>
      <c r="H965" s="2" t="s">
        <v>305</v>
      </c>
      <c r="I965" s="2" t="s">
        <v>306</v>
      </c>
      <c r="J965" s="13">
        <v>8.5709632</v>
      </c>
      <c r="K965" s="13">
        <v>99.2512464</v>
      </c>
      <c r="L965" s="14" t="s">
        <v>1361</v>
      </c>
      <c r="M965" s="12">
        <v>46121.683657407404</v>
      </c>
    </row>
    <row r="966">
      <c r="A966" s="12">
        <v>46122.00665509259</v>
      </c>
      <c r="B966" s="13">
        <v>2569.0</v>
      </c>
      <c r="C966" s="13">
        <v>4.0</v>
      </c>
      <c r="D966" s="13">
        <v>10.0</v>
      </c>
      <c r="E966" s="2">
        <v>1.0</v>
      </c>
      <c r="F966" s="2" t="s">
        <v>304</v>
      </c>
      <c r="G966" s="2" t="s">
        <v>5</v>
      </c>
      <c r="H966" s="2" t="s">
        <v>305</v>
      </c>
      <c r="I966" s="2" t="s">
        <v>306</v>
      </c>
      <c r="J966" s="13">
        <v>8.5708956</v>
      </c>
      <c r="K966" s="13">
        <v>99.2513148</v>
      </c>
      <c r="L966" s="14" t="s">
        <v>1362</v>
      </c>
      <c r="M966" s="12">
        <v>46122.00662037037</v>
      </c>
    </row>
    <row r="967">
      <c r="A967" s="12">
        <v>46122.00760416667</v>
      </c>
      <c r="B967" s="13">
        <v>2569.0</v>
      </c>
      <c r="C967" s="13">
        <v>4.0</v>
      </c>
      <c r="D967" s="13">
        <v>10.0</v>
      </c>
      <c r="E967" s="2">
        <v>1.0</v>
      </c>
      <c r="F967" s="2" t="s">
        <v>304</v>
      </c>
      <c r="G967" s="2" t="s">
        <v>8</v>
      </c>
      <c r="H967" s="2" t="s">
        <v>305</v>
      </c>
      <c r="I967" s="2" t="s">
        <v>306</v>
      </c>
      <c r="J967" s="13">
        <v>8.5707471</v>
      </c>
      <c r="K967" s="13">
        <v>99.2513769</v>
      </c>
      <c r="L967" s="14" t="s">
        <v>1363</v>
      </c>
      <c r="M967" s="12">
        <v>46122.00755787037</v>
      </c>
    </row>
    <row r="968">
      <c r="A968" s="12">
        <v>46122.00859953704</v>
      </c>
      <c r="B968" s="13">
        <v>2569.0</v>
      </c>
      <c r="C968" s="13">
        <v>4.0</v>
      </c>
      <c r="D968" s="13">
        <v>9.0</v>
      </c>
      <c r="E968" s="2">
        <v>3.0</v>
      </c>
      <c r="F968" s="2" t="s">
        <v>309</v>
      </c>
      <c r="G968" s="2" t="s">
        <v>9</v>
      </c>
      <c r="H968" s="2" t="s">
        <v>310</v>
      </c>
      <c r="I968" s="2" t="s">
        <v>311</v>
      </c>
      <c r="J968" s="13">
        <v>8.5709227</v>
      </c>
      <c r="K968" s="13">
        <v>99.2513016</v>
      </c>
      <c r="L968" s="14" t="s">
        <v>1364</v>
      </c>
      <c r="M968" s="12">
        <v>46122.020833333336</v>
      </c>
    </row>
    <row r="969">
      <c r="A969" s="12">
        <v>46122.01488425926</v>
      </c>
      <c r="B969" s="13">
        <v>2569.0</v>
      </c>
      <c r="C969" s="13">
        <v>4.0</v>
      </c>
      <c r="D969" s="13">
        <v>9.0</v>
      </c>
      <c r="E969" s="2">
        <v>3.0</v>
      </c>
      <c r="F969" s="2" t="s">
        <v>309</v>
      </c>
      <c r="G969" s="2" t="s">
        <v>6</v>
      </c>
      <c r="H969" s="2" t="s">
        <v>310</v>
      </c>
      <c r="I969" s="2" t="s">
        <v>311</v>
      </c>
      <c r="J969" s="13">
        <v>8.57077723010104</v>
      </c>
      <c r="K969" s="13">
        <v>99.25107221201</v>
      </c>
      <c r="L969" s="14" t="s">
        <v>1365</v>
      </c>
      <c r="M969" s="12">
        <v>46122.020833333336</v>
      </c>
      <c r="N969" s="2">
        <v>2.0</v>
      </c>
      <c r="O969" s="2">
        <v>0.0</v>
      </c>
      <c r="P969" s="2" t="s">
        <v>1366</v>
      </c>
    </row>
    <row r="970">
      <c r="A970" s="12">
        <v>46122.33818287037</v>
      </c>
      <c r="B970" s="13">
        <v>2569.0</v>
      </c>
      <c r="C970" s="13">
        <v>4.0</v>
      </c>
      <c r="D970" s="13">
        <v>10.0</v>
      </c>
      <c r="E970" s="2">
        <v>1.0</v>
      </c>
      <c r="F970" s="2" t="s">
        <v>309</v>
      </c>
      <c r="G970" s="2" t="s">
        <v>8</v>
      </c>
      <c r="H970" s="2" t="s">
        <v>310</v>
      </c>
      <c r="I970" s="2" t="s">
        <v>311</v>
      </c>
      <c r="J970" s="13">
        <v>8.5707443</v>
      </c>
      <c r="K970" s="13">
        <v>99.2513761</v>
      </c>
      <c r="L970" s="14" t="s">
        <v>1367</v>
      </c>
      <c r="M970" s="12">
        <v>46122.354166666664</v>
      </c>
      <c r="N970" s="2">
        <v>0.0</v>
      </c>
      <c r="O970" s="2">
        <v>0.0</v>
      </c>
    </row>
    <row r="971">
      <c r="A971" s="12">
        <v>46122.35824074074</v>
      </c>
      <c r="B971" s="13">
        <v>2569.0</v>
      </c>
      <c r="C971" s="13">
        <v>4.0</v>
      </c>
      <c r="D971" s="13">
        <v>10.0</v>
      </c>
      <c r="E971" s="2">
        <v>1.0</v>
      </c>
      <c r="F971" s="2" t="s">
        <v>309</v>
      </c>
      <c r="G971" s="2" t="s">
        <v>5</v>
      </c>
      <c r="H971" s="2" t="s">
        <v>310</v>
      </c>
      <c r="I971" s="2" t="s">
        <v>311</v>
      </c>
      <c r="J971" s="13">
        <v>8.310845</v>
      </c>
      <c r="K971" s="13">
        <v>99.256745</v>
      </c>
      <c r="L971" s="14" t="s">
        <v>1368</v>
      </c>
      <c r="M971" s="12">
        <v>46122.354166666664</v>
      </c>
    </row>
    <row r="972">
      <c r="A972" s="12">
        <v>46122.66921296297</v>
      </c>
      <c r="B972" s="13">
        <v>2569.0</v>
      </c>
      <c r="C972" s="13">
        <v>4.0</v>
      </c>
      <c r="D972" s="13">
        <v>10.0</v>
      </c>
      <c r="E972" s="2">
        <v>3.0</v>
      </c>
      <c r="F972" s="2" t="s">
        <v>304</v>
      </c>
      <c r="G972" s="2" t="s">
        <v>5</v>
      </c>
      <c r="H972" s="2" t="s">
        <v>305</v>
      </c>
      <c r="I972" s="2" t="s">
        <v>306</v>
      </c>
      <c r="J972" s="13">
        <v>8.5707145</v>
      </c>
      <c r="K972" s="13">
        <v>99.2510978</v>
      </c>
      <c r="L972" s="14" t="s">
        <v>1369</v>
      </c>
      <c r="M972" s="12">
        <v>46122.66914351852</v>
      </c>
    </row>
    <row r="973">
      <c r="A973" s="12">
        <v>46122.671585648146</v>
      </c>
      <c r="B973" s="13">
        <v>2569.0</v>
      </c>
      <c r="C973" s="13">
        <v>4.0</v>
      </c>
      <c r="D973" s="13">
        <v>10.0</v>
      </c>
      <c r="E973" s="2">
        <v>3.0</v>
      </c>
      <c r="F973" s="2" t="s">
        <v>304</v>
      </c>
      <c r="G973" s="2" t="s">
        <v>6</v>
      </c>
      <c r="H973" s="2" t="s">
        <v>305</v>
      </c>
      <c r="I973" s="2" t="s">
        <v>306</v>
      </c>
      <c r="J973" s="13">
        <v>8.570972444427234</v>
      </c>
      <c r="K973" s="13">
        <v>99.25119346737438</v>
      </c>
      <c r="L973" s="14" t="s">
        <v>1370</v>
      </c>
      <c r="M973" s="12">
        <v>46122.67152777778</v>
      </c>
    </row>
    <row r="974">
      <c r="A974" s="12">
        <v>46123.0002662037</v>
      </c>
      <c r="B974" s="13">
        <v>2569.0</v>
      </c>
      <c r="C974" s="13">
        <v>4.0</v>
      </c>
      <c r="D974" s="13">
        <v>11.0</v>
      </c>
      <c r="E974" s="2">
        <v>1.0</v>
      </c>
      <c r="F974" s="2" t="s">
        <v>304</v>
      </c>
      <c r="G974" s="2" t="s">
        <v>0</v>
      </c>
      <c r="H974" s="2" t="s">
        <v>305</v>
      </c>
      <c r="I974" s="2" t="s">
        <v>306</v>
      </c>
      <c r="J974" s="13">
        <v>8.421</v>
      </c>
      <c r="K974" s="13">
        <v>99.9675</v>
      </c>
      <c r="L974" s="14" t="s">
        <v>1371</v>
      </c>
      <c r="M974" s="12">
        <v>46123.00019675926</v>
      </c>
    </row>
    <row r="975">
      <c r="A975" s="12">
        <v>46123.00119212963</v>
      </c>
      <c r="B975" s="13">
        <v>2569.0</v>
      </c>
      <c r="C975" s="13">
        <v>4.0</v>
      </c>
      <c r="D975" s="13">
        <v>11.0</v>
      </c>
      <c r="E975" s="2">
        <v>1.0</v>
      </c>
      <c r="F975" s="2" t="s">
        <v>304</v>
      </c>
      <c r="G975" s="2" t="s">
        <v>7</v>
      </c>
      <c r="H975" s="2" t="s">
        <v>305</v>
      </c>
      <c r="I975" s="2" t="s">
        <v>306</v>
      </c>
      <c r="J975" s="13">
        <v>8.5709455</v>
      </c>
      <c r="K975" s="13">
        <v>99.2513064</v>
      </c>
      <c r="L975" s="14" t="s">
        <v>1372</v>
      </c>
      <c r="M975" s="12">
        <v>46123.00113425926</v>
      </c>
    </row>
    <row r="976">
      <c r="A976" s="12">
        <v>46123.00209490741</v>
      </c>
      <c r="B976" s="13">
        <v>2569.0</v>
      </c>
      <c r="C976" s="13">
        <v>4.0</v>
      </c>
      <c r="D976" s="13">
        <v>10.0</v>
      </c>
      <c r="E976" s="2">
        <v>3.0</v>
      </c>
      <c r="F976" s="2" t="s">
        <v>309</v>
      </c>
      <c r="G976" s="2" t="s">
        <v>6</v>
      </c>
      <c r="H976" s="2" t="s">
        <v>310</v>
      </c>
      <c r="I976" s="2" t="s">
        <v>311</v>
      </c>
      <c r="J976" s="13">
        <v>8.570988951176197</v>
      </c>
      <c r="K976" s="13">
        <v>99.25119224637743</v>
      </c>
      <c r="L976" s="14" t="s">
        <v>1373</v>
      </c>
      <c r="M976" s="12">
        <v>46123.020833333336</v>
      </c>
    </row>
    <row r="977">
      <c r="A977" s="12">
        <v>46123.004016203704</v>
      </c>
      <c r="B977" s="13">
        <v>2569.0</v>
      </c>
      <c r="C977" s="13">
        <v>4.0</v>
      </c>
      <c r="D977" s="13">
        <v>10.0</v>
      </c>
      <c r="E977" s="2">
        <v>3.0</v>
      </c>
      <c r="F977" s="2" t="s">
        <v>309</v>
      </c>
      <c r="G977" s="2" t="s">
        <v>5</v>
      </c>
      <c r="H977" s="2" t="s">
        <v>310</v>
      </c>
      <c r="I977" s="2" t="s">
        <v>311</v>
      </c>
      <c r="L977" s="14" t="s">
        <v>1374</v>
      </c>
      <c r="M977" s="12">
        <v>46123.020833333336</v>
      </c>
      <c r="N977" s="2">
        <v>0.0</v>
      </c>
      <c r="O977" s="2">
        <v>0.0</v>
      </c>
      <c r="P977" s="2" t="s">
        <v>1375</v>
      </c>
    </row>
    <row r="978">
      <c r="A978" s="12">
        <v>46123.33362268518</v>
      </c>
      <c r="B978" s="13">
        <v>2569.0</v>
      </c>
      <c r="C978" s="13">
        <v>4.0</v>
      </c>
      <c r="D978" s="13">
        <v>11.0</v>
      </c>
      <c r="E978" s="2">
        <v>2.0</v>
      </c>
      <c r="F978" s="2" t="s">
        <v>304</v>
      </c>
      <c r="G978" s="2" t="s">
        <v>8</v>
      </c>
      <c r="H978" s="2" t="s">
        <v>305</v>
      </c>
      <c r="I978" s="2" t="s">
        <v>306</v>
      </c>
      <c r="J978" s="13">
        <v>8.570751</v>
      </c>
      <c r="K978" s="13">
        <v>99.2513741</v>
      </c>
      <c r="L978" s="14" t="s">
        <v>1376</v>
      </c>
      <c r="M978" s="12">
        <v>46123.333553240744</v>
      </c>
    </row>
    <row r="979">
      <c r="A979" s="12">
        <v>46123.3344212963</v>
      </c>
      <c r="B979" s="13">
        <v>2569.0</v>
      </c>
      <c r="C979" s="13">
        <v>4.0</v>
      </c>
      <c r="D979" s="13">
        <v>11.0</v>
      </c>
      <c r="E979" s="2">
        <v>2.0</v>
      </c>
      <c r="F979" s="2" t="s">
        <v>304</v>
      </c>
      <c r="G979" s="2" t="s">
        <v>12</v>
      </c>
      <c r="H979" s="2" t="s">
        <v>305</v>
      </c>
      <c r="I979" s="2" t="s">
        <v>306</v>
      </c>
      <c r="L979" s="14" t="s">
        <v>1377</v>
      </c>
      <c r="M979" s="12">
        <v>46123.334375</v>
      </c>
    </row>
    <row r="980">
      <c r="A980" s="12">
        <v>46123.336747685185</v>
      </c>
      <c r="B980" s="13">
        <v>2569.0</v>
      </c>
      <c r="C980" s="13">
        <v>4.0</v>
      </c>
      <c r="D980" s="13">
        <v>11.0</v>
      </c>
      <c r="E980" s="2">
        <v>1.0</v>
      </c>
      <c r="F980" s="2" t="s">
        <v>309</v>
      </c>
      <c r="G980" s="2" t="s">
        <v>7</v>
      </c>
      <c r="H980" s="2" t="s">
        <v>310</v>
      </c>
      <c r="I980" s="2" t="s">
        <v>311</v>
      </c>
      <c r="J980" s="13">
        <v>8.5707515</v>
      </c>
      <c r="K980" s="13">
        <v>99.2513764</v>
      </c>
      <c r="L980" s="14" t="s">
        <v>1378</v>
      </c>
      <c r="M980" s="12">
        <v>46123.354166666664</v>
      </c>
      <c r="N980" s="2">
        <v>1.0</v>
      </c>
      <c r="O980" s="2">
        <v>0.0</v>
      </c>
      <c r="P980" s="2" t="s">
        <v>1379</v>
      </c>
    </row>
    <row r="981">
      <c r="A981" s="12">
        <v>46123.35949074074</v>
      </c>
      <c r="B981" s="13">
        <v>2569.0</v>
      </c>
      <c r="C981" s="13">
        <v>4.0</v>
      </c>
      <c r="D981" s="13">
        <v>11.0</v>
      </c>
      <c r="E981" s="2">
        <v>1.0</v>
      </c>
      <c r="F981" s="2" t="s">
        <v>309</v>
      </c>
      <c r="G981" s="2" t="s">
        <v>0</v>
      </c>
      <c r="H981" s="2" t="s">
        <v>310</v>
      </c>
      <c r="I981" s="2" t="s">
        <v>311</v>
      </c>
      <c r="J981" s="13">
        <v>8.570912657313524</v>
      </c>
      <c r="K981" s="13">
        <v>99.25097610810701</v>
      </c>
      <c r="L981" s="14" t="s">
        <v>1380</v>
      </c>
      <c r="M981" s="12">
        <v>46123.354166666664</v>
      </c>
    </row>
    <row r="982">
      <c r="A982" s="12">
        <v>46123.66892361111</v>
      </c>
      <c r="B982" s="13">
        <v>2569.0</v>
      </c>
      <c r="C982" s="13">
        <v>4.0</v>
      </c>
      <c r="D982" s="13">
        <v>11.0</v>
      </c>
      <c r="E982" s="2">
        <v>2.0</v>
      </c>
      <c r="F982" s="2" t="s">
        <v>309</v>
      </c>
      <c r="G982" s="2" t="s">
        <v>12</v>
      </c>
      <c r="H982" s="2" t="s">
        <v>310</v>
      </c>
      <c r="I982" s="2" t="s">
        <v>311</v>
      </c>
      <c r="L982" s="14" t="s">
        <v>1381</v>
      </c>
      <c r="M982" s="12">
        <v>46123.6875</v>
      </c>
      <c r="N982" s="2">
        <v>3.0</v>
      </c>
      <c r="O982" s="2">
        <v>1.0</v>
      </c>
      <c r="P982" s="2" t="s">
        <v>1382</v>
      </c>
    </row>
    <row r="983">
      <c r="A983" s="12">
        <v>46123.66951388889</v>
      </c>
      <c r="B983" s="13">
        <v>2569.0</v>
      </c>
      <c r="C983" s="13">
        <v>4.0</v>
      </c>
      <c r="D983" s="13">
        <v>11.0</v>
      </c>
      <c r="E983" s="2">
        <v>2.0</v>
      </c>
      <c r="F983" s="2" t="s">
        <v>309</v>
      </c>
      <c r="G983" s="2" t="s">
        <v>8</v>
      </c>
      <c r="H983" s="2" t="s">
        <v>310</v>
      </c>
      <c r="I983" s="2" t="s">
        <v>311</v>
      </c>
      <c r="J983" s="13">
        <v>8.5707576</v>
      </c>
      <c r="K983" s="13">
        <v>99.2513771</v>
      </c>
      <c r="L983" s="14" t="s">
        <v>1383</v>
      </c>
      <c r="M983" s="12">
        <v>46123.6875</v>
      </c>
    </row>
    <row r="984">
      <c r="A984" s="12">
        <v>46123.67354166666</v>
      </c>
      <c r="B984" s="13">
        <v>2569.0</v>
      </c>
      <c r="C984" s="13">
        <v>4.0</v>
      </c>
      <c r="D984" s="13">
        <v>11.0</v>
      </c>
      <c r="E984" s="2">
        <v>3.0</v>
      </c>
      <c r="F984" s="2" t="s">
        <v>304</v>
      </c>
      <c r="G984" s="2" t="s">
        <v>9</v>
      </c>
      <c r="H984" s="2" t="s">
        <v>305</v>
      </c>
      <c r="I984" s="2" t="s">
        <v>306</v>
      </c>
      <c r="J984" s="13">
        <v>8.5708844</v>
      </c>
      <c r="K984" s="13">
        <v>99.2511065</v>
      </c>
      <c r="L984" s="14" t="s">
        <v>1384</v>
      </c>
      <c r="M984" s="12">
        <v>46123.673483796294</v>
      </c>
    </row>
    <row r="985">
      <c r="A985" s="12">
        <v>46123.681921296295</v>
      </c>
      <c r="B985" s="13">
        <v>2569.0</v>
      </c>
      <c r="C985" s="13">
        <v>4.0</v>
      </c>
      <c r="D985" s="13">
        <v>11.0</v>
      </c>
      <c r="E985" s="2">
        <v>3.0</v>
      </c>
      <c r="F985" s="2" t="s">
        <v>304</v>
      </c>
      <c r="G985" s="2" t="s">
        <v>0</v>
      </c>
      <c r="H985" s="2" t="s">
        <v>305</v>
      </c>
      <c r="I985" s="2" t="s">
        <v>306</v>
      </c>
      <c r="J985" s="13">
        <v>8.421</v>
      </c>
      <c r="K985" s="13">
        <v>99.9675</v>
      </c>
      <c r="L985" s="14" t="s">
        <v>1385</v>
      </c>
      <c r="M985" s="12">
        <v>46123.68185185185</v>
      </c>
    </row>
    <row r="986">
      <c r="A986" s="12">
        <v>46124.000925925924</v>
      </c>
      <c r="B986" s="13">
        <v>2569.0</v>
      </c>
      <c r="C986" s="13">
        <v>4.0</v>
      </c>
      <c r="D986" s="13">
        <v>11.0</v>
      </c>
      <c r="E986" s="2">
        <v>3.0</v>
      </c>
      <c r="F986" s="2" t="s">
        <v>309</v>
      </c>
      <c r="G986" s="2" t="s">
        <v>0</v>
      </c>
      <c r="H986" s="2" t="s">
        <v>310</v>
      </c>
      <c r="I986" s="2" t="s">
        <v>311</v>
      </c>
      <c r="J986" s="13">
        <v>8.421</v>
      </c>
      <c r="K986" s="13">
        <v>99.9675</v>
      </c>
      <c r="L986" s="14" t="s">
        <v>1386</v>
      </c>
      <c r="M986" s="12">
        <v>46124.020833333336</v>
      </c>
      <c r="N986" s="2">
        <v>0.0</v>
      </c>
      <c r="O986" s="2">
        <v>1.0</v>
      </c>
      <c r="P986" s="2" t="s">
        <v>1387</v>
      </c>
    </row>
    <row r="987">
      <c r="A987" s="12">
        <v>46124.0025</v>
      </c>
      <c r="B987" s="13">
        <v>2569.0</v>
      </c>
      <c r="C987" s="13">
        <v>4.0</v>
      </c>
      <c r="D987" s="13">
        <v>12.0</v>
      </c>
      <c r="E987" s="2">
        <v>1.0</v>
      </c>
      <c r="F987" s="2" t="s">
        <v>304</v>
      </c>
      <c r="G987" s="2" t="s">
        <v>12</v>
      </c>
      <c r="H987" s="2" t="s">
        <v>305</v>
      </c>
      <c r="I987" s="2" t="s">
        <v>306</v>
      </c>
      <c r="L987" s="14" t="s">
        <v>1388</v>
      </c>
      <c r="M987" s="12">
        <v>46124.00246527778</v>
      </c>
    </row>
    <row r="988">
      <c r="A988" s="12">
        <v>46124.00255787037</v>
      </c>
      <c r="B988" s="13">
        <v>2569.0</v>
      </c>
      <c r="C988" s="13">
        <v>4.0</v>
      </c>
      <c r="D988" s="13">
        <v>12.0</v>
      </c>
      <c r="E988" s="2">
        <v>1.0</v>
      </c>
      <c r="F988" s="2" t="s">
        <v>304</v>
      </c>
      <c r="G988" s="2" t="s">
        <v>7</v>
      </c>
      <c r="H988" s="2" t="s">
        <v>305</v>
      </c>
      <c r="I988" s="2" t="s">
        <v>306</v>
      </c>
      <c r="J988" s="13">
        <v>8.5708499</v>
      </c>
      <c r="K988" s="13">
        <v>99.251145</v>
      </c>
      <c r="L988" s="14" t="s">
        <v>1389</v>
      </c>
      <c r="M988" s="12">
        <v>46124.00251157407</v>
      </c>
    </row>
    <row r="989">
      <c r="A989" s="12">
        <v>46124.00497685185</v>
      </c>
      <c r="B989" s="13">
        <v>2569.0</v>
      </c>
      <c r="C989" s="13">
        <v>4.0</v>
      </c>
      <c r="D989" s="13">
        <v>11.0</v>
      </c>
      <c r="E989" s="2">
        <v>3.0</v>
      </c>
      <c r="F989" s="2" t="s">
        <v>309</v>
      </c>
      <c r="G989" s="2" t="s">
        <v>9</v>
      </c>
      <c r="H989" s="2" t="s">
        <v>310</v>
      </c>
      <c r="I989" s="2" t="s">
        <v>311</v>
      </c>
      <c r="J989" s="13">
        <v>8.5708852</v>
      </c>
      <c r="K989" s="13">
        <v>99.2513352</v>
      </c>
      <c r="L989" s="14" t="s">
        <v>1390</v>
      </c>
      <c r="M989" s="12">
        <v>46124.020833333336</v>
      </c>
    </row>
    <row r="990">
      <c r="A990" s="12">
        <v>46124.33405092593</v>
      </c>
      <c r="B990" s="13">
        <v>2569.0</v>
      </c>
      <c r="C990" s="13">
        <v>4.0</v>
      </c>
      <c r="D990" s="13">
        <v>12.0</v>
      </c>
      <c r="E990" s="2">
        <v>1.0</v>
      </c>
      <c r="F990" s="2" t="s">
        <v>309</v>
      </c>
      <c r="G990" s="2" t="s">
        <v>7</v>
      </c>
      <c r="H990" s="2" t="s">
        <v>310</v>
      </c>
      <c r="I990" s="2" t="s">
        <v>311</v>
      </c>
      <c r="J990" s="13">
        <v>8.5706982</v>
      </c>
      <c r="K990" s="13">
        <v>99.2511396</v>
      </c>
      <c r="L990" s="14" t="s">
        <v>1391</v>
      </c>
      <c r="M990" s="12">
        <v>46124.354166666664</v>
      </c>
    </row>
    <row r="991">
      <c r="A991" s="12">
        <v>46124.33681712963</v>
      </c>
      <c r="B991" s="13">
        <v>2569.0</v>
      </c>
      <c r="C991" s="13">
        <v>4.0</v>
      </c>
      <c r="D991" s="13">
        <v>12.0</v>
      </c>
      <c r="E991" s="2">
        <v>1.0</v>
      </c>
      <c r="F991" s="2" t="s">
        <v>309</v>
      </c>
      <c r="G991" s="2" t="s">
        <v>12</v>
      </c>
      <c r="H991" s="2" t="s">
        <v>310</v>
      </c>
      <c r="I991" s="2" t="s">
        <v>311</v>
      </c>
      <c r="L991" s="14" t="s">
        <v>1392</v>
      </c>
      <c r="M991" s="12">
        <v>46124.354166666664</v>
      </c>
      <c r="N991" s="2">
        <v>0.0</v>
      </c>
      <c r="O991" s="2">
        <v>0.0</v>
      </c>
      <c r="P991" s="2" t="s">
        <v>1110</v>
      </c>
    </row>
    <row r="992">
      <c r="A992" s="12">
        <v>46124.34396990741</v>
      </c>
      <c r="B992" s="13">
        <v>2569.0</v>
      </c>
      <c r="C992" s="13">
        <v>4.0</v>
      </c>
      <c r="D992" s="13">
        <v>12.0</v>
      </c>
      <c r="E992" s="2">
        <v>2.0</v>
      </c>
      <c r="F992" s="2" t="s">
        <v>304</v>
      </c>
      <c r="G992" s="2" t="s">
        <v>9</v>
      </c>
      <c r="H992" s="2" t="s">
        <v>305</v>
      </c>
      <c r="I992" s="2" t="s">
        <v>306</v>
      </c>
      <c r="J992" s="13">
        <v>8.5709646</v>
      </c>
      <c r="K992" s="13">
        <v>99.2511761</v>
      </c>
      <c r="L992" s="14" t="s">
        <v>1393</v>
      </c>
      <c r="M992" s="12">
        <v>46124.34392361111</v>
      </c>
    </row>
    <row r="993">
      <c r="A993" s="12">
        <v>46124.34590277778</v>
      </c>
      <c r="B993" s="13">
        <v>2569.0</v>
      </c>
      <c r="C993" s="13">
        <v>4.0</v>
      </c>
      <c r="D993" s="13">
        <v>12.0</v>
      </c>
      <c r="E993" s="2">
        <v>2.0</v>
      </c>
      <c r="F993" s="2" t="s">
        <v>304</v>
      </c>
      <c r="G993" s="2" t="s">
        <v>6</v>
      </c>
      <c r="H993" s="2" t="s">
        <v>305</v>
      </c>
      <c r="I993" s="2" t="s">
        <v>306</v>
      </c>
      <c r="J993" s="13">
        <v>8.570975267883973</v>
      </c>
      <c r="K993" s="13">
        <v>99.25121570710222</v>
      </c>
      <c r="L993" s="14" t="s">
        <v>1394</v>
      </c>
      <c r="M993" s="12">
        <v>46124.345868055556</v>
      </c>
    </row>
    <row r="994">
      <c r="A994" s="12">
        <v>46124.67458333333</v>
      </c>
      <c r="B994" s="13">
        <v>2569.0</v>
      </c>
      <c r="C994" s="13">
        <v>4.0</v>
      </c>
      <c r="D994" s="13">
        <v>12.0</v>
      </c>
      <c r="E994" s="2">
        <v>3.0</v>
      </c>
      <c r="F994" s="2" t="s">
        <v>304</v>
      </c>
      <c r="G994" s="2" t="s">
        <v>0</v>
      </c>
      <c r="H994" s="2" t="s">
        <v>305</v>
      </c>
      <c r="I994" s="2" t="s">
        <v>306</v>
      </c>
      <c r="J994" s="13">
        <v>8.421</v>
      </c>
      <c r="K994" s="13">
        <v>99.9675</v>
      </c>
      <c r="L994" s="14" t="s">
        <v>1395</v>
      </c>
      <c r="M994" s="12">
        <v>46124.67451388889</v>
      </c>
    </row>
    <row r="995">
      <c r="A995" s="12">
        <v>46124.67600694444</v>
      </c>
      <c r="B995" s="13">
        <v>2569.0</v>
      </c>
      <c r="C995" s="13">
        <v>4.0</v>
      </c>
      <c r="D995" s="13">
        <v>12.0</v>
      </c>
      <c r="E995" s="2">
        <v>2.0</v>
      </c>
      <c r="F995" s="2" t="s">
        <v>309</v>
      </c>
      <c r="G995" s="2" t="s">
        <v>9</v>
      </c>
      <c r="H995" s="2" t="s">
        <v>310</v>
      </c>
      <c r="I995" s="2" t="s">
        <v>311</v>
      </c>
      <c r="J995" s="13">
        <v>8.5709637</v>
      </c>
      <c r="K995" s="13">
        <v>99.2512431</v>
      </c>
      <c r="L995" s="14" t="s">
        <v>1396</v>
      </c>
      <c r="M995" s="12">
        <v>46124.6875</v>
      </c>
    </row>
    <row r="996">
      <c r="A996" s="12">
        <v>46124.68042824074</v>
      </c>
      <c r="B996" s="13">
        <v>2569.0</v>
      </c>
      <c r="C996" s="13">
        <v>4.0</v>
      </c>
      <c r="D996" s="13">
        <v>12.0</v>
      </c>
      <c r="E996" s="2">
        <v>3.0</v>
      </c>
      <c r="F996" s="2" t="s">
        <v>304</v>
      </c>
      <c r="G996" s="2" t="s">
        <v>8</v>
      </c>
      <c r="H996" s="2" t="s">
        <v>305</v>
      </c>
      <c r="I996" s="2" t="s">
        <v>306</v>
      </c>
      <c r="J996" s="13">
        <v>8.570769</v>
      </c>
      <c r="K996" s="13">
        <v>99.2513751</v>
      </c>
      <c r="L996" s="14" t="s">
        <v>1397</v>
      </c>
      <c r="M996" s="12">
        <v>46124.68035879629</v>
      </c>
    </row>
    <row r="997">
      <c r="A997" s="12">
        <v>46124.68456018518</v>
      </c>
      <c r="B997" s="13">
        <v>2569.0</v>
      </c>
      <c r="C997" s="13">
        <v>4.0</v>
      </c>
      <c r="D997" s="13">
        <v>12.0</v>
      </c>
      <c r="E997" s="2">
        <v>2.0</v>
      </c>
      <c r="F997" s="2" t="s">
        <v>309</v>
      </c>
      <c r="G997" s="2" t="s">
        <v>6</v>
      </c>
      <c r="H997" s="2" t="s">
        <v>310</v>
      </c>
      <c r="I997" s="2" t="s">
        <v>311</v>
      </c>
      <c r="J997" s="13">
        <v>8.570905029781693</v>
      </c>
      <c r="K997" s="13">
        <v>99.25107191326026</v>
      </c>
      <c r="L997" s="14" t="s">
        <v>1398</v>
      </c>
      <c r="M997" s="12">
        <v>46124.6875</v>
      </c>
      <c r="N997" s="2">
        <v>1.0</v>
      </c>
      <c r="O997" s="2">
        <v>0.0</v>
      </c>
      <c r="P997" s="2" t="s">
        <v>1399</v>
      </c>
    </row>
    <row r="998">
      <c r="A998" s="12">
        <v>46125.000289351854</v>
      </c>
      <c r="B998" s="13">
        <v>2569.0</v>
      </c>
      <c r="C998" s="13">
        <v>4.0</v>
      </c>
      <c r="D998" s="13">
        <v>12.0</v>
      </c>
      <c r="E998" s="2">
        <v>3.0</v>
      </c>
      <c r="F998" s="2" t="s">
        <v>309</v>
      </c>
      <c r="G998" s="2" t="s">
        <v>0</v>
      </c>
      <c r="H998" s="2" t="s">
        <v>310</v>
      </c>
      <c r="I998" s="2" t="s">
        <v>311</v>
      </c>
      <c r="J998" s="13">
        <v>8.421</v>
      </c>
      <c r="K998" s="13">
        <v>99.9675</v>
      </c>
      <c r="L998" s="14" t="s">
        <v>1400</v>
      </c>
      <c r="M998" s="12">
        <v>46125.020833333336</v>
      </c>
      <c r="N998" s="2"/>
      <c r="O998" s="2"/>
      <c r="P998" s="2"/>
    </row>
    <row r="999">
      <c r="A999" s="12">
        <v>46125.00269675926</v>
      </c>
      <c r="B999" s="13">
        <v>2569.0</v>
      </c>
      <c r="C999" s="13">
        <v>4.0</v>
      </c>
      <c r="D999" s="13">
        <v>13.0</v>
      </c>
      <c r="E999" s="2">
        <v>1.0</v>
      </c>
      <c r="F999" s="2" t="s">
        <v>304</v>
      </c>
      <c r="G999" s="2" t="s">
        <v>6</v>
      </c>
      <c r="H999" s="2" t="s">
        <v>305</v>
      </c>
      <c r="I999" s="2" t="s">
        <v>306</v>
      </c>
      <c r="J999" s="13">
        <v>8.570919366440906</v>
      </c>
      <c r="K999" s="13">
        <v>99.25107243031768</v>
      </c>
      <c r="L999" s="14" t="s">
        <v>1401</v>
      </c>
      <c r="M999" s="12">
        <v>46125.00263888889</v>
      </c>
      <c r="N999" s="2"/>
      <c r="O999" s="2"/>
      <c r="P999" s="2"/>
    </row>
    <row r="1000">
      <c r="A1000" s="12">
        <v>46125.007210648146</v>
      </c>
      <c r="B1000" s="13">
        <v>2569.0</v>
      </c>
      <c r="C1000" s="13">
        <v>4.0</v>
      </c>
      <c r="D1000" s="13">
        <v>13.0</v>
      </c>
      <c r="E1000" s="2">
        <v>1.0</v>
      </c>
      <c r="F1000" s="2" t="s">
        <v>304</v>
      </c>
      <c r="G1000" s="2" t="s">
        <v>5</v>
      </c>
      <c r="H1000" s="2" t="s">
        <v>305</v>
      </c>
      <c r="I1000" s="2" t="s">
        <v>306</v>
      </c>
      <c r="J1000" s="13">
        <v>8.5706656</v>
      </c>
      <c r="K1000" s="13">
        <v>99.2510736</v>
      </c>
      <c r="L1000" s="14" t="s">
        <v>1402</v>
      </c>
      <c r="M1000" s="12">
        <v>46125.007152777776</v>
      </c>
      <c r="N1000" s="2"/>
      <c r="O1000" s="2"/>
      <c r="P1000" s="2"/>
    </row>
    <row r="1001">
      <c r="A1001" s="12">
        <v>46125.334398148145</v>
      </c>
      <c r="B1001" s="13">
        <v>2569.0</v>
      </c>
      <c r="C1001" s="13">
        <v>4.0</v>
      </c>
      <c r="D1001" s="13">
        <v>13.0</v>
      </c>
      <c r="E1001" s="2">
        <v>2.0</v>
      </c>
      <c r="F1001" s="2" t="s">
        <v>304</v>
      </c>
      <c r="G1001" s="2" t="s">
        <v>7</v>
      </c>
      <c r="H1001" s="2" t="s">
        <v>305</v>
      </c>
      <c r="I1001" s="2" t="s">
        <v>306</v>
      </c>
      <c r="J1001" s="13">
        <v>8.5707529</v>
      </c>
      <c r="K1001" s="13">
        <v>99.251383</v>
      </c>
      <c r="L1001" s="14" t="s">
        <v>1403</v>
      </c>
      <c r="M1001" s="12">
        <v>46125.33436342593</v>
      </c>
      <c r="N1001" s="2"/>
      <c r="O1001" s="2"/>
      <c r="P1001" s="2"/>
    </row>
    <row r="1002">
      <c r="A1002" s="12">
        <v>46125.340462962966</v>
      </c>
      <c r="B1002" s="13">
        <v>2569.0</v>
      </c>
      <c r="C1002" s="13">
        <v>4.0</v>
      </c>
      <c r="D1002" s="13">
        <v>13.0</v>
      </c>
      <c r="E1002" s="2">
        <v>1.0</v>
      </c>
      <c r="F1002" s="2" t="s">
        <v>309</v>
      </c>
      <c r="G1002" s="2" t="s">
        <v>5</v>
      </c>
      <c r="H1002" s="2" t="s">
        <v>310</v>
      </c>
      <c r="I1002" s="2" t="s">
        <v>311</v>
      </c>
      <c r="J1002" s="13">
        <v>8.5707498</v>
      </c>
      <c r="K1002" s="13">
        <v>99.2513716</v>
      </c>
      <c r="L1002" s="14" t="s">
        <v>1404</v>
      </c>
      <c r="M1002" s="12">
        <v>46125.354166666664</v>
      </c>
      <c r="N1002" s="2">
        <v>0.0</v>
      </c>
      <c r="O1002" s="2">
        <v>0.0</v>
      </c>
      <c r="P1002" s="2" t="s">
        <v>1110</v>
      </c>
    </row>
    <row r="1003">
      <c r="A1003" s="12">
        <v>46125.34940972222</v>
      </c>
      <c r="B1003" s="13">
        <v>2569.0</v>
      </c>
      <c r="C1003" s="13">
        <v>4.0</v>
      </c>
      <c r="D1003" s="13">
        <v>13.0</v>
      </c>
      <c r="E1003" s="2">
        <v>2.0</v>
      </c>
      <c r="F1003" s="2" t="s">
        <v>304</v>
      </c>
      <c r="G1003" s="2" t="s">
        <v>11</v>
      </c>
      <c r="H1003" s="2" t="s">
        <v>305</v>
      </c>
      <c r="I1003" s="2" t="s">
        <v>306</v>
      </c>
      <c r="J1003" s="13">
        <v>8.57089869183502</v>
      </c>
      <c r="K1003" s="13">
        <v>99.25127722243518</v>
      </c>
      <c r="L1003" s="14" t="s">
        <v>1405</v>
      </c>
      <c r="M1003" s="12">
        <v>46125.34935185185</v>
      </c>
      <c r="N1003" s="2"/>
      <c r="O1003" s="2"/>
      <c r="P1003" s="2"/>
    </row>
    <row r="1004">
      <c r="A1004" s="12">
        <v>46125.36177083333</v>
      </c>
      <c r="B1004" s="13">
        <v>2569.0</v>
      </c>
      <c r="C1004" s="13">
        <v>4.0</v>
      </c>
      <c r="D1004" s="13">
        <v>13.0</v>
      </c>
      <c r="E1004" s="2">
        <v>1.0</v>
      </c>
      <c r="F1004" s="2" t="s">
        <v>309</v>
      </c>
      <c r="G1004" s="2" t="s">
        <v>6</v>
      </c>
      <c r="H1004" s="2" t="s">
        <v>310</v>
      </c>
      <c r="I1004" s="2" t="s">
        <v>311</v>
      </c>
      <c r="J1004" s="13">
        <v>8.570902553385322</v>
      </c>
      <c r="K1004" s="13">
        <v>99.25110297931016</v>
      </c>
      <c r="L1004" s="14" t="s">
        <v>1406</v>
      </c>
      <c r="M1004" s="12">
        <v>46125.354166666664</v>
      </c>
      <c r="N1004" s="2"/>
      <c r="O1004" s="2"/>
      <c r="P1004" s="2"/>
    </row>
    <row r="1005">
      <c r="A1005" s="12">
        <v>46125.66836805556</v>
      </c>
      <c r="B1005" s="13">
        <v>2569.0</v>
      </c>
      <c r="C1005" s="13">
        <v>4.0</v>
      </c>
      <c r="D1005" s="13">
        <v>13.0</v>
      </c>
      <c r="E1005" s="2">
        <v>2.0</v>
      </c>
      <c r="F1005" s="2" t="s">
        <v>309</v>
      </c>
      <c r="G1005" s="2" t="s">
        <v>7</v>
      </c>
      <c r="H1005" s="2" t="s">
        <v>310</v>
      </c>
      <c r="I1005" s="2" t="s">
        <v>311</v>
      </c>
      <c r="J1005" s="13">
        <v>8.5709252</v>
      </c>
      <c r="K1005" s="13">
        <v>99.2512877</v>
      </c>
      <c r="L1005" s="14" t="s">
        <v>1407</v>
      </c>
      <c r="M1005" s="12">
        <v>46125.6875</v>
      </c>
      <c r="N1005" s="2">
        <v>1.0</v>
      </c>
      <c r="O1005" s="2">
        <v>0.0</v>
      </c>
      <c r="P1005" s="2" t="s">
        <v>1408</v>
      </c>
    </row>
    <row r="1006">
      <c r="A1006" s="12">
        <v>46125.67041666667</v>
      </c>
      <c r="B1006" s="13">
        <v>2569.0</v>
      </c>
      <c r="C1006" s="13">
        <v>4.0</v>
      </c>
      <c r="D1006" s="13">
        <v>13.0</v>
      </c>
      <c r="E1006" s="2">
        <v>3.0</v>
      </c>
      <c r="F1006" s="2" t="s">
        <v>304</v>
      </c>
      <c r="G1006" s="2" t="s">
        <v>12</v>
      </c>
      <c r="H1006" s="2" t="s">
        <v>305</v>
      </c>
      <c r="I1006" s="2" t="s">
        <v>306</v>
      </c>
      <c r="J1006" s="13"/>
      <c r="K1006" s="13"/>
      <c r="L1006" s="14" t="s">
        <v>1409</v>
      </c>
      <c r="M1006" s="12">
        <v>46125.67037037037</v>
      </c>
      <c r="N1006" s="2"/>
      <c r="O1006" s="2"/>
      <c r="P1006" s="2"/>
    </row>
    <row r="1007">
      <c r="A1007" s="12">
        <v>46125.671481481484</v>
      </c>
      <c r="B1007" s="13">
        <v>2569.0</v>
      </c>
      <c r="C1007" s="13">
        <v>4.0</v>
      </c>
      <c r="D1007" s="13">
        <v>13.0</v>
      </c>
      <c r="E1007" s="2">
        <v>3.0</v>
      </c>
      <c r="F1007" s="2" t="s">
        <v>304</v>
      </c>
      <c r="G1007" s="2" t="s">
        <v>9</v>
      </c>
      <c r="H1007" s="2" t="s">
        <v>305</v>
      </c>
      <c r="I1007" s="2" t="s">
        <v>306</v>
      </c>
      <c r="J1007" s="13">
        <v>8.5708583</v>
      </c>
      <c r="K1007" s="13">
        <v>99.2510914</v>
      </c>
      <c r="L1007" s="14" t="s">
        <v>1410</v>
      </c>
      <c r="M1007" s="12">
        <v>46125.671435185184</v>
      </c>
      <c r="N1007" s="2"/>
      <c r="O1007" s="2"/>
      <c r="P1007" s="2"/>
    </row>
    <row r="1008">
      <c r="A1008" s="12">
        <v>46125.68152777778</v>
      </c>
      <c r="B1008" s="13">
        <v>2569.0</v>
      </c>
      <c r="C1008" s="13">
        <v>4.0</v>
      </c>
      <c r="D1008" s="13">
        <v>13.0</v>
      </c>
      <c r="E1008" s="2">
        <v>2.0</v>
      </c>
      <c r="F1008" s="2" t="s">
        <v>309</v>
      </c>
      <c r="G1008" s="2" t="s">
        <v>11</v>
      </c>
      <c r="H1008" s="2" t="s">
        <v>310</v>
      </c>
      <c r="I1008" s="2" t="s">
        <v>311</v>
      </c>
      <c r="J1008" s="13">
        <v>8.570981116934197</v>
      </c>
      <c r="K1008" s="13">
        <v>99.25119560686592</v>
      </c>
      <c r="L1008" s="14" t="s">
        <v>1411</v>
      </c>
      <c r="M1008" s="12">
        <v>46125.6875</v>
      </c>
      <c r="N1008" s="2"/>
      <c r="O1008" s="2"/>
      <c r="P1008" s="2"/>
    </row>
    <row r="1009">
      <c r="A1009" s="12">
        <v>46126.00025462963</v>
      </c>
      <c r="B1009" s="13">
        <v>2569.0</v>
      </c>
      <c r="C1009" s="13">
        <v>4.0</v>
      </c>
      <c r="D1009" s="13">
        <v>14.0</v>
      </c>
      <c r="E1009" s="2">
        <v>1.0</v>
      </c>
      <c r="F1009" s="2" t="s">
        <v>304</v>
      </c>
      <c r="G1009" s="2" t="s">
        <v>0</v>
      </c>
      <c r="H1009" s="2" t="s">
        <v>305</v>
      </c>
      <c r="I1009" s="2" t="s">
        <v>306</v>
      </c>
      <c r="J1009" s="13">
        <v>8.421</v>
      </c>
      <c r="K1009" s="13">
        <v>99.9675</v>
      </c>
      <c r="L1009" s="14" t="s">
        <v>1412</v>
      </c>
      <c r="M1009" s="12">
        <v>46126.00020833333</v>
      </c>
      <c r="N1009" s="2"/>
      <c r="O1009" s="2"/>
      <c r="P1009" s="2"/>
    </row>
    <row r="1010">
      <c r="A1010" s="12">
        <v>46126.00206018519</v>
      </c>
      <c r="B1010" s="13">
        <v>2569.0</v>
      </c>
      <c r="C1010" s="13">
        <v>4.0</v>
      </c>
      <c r="D1010" s="13">
        <v>13.0</v>
      </c>
      <c r="E1010" s="2">
        <v>3.0</v>
      </c>
      <c r="F1010" s="2" t="s">
        <v>309</v>
      </c>
      <c r="G1010" s="2" t="s">
        <v>12</v>
      </c>
      <c r="H1010" s="2" t="s">
        <v>310</v>
      </c>
      <c r="I1010" s="2" t="s">
        <v>311</v>
      </c>
      <c r="J1010" s="13"/>
      <c r="K1010" s="13"/>
      <c r="L1010" s="14" t="s">
        <v>1413</v>
      </c>
      <c r="M1010" s="12">
        <v>46126.020833333336</v>
      </c>
      <c r="N1010" s="2">
        <v>2.0</v>
      </c>
      <c r="O1010" s="2">
        <v>0.0</v>
      </c>
      <c r="P1010" s="2" t="s">
        <v>1414</v>
      </c>
    </row>
    <row r="1011">
      <c r="A1011" s="12">
        <v>46126.00579861111</v>
      </c>
      <c r="B1011" s="13">
        <v>2569.0</v>
      </c>
      <c r="C1011" s="13">
        <v>4.0</v>
      </c>
      <c r="D1011" s="13">
        <v>13.0</v>
      </c>
      <c r="E1011" s="2">
        <v>3.0</v>
      </c>
      <c r="F1011" s="2" t="s">
        <v>309</v>
      </c>
      <c r="G1011" s="2" t="s">
        <v>9</v>
      </c>
      <c r="H1011" s="2" t="s">
        <v>310</v>
      </c>
      <c r="I1011" s="2" t="s">
        <v>311</v>
      </c>
      <c r="J1011" s="13">
        <v>8.57096</v>
      </c>
      <c r="K1011" s="13">
        <v>99.2512546</v>
      </c>
      <c r="L1011" s="14" t="s">
        <v>1415</v>
      </c>
      <c r="M1011" s="12">
        <v>46126.020833333336</v>
      </c>
      <c r="N1011" s="2"/>
      <c r="O1011" s="2"/>
      <c r="P1011" s="2"/>
    </row>
    <row r="1012">
      <c r="A1012" s="12">
        <v>46126.008877314816</v>
      </c>
      <c r="B1012" s="13">
        <v>2569.0</v>
      </c>
      <c r="C1012" s="13">
        <v>4.0</v>
      </c>
      <c r="D1012" s="13">
        <v>14.0</v>
      </c>
      <c r="E1012" s="2">
        <v>1.0</v>
      </c>
      <c r="F1012" s="2" t="s">
        <v>304</v>
      </c>
      <c r="G1012" s="2" t="s">
        <v>8</v>
      </c>
      <c r="H1012" s="2" t="s">
        <v>305</v>
      </c>
      <c r="I1012" s="2" t="s">
        <v>306</v>
      </c>
      <c r="J1012" s="13">
        <v>8.5707454</v>
      </c>
      <c r="K1012" s="13">
        <v>99.2513813</v>
      </c>
      <c r="L1012" s="14" t="s">
        <v>1416</v>
      </c>
      <c r="M1012" s="12">
        <v>46126.00883101852</v>
      </c>
      <c r="N1012" s="2"/>
      <c r="O1012" s="2"/>
      <c r="P1012" s="2"/>
    </row>
    <row r="1013">
      <c r="A1013" s="12">
        <v>46126.33416666667</v>
      </c>
      <c r="B1013" s="13">
        <v>2569.0</v>
      </c>
      <c r="C1013" s="13">
        <v>4.0</v>
      </c>
      <c r="D1013" s="13">
        <v>14.0</v>
      </c>
      <c r="E1013" s="2">
        <v>2.0</v>
      </c>
      <c r="F1013" s="2" t="s">
        <v>304</v>
      </c>
      <c r="G1013" s="2" t="s">
        <v>7</v>
      </c>
      <c r="H1013" s="2" t="s">
        <v>305</v>
      </c>
      <c r="I1013" s="2" t="s">
        <v>306</v>
      </c>
      <c r="J1013" s="13">
        <v>8.5707529</v>
      </c>
      <c r="K1013" s="13">
        <v>99.2513825</v>
      </c>
      <c r="L1013" s="14" t="s">
        <v>1417</v>
      </c>
      <c r="M1013" s="12">
        <v>46126.33412037037</v>
      </c>
      <c r="N1013" s="2"/>
      <c r="O1013" s="2"/>
      <c r="P1013" s="2"/>
    </row>
    <row r="1014">
      <c r="A1014" s="12">
        <v>46126.336435185185</v>
      </c>
      <c r="B1014" s="13">
        <v>2569.0</v>
      </c>
      <c r="C1014" s="13">
        <v>4.0</v>
      </c>
      <c r="D1014" s="13">
        <v>14.0</v>
      </c>
      <c r="E1014" s="2">
        <v>1.0</v>
      </c>
      <c r="F1014" s="2" t="s">
        <v>309</v>
      </c>
      <c r="G1014" s="2" t="s">
        <v>8</v>
      </c>
      <c r="H1014" s="2" t="s">
        <v>310</v>
      </c>
      <c r="I1014" s="2" t="s">
        <v>311</v>
      </c>
      <c r="J1014" s="13">
        <v>8.5708783</v>
      </c>
      <c r="K1014" s="13">
        <v>99.2513148</v>
      </c>
      <c r="L1014" s="14" t="s">
        <v>1418</v>
      </c>
      <c r="M1014" s="12">
        <v>46126.354166666664</v>
      </c>
      <c r="N1014" s="2"/>
      <c r="O1014" s="2"/>
      <c r="P1014" s="2"/>
    </row>
    <row r="1015">
      <c r="A1015" s="12">
        <v>46126.347083333334</v>
      </c>
      <c r="B1015" s="13">
        <v>2569.0</v>
      </c>
      <c r="C1015" s="13">
        <v>4.0</v>
      </c>
      <c r="D1015" s="13">
        <v>14.0</v>
      </c>
      <c r="E1015" s="2">
        <v>2.0</v>
      </c>
      <c r="F1015" s="2" t="s">
        <v>304</v>
      </c>
      <c r="G1015" s="2" t="s">
        <v>6</v>
      </c>
      <c r="H1015" s="2" t="s">
        <v>305</v>
      </c>
      <c r="I1015" s="2" t="s">
        <v>306</v>
      </c>
      <c r="J1015" s="13">
        <v>8.570874855719381</v>
      </c>
      <c r="K1015" s="13">
        <v>99.25113435336645</v>
      </c>
      <c r="L1015" s="14" t="s">
        <v>1419</v>
      </c>
      <c r="M1015" s="12">
        <v>46126.347037037034</v>
      </c>
      <c r="N1015" s="2"/>
      <c r="O1015" s="2"/>
      <c r="P1015" s="2"/>
    </row>
    <row r="1016">
      <c r="A1016" s="12">
        <v>46126.35119212963</v>
      </c>
      <c r="B1016" s="13">
        <v>2569.0</v>
      </c>
      <c r="C1016" s="13">
        <v>4.0</v>
      </c>
      <c r="D1016" s="13">
        <v>14.0</v>
      </c>
      <c r="E1016" s="2">
        <v>1.0</v>
      </c>
      <c r="F1016" s="2" t="s">
        <v>309</v>
      </c>
      <c r="G1016" s="2" t="s">
        <v>0</v>
      </c>
      <c r="H1016" s="2" t="s">
        <v>310</v>
      </c>
      <c r="I1016" s="2" t="s">
        <v>311</v>
      </c>
      <c r="J1016" s="13">
        <v>8.421</v>
      </c>
      <c r="K1016" s="13">
        <v>99.9675</v>
      </c>
      <c r="L1016" s="14" t="s">
        <v>1420</v>
      </c>
      <c r="M1016" s="12">
        <v>46126.354166666664</v>
      </c>
      <c r="N1016" s="2">
        <v>0.0</v>
      </c>
      <c r="O1016" s="2">
        <v>0.0</v>
      </c>
      <c r="P1016" s="2"/>
    </row>
    <row r="1017">
      <c r="A1017" s="12">
        <v>46126.66763888889</v>
      </c>
      <c r="B1017" s="13">
        <v>2569.0</v>
      </c>
      <c r="C1017" s="13">
        <v>4.0</v>
      </c>
      <c r="D1017" s="13">
        <v>14.0</v>
      </c>
      <c r="E1017" s="2">
        <v>2.0</v>
      </c>
      <c r="F1017" s="2" t="s">
        <v>309</v>
      </c>
      <c r="G1017" s="2" t="s">
        <v>7</v>
      </c>
      <c r="H1017" s="2" t="s">
        <v>310</v>
      </c>
      <c r="I1017" s="2" t="s">
        <v>311</v>
      </c>
      <c r="J1017" s="13">
        <v>8.5709379</v>
      </c>
      <c r="K1017" s="13">
        <v>99.2513094</v>
      </c>
      <c r="L1017" s="14" t="s">
        <v>1421</v>
      </c>
      <c r="M1017" s="12">
        <v>46126.6875</v>
      </c>
      <c r="N1017" s="2"/>
      <c r="O1017" s="2"/>
      <c r="P1017" s="2"/>
    </row>
    <row r="1018">
      <c r="A1018" s="12">
        <v>46126.670578703706</v>
      </c>
      <c r="B1018" s="13">
        <v>2569.0</v>
      </c>
      <c r="C1018" s="13">
        <v>4.0</v>
      </c>
      <c r="D1018" s="13">
        <v>14.0</v>
      </c>
      <c r="E1018" s="2">
        <v>3.0</v>
      </c>
      <c r="F1018" s="2" t="s">
        <v>304</v>
      </c>
      <c r="G1018" s="2" t="s">
        <v>12</v>
      </c>
      <c r="H1018" s="2" t="s">
        <v>305</v>
      </c>
      <c r="I1018" s="2" t="s">
        <v>306</v>
      </c>
      <c r="J1018" s="13"/>
      <c r="K1018" s="13"/>
      <c r="L1018" s="14" t="s">
        <v>1422</v>
      </c>
      <c r="M1018" s="12">
        <v>46126.67054398148</v>
      </c>
      <c r="N1018" s="2"/>
      <c r="O1018" s="2"/>
      <c r="P1018" s="2"/>
    </row>
    <row r="1019">
      <c r="A1019" s="12">
        <v>46126.67755787037</v>
      </c>
      <c r="B1019" s="13">
        <v>2569.0</v>
      </c>
      <c r="C1019" s="13">
        <v>4.0</v>
      </c>
      <c r="D1019" s="13">
        <v>14.0</v>
      </c>
      <c r="E1019" s="2">
        <v>3.0</v>
      </c>
      <c r="F1019" s="2" t="s">
        <v>304</v>
      </c>
      <c r="G1019" s="2" t="s">
        <v>9</v>
      </c>
      <c r="H1019" s="2" t="s">
        <v>305</v>
      </c>
      <c r="I1019" s="2" t="s">
        <v>306</v>
      </c>
      <c r="J1019" s="13">
        <v>8.5708751</v>
      </c>
      <c r="K1019" s="13">
        <v>99.2511259</v>
      </c>
      <c r="L1019" s="14" t="s">
        <v>1423</v>
      </c>
      <c r="M1019" s="12">
        <v>46126.677511574075</v>
      </c>
      <c r="N1019" s="2"/>
      <c r="O1019" s="2"/>
      <c r="P1019" s="2"/>
    </row>
    <row r="1020">
      <c r="A1020" s="12">
        <v>46126.6869212963</v>
      </c>
      <c r="B1020" s="13">
        <v>2569.0</v>
      </c>
      <c r="C1020" s="13">
        <v>4.0</v>
      </c>
      <c r="D1020" s="13">
        <v>14.0</v>
      </c>
      <c r="E1020" s="2">
        <v>2.0</v>
      </c>
      <c r="F1020" s="2" t="s">
        <v>309</v>
      </c>
      <c r="G1020" s="2" t="s">
        <v>6</v>
      </c>
      <c r="H1020" s="2" t="s">
        <v>310</v>
      </c>
      <c r="I1020" s="2" t="s">
        <v>311</v>
      </c>
      <c r="J1020" s="13">
        <v>8.570868483557556</v>
      </c>
      <c r="K1020" s="13">
        <v>99.2511084755466</v>
      </c>
      <c r="L1020" s="14" t="s">
        <v>1424</v>
      </c>
      <c r="M1020" s="12">
        <v>46126.6875</v>
      </c>
      <c r="N1020" s="2">
        <v>2.0</v>
      </c>
      <c r="O1020" s="2">
        <v>0.0</v>
      </c>
      <c r="P1020" s="2" t="s">
        <v>1425</v>
      </c>
    </row>
    <row r="1021">
      <c r="A1021" s="12">
        <v>46127.00556712963</v>
      </c>
      <c r="B1021" s="13">
        <v>2569.0</v>
      </c>
      <c r="C1021" s="13">
        <v>4.0</v>
      </c>
      <c r="D1021" s="13">
        <v>15.0</v>
      </c>
      <c r="E1021" s="2">
        <v>1.0</v>
      </c>
      <c r="F1021" s="2" t="s">
        <v>304</v>
      </c>
      <c r="G1021" s="2" t="s">
        <v>11</v>
      </c>
      <c r="H1021" s="2" t="s">
        <v>305</v>
      </c>
      <c r="I1021" s="2" t="s">
        <v>306</v>
      </c>
      <c r="J1021" s="13">
        <v>8.570945663509843</v>
      </c>
      <c r="K1021" s="13">
        <v>99.2510538484759</v>
      </c>
      <c r="L1021" s="14" t="s">
        <v>1426</v>
      </c>
      <c r="M1021" s="12">
        <v>46127.005520833336</v>
      </c>
      <c r="N1021" s="2"/>
      <c r="O1021" s="2"/>
      <c r="P1021" s="2"/>
    </row>
    <row r="1022">
      <c r="A1022" s="12">
        <v>46127.01962962963</v>
      </c>
      <c r="B1022" s="13">
        <v>2569.0</v>
      </c>
      <c r="C1022" s="13">
        <v>4.0</v>
      </c>
      <c r="D1022" s="13">
        <v>15.0</v>
      </c>
      <c r="E1022" s="2">
        <v>1.0</v>
      </c>
      <c r="F1022" s="2" t="s">
        <v>304</v>
      </c>
      <c r="G1022" s="2" t="s">
        <v>8</v>
      </c>
      <c r="H1022" s="2" t="s">
        <v>305</v>
      </c>
      <c r="I1022" s="2" t="s">
        <v>306</v>
      </c>
      <c r="J1022" s="13">
        <v>8.561097</v>
      </c>
      <c r="K1022" s="13">
        <v>99.1442877</v>
      </c>
      <c r="L1022" s="14" t="s">
        <v>1427</v>
      </c>
      <c r="M1022" s="12">
        <v>46127.01957175926</v>
      </c>
      <c r="N1022" s="2"/>
      <c r="O1022" s="2"/>
      <c r="P1022" s="2"/>
    </row>
    <row r="1023">
      <c r="A1023" s="12">
        <v>46127.0315625</v>
      </c>
      <c r="B1023" s="13">
        <v>2569.0</v>
      </c>
      <c r="C1023" s="13">
        <v>4.0</v>
      </c>
      <c r="D1023" s="13">
        <v>14.0</v>
      </c>
      <c r="E1023" s="2">
        <v>3.0</v>
      </c>
      <c r="F1023" s="2" t="s">
        <v>309</v>
      </c>
      <c r="G1023" s="2" t="s">
        <v>9</v>
      </c>
      <c r="H1023" s="2" t="s">
        <v>310</v>
      </c>
      <c r="I1023" s="2" t="s">
        <v>311</v>
      </c>
      <c r="J1023" s="13">
        <v>8.5708191</v>
      </c>
      <c r="K1023" s="13">
        <v>99.2511791</v>
      </c>
      <c r="L1023" s="14" t="s">
        <v>1428</v>
      </c>
      <c r="M1023" s="12">
        <v>46127.020833333336</v>
      </c>
      <c r="N1023" s="2"/>
      <c r="O1023" s="2"/>
      <c r="P1023" s="2"/>
    </row>
    <row r="1024">
      <c r="A1024" s="12">
        <v>46127.03265046296</v>
      </c>
      <c r="B1024" s="13">
        <v>2569.0</v>
      </c>
      <c r="C1024" s="13">
        <v>4.0</v>
      </c>
      <c r="D1024" s="13">
        <v>14.0</v>
      </c>
      <c r="E1024" s="2">
        <v>3.0</v>
      </c>
      <c r="F1024" s="2" t="s">
        <v>309</v>
      </c>
      <c r="G1024" s="2" t="s">
        <v>12</v>
      </c>
      <c r="H1024" s="2" t="s">
        <v>310</v>
      </c>
      <c r="I1024" s="2" t="s">
        <v>311</v>
      </c>
      <c r="J1024" s="13"/>
      <c r="K1024" s="13"/>
      <c r="L1024" s="14" t="s">
        <v>1429</v>
      </c>
      <c r="M1024" s="12">
        <v>46127.020833333336</v>
      </c>
      <c r="N1024" s="2">
        <v>2.0</v>
      </c>
      <c r="O1024" s="2">
        <v>0.0</v>
      </c>
      <c r="P1024" s="2" t="s">
        <v>1430</v>
      </c>
    </row>
    <row r="1025">
      <c r="A1025" s="12">
        <v>46127.33886574074</v>
      </c>
      <c r="B1025" s="13">
        <v>2569.0</v>
      </c>
      <c r="C1025" s="13">
        <v>4.0</v>
      </c>
      <c r="D1025" s="13">
        <v>15.0</v>
      </c>
      <c r="E1025" s="2">
        <v>1.0</v>
      </c>
      <c r="F1025" s="2" t="s">
        <v>309</v>
      </c>
      <c r="G1025" s="2" t="s">
        <v>8</v>
      </c>
      <c r="H1025" s="2" t="s">
        <v>310</v>
      </c>
      <c r="I1025" s="2" t="s">
        <v>311</v>
      </c>
      <c r="J1025" s="13">
        <v>8.5707601</v>
      </c>
      <c r="K1025" s="13">
        <v>99.2513637</v>
      </c>
      <c r="L1025" s="14" t="s">
        <v>1431</v>
      </c>
      <c r="M1025" s="12">
        <v>46127.354166666664</v>
      </c>
      <c r="N1025" s="2"/>
      <c r="O1025" s="2"/>
      <c r="P1025" s="2"/>
    </row>
    <row r="1026">
      <c r="A1026" s="12">
        <v>46127.342824074076</v>
      </c>
      <c r="B1026" s="13">
        <v>2569.0</v>
      </c>
      <c r="C1026" s="13">
        <v>4.0</v>
      </c>
      <c r="D1026" s="13">
        <v>15.0</v>
      </c>
      <c r="E1026" s="2">
        <v>2.0</v>
      </c>
      <c r="F1026" s="2" t="s">
        <v>304</v>
      </c>
      <c r="G1026" s="2" t="s">
        <v>9</v>
      </c>
      <c r="H1026" s="2" t="s">
        <v>305</v>
      </c>
      <c r="I1026" s="2" t="s">
        <v>306</v>
      </c>
      <c r="J1026" s="13">
        <v>8.5708686</v>
      </c>
      <c r="K1026" s="13">
        <v>99.2513532</v>
      </c>
      <c r="L1026" s="14" t="s">
        <v>1432</v>
      </c>
      <c r="M1026" s="12">
        <v>46127.342777777776</v>
      </c>
      <c r="N1026" s="2"/>
      <c r="O1026" s="2"/>
      <c r="P1026" s="2"/>
    </row>
    <row r="1027">
      <c r="A1027" s="12">
        <v>46127.3434375</v>
      </c>
      <c r="B1027" s="13">
        <v>2569.0</v>
      </c>
      <c r="C1027" s="13">
        <v>4.0</v>
      </c>
      <c r="D1027" s="13">
        <v>15.0</v>
      </c>
      <c r="E1027" s="2">
        <v>1.0</v>
      </c>
      <c r="F1027" s="2" t="s">
        <v>309</v>
      </c>
      <c r="G1027" s="2" t="s">
        <v>11</v>
      </c>
      <c r="H1027" s="2" t="s">
        <v>310</v>
      </c>
      <c r="I1027" s="2" t="s">
        <v>311</v>
      </c>
      <c r="J1027" s="13">
        <v>8.570837850223315</v>
      </c>
      <c r="K1027" s="13">
        <v>99.2510907905564</v>
      </c>
      <c r="L1027" s="14" t="s">
        <v>1433</v>
      </c>
      <c r="M1027" s="12">
        <v>46127.354166666664</v>
      </c>
      <c r="N1027" s="2">
        <v>0.0</v>
      </c>
      <c r="O1027" s="2">
        <v>1.0</v>
      </c>
      <c r="P1027" s="2" t="s">
        <v>1434</v>
      </c>
    </row>
    <row r="1028">
      <c r="A1028" s="12">
        <v>46127.347407407404</v>
      </c>
      <c r="B1028" s="13">
        <v>2569.0</v>
      </c>
      <c r="C1028" s="13">
        <v>4.0</v>
      </c>
      <c r="D1028" s="13">
        <v>15.0</v>
      </c>
      <c r="E1028" s="2">
        <v>2.0</v>
      </c>
      <c r="F1028" s="2" t="s">
        <v>304</v>
      </c>
      <c r="G1028" s="2" t="s">
        <v>6</v>
      </c>
      <c r="H1028" s="2" t="s">
        <v>305</v>
      </c>
      <c r="I1028" s="2" t="s">
        <v>306</v>
      </c>
      <c r="J1028" s="13">
        <v>8.570958959367395</v>
      </c>
      <c r="K1028" s="13">
        <v>99.25119106429085</v>
      </c>
      <c r="L1028" s="14" t="s">
        <v>1435</v>
      </c>
      <c r="M1028" s="12">
        <v>46127.34737268519</v>
      </c>
      <c r="N1028" s="2"/>
      <c r="O1028" s="2"/>
      <c r="P1028" s="2"/>
    </row>
    <row r="1029">
      <c r="A1029" s="12">
        <v>46127.68040509259</v>
      </c>
      <c r="B1029" s="13">
        <v>2569.0</v>
      </c>
      <c r="C1029" s="13">
        <v>4.0</v>
      </c>
      <c r="D1029" s="13">
        <v>15.0</v>
      </c>
      <c r="E1029" s="2">
        <v>2.0</v>
      </c>
      <c r="F1029" s="2" t="s">
        <v>309</v>
      </c>
      <c r="G1029" s="2" t="s">
        <v>6</v>
      </c>
      <c r="H1029" s="2" t="s">
        <v>310</v>
      </c>
      <c r="I1029" s="2" t="s">
        <v>311</v>
      </c>
      <c r="J1029" s="13">
        <v>8.5709571607806</v>
      </c>
      <c r="K1029" s="13">
        <v>99.2512002046742</v>
      </c>
      <c r="L1029" s="14" t="s">
        <v>1436</v>
      </c>
      <c r="M1029" s="12">
        <v>46127.6875</v>
      </c>
      <c r="N1029" s="2">
        <v>0.0</v>
      </c>
      <c r="O1029" s="2">
        <v>2.0</v>
      </c>
      <c r="P1029" s="2" t="s">
        <v>1437</v>
      </c>
    </row>
    <row r="1030">
      <c r="A1030" s="12">
        <v>46127.680972222224</v>
      </c>
      <c r="B1030" s="13">
        <v>2569.0</v>
      </c>
      <c r="C1030" s="13">
        <v>4.0</v>
      </c>
      <c r="D1030" s="13">
        <v>15.0</v>
      </c>
      <c r="E1030" s="2">
        <v>3.0</v>
      </c>
      <c r="F1030" s="2" t="s">
        <v>304</v>
      </c>
      <c r="G1030" s="2" t="s">
        <v>7</v>
      </c>
      <c r="H1030" s="2" t="s">
        <v>305</v>
      </c>
      <c r="I1030" s="2" t="s">
        <v>306</v>
      </c>
      <c r="J1030" s="13">
        <v>8.5709347</v>
      </c>
      <c r="K1030" s="13">
        <v>99.2513062</v>
      </c>
      <c r="L1030" s="14" t="s">
        <v>1438</v>
      </c>
      <c r="M1030" s="12">
        <v>46127.680868055555</v>
      </c>
      <c r="N1030" s="2"/>
      <c r="O1030" s="2"/>
      <c r="P1030" s="2"/>
    </row>
    <row r="1031">
      <c r="A1031" s="12">
        <v>46127.68537037037</v>
      </c>
      <c r="B1031" s="13">
        <v>2569.0</v>
      </c>
      <c r="C1031" s="13">
        <v>4.0</v>
      </c>
      <c r="D1031" s="13">
        <v>15.0</v>
      </c>
      <c r="E1031" s="2">
        <v>2.0</v>
      </c>
      <c r="F1031" s="2" t="s">
        <v>309</v>
      </c>
      <c r="G1031" s="2" t="s">
        <v>9</v>
      </c>
      <c r="H1031" s="2" t="s">
        <v>310</v>
      </c>
      <c r="I1031" s="2" t="s">
        <v>311</v>
      </c>
      <c r="J1031" s="13">
        <v>8.5709662</v>
      </c>
      <c r="K1031" s="13">
        <v>99.251303</v>
      </c>
      <c r="L1031" s="14" t="s">
        <v>1439</v>
      </c>
      <c r="M1031" s="12">
        <v>46127.6875</v>
      </c>
      <c r="N1031" s="2"/>
      <c r="O1031" s="2"/>
      <c r="P1031" s="2"/>
    </row>
    <row r="1032">
      <c r="A1032" s="12">
        <v>46127.68797453704</v>
      </c>
      <c r="B1032" s="13">
        <v>2569.0</v>
      </c>
      <c r="C1032" s="13">
        <v>4.0</v>
      </c>
      <c r="D1032" s="13">
        <v>15.0</v>
      </c>
      <c r="E1032" s="2">
        <v>3.0</v>
      </c>
      <c r="F1032" s="2" t="s">
        <v>304</v>
      </c>
      <c r="G1032" s="2" t="s">
        <v>11</v>
      </c>
      <c r="H1032" s="2" t="s">
        <v>340</v>
      </c>
      <c r="I1032" s="2" t="s">
        <v>341</v>
      </c>
      <c r="J1032" s="13">
        <v>8.570904795980297</v>
      </c>
      <c r="K1032" s="13">
        <v>99.2512745514934</v>
      </c>
      <c r="L1032" s="14" t="s">
        <v>1440</v>
      </c>
      <c r="M1032" s="12">
        <v>46127.687939814816</v>
      </c>
      <c r="N1032" s="2"/>
      <c r="O1032" s="2"/>
      <c r="P1032" s="2"/>
    </row>
    <row r="1033">
      <c r="A1033" s="12">
        <v>46128.00050925926</v>
      </c>
      <c r="B1033" s="13">
        <v>2569.0</v>
      </c>
      <c r="C1033" s="13">
        <v>4.0</v>
      </c>
      <c r="D1033" s="13">
        <v>15.0</v>
      </c>
      <c r="E1033" s="2">
        <v>3.0</v>
      </c>
      <c r="F1033" s="2" t="s">
        <v>309</v>
      </c>
      <c r="G1033" s="2" t="s">
        <v>7</v>
      </c>
      <c r="H1033" s="2" t="s">
        <v>310</v>
      </c>
      <c r="I1033" s="2" t="s">
        <v>311</v>
      </c>
      <c r="J1033" s="13">
        <v>8.5708437</v>
      </c>
      <c r="K1033" s="13">
        <v>99.251293</v>
      </c>
      <c r="L1033" s="14" t="s">
        <v>1441</v>
      </c>
      <c r="M1033" s="12">
        <v>46128.020833333336</v>
      </c>
      <c r="N1033" s="2">
        <v>1.0</v>
      </c>
      <c r="O1033" s="2">
        <v>0.0</v>
      </c>
      <c r="P1033" s="2" t="s">
        <v>1442</v>
      </c>
    </row>
    <row r="1034">
      <c r="A1034" s="12">
        <v>46128.0018287037</v>
      </c>
      <c r="B1034" s="13">
        <v>2569.0</v>
      </c>
      <c r="C1034" s="13">
        <v>4.0</v>
      </c>
      <c r="D1034" s="13">
        <v>15.0</v>
      </c>
      <c r="E1034" s="2">
        <v>3.0</v>
      </c>
      <c r="F1034" s="2" t="s">
        <v>309</v>
      </c>
      <c r="G1034" s="2" t="s">
        <v>11</v>
      </c>
      <c r="H1034" s="2" t="s">
        <v>310</v>
      </c>
      <c r="I1034" s="2" t="s">
        <v>311</v>
      </c>
      <c r="J1034" s="13">
        <v>8.570904795980297</v>
      </c>
      <c r="K1034" s="13">
        <v>99.2512745514934</v>
      </c>
      <c r="L1034" s="14" t="s">
        <v>1443</v>
      </c>
      <c r="M1034" s="12">
        <v>46128.020833333336</v>
      </c>
      <c r="N1034" s="2"/>
      <c r="O1034" s="2"/>
      <c r="P1034" s="2"/>
    </row>
    <row r="1035">
      <c r="A1035" s="12">
        <v>46128.0044212963</v>
      </c>
      <c r="B1035" s="13">
        <v>2569.0</v>
      </c>
      <c r="C1035" s="13">
        <v>4.0</v>
      </c>
      <c r="D1035" s="13">
        <v>16.0</v>
      </c>
      <c r="E1035" s="2">
        <v>1.0</v>
      </c>
      <c r="F1035" s="2" t="s">
        <v>304</v>
      </c>
      <c r="G1035" s="2" t="s">
        <v>12</v>
      </c>
      <c r="H1035" s="2" t="s">
        <v>305</v>
      </c>
      <c r="I1035" s="2" t="s">
        <v>306</v>
      </c>
      <c r="J1035" s="13"/>
      <c r="K1035" s="13"/>
      <c r="L1035" s="14" t="s">
        <v>1444</v>
      </c>
      <c r="M1035" s="12">
        <v>46128.004375</v>
      </c>
      <c r="N1035" s="2"/>
      <c r="O1035" s="2"/>
      <c r="P1035" s="2"/>
    </row>
    <row r="1036">
      <c r="A1036" s="12">
        <v>46128.007048611114</v>
      </c>
      <c r="B1036" s="13">
        <v>2569.0</v>
      </c>
      <c r="C1036" s="13">
        <v>4.0</v>
      </c>
      <c r="D1036" s="13">
        <v>16.0</v>
      </c>
      <c r="E1036" s="2">
        <v>1.0</v>
      </c>
      <c r="F1036" s="2" t="s">
        <v>304</v>
      </c>
      <c r="G1036" s="2" t="s">
        <v>9</v>
      </c>
      <c r="H1036" s="2" t="s">
        <v>305</v>
      </c>
      <c r="I1036" s="2" t="s">
        <v>306</v>
      </c>
      <c r="J1036" s="13">
        <v>8.5708571</v>
      </c>
      <c r="K1036" s="13">
        <v>99.2511222</v>
      </c>
      <c r="L1036" s="14" t="s">
        <v>1445</v>
      </c>
      <c r="M1036" s="12">
        <v>46128.00699074074</v>
      </c>
      <c r="N1036" s="2"/>
      <c r="O1036" s="2"/>
      <c r="P1036" s="2"/>
    </row>
    <row r="1037">
      <c r="A1037" s="12">
        <v>46128.340833333335</v>
      </c>
      <c r="B1037" s="13">
        <v>2569.0</v>
      </c>
      <c r="C1037" s="13">
        <v>4.0</v>
      </c>
      <c r="D1037" s="13">
        <v>16.0</v>
      </c>
      <c r="E1037" s="2">
        <v>1.0</v>
      </c>
      <c r="F1037" s="2" t="s">
        <v>309</v>
      </c>
      <c r="G1037" s="2" t="s">
        <v>12</v>
      </c>
      <c r="H1037" s="2" t="s">
        <v>310</v>
      </c>
      <c r="I1037" s="2" t="s">
        <v>311</v>
      </c>
      <c r="J1037" s="13"/>
      <c r="K1037" s="13"/>
      <c r="L1037" s="14" t="s">
        <v>1446</v>
      </c>
      <c r="M1037" s="12">
        <v>46128.354166666664</v>
      </c>
      <c r="N1037" s="2">
        <v>1.0</v>
      </c>
      <c r="O1037" s="2">
        <v>0.0</v>
      </c>
      <c r="P1037" s="2" t="s">
        <v>1447</v>
      </c>
    </row>
    <row r="1038">
      <c r="A1038" s="12">
        <v>46128.341516203705</v>
      </c>
      <c r="B1038" s="13">
        <v>2569.0</v>
      </c>
      <c r="C1038" s="13">
        <v>4.0</v>
      </c>
      <c r="D1038" s="13">
        <v>16.0</v>
      </c>
      <c r="E1038" s="2">
        <v>2.0</v>
      </c>
      <c r="F1038" s="2" t="s">
        <v>304</v>
      </c>
      <c r="G1038" s="2" t="s">
        <v>0</v>
      </c>
      <c r="H1038" s="2" t="s">
        <v>305</v>
      </c>
      <c r="I1038" s="2" t="s">
        <v>306</v>
      </c>
      <c r="J1038" s="13">
        <v>8.421</v>
      </c>
      <c r="K1038" s="13">
        <v>99.9675</v>
      </c>
      <c r="L1038" s="14" t="s">
        <v>1448</v>
      </c>
      <c r="M1038" s="12">
        <v>46128.341458333336</v>
      </c>
      <c r="N1038" s="2"/>
      <c r="O1038" s="2"/>
      <c r="P1038" s="2"/>
    </row>
    <row r="1039">
      <c r="A1039" s="12">
        <v>46128.34361111111</v>
      </c>
      <c r="B1039" s="13">
        <v>2569.0</v>
      </c>
      <c r="C1039" s="13">
        <v>4.0</v>
      </c>
      <c r="D1039" s="13">
        <v>16.0</v>
      </c>
      <c r="E1039" s="2">
        <v>1.0</v>
      </c>
      <c r="F1039" s="2" t="s">
        <v>309</v>
      </c>
      <c r="G1039" s="2" t="s">
        <v>9</v>
      </c>
      <c r="H1039" s="2" t="s">
        <v>310</v>
      </c>
      <c r="I1039" s="2" t="s">
        <v>311</v>
      </c>
      <c r="J1039" s="13">
        <v>8.5709217</v>
      </c>
      <c r="K1039" s="13">
        <v>99.2513181</v>
      </c>
      <c r="L1039" s="14" t="s">
        <v>1449</v>
      </c>
      <c r="M1039" s="12">
        <v>46128.354166666664</v>
      </c>
      <c r="N1039" s="2"/>
      <c r="O1039" s="2"/>
      <c r="P1039" s="2"/>
    </row>
    <row r="1040">
      <c r="A1040" s="12">
        <v>46128.67328703704</v>
      </c>
      <c r="B1040" s="13">
        <v>2569.0</v>
      </c>
      <c r="C1040" s="13">
        <v>4.0</v>
      </c>
      <c r="D1040" s="13">
        <v>16.0</v>
      </c>
      <c r="E1040" s="2">
        <v>2.0</v>
      </c>
      <c r="F1040" s="2" t="s">
        <v>309</v>
      </c>
      <c r="G1040" s="2" t="s">
        <v>0</v>
      </c>
      <c r="H1040" s="2" t="s">
        <v>310</v>
      </c>
      <c r="I1040" s="2" t="s">
        <v>311</v>
      </c>
      <c r="J1040" s="13">
        <v>8.421</v>
      </c>
      <c r="K1040" s="13">
        <v>99.9675</v>
      </c>
      <c r="L1040" s="14" t="s">
        <v>1450</v>
      </c>
      <c r="M1040" s="12">
        <v>46128.6875</v>
      </c>
      <c r="N1040" s="2">
        <v>3.0</v>
      </c>
      <c r="O1040" s="2">
        <v>0.0</v>
      </c>
      <c r="P1040" s="2" t="s">
        <v>1451</v>
      </c>
    </row>
    <row r="1041">
      <c r="A1041" s="12">
        <v>46128.673472222225</v>
      </c>
      <c r="B1041" s="13">
        <v>2569.0</v>
      </c>
      <c r="C1041" s="13">
        <v>4.0</v>
      </c>
      <c r="D1041" s="13">
        <v>16.0</v>
      </c>
      <c r="E1041" s="2">
        <v>3.0</v>
      </c>
      <c r="F1041" s="2" t="s">
        <v>304</v>
      </c>
      <c r="G1041" s="2" t="s">
        <v>0</v>
      </c>
      <c r="H1041" s="2" t="s">
        <v>305</v>
      </c>
      <c r="I1041" s="2" t="s">
        <v>306</v>
      </c>
      <c r="J1041" s="13">
        <v>8.421</v>
      </c>
      <c r="K1041" s="13">
        <v>99.9675</v>
      </c>
      <c r="L1041" s="14" t="s">
        <v>1452</v>
      </c>
      <c r="M1041" s="12">
        <v>46128.673425925925</v>
      </c>
      <c r="N1041" s="2"/>
      <c r="O1041" s="2"/>
      <c r="P1041" s="2"/>
    </row>
    <row r="1042">
      <c r="A1042" s="12">
        <v>46129.000613425924</v>
      </c>
      <c r="B1042" s="13">
        <v>2569.0</v>
      </c>
      <c r="C1042" s="13">
        <v>4.0</v>
      </c>
      <c r="D1042" s="13">
        <v>17.0</v>
      </c>
      <c r="E1042" s="2">
        <v>1.0</v>
      </c>
      <c r="F1042" s="2" t="s">
        <v>304</v>
      </c>
      <c r="G1042" s="2" t="s">
        <v>11</v>
      </c>
      <c r="H1042" s="2" t="s">
        <v>305</v>
      </c>
      <c r="I1042" s="2" t="s">
        <v>306</v>
      </c>
      <c r="J1042" s="13">
        <v>8.570846171579383</v>
      </c>
      <c r="K1042" s="13">
        <v>99.2513031338004</v>
      </c>
      <c r="L1042" s="14" t="s">
        <v>1453</v>
      </c>
      <c r="M1042" s="12">
        <v>46129.000555555554</v>
      </c>
      <c r="N1042" s="2"/>
      <c r="O1042" s="2"/>
      <c r="P1042" s="2"/>
    </row>
    <row r="1043">
      <c r="A1043" s="12">
        <v>46129.001863425925</v>
      </c>
      <c r="B1043" s="13">
        <v>2569.0</v>
      </c>
      <c r="C1043" s="13">
        <v>4.0</v>
      </c>
      <c r="D1043" s="13">
        <v>16.0</v>
      </c>
      <c r="E1043" s="2">
        <v>3.0</v>
      </c>
      <c r="F1043" s="2" t="s">
        <v>309</v>
      </c>
      <c r="G1043" s="2" t="s">
        <v>0</v>
      </c>
      <c r="H1043" s="2" t="s">
        <v>310</v>
      </c>
      <c r="I1043" s="2" t="s">
        <v>311</v>
      </c>
      <c r="J1043" s="13">
        <v>8.421</v>
      </c>
      <c r="K1043" s="13">
        <v>99.9675</v>
      </c>
      <c r="L1043" s="14" t="s">
        <v>1454</v>
      </c>
      <c r="M1043" s="12">
        <v>46129.020833333336</v>
      </c>
      <c r="N1043" s="2"/>
      <c r="O1043" s="2"/>
      <c r="P1043" s="2"/>
    </row>
    <row r="1044">
      <c r="A1044" s="12">
        <v>46129.00295138889</v>
      </c>
      <c r="B1044" s="13">
        <v>2569.0</v>
      </c>
      <c r="C1044" s="13">
        <v>4.0</v>
      </c>
      <c r="D1044" s="13">
        <v>17.0</v>
      </c>
      <c r="E1044" s="2">
        <v>1.0</v>
      </c>
      <c r="F1044" s="2" t="s">
        <v>304</v>
      </c>
      <c r="G1044" s="2" t="s">
        <v>12</v>
      </c>
      <c r="H1044" s="2" t="s">
        <v>305</v>
      </c>
      <c r="I1044" s="2" t="s">
        <v>306</v>
      </c>
      <c r="J1044" s="13"/>
      <c r="K1044" s="13"/>
      <c r="L1044" s="14" t="s">
        <v>1455</v>
      </c>
      <c r="M1044" s="12">
        <v>46129.00288194444</v>
      </c>
      <c r="N1044" s="2"/>
      <c r="O1044" s="2"/>
      <c r="P1044" s="2"/>
    </row>
    <row r="1045">
      <c r="A1045" s="12">
        <v>46129.34037037037</v>
      </c>
      <c r="B1045" s="13">
        <v>2569.0</v>
      </c>
      <c r="C1045" s="13">
        <v>4.0</v>
      </c>
      <c r="D1045" s="13">
        <v>17.0</v>
      </c>
      <c r="E1045" s="2">
        <v>1.0</v>
      </c>
      <c r="F1045" s="2" t="s">
        <v>309</v>
      </c>
      <c r="G1045" s="2" t="s">
        <v>11</v>
      </c>
      <c r="H1045" s="2" t="s">
        <v>310</v>
      </c>
      <c r="I1045" s="2" t="s">
        <v>311</v>
      </c>
      <c r="J1045" s="13">
        <v>8.570955400121724</v>
      </c>
      <c r="K1045" s="13">
        <v>99.25120424429116</v>
      </c>
      <c r="L1045" s="14" t="s">
        <v>1456</v>
      </c>
      <c r="M1045" s="12">
        <v>46129.354166666664</v>
      </c>
      <c r="N1045" s="2">
        <v>1.0</v>
      </c>
      <c r="O1045" s="2">
        <v>1.0</v>
      </c>
      <c r="P1045" s="2" t="s">
        <v>1457</v>
      </c>
    </row>
    <row r="1046">
      <c r="A1046" s="12">
        <v>46129.355416666665</v>
      </c>
      <c r="B1046" s="13">
        <v>2569.0</v>
      </c>
      <c r="C1046" s="13">
        <v>4.0</v>
      </c>
      <c r="D1046" s="13">
        <v>17.0</v>
      </c>
      <c r="E1046" s="2">
        <v>2.0</v>
      </c>
      <c r="F1046" s="2" t="s">
        <v>304</v>
      </c>
      <c r="G1046" s="2" t="s">
        <v>0</v>
      </c>
      <c r="H1046" s="2" t="s">
        <v>340</v>
      </c>
      <c r="I1046" s="2" t="s">
        <v>341</v>
      </c>
      <c r="J1046" s="13">
        <v>8.570977570067845</v>
      </c>
      <c r="K1046" s="13">
        <v>99.25117560002745</v>
      </c>
      <c r="L1046" s="14" t="s">
        <v>1458</v>
      </c>
      <c r="M1046" s="12">
        <v>46129.35537037037</v>
      </c>
      <c r="N1046" s="2"/>
      <c r="O1046" s="2"/>
      <c r="P1046" s="2"/>
    </row>
    <row r="1047">
      <c r="A1047" s="12">
        <v>46129.36054398148</v>
      </c>
      <c r="B1047" s="13">
        <v>2569.0</v>
      </c>
      <c r="C1047" s="13">
        <v>4.0</v>
      </c>
      <c r="D1047" s="13">
        <v>17.0</v>
      </c>
      <c r="E1047" s="2">
        <v>1.0</v>
      </c>
      <c r="F1047" s="2" t="s">
        <v>309</v>
      </c>
      <c r="G1047" s="2" t="s">
        <v>12</v>
      </c>
      <c r="H1047" s="2" t="s">
        <v>310</v>
      </c>
      <c r="I1047" s="2" t="s">
        <v>311</v>
      </c>
      <c r="J1047" s="13"/>
      <c r="K1047" s="13"/>
      <c r="L1047" s="14" t="s">
        <v>1459</v>
      </c>
      <c r="M1047" s="12">
        <v>46129.354166666664</v>
      </c>
      <c r="N1047" s="2"/>
      <c r="O1047" s="2"/>
      <c r="P1047" s="2"/>
    </row>
    <row r="1048">
      <c r="A1048" s="12">
        <v>46129.67039351852</v>
      </c>
      <c r="B1048" s="13">
        <v>2569.0</v>
      </c>
      <c r="C1048" s="13">
        <v>4.0</v>
      </c>
      <c r="D1048" s="13">
        <v>17.0</v>
      </c>
      <c r="E1048" s="2">
        <v>2.0</v>
      </c>
      <c r="F1048" s="2" t="s">
        <v>309</v>
      </c>
      <c r="G1048" s="2" t="s">
        <v>0</v>
      </c>
      <c r="H1048" s="2" t="s">
        <v>310</v>
      </c>
      <c r="I1048" s="2" t="s">
        <v>311</v>
      </c>
      <c r="J1048" s="13">
        <v>8.421</v>
      </c>
      <c r="K1048" s="13">
        <v>99.9675</v>
      </c>
      <c r="L1048" s="14" t="s">
        <v>1460</v>
      </c>
      <c r="M1048" s="12">
        <v>46129.6875</v>
      </c>
      <c r="N1048" s="2">
        <v>0.0</v>
      </c>
      <c r="O1048" s="2">
        <v>1.0</v>
      </c>
      <c r="P1048" s="2" t="s">
        <v>1461</v>
      </c>
    </row>
    <row r="1049">
      <c r="A1049" s="12">
        <v>46129.67065972222</v>
      </c>
      <c r="B1049" s="13">
        <v>2569.0</v>
      </c>
      <c r="C1049" s="13">
        <v>4.0</v>
      </c>
      <c r="D1049" s="13">
        <v>17.0</v>
      </c>
      <c r="E1049" s="2">
        <v>3.0</v>
      </c>
      <c r="F1049" s="2" t="s">
        <v>304</v>
      </c>
      <c r="G1049" s="2" t="s">
        <v>0</v>
      </c>
      <c r="H1049" s="2" t="s">
        <v>305</v>
      </c>
      <c r="I1049" s="2" t="s">
        <v>306</v>
      </c>
      <c r="J1049" s="13">
        <v>8.421</v>
      </c>
      <c r="K1049" s="13">
        <v>99.9675</v>
      </c>
      <c r="L1049" s="14" t="s">
        <v>1462</v>
      </c>
      <c r="M1049" s="12">
        <v>46129.67056712963</v>
      </c>
      <c r="N1049" s="2"/>
      <c r="O1049" s="2"/>
      <c r="P1049" s="2"/>
    </row>
    <row r="1050">
      <c r="A1050" s="12">
        <v>46129.67868055555</v>
      </c>
      <c r="B1050" s="13">
        <v>2569.0</v>
      </c>
      <c r="C1050" s="13">
        <v>4.0</v>
      </c>
      <c r="D1050" s="13">
        <v>17.0</v>
      </c>
      <c r="E1050" s="2">
        <v>3.0</v>
      </c>
      <c r="F1050" s="2" t="s">
        <v>304</v>
      </c>
      <c r="G1050" s="2" t="s">
        <v>9</v>
      </c>
      <c r="H1050" s="2" t="s">
        <v>305</v>
      </c>
      <c r="I1050" s="2" t="s">
        <v>306</v>
      </c>
      <c r="J1050" s="13">
        <v>8.5709726</v>
      </c>
      <c r="K1050" s="13">
        <v>99.2513019</v>
      </c>
      <c r="L1050" s="14" t="s">
        <v>1463</v>
      </c>
      <c r="M1050" s="12">
        <v>46129.67858796296</v>
      </c>
      <c r="N1050" s="2"/>
      <c r="O1050" s="2"/>
      <c r="P1050" s="2"/>
    </row>
    <row r="1051">
      <c r="A1051" s="12">
        <v>46130.00141203704</v>
      </c>
      <c r="B1051" s="13">
        <v>2569.0</v>
      </c>
      <c r="C1051" s="13">
        <v>4.0</v>
      </c>
      <c r="D1051" s="13">
        <v>18.0</v>
      </c>
      <c r="E1051" s="2">
        <v>1.0</v>
      </c>
      <c r="F1051" s="2" t="s">
        <v>304</v>
      </c>
      <c r="G1051" s="2" t="s">
        <v>12</v>
      </c>
      <c r="H1051" s="2" t="s">
        <v>305</v>
      </c>
      <c r="I1051" s="2" t="s">
        <v>306</v>
      </c>
      <c r="J1051" s="13"/>
      <c r="K1051" s="13"/>
      <c r="L1051" s="14" t="s">
        <v>1464</v>
      </c>
      <c r="M1051" s="12">
        <v>46130.00133101852</v>
      </c>
      <c r="N1051" s="2"/>
      <c r="O1051" s="2"/>
      <c r="P1051" s="2"/>
    </row>
    <row r="1052">
      <c r="A1052" s="12">
        <v>46130.00261574074</v>
      </c>
      <c r="B1052" s="13">
        <v>2569.0</v>
      </c>
      <c r="C1052" s="13">
        <v>4.0</v>
      </c>
      <c r="D1052" s="13">
        <v>17.0</v>
      </c>
      <c r="E1052" s="2">
        <v>3.0</v>
      </c>
      <c r="F1052" s="2" t="s">
        <v>309</v>
      </c>
      <c r="G1052" s="2" t="s">
        <v>0</v>
      </c>
      <c r="H1052" s="2" t="s">
        <v>310</v>
      </c>
      <c r="I1052" s="2" t="s">
        <v>311</v>
      </c>
      <c r="J1052" s="13">
        <v>8.421</v>
      </c>
      <c r="K1052" s="13">
        <v>99.9675</v>
      </c>
      <c r="L1052" s="14" t="s">
        <v>1465</v>
      </c>
      <c r="M1052" s="12">
        <v>46130.020833333336</v>
      </c>
      <c r="N1052" s="2">
        <v>1.0</v>
      </c>
      <c r="O1052" s="2">
        <v>2.0</v>
      </c>
      <c r="P1052" s="2" t="s">
        <v>1466</v>
      </c>
    </row>
    <row r="1053">
      <c r="A1053" s="12">
        <v>46130.011030092595</v>
      </c>
      <c r="B1053" s="13">
        <v>2569.0</v>
      </c>
      <c r="C1053" s="13">
        <v>4.0</v>
      </c>
      <c r="D1053" s="13">
        <v>18.0</v>
      </c>
      <c r="E1053" s="2">
        <v>1.0</v>
      </c>
      <c r="F1053" s="2" t="s">
        <v>304</v>
      </c>
      <c r="G1053" s="2" t="s">
        <v>8</v>
      </c>
      <c r="H1053" s="2" t="s">
        <v>305</v>
      </c>
      <c r="I1053" s="2" t="s">
        <v>306</v>
      </c>
      <c r="J1053" s="13">
        <v>8.5709233</v>
      </c>
      <c r="K1053" s="13">
        <v>99.2513096</v>
      </c>
      <c r="L1053" s="14" t="s">
        <v>1467</v>
      </c>
      <c r="M1053" s="12">
        <v>46130.01091435185</v>
      </c>
      <c r="N1053" s="2"/>
      <c r="O1053" s="2"/>
      <c r="P1053" s="2"/>
    </row>
    <row r="1054">
      <c r="A1054" s="12">
        <v>46130.33645833333</v>
      </c>
      <c r="B1054" s="13">
        <v>2569.0</v>
      </c>
      <c r="C1054" s="13">
        <v>4.0</v>
      </c>
      <c r="D1054" s="13">
        <v>18.0</v>
      </c>
      <c r="E1054" s="2">
        <v>1.0</v>
      </c>
      <c r="F1054" s="2" t="s">
        <v>309</v>
      </c>
      <c r="G1054" s="2" t="s">
        <v>12</v>
      </c>
      <c r="H1054" s="2" t="s">
        <v>310</v>
      </c>
      <c r="I1054" s="2" t="s">
        <v>311</v>
      </c>
      <c r="J1054" s="13"/>
      <c r="K1054" s="13"/>
      <c r="L1054" s="14" t="s">
        <v>1468</v>
      </c>
      <c r="M1054" s="12">
        <v>46130.354166666664</v>
      </c>
      <c r="N1054" s="2">
        <v>3.0</v>
      </c>
      <c r="O1054" s="2">
        <v>0.0</v>
      </c>
      <c r="P1054" s="2" t="s">
        <v>1469</v>
      </c>
    </row>
    <row r="1055">
      <c r="A1055" s="12">
        <v>46130.34230324074</v>
      </c>
      <c r="B1055" s="13">
        <v>2569.0</v>
      </c>
      <c r="C1055" s="13">
        <v>4.0</v>
      </c>
      <c r="D1055" s="13">
        <v>18.0</v>
      </c>
      <c r="E1055" s="2">
        <v>1.0</v>
      </c>
      <c r="F1055" s="2" t="s">
        <v>309</v>
      </c>
      <c r="G1055" s="2" t="s">
        <v>8</v>
      </c>
      <c r="H1055" s="2" t="s">
        <v>310</v>
      </c>
      <c r="I1055" s="2" t="s">
        <v>311</v>
      </c>
      <c r="J1055" s="13">
        <v>8.5707558</v>
      </c>
      <c r="K1055" s="13">
        <v>99.2513668</v>
      </c>
      <c r="L1055" s="14" t="s">
        <v>1470</v>
      </c>
      <c r="M1055" s="12">
        <v>46130.354166666664</v>
      </c>
      <c r="N1055" s="2"/>
      <c r="O1055" s="2"/>
      <c r="P1055" s="2"/>
    </row>
    <row r="1056">
      <c r="A1056" s="12">
        <v>46130.342835648145</v>
      </c>
      <c r="B1056" s="13">
        <v>2569.0</v>
      </c>
      <c r="C1056" s="13">
        <v>4.0</v>
      </c>
      <c r="D1056" s="13">
        <v>18.0</v>
      </c>
      <c r="E1056" s="2">
        <v>2.0</v>
      </c>
      <c r="F1056" s="2" t="s">
        <v>304</v>
      </c>
      <c r="G1056" s="2" t="s">
        <v>5</v>
      </c>
      <c r="H1056" s="2" t="s">
        <v>305</v>
      </c>
      <c r="I1056" s="2" t="s">
        <v>306</v>
      </c>
      <c r="J1056" s="13"/>
      <c r="K1056" s="13"/>
      <c r="L1056" s="14" t="s">
        <v>1471</v>
      </c>
      <c r="M1056" s="12">
        <v>46130.34274305555</v>
      </c>
      <c r="N1056" s="2"/>
      <c r="O1056" s="2"/>
      <c r="P1056" s="2"/>
    </row>
    <row r="1057">
      <c r="A1057" s="12">
        <v>46130.34385416667</v>
      </c>
      <c r="B1057" s="13">
        <v>2569.0</v>
      </c>
      <c r="C1057" s="13">
        <v>4.0</v>
      </c>
      <c r="D1057" s="13">
        <v>18.0</v>
      </c>
      <c r="E1057" s="2">
        <v>2.0</v>
      </c>
      <c r="F1057" s="2" t="s">
        <v>304</v>
      </c>
      <c r="G1057" s="2" t="s">
        <v>0</v>
      </c>
      <c r="H1057" s="2" t="s">
        <v>305</v>
      </c>
      <c r="I1057" s="2" t="s">
        <v>306</v>
      </c>
      <c r="J1057" s="13">
        <v>8.421</v>
      </c>
      <c r="K1057" s="13">
        <v>99.9675</v>
      </c>
      <c r="L1057" s="14" t="s">
        <v>1472</v>
      </c>
      <c r="M1057" s="12">
        <v>46130.3437037037</v>
      </c>
      <c r="N1057" s="2"/>
      <c r="O1057" s="2"/>
      <c r="P1057" s="2"/>
    </row>
    <row r="1058">
      <c r="A1058" s="12">
        <v>46130.67359953704</v>
      </c>
      <c r="B1058" s="13">
        <v>2569.0</v>
      </c>
      <c r="C1058" s="13">
        <v>4.0</v>
      </c>
      <c r="D1058" s="13">
        <v>18.0</v>
      </c>
      <c r="E1058" s="2">
        <v>2.0</v>
      </c>
      <c r="F1058" s="2" t="s">
        <v>309</v>
      </c>
      <c r="G1058" s="2" t="s">
        <v>0</v>
      </c>
      <c r="H1058" s="2" t="s">
        <v>310</v>
      </c>
      <c r="I1058" s="2" t="s">
        <v>311</v>
      </c>
      <c r="J1058" s="13">
        <v>8.421</v>
      </c>
      <c r="K1058" s="13">
        <v>99.9675</v>
      </c>
      <c r="L1058" s="14" t="s">
        <v>1473</v>
      </c>
      <c r="M1058" s="12">
        <v>46130.6875</v>
      </c>
      <c r="N1058" s="2">
        <v>1.0</v>
      </c>
      <c r="O1058" s="2">
        <v>1.0</v>
      </c>
      <c r="P1058" s="2" t="s">
        <v>1474</v>
      </c>
    </row>
    <row r="1059">
      <c r="A1059" s="12">
        <v>46130.675104166665</v>
      </c>
      <c r="B1059" s="13">
        <v>2569.0</v>
      </c>
      <c r="C1059" s="13">
        <v>4.0</v>
      </c>
      <c r="D1059" s="13">
        <v>18.0</v>
      </c>
      <c r="E1059" s="2">
        <v>3.0</v>
      </c>
      <c r="F1059" s="2" t="s">
        <v>304</v>
      </c>
      <c r="G1059" s="2" t="s">
        <v>6</v>
      </c>
      <c r="H1059" s="2" t="s">
        <v>305</v>
      </c>
      <c r="I1059" s="2" t="s">
        <v>306</v>
      </c>
      <c r="J1059" s="13">
        <v>8.57095537941292</v>
      </c>
      <c r="K1059" s="13">
        <v>99.25118770612089</v>
      </c>
      <c r="L1059" s="14" t="s">
        <v>1475</v>
      </c>
      <c r="M1059" s="12">
        <v>46130.675046296295</v>
      </c>
      <c r="N1059" s="2"/>
      <c r="O1059" s="2"/>
      <c r="P1059" s="2"/>
    </row>
    <row r="1060">
      <c r="A1060" s="12">
        <v>46130.67630787037</v>
      </c>
      <c r="B1060" s="13">
        <v>2569.0</v>
      </c>
      <c r="C1060" s="13">
        <v>4.0</v>
      </c>
      <c r="D1060" s="13">
        <v>18.0</v>
      </c>
      <c r="E1060" s="2">
        <v>3.0</v>
      </c>
      <c r="F1060" s="2" t="s">
        <v>304</v>
      </c>
      <c r="G1060" s="2" t="s">
        <v>7</v>
      </c>
      <c r="H1060" s="2" t="s">
        <v>305</v>
      </c>
      <c r="I1060" s="2" t="s">
        <v>306</v>
      </c>
      <c r="J1060" s="13">
        <v>8.570763</v>
      </c>
      <c r="K1060" s="13">
        <v>99.2512733</v>
      </c>
      <c r="L1060" s="14" t="s">
        <v>1476</v>
      </c>
      <c r="M1060" s="12">
        <v>46130.67621527778</v>
      </c>
      <c r="N1060" s="2"/>
      <c r="O1060" s="2"/>
      <c r="P1060" s="2"/>
    </row>
    <row r="1061">
      <c r="A1061" s="12">
        <v>46130.69342592593</v>
      </c>
      <c r="B1061" s="13">
        <v>2569.0</v>
      </c>
      <c r="C1061" s="13">
        <v>4.0</v>
      </c>
      <c r="D1061" s="13">
        <v>18.0</v>
      </c>
      <c r="E1061" s="2">
        <v>2.0</v>
      </c>
      <c r="F1061" s="2" t="s">
        <v>309</v>
      </c>
      <c r="G1061" s="2" t="s">
        <v>5</v>
      </c>
      <c r="H1061" s="2" t="s">
        <v>310</v>
      </c>
      <c r="I1061" s="2" t="s">
        <v>311</v>
      </c>
      <c r="J1061" s="13"/>
      <c r="K1061" s="13"/>
      <c r="L1061" s="14" t="s">
        <v>1477</v>
      </c>
      <c r="M1061" s="12">
        <v>46130.6875</v>
      </c>
      <c r="N1061" s="2"/>
      <c r="O1061" s="2"/>
      <c r="P1061" s="2"/>
    </row>
    <row r="1062">
      <c r="A1062" s="12">
        <v>46131.008356481485</v>
      </c>
      <c r="B1062" s="13">
        <v>2569.0</v>
      </c>
      <c r="C1062" s="13">
        <v>4.0</v>
      </c>
      <c r="D1062" s="13">
        <v>18.0</v>
      </c>
      <c r="E1062" s="2">
        <v>3.0</v>
      </c>
      <c r="F1062" s="2" t="s">
        <v>309</v>
      </c>
      <c r="G1062" s="2" t="s">
        <v>7</v>
      </c>
      <c r="H1062" s="2" t="s">
        <v>310</v>
      </c>
      <c r="I1062" s="2" t="s">
        <v>311</v>
      </c>
      <c r="J1062" s="13">
        <v>8.5709656</v>
      </c>
      <c r="K1062" s="13">
        <v>99.251246</v>
      </c>
      <c r="L1062" s="14" t="s">
        <v>1478</v>
      </c>
      <c r="M1062" s="12">
        <v>46131.020833333336</v>
      </c>
      <c r="N1062" s="2">
        <v>2.0</v>
      </c>
      <c r="O1062" s="2">
        <v>0.0</v>
      </c>
      <c r="P1062" s="2" t="s">
        <v>1479</v>
      </c>
    </row>
    <row r="1063">
      <c r="A1063" s="12">
        <v>46131.012824074074</v>
      </c>
      <c r="B1063" s="13">
        <v>2569.0</v>
      </c>
      <c r="C1063" s="13">
        <v>4.0</v>
      </c>
      <c r="D1063" s="13">
        <v>19.0</v>
      </c>
      <c r="E1063" s="2">
        <v>1.0</v>
      </c>
      <c r="F1063" s="2" t="s">
        <v>304</v>
      </c>
      <c r="G1063" s="2" t="s">
        <v>9</v>
      </c>
      <c r="H1063" s="2" t="s">
        <v>305</v>
      </c>
      <c r="I1063" s="2" t="s">
        <v>306</v>
      </c>
      <c r="J1063" s="13">
        <v>8.5707951</v>
      </c>
      <c r="K1063" s="13">
        <v>99.25109</v>
      </c>
      <c r="L1063" s="14" t="s">
        <v>1480</v>
      </c>
      <c r="M1063" s="12">
        <v>46131.01275462963</v>
      </c>
      <c r="N1063" s="2"/>
      <c r="O1063" s="2"/>
      <c r="P1063" s="2"/>
    </row>
    <row r="1064">
      <c r="A1064" s="12">
        <v>46131.01758101852</v>
      </c>
      <c r="B1064" s="13">
        <v>2569.0</v>
      </c>
      <c r="C1064" s="13">
        <v>4.0</v>
      </c>
      <c r="D1064" s="13">
        <v>18.0</v>
      </c>
      <c r="E1064" s="2">
        <v>3.0</v>
      </c>
      <c r="F1064" s="2" t="s">
        <v>309</v>
      </c>
      <c r="G1064" s="2" t="s">
        <v>6</v>
      </c>
      <c r="H1064" s="2" t="s">
        <v>310</v>
      </c>
      <c r="I1064" s="2" t="s">
        <v>311</v>
      </c>
      <c r="J1064" s="13">
        <v>8.570949098979654</v>
      </c>
      <c r="K1064" s="13">
        <v>99.25118135727476</v>
      </c>
      <c r="L1064" s="14" t="s">
        <v>1481</v>
      </c>
      <c r="M1064" s="12">
        <v>46131.020833333336</v>
      </c>
      <c r="N1064" s="2"/>
      <c r="O1064" s="2"/>
      <c r="P1064" s="2"/>
    </row>
    <row r="1065">
      <c r="A1065" s="12">
        <v>46131.01787037037</v>
      </c>
      <c r="B1065" s="13">
        <v>2569.0</v>
      </c>
      <c r="C1065" s="13">
        <v>4.0</v>
      </c>
      <c r="D1065" s="13">
        <v>19.0</v>
      </c>
      <c r="E1065" s="2">
        <v>1.0</v>
      </c>
      <c r="F1065" s="2" t="s">
        <v>304</v>
      </c>
      <c r="G1065" s="2" t="s">
        <v>6</v>
      </c>
      <c r="H1065" s="2" t="s">
        <v>305</v>
      </c>
      <c r="I1065" s="2" t="s">
        <v>306</v>
      </c>
      <c r="J1065" s="13">
        <v>8.570949098979654</v>
      </c>
      <c r="K1065" s="13">
        <v>99.25118135727476</v>
      </c>
      <c r="L1065" s="14" t="s">
        <v>1482</v>
      </c>
      <c r="M1065" s="12">
        <v>46131.0178125</v>
      </c>
      <c r="N1065" s="2"/>
      <c r="O1065" s="2"/>
      <c r="P1065" s="2"/>
    </row>
    <row r="1066">
      <c r="A1066" s="12">
        <v>46131.333715277775</v>
      </c>
      <c r="B1066" s="13">
        <v>2569.0</v>
      </c>
      <c r="C1066" s="13">
        <v>4.0</v>
      </c>
      <c r="D1066" s="13">
        <v>19.0</v>
      </c>
      <c r="E1066" s="2">
        <v>2.0</v>
      </c>
      <c r="F1066" s="2" t="s">
        <v>304</v>
      </c>
      <c r="G1066" s="2" t="s">
        <v>0</v>
      </c>
      <c r="H1066" s="2" t="s">
        <v>305</v>
      </c>
      <c r="I1066" s="2" t="s">
        <v>306</v>
      </c>
      <c r="J1066" s="13">
        <v>8.421</v>
      </c>
      <c r="K1066" s="13">
        <v>99.9675</v>
      </c>
      <c r="L1066" s="14" t="s">
        <v>1483</v>
      </c>
      <c r="M1066" s="12">
        <v>46131.333645833336</v>
      </c>
      <c r="N1066" s="2"/>
      <c r="O1066" s="2"/>
      <c r="P1066" s="2"/>
    </row>
    <row r="1067">
      <c r="A1067" s="12">
        <v>46131.335277777776</v>
      </c>
      <c r="B1067" s="13">
        <v>2569.0</v>
      </c>
      <c r="C1067" s="13">
        <v>4.0</v>
      </c>
      <c r="D1067" s="13">
        <v>19.0</v>
      </c>
      <c r="E1067" s="2">
        <v>2.0</v>
      </c>
      <c r="F1067" s="2" t="s">
        <v>304</v>
      </c>
      <c r="G1067" s="2" t="s">
        <v>8</v>
      </c>
      <c r="H1067" s="2" t="s">
        <v>305</v>
      </c>
      <c r="I1067" s="2" t="s">
        <v>306</v>
      </c>
      <c r="J1067" s="13">
        <v>8.5709597</v>
      </c>
      <c r="K1067" s="13">
        <v>99.2512758</v>
      </c>
      <c r="L1067" s="14" t="s">
        <v>1484</v>
      </c>
      <c r="M1067" s="12">
        <v>46131.33519675926</v>
      </c>
      <c r="N1067" s="2"/>
      <c r="O1067" s="2"/>
      <c r="P1067" s="2"/>
    </row>
    <row r="1068">
      <c r="A1068" s="12">
        <v>46131.340833333335</v>
      </c>
      <c r="B1068" s="13">
        <v>2569.0</v>
      </c>
      <c r="C1068" s="13">
        <v>4.0</v>
      </c>
      <c r="D1068" s="13">
        <v>19.0</v>
      </c>
      <c r="E1068" s="2">
        <v>1.0</v>
      </c>
      <c r="F1068" s="2" t="s">
        <v>309</v>
      </c>
      <c r="G1068" s="2" t="s">
        <v>9</v>
      </c>
      <c r="H1068" s="2" t="s">
        <v>310</v>
      </c>
      <c r="I1068" s="2" t="s">
        <v>311</v>
      </c>
      <c r="J1068" s="13">
        <v>8.5709469</v>
      </c>
      <c r="K1068" s="13">
        <v>99.2510445</v>
      </c>
      <c r="L1068" s="14" t="s">
        <v>1485</v>
      </c>
      <c r="M1068" s="12">
        <v>46131.354166666664</v>
      </c>
      <c r="N1068" s="2"/>
      <c r="O1068" s="2"/>
      <c r="P1068" s="2"/>
    </row>
    <row r="1069">
      <c r="A1069" s="12">
        <v>46131.667766203704</v>
      </c>
      <c r="B1069" s="13">
        <v>2569.0</v>
      </c>
      <c r="C1069" s="13">
        <v>4.0</v>
      </c>
      <c r="D1069" s="13">
        <v>19.0</v>
      </c>
      <c r="E1069" s="2">
        <v>3.0</v>
      </c>
      <c r="F1069" s="2" t="s">
        <v>304</v>
      </c>
      <c r="G1069" s="2" t="s">
        <v>6</v>
      </c>
      <c r="H1069" s="2" t="s">
        <v>305</v>
      </c>
      <c r="I1069" s="2" t="s">
        <v>306</v>
      </c>
      <c r="J1069" s="13">
        <v>8.570945289556787</v>
      </c>
      <c r="K1069" s="13">
        <v>99.25120048043519</v>
      </c>
      <c r="L1069" s="14" t="s">
        <v>1486</v>
      </c>
      <c r="M1069" s="12">
        <v>46131.667604166665</v>
      </c>
      <c r="N1069" s="2"/>
      <c r="O1069" s="2"/>
      <c r="P1069" s="2"/>
    </row>
    <row r="1070">
      <c r="A1070" s="12">
        <v>46131.66939814815</v>
      </c>
      <c r="B1070" s="13">
        <v>2569.0</v>
      </c>
      <c r="C1070" s="13">
        <v>4.0</v>
      </c>
      <c r="D1070" s="13">
        <v>19.0</v>
      </c>
      <c r="E1070" s="2">
        <v>3.0</v>
      </c>
      <c r="F1070" s="2" t="s">
        <v>304</v>
      </c>
      <c r="G1070" s="2" t="s">
        <v>7</v>
      </c>
      <c r="H1070" s="2" t="s">
        <v>305</v>
      </c>
      <c r="I1070" s="2" t="s">
        <v>306</v>
      </c>
      <c r="J1070" s="13">
        <v>8.5706777</v>
      </c>
      <c r="K1070" s="13">
        <v>99.2511484</v>
      </c>
      <c r="L1070" s="14" t="s">
        <v>1487</v>
      </c>
      <c r="M1070" s="12">
        <v>46131.669328703705</v>
      </c>
      <c r="N1070" s="2"/>
      <c r="O1070" s="2"/>
      <c r="P1070" s="2"/>
    </row>
    <row r="1071">
      <c r="A1071" s="12">
        <v>46131.67138888889</v>
      </c>
      <c r="B1071" s="13">
        <v>2569.0</v>
      </c>
      <c r="C1071" s="13">
        <v>4.0</v>
      </c>
      <c r="D1071" s="13">
        <v>19.0</v>
      </c>
      <c r="E1071" s="2">
        <v>2.0</v>
      </c>
      <c r="F1071" s="2" t="s">
        <v>309</v>
      </c>
      <c r="G1071" s="2" t="s">
        <v>0</v>
      </c>
      <c r="H1071" s="2" t="s">
        <v>310</v>
      </c>
      <c r="I1071" s="2" t="s">
        <v>311</v>
      </c>
      <c r="J1071" s="13">
        <v>8.421</v>
      </c>
      <c r="K1071" s="13">
        <v>99.9675</v>
      </c>
      <c r="L1071" s="14" t="s">
        <v>1488</v>
      </c>
      <c r="M1071" s="12">
        <v>46131.6875</v>
      </c>
      <c r="N1071" s="2"/>
      <c r="O1071" s="2"/>
      <c r="P1071" s="2"/>
    </row>
    <row r="1072">
      <c r="A1072" s="12">
        <v>46131.68922453704</v>
      </c>
      <c r="B1072" s="13">
        <v>2569.0</v>
      </c>
      <c r="C1072" s="13">
        <v>4.0</v>
      </c>
      <c r="D1072" s="13">
        <v>19.0</v>
      </c>
      <c r="E1072" s="2">
        <v>2.0</v>
      </c>
      <c r="F1072" s="2" t="s">
        <v>309</v>
      </c>
      <c r="G1072" s="2" t="s">
        <v>8</v>
      </c>
      <c r="H1072" s="2" t="s">
        <v>310</v>
      </c>
      <c r="I1072" s="2" t="s">
        <v>311</v>
      </c>
      <c r="J1072" s="13">
        <v>8.5708509</v>
      </c>
      <c r="K1072" s="13">
        <v>99.2513156</v>
      </c>
      <c r="L1072" s="14" t="s">
        <v>1489</v>
      </c>
      <c r="M1072" s="12">
        <v>46131.6875</v>
      </c>
      <c r="N1072" s="2">
        <v>2.0</v>
      </c>
      <c r="O1072" s="2">
        <v>1.0</v>
      </c>
      <c r="P1072" s="2" t="s">
        <v>1490</v>
      </c>
    </row>
    <row r="1073">
      <c r="A1073" s="12">
        <v>46132.000243055554</v>
      </c>
      <c r="B1073" s="13">
        <v>2569.0</v>
      </c>
      <c r="C1073" s="13">
        <v>4.0</v>
      </c>
      <c r="D1073" s="13">
        <v>19.0</v>
      </c>
      <c r="E1073" s="2">
        <v>3.0</v>
      </c>
      <c r="F1073" s="2" t="s">
        <v>309</v>
      </c>
      <c r="G1073" s="2" t="s">
        <v>7</v>
      </c>
      <c r="H1073" s="2" t="s">
        <v>310</v>
      </c>
      <c r="I1073" s="2" t="s">
        <v>311</v>
      </c>
      <c r="J1073" s="13">
        <v>8.5709686</v>
      </c>
      <c r="K1073" s="13">
        <v>99.2513104</v>
      </c>
      <c r="L1073" s="14" t="s">
        <v>1491</v>
      </c>
      <c r="M1073" s="12">
        <v>46132.020833333336</v>
      </c>
      <c r="N1073" s="2">
        <v>4.0</v>
      </c>
      <c r="O1073" s="2">
        <v>2.0</v>
      </c>
      <c r="P1073" s="2" t="s">
        <v>1492</v>
      </c>
    </row>
    <row r="1074">
      <c r="A1074" s="12">
        <v>46132.001909722225</v>
      </c>
      <c r="B1074" s="13">
        <v>2569.0</v>
      </c>
      <c r="C1074" s="13">
        <v>4.0</v>
      </c>
      <c r="D1074" s="13">
        <v>19.0</v>
      </c>
      <c r="E1074" s="2">
        <v>3.0</v>
      </c>
      <c r="F1074" s="2" t="s">
        <v>309</v>
      </c>
      <c r="G1074" s="2" t="s">
        <v>6</v>
      </c>
      <c r="H1074" s="2" t="s">
        <v>310</v>
      </c>
      <c r="I1074" s="2" t="s">
        <v>311</v>
      </c>
      <c r="J1074" s="13">
        <v>8.57093953227395</v>
      </c>
      <c r="K1074" s="13">
        <v>99.25114174165765</v>
      </c>
      <c r="L1074" s="14" t="s">
        <v>1493</v>
      </c>
      <c r="M1074" s="12">
        <v>46132.020833333336</v>
      </c>
      <c r="N1074" s="2"/>
      <c r="O1074" s="2"/>
      <c r="P1074" s="2"/>
    </row>
    <row r="1075">
      <c r="A1075" s="12">
        <v>46132.0030787037</v>
      </c>
      <c r="B1075" s="13">
        <v>2569.0</v>
      </c>
      <c r="C1075" s="13">
        <v>4.0</v>
      </c>
      <c r="D1075" s="13">
        <v>20.0</v>
      </c>
      <c r="E1075" s="2">
        <v>1.0</v>
      </c>
      <c r="F1075" s="2" t="s">
        <v>304</v>
      </c>
      <c r="G1075" s="2" t="s">
        <v>9</v>
      </c>
      <c r="H1075" s="2" t="s">
        <v>305</v>
      </c>
      <c r="I1075" s="2" t="s">
        <v>306</v>
      </c>
      <c r="J1075" s="13">
        <v>8.5706896</v>
      </c>
      <c r="K1075" s="13">
        <v>99.2511819</v>
      </c>
      <c r="L1075" s="14" t="s">
        <v>1494</v>
      </c>
      <c r="M1075" s="12">
        <v>46132.003020833334</v>
      </c>
      <c r="N1075" s="2"/>
      <c r="O1075" s="2"/>
      <c r="P1075" s="2"/>
    </row>
    <row r="1076">
      <c r="A1076" s="12">
        <v>46132.0121875</v>
      </c>
      <c r="B1076" s="13">
        <v>2569.0</v>
      </c>
      <c r="C1076" s="13">
        <v>4.0</v>
      </c>
      <c r="D1076" s="13">
        <v>20.0</v>
      </c>
      <c r="E1076" s="2">
        <v>1.0</v>
      </c>
      <c r="F1076" s="2" t="s">
        <v>304</v>
      </c>
      <c r="G1076" s="2" t="s">
        <v>11</v>
      </c>
      <c r="H1076" s="2" t="s">
        <v>305</v>
      </c>
      <c r="I1076" s="2" t="s">
        <v>306</v>
      </c>
      <c r="J1076" s="13">
        <v>8.570920986773826</v>
      </c>
      <c r="K1076" s="13">
        <v>99.25128572688665</v>
      </c>
      <c r="L1076" s="14" t="s">
        <v>1495</v>
      </c>
      <c r="M1076" s="12">
        <v>46132.01204861111</v>
      </c>
      <c r="N1076" s="2"/>
      <c r="O1076" s="2"/>
      <c r="P1076" s="2"/>
    </row>
    <row r="1077">
      <c r="A1077" s="12">
        <v>46132.34087962963</v>
      </c>
      <c r="B1077" s="13">
        <v>2569.0</v>
      </c>
      <c r="C1077" s="13">
        <v>4.0</v>
      </c>
      <c r="D1077" s="13">
        <v>20.0</v>
      </c>
      <c r="E1077" s="2">
        <v>1.0</v>
      </c>
      <c r="F1077" s="2" t="s">
        <v>309</v>
      </c>
      <c r="G1077" s="2" t="s">
        <v>9</v>
      </c>
      <c r="H1077" s="2" t="s">
        <v>310</v>
      </c>
      <c r="I1077" s="2" t="s">
        <v>311</v>
      </c>
      <c r="J1077" s="13">
        <v>8.5709735</v>
      </c>
      <c r="K1077" s="13">
        <v>99.251279</v>
      </c>
      <c r="L1077" s="14" t="s">
        <v>1496</v>
      </c>
      <c r="M1077" s="12">
        <v>46132.354166666664</v>
      </c>
      <c r="N1077" s="2"/>
      <c r="O1077" s="2"/>
      <c r="P1077" s="2"/>
    </row>
    <row r="1078">
      <c r="A1078" s="12">
        <v>46132.34840277778</v>
      </c>
      <c r="B1078" s="13">
        <v>2569.0</v>
      </c>
      <c r="C1078" s="13">
        <v>4.0</v>
      </c>
      <c r="D1078" s="13">
        <v>20.0</v>
      </c>
      <c r="E1078" s="2">
        <v>1.0</v>
      </c>
      <c r="F1078" s="2" t="s">
        <v>309</v>
      </c>
      <c r="G1078" s="2" t="s">
        <v>11</v>
      </c>
      <c r="H1078" s="2" t="s">
        <v>310</v>
      </c>
      <c r="I1078" s="2" t="s">
        <v>311</v>
      </c>
      <c r="J1078" s="13">
        <v>8.57096492695806</v>
      </c>
      <c r="K1078" s="13">
        <v>99.251175978288</v>
      </c>
      <c r="L1078" s="14" t="s">
        <v>1497</v>
      </c>
      <c r="M1078" s="12">
        <v>46132.354166666664</v>
      </c>
      <c r="N1078" s="2">
        <v>1.0</v>
      </c>
      <c r="O1078" s="2">
        <v>0.0</v>
      </c>
      <c r="P1078" s="2" t="s">
        <v>1498</v>
      </c>
    </row>
    <row r="1079">
      <c r="A1079" s="12">
        <v>46132.671111111114</v>
      </c>
      <c r="B1079" s="13">
        <v>2569.0</v>
      </c>
      <c r="C1079" s="13">
        <v>4.0</v>
      </c>
      <c r="D1079" s="13">
        <v>20.0</v>
      </c>
      <c r="E1079" s="2">
        <v>3.0</v>
      </c>
      <c r="F1079" s="2" t="s">
        <v>304</v>
      </c>
      <c r="G1079" s="2" t="s">
        <v>12</v>
      </c>
      <c r="H1079" s="2" t="s">
        <v>305</v>
      </c>
      <c r="I1079" s="2" t="s">
        <v>306</v>
      </c>
      <c r="J1079" s="13"/>
      <c r="K1079" s="13"/>
      <c r="L1079" s="14" t="s">
        <v>1499</v>
      </c>
      <c r="M1079" s="12">
        <v>46132.670949074076</v>
      </c>
      <c r="N1079" s="2"/>
      <c r="O1079" s="2"/>
      <c r="P1079" s="2"/>
    </row>
    <row r="1080">
      <c r="A1080" s="12">
        <v>46132.68047453704</v>
      </c>
      <c r="B1080" s="13">
        <v>2569.0</v>
      </c>
      <c r="C1080" s="13">
        <v>4.0</v>
      </c>
      <c r="D1080" s="13">
        <v>20.0</v>
      </c>
      <c r="E1080" s="2">
        <v>3.0</v>
      </c>
      <c r="F1080" s="2" t="s">
        <v>304</v>
      </c>
      <c r="G1080" s="2" t="s">
        <v>8</v>
      </c>
      <c r="H1080" s="2" t="s">
        <v>305</v>
      </c>
      <c r="I1080" s="2" t="s">
        <v>306</v>
      </c>
      <c r="J1080" s="13">
        <v>8.5707313</v>
      </c>
      <c r="K1080" s="13">
        <v>99.2513832</v>
      </c>
      <c r="L1080" s="14" t="s">
        <v>1500</v>
      </c>
      <c r="M1080" s="12">
        <v>46132.68033564815</v>
      </c>
      <c r="N1080" s="2"/>
      <c r="O1080" s="2"/>
      <c r="P1080" s="2"/>
    </row>
    <row r="1081">
      <c r="A1081" s="12">
        <v>46133.00277777778</v>
      </c>
      <c r="B1081" s="13">
        <v>2569.0</v>
      </c>
      <c r="C1081" s="13">
        <v>4.0</v>
      </c>
      <c r="D1081" s="13">
        <v>21.0</v>
      </c>
      <c r="E1081" s="2">
        <v>1.0</v>
      </c>
      <c r="F1081" s="2" t="s">
        <v>304</v>
      </c>
      <c r="G1081" s="2" t="s">
        <v>7</v>
      </c>
      <c r="H1081" s="2" t="s">
        <v>305</v>
      </c>
      <c r="I1081" s="2" t="s">
        <v>306</v>
      </c>
      <c r="J1081" s="13">
        <v>8.5709396</v>
      </c>
      <c r="K1081" s="13">
        <v>99.2513092</v>
      </c>
      <c r="L1081" s="14" t="s">
        <v>1501</v>
      </c>
      <c r="M1081" s="12">
        <v>46133.00263888889</v>
      </c>
      <c r="N1081" s="2"/>
      <c r="O1081" s="2"/>
      <c r="P1081" s="2"/>
    </row>
    <row r="1082">
      <c r="A1082" s="12">
        <v>46133.003287037034</v>
      </c>
      <c r="B1082" s="13">
        <v>2569.0</v>
      </c>
      <c r="C1082" s="13">
        <v>4.0</v>
      </c>
      <c r="D1082" s="13">
        <v>21.0</v>
      </c>
      <c r="E1082" s="2">
        <v>1.0</v>
      </c>
      <c r="F1082" s="2" t="s">
        <v>304</v>
      </c>
      <c r="G1082" s="2" t="s">
        <v>11</v>
      </c>
      <c r="H1082" s="2" t="s">
        <v>305</v>
      </c>
      <c r="I1082" s="2" t="s">
        <v>306</v>
      </c>
      <c r="J1082" s="13">
        <v>8.57081501172355</v>
      </c>
      <c r="K1082" s="13">
        <v>99.25127567277211</v>
      </c>
      <c r="L1082" s="14" t="s">
        <v>1502</v>
      </c>
      <c r="M1082" s="12">
        <v>46133.00318287037</v>
      </c>
      <c r="N1082" s="2"/>
      <c r="O1082" s="2"/>
      <c r="P1082" s="2"/>
    </row>
    <row r="1083">
      <c r="A1083" s="12">
        <v>46133.00546296296</v>
      </c>
      <c r="B1083" s="13">
        <v>2569.0</v>
      </c>
      <c r="C1083" s="13">
        <v>4.0</v>
      </c>
      <c r="D1083" s="13">
        <v>20.0</v>
      </c>
      <c r="E1083" s="2">
        <v>3.0</v>
      </c>
      <c r="F1083" s="2" t="s">
        <v>309</v>
      </c>
      <c r="G1083" s="2" t="s">
        <v>8</v>
      </c>
      <c r="H1083" s="2" t="s">
        <v>310</v>
      </c>
      <c r="I1083" s="2" t="s">
        <v>311</v>
      </c>
      <c r="J1083" s="13">
        <v>8.5707977</v>
      </c>
      <c r="K1083" s="13">
        <v>99.25133</v>
      </c>
      <c r="L1083" s="14" t="s">
        <v>1503</v>
      </c>
      <c r="M1083" s="12">
        <v>46133.020833333336</v>
      </c>
      <c r="N1083" s="2"/>
      <c r="O1083" s="2"/>
      <c r="P1083" s="2"/>
    </row>
    <row r="1084">
      <c r="A1084" s="12">
        <v>46133.008055555554</v>
      </c>
      <c r="B1084" s="13">
        <v>2569.0</v>
      </c>
      <c r="C1084" s="13">
        <v>4.0</v>
      </c>
      <c r="D1084" s="13">
        <v>20.0</v>
      </c>
      <c r="E1084" s="2">
        <v>3.0</v>
      </c>
      <c r="F1084" s="2" t="s">
        <v>309</v>
      </c>
      <c r="G1084" s="2" t="s">
        <v>12</v>
      </c>
      <c r="H1084" s="2" t="s">
        <v>310</v>
      </c>
      <c r="I1084" s="2" t="s">
        <v>311</v>
      </c>
      <c r="J1084" s="13"/>
      <c r="K1084" s="13"/>
      <c r="L1084" s="14" t="s">
        <v>1504</v>
      </c>
      <c r="M1084" s="12">
        <v>46133.020833333336</v>
      </c>
      <c r="N1084" s="2">
        <v>3.0</v>
      </c>
      <c r="O1084" s="2">
        <v>0.0</v>
      </c>
      <c r="P1084" s="2" t="s">
        <v>1505</v>
      </c>
    </row>
    <row r="1085">
      <c r="A1085" s="12">
        <v>46133.343935185185</v>
      </c>
      <c r="B1085" s="13">
        <v>2569.0</v>
      </c>
      <c r="C1085" s="13">
        <v>4.0</v>
      </c>
      <c r="D1085" s="13">
        <v>21.0</v>
      </c>
      <c r="E1085" s="2">
        <v>1.0</v>
      </c>
      <c r="F1085" s="2" t="s">
        <v>309</v>
      </c>
      <c r="G1085" s="2" t="s">
        <v>11</v>
      </c>
      <c r="H1085" s="2" t="s">
        <v>310</v>
      </c>
      <c r="I1085" s="2" t="s">
        <v>311</v>
      </c>
      <c r="J1085" s="13">
        <v>8.570948533563033</v>
      </c>
      <c r="K1085" s="13">
        <v>99.2512006845328</v>
      </c>
      <c r="L1085" s="14" t="s">
        <v>1506</v>
      </c>
      <c r="M1085" s="12">
        <v>46133.354166666664</v>
      </c>
      <c r="N1085" s="2"/>
      <c r="O1085" s="2"/>
      <c r="P1085" s="2"/>
    </row>
    <row r="1086">
      <c r="A1086" s="12">
        <v>46133.34505787037</v>
      </c>
      <c r="B1086" s="13">
        <v>2569.0</v>
      </c>
      <c r="C1086" s="13">
        <v>4.0</v>
      </c>
      <c r="D1086" s="13">
        <v>21.0</v>
      </c>
      <c r="E1086" s="2">
        <v>2.0</v>
      </c>
      <c r="F1086" s="2" t="s">
        <v>304</v>
      </c>
      <c r="G1086" s="2" t="s">
        <v>0</v>
      </c>
      <c r="H1086" s="2" t="s">
        <v>305</v>
      </c>
      <c r="I1086" s="2" t="s">
        <v>306</v>
      </c>
      <c r="J1086" s="13">
        <v>7.6553</v>
      </c>
      <c r="K1086" s="13">
        <v>99.0413</v>
      </c>
      <c r="L1086" s="14" t="s">
        <v>1507</v>
      </c>
      <c r="M1086" s="12">
        <v>46133.345</v>
      </c>
      <c r="N1086" s="2"/>
      <c r="O1086" s="2"/>
      <c r="P1086" s="2"/>
    </row>
    <row r="1087">
      <c r="A1087" s="12">
        <v>46133.34831018518</v>
      </c>
      <c r="B1087" s="13">
        <v>2569.0</v>
      </c>
      <c r="C1087" s="13">
        <v>4.0</v>
      </c>
      <c r="D1087" s="13">
        <v>21.0</v>
      </c>
      <c r="E1087" s="2">
        <v>1.0</v>
      </c>
      <c r="F1087" s="2" t="s">
        <v>309</v>
      </c>
      <c r="G1087" s="2" t="s">
        <v>7</v>
      </c>
      <c r="H1087" s="2" t="s">
        <v>310</v>
      </c>
      <c r="I1087" s="2" t="s">
        <v>311</v>
      </c>
      <c r="J1087" s="13">
        <v>8.5708532</v>
      </c>
      <c r="K1087" s="13">
        <v>99.2512766</v>
      </c>
      <c r="L1087" s="14" t="s">
        <v>1508</v>
      </c>
      <c r="M1087" s="12">
        <v>46133.354166666664</v>
      </c>
      <c r="N1087" s="2">
        <v>0.0</v>
      </c>
      <c r="O1087" s="2">
        <v>0.0</v>
      </c>
      <c r="P1087" s="2"/>
    </row>
    <row r="1088">
      <c r="A1088" s="12">
        <v>46133.66913194444</v>
      </c>
      <c r="B1088" s="13">
        <v>2569.0</v>
      </c>
      <c r="C1088" s="13">
        <v>4.0</v>
      </c>
      <c r="D1088" s="13">
        <v>21.0</v>
      </c>
      <c r="E1088" s="2">
        <v>3.0</v>
      </c>
      <c r="F1088" s="2" t="s">
        <v>304</v>
      </c>
      <c r="G1088" s="2" t="s">
        <v>12</v>
      </c>
      <c r="H1088" s="2" t="s">
        <v>305</v>
      </c>
      <c r="I1088" s="2" t="s">
        <v>306</v>
      </c>
      <c r="J1088" s="13"/>
      <c r="K1088" s="13"/>
      <c r="L1088" s="14" t="s">
        <v>1509</v>
      </c>
      <c r="M1088" s="12">
        <v>46133.66903935185</v>
      </c>
      <c r="N1088" s="2"/>
      <c r="O1088" s="2"/>
      <c r="P1088" s="2"/>
    </row>
    <row r="1089">
      <c r="A1089" s="12">
        <v>46133.67267361111</v>
      </c>
      <c r="B1089" s="13">
        <v>2569.0</v>
      </c>
      <c r="C1089" s="13">
        <v>4.0</v>
      </c>
      <c r="D1089" s="13">
        <v>21.0</v>
      </c>
      <c r="E1089" s="2">
        <v>3.0</v>
      </c>
      <c r="F1089" s="2" t="s">
        <v>304</v>
      </c>
      <c r="G1089" s="2" t="s">
        <v>7</v>
      </c>
      <c r="H1089" s="2" t="s">
        <v>305</v>
      </c>
      <c r="I1089" s="2" t="s">
        <v>306</v>
      </c>
      <c r="J1089" s="13">
        <v>8.5707439</v>
      </c>
      <c r="K1089" s="13">
        <v>99.2513714</v>
      </c>
      <c r="L1089" s="14" t="s">
        <v>1510</v>
      </c>
      <c r="M1089" s="12">
        <v>46133.672581018516</v>
      </c>
      <c r="N1089" s="2"/>
      <c r="O1089" s="2"/>
      <c r="P1089" s="2"/>
    </row>
    <row r="1090">
      <c r="A1090" s="12">
        <v>46133.67443287037</v>
      </c>
      <c r="B1090" s="13">
        <v>2569.0</v>
      </c>
      <c r="C1090" s="13">
        <v>4.0</v>
      </c>
      <c r="D1090" s="13">
        <v>21.0</v>
      </c>
      <c r="E1090" s="2">
        <v>2.0</v>
      </c>
      <c r="F1090" s="2" t="s">
        <v>309</v>
      </c>
      <c r="G1090" s="2" t="s">
        <v>0</v>
      </c>
      <c r="H1090" s="2" t="s">
        <v>310</v>
      </c>
      <c r="I1090" s="2" t="s">
        <v>311</v>
      </c>
      <c r="J1090" s="13">
        <v>7.6553</v>
      </c>
      <c r="K1090" s="13">
        <v>99.0413</v>
      </c>
      <c r="L1090" s="14" t="s">
        <v>1511</v>
      </c>
      <c r="M1090" s="12">
        <v>46133.6875</v>
      </c>
      <c r="N1090" s="2">
        <v>2.0</v>
      </c>
      <c r="O1090" s="2">
        <v>1.0</v>
      </c>
      <c r="P1090" s="2" t="s">
        <v>1512</v>
      </c>
    </row>
    <row r="1091">
      <c r="A1091" s="12">
        <v>46134.00113425926</v>
      </c>
      <c r="B1091" s="13">
        <v>2569.0</v>
      </c>
      <c r="C1091" s="13">
        <v>4.0</v>
      </c>
      <c r="D1091" s="13">
        <v>22.0</v>
      </c>
      <c r="E1091" s="2">
        <v>1.0</v>
      </c>
      <c r="F1091" s="2" t="s">
        <v>304</v>
      </c>
      <c r="G1091" s="2" t="s">
        <v>8</v>
      </c>
      <c r="H1091" s="2" t="s">
        <v>305</v>
      </c>
      <c r="I1091" s="2" t="s">
        <v>306</v>
      </c>
      <c r="J1091" s="13">
        <v>8.5707333</v>
      </c>
      <c r="K1091" s="13">
        <v>99.251364</v>
      </c>
      <c r="L1091" s="14" t="s">
        <v>1513</v>
      </c>
      <c r="M1091" s="12">
        <v>46134.00098379629</v>
      </c>
      <c r="N1091" s="2"/>
      <c r="O1091" s="2"/>
      <c r="P1091" s="2"/>
    </row>
    <row r="1092">
      <c r="A1092" s="12">
        <v>46134.003287037034</v>
      </c>
      <c r="B1092" s="13">
        <v>2569.0</v>
      </c>
      <c r="C1092" s="13">
        <v>4.0</v>
      </c>
      <c r="D1092" s="13">
        <v>22.0</v>
      </c>
      <c r="E1092" s="2">
        <v>1.0</v>
      </c>
      <c r="F1092" s="2" t="s">
        <v>304</v>
      </c>
      <c r="G1092" s="2" t="s">
        <v>0</v>
      </c>
      <c r="H1092" s="2" t="s">
        <v>305</v>
      </c>
      <c r="I1092" s="2" t="s">
        <v>306</v>
      </c>
      <c r="J1092" s="13">
        <v>7.6553</v>
      </c>
      <c r="K1092" s="13">
        <v>99.0413</v>
      </c>
      <c r="L1092" s="14" t="s">
        <v>1514</v>
      </c>
      <c r="M1092" s="12">
        <v>46134.003229166665</v>
      </c>
      <c r="N1092" s="2"/>
      <c r="O1092" s="2"/>
      <c r="P1092" s="2"/>
    </row>
    <row r="1093">
      <c r="A1093" s="12">
        <v>46134.00375</v>
      </c>
      <c r="B1093" s="13">
        <v>2569.0</v>
      </c>
      <c r="C1093" s="13">
        <v>4.0</v>
      </c>
      <c r="D1093" s="13">
        <v>21.0</v>
      </c>
      <c r="E1093" s="2">
        <v>3.0</v>
      </c>
      <c r="F1093" s="2" t="s">
        <v>309</v>
      </c>
      <c r="G1093" s="2" t="s">
        <v>7</v>
      </c>
      <c r="H1093" s="2" t="s">
        <v>310</v>
      </c>
      <c r="I1093" s="2" t="s">
        <v>311</v>
      </c>
      <c r="J1093" s="13">
        <v>8.5710091</v>
      </c>
      <c r="K1093" s="13">
        <v>99.2513134</v>
      </c>
      <c r="L1093" s="14" t="s">
        <v>1515</v>
      </c>
      <c r="M1093" s="12">
        <v>46134.020833333336</v>
      </c>
      <c r="N1093" s="2"/>
      <c r="O1093" s="2"/>
      <c r="P1093" s="2"/>
    </row>
    <row r="1094">
      <c r="A1094" s="12">
        <v>46134.005891203706</v>
      </c>
      <c r="B1094" s="13">
        <v>2569.0</v>
      </c>
      <c r="C1094" s="13">
        <v>4.0</v>
      </c>
      <c r="D1094" s="13">
        <v>21.0</v>
      </c>
      <c r="E1094" s="2">
        <v>3.0</v>
      </c>
      <c r="F1094" s="2" t="s">
        <v>309</v>
      </c>
      <c r="G1094" s="2" t="s">
        <v>12</v>
      </c>
      <c r="H1094" s="2" t="s">
        <v>310</v>
      </c>
      <c r="I1094" s="2" t="s">
        <v>311</v>
      </c>
      <c r="J1094" s="13"/>
      <c r="K1094" s="13"/>
      <c r="L1094" s="14" t="s">
        <v>1516</v>
      </c>
      <c r="M1094" s="12">
        <v>46134.020833333336</v>
      </c>
      <c r="N1094" s="2">
        <v>0.0</v>
      </c>
      <c r="O1094" s="2">
        <v>0.0</v>
      </c>
      <c r="P1094" s="2"/>
    </row>
    <row r="1095">
      <c r="A1095" s="12">
        <v>46134.34853009259</v>
      </c>
      <c r="B1095" s="13">
        <v>2569.0</v>
      </c>
      <c r="C1095" s="13">
        <v>4.0</v>
      </c>
      <c r="D1095" s="13">
        <v>22.0</v>
      </c>
      <c r="E1095" s="2">
        <v>1.0</v>
      </c>
      <c r="F1095" s="2" t="s">
        <v>309</v>
      </c>
      <c r="G1095" s="2" t="s">
        <v>0</v>
      </c>
      <c r="H1095" s="2" t="s">
        <v>310</v>
      </c>
      <c r="I1095" s="2" t="s">
        <v>311</v>
      </c>
      <c r="J1095" s="13">
        <v>7.6553</v>
      </c>
      <c r="K1095" s="13">
        <v>99.0413</v>
      </c>
      <c r="L1095" s="14" t="s">
        <v>1517</v>
      </c>
      <c r="M1095" s="12">
        <v>46134.354166666664</v>
      </c>
      <c r="N1095" s="2">
        <v>1.0</v>
      </c>
      <c r="O1095" s="2">
        <v>0.0</v>
      </c>
      <c r="P1095" s="2" t="s">
        <v>1518</v>
      </c>
    </row>
    <row r="1096">
      <c r="A1096" s="12">
        <v>46134.348761574074</v>
      </c>
      <c r="B1096" s="13">
        <v>2569.0</v>
      </c>
      <c r="C1096" s="13">
        <v>4.0</v>
      </c>
      <c r="D1096" s="13">
        <v>22.0</v>
      </c>
      <c r="E1096" s="2">
        <v>2.0</v>
      </c>
      <c r="F1096" s="2" t="s">
        <v>304</v>
      </c>
      <c r="G1096" s="2" t="s">
        <v>0</v>
      </c>
      <c r="H1096" s="2" t="s">
        <v>305</v>
      </c>
      <c r="I1096" s="2" t="s">
        <v>306</v>
      </c>
      <c r="J1096" s="13">
        <v>7.6553</v>
      </c>
      <c r="K1096" s="13">
        <v>99.0413</v>
      </c>
      <c r="L1096" s="14" t="s">
        <v>1519</v>
      </c>
      <c r="M1096" s="12">
        <v>46134.34869212963</v>
      </c>
      <c r="N1096" s="2"/>
      <c r="O1096" s="2"/>
      <c r="P1096" s="2"/>
    </row>
    <row r="1097">
      <c r="A1097" s="12">
        <v>46134.36032407408</v>
      </c>
      <c r="B1097" s="13">
        <v>2569.0</v>
      </c>
      <c r="C1097" s="13">
        <v>4.0</v>
      </c>
      <c r="D1097" s="13">
        <v>22.0</v>
      </c>
      <c r="E1097" s="2">
        <v>1.0</v>
      </c>
      <c r="F1097" s="2" t="s">
        <v>309</v>
      </c>
      <c r="G1097" s="2" t="s">
        <v>8</v>
      </c>
      <c r="H1097" s="2" t="s">
        <v>310</v>
      </c>
      <c r="I1097" s="2" t="s">
        <v>311</v>
      </c>
      <c r="J1097" s="13">
        <v>8.5707332</v>
      </c>
      <c r="K1097" s="13">
        <v>99.251366</v>
      </c>
      <c r="L1097" s="14" t="s">
        <v>1520</v>
      </c>
      <c r="M1097" s="12">
        <v>46134.354166666664</v>
      </c>
      <c r="N1097" s="2"/>
      <c r="O1097" s="2"/>
      <c r="P1097" s="2"/>
    </row>
    <row r="1098">
      <c r="A1098" s="12">
        <v>46134.66710648148</v>
      </c>
      <c r="B1098" s="13">
        <v>2569.0</v>
      </c>
      <c r="C1098" s="13">
        <v>4.0</v>
      </c>
      <c r="D1098" s="13">
        <v>22.0</v>
      </c>
      <c r="E1098" s="2">
        <v>2.0</v>
      </c>
      <c r="F1098" s="2" t="s">
        <v>309</v>
      </c>
      <c r="G1098" s="2" t="s">
        <v>0</v>
      </c>
      <c r="H1098" s="2" t="s">
        <v>310</v>
      </c>
      <c r="I1098" s="2" t="s">
        <v>311</v>
      </c>
      <c r="J1098" s="13">
        <v>7.6553</v>
      </c>
      <c r="K1098" s="13">
        <v>99.0413</v>
      </c>
      <c r="L1098" s="14" t="s">
        <v>1521</v>
      </c>
      <c r="M1098" s="12">
        <v>46134.6875</v>
      </c>
      <c r="N1098" s="2">
        <v>0.0</v>
      </c>
      <c r="O1098" s="2">
        <v>0.0</v>
      </c>
      <c r="P1098" s="2"/>
    </row>
    <row r="1099">
      <c r="A1099" s="12">
        <v>46134.66738425926</v>
      </c>
      <c r="B1099" s="13">
        <v>2569.0</v>
      </c>
      <c r="C1099" s="13">
        <v>4.0</v>
      </c>
      <c r="D1099" s="13">
        <v>22.0</v>
      </c>
      <c r="E1099" s="2">
        <v>3.0</v>
      </c>
      <c r="F1099" s="2" t="s">
        <v>304</v>
      </c>
      <c r="G1099" s="2" t="s">
        <v>0</v>
      </c>
      <c r="H1099" s="2" t="s">
        <v>305</v>
      </c>
      <c r="I1099" s="2" t="s">
        <v>306</v>
      </c>
      <c r="J1099" s="13">
        <v>7.6553</v>
      </c>
      <c r="K1099" s="13">
        <v>99.0413</v>
      </c>
      <c r="L1099" s="14" t="s">
        <v>1522</v>
      </c>
      <c r="M1099" s="12">
        <v>46134.667233796295</v>
      </c>
      <c r="N1099" s="2"/>
      <c r="O1099" s="2"/>
      <c r="P1099" s="2"/>
    </row>
    <row r="1100">
      <c r="A1100" s="12">
        <v>46134.67313657407</v>
      </c>
      <c r="B1100" s="13">
        <v>2569.0</v>
      </c>
      <c r="C1100" s="13">
        <v>4.0</v>
      </c>
      <c r="D1100" s="13">
        <v>22.0</v>
      </c>
      <c r="E1100" s="2">
        <v>3.0</v>
      </c>
      <c r="F1100" s="2" t="s">
        <v>304</v>
      </c>
      <c r="G1100" s="2" t="s">
        <v>9</v>
      </c>
      <c r="H1100" s="2" t="s">
        <v>305</v>
      </c>
      <c r="I1100" s="2" t="s">
        <v>306</v>
      </c>
      <c r="J1100" s="13">
        <v>8.5709958</v>
      </c>
      <c r="K1100" s="13">
        <v>99.251309</v>
      </c>
      <c r="L1100" s="14" t="s">
        <v>1523</v>
      </c>
      <c r="M1100" s="12">
        <v>46134.67297453704</v>
      </c>
      <c r="N1100" s="2"/>
      <c r="O1100" s="2"/>
      <c r="P1100" s="2"/>
    </row>
    <row r="1101">
      <c r="A1101" s="12">
        <v>46135.00200231482</v>
      </c>
      <c r="B1101" s="13">
        <v>2569.0</v>
      </c>
      <c r="C1101" s="13">
        <v>4.0</v>
      </c>
      <c r="D1101" s="13">
        <v>23.0</v>
      </c>
      <c r="E1101" s="2">
        <v>1.0</v>
      </c>
      <c r="F1101" s="2" t="s">
        <v>304</v>
      </c>
      <c r="G1101" s="2" t="s">
        <v>5</v>
      </c>
      <c r="H1101" s="2" t="s">
        <v>305</v>
      </c>
      <c r="I1101" s="2" t="s">
        <v>306</v>
      </c>
      <c r="J1101" s="13">
        <v>8.5709106</v>
      </c>
      <c r="K1101" s="13">
        <v>99.2512399</v>
      </c>
      <c r="L1101" s="14" t="s">
        <v>1524</v>
      </c>
      <c r="M1101" s="12">
        <v>46135.00181712963</v>
      </c>
      <c r="N1101" s="2"/>
      <c r="O1101" s="2"/>
      <c r="P1101" s="2"/>
    </row>
    <row r="1102">
      <c r="A1102" s="12">
        <v>46135.00340277778</v>
      </c>
      <c r="B1102" s="13">
        <v>2569.0</v>
      </c>
      <c r="C1102" s="13">
        <v>4.0</v>
      </c>
      <c r="D1102" s="13">
        <v>23.0</v>
      </c>
      <c r="E1102" s="2">
        <v>1.0</v>
      </c>
      <c r="F1102" s="2" t="s">
        <v>304</v>
      </c>
      <c r="G1102" s="2" t="s">
        <v>6</v>
      </c>
      <c r="H1102" s="2" t="s">
        <v>305</v>
      </c>
      <c r="I1102" s="2" t="s">
        <v>306</v>
      </c>
      <c r="J1102" s="13">
        <v>8.570951417999588</v>
      </c>
      <c r="K1102" s="13">
        <v>99.25116961657741</v>
      </c>
      <c r="L1102" s="14" t="s">
        <v>1525</v>
      </c>
      <c r="M1102" s="12">
        <v>46135.00332175926</v>
      </c>
      <c r="N1102" s="2"/>
      <c r="O1102" s="2"/>
      <c r="P1102" s="2"/>
    </row>
    <row r="1103">
      <c r="A1103" s="12">
        <v>46135.00357638889</v>
      </c>
      <c r="B1103" s="13">
        <v>2569.0</v>
      </c>
      <c r="C1103" s="13">
        <v>4.0</v>
      </c>
      <c r="D1103" s="13">
        <v>22.0</v>
      </c>
      <c r="E1103" s="2">
        <v>3.0</v>
      </c>
      <c r="F1103" s="2" t="s">
        <v>309</v>
      </c>
      <c r="G1103" s="2" t="s">
        <v>0</v>
      </c>
      <c r="H1103" s="2" t="s">
        <v>310</v>
      </c>
      <c r="I1103" s="2" t="s">
        <v>311</v>
      </c>
      <c r="J1103" s="13">
        <v>7.6553</v>
      </c>
      <c r="K1103" s="13">
        <v>99.0413</v>
      </c>
      <c r="L1103" s="14" t="s">
        <v>1526</v>
      </c>
      <c r="M1103" s="12">
        <v>46135.020833333336</v>
      </c>
      <c r="N1103" s="2">
        <v>3.0</v>
      </c>
      <c r="O1103" s="2">
        <v>0.0</v>
      </c>
      <c r="P1103" s="2" t="s">
        <v>1527</v>
      </c>
    </row>
    <row r="1104">
      <c r="A1104" s="12">
        <v>46135.01125</v>
      </c>
      <c r="B1104" s="13">
        <v>2569.0</v>
      </c>
      <c r="C1104" s="13">
        <v>4.0</v>
      </c>
      <c r="D1104" s="13">
        <v>22.0</v>
      </c>
      <c r="E1104" s="2">
        <v>3.0</v>
      </c>
      <c r="F1104" s="2" t="s">
        <v>309</v>
      </c>
      <c r="G1104" s="2" t="s">
        <v>9</v>
      </c>
      <c r="H1104" s="2" t="s">
        <v>310</v>
      </c>
      <c r="I1104" s="2" t="s">
        <v>311</v>
      </c>
      <c r="J1104" s="13">
        <v>8.5709727</v>
      </c>
      <c r="K1104" s="13">
        <v>99.2513049</v>
      </c>
      <c r="L1104" s="14" t="s">
        <v>1528</v>
      </c>
      <c r="M1104" s="12">
        <v>46135.020833333336</v>
      </c>
      <c r="N1104" s="2"/>
      <c r="O1104" s="2"/>
      <c r="P1104" s="2"/>
    </row>
    <row r="1105">
      <c r="A1105" s="12">
        <v>46135.33503472222</v>
      </c>
      <c r="B1105" s="13">
        <v>2569.0</v>
      </c>
      <c r="C1105" s="13">
        <v>4.0</v>
      </c>
      <c r="D1105" s="13">
        <v>23.0</v>
      </c>
      <c r="E1105" s="2">
        <v>1.0</v>
      </c>
      <c r="F1105" s="2" t="s">
        <v>309</v>
      </c>
      <c r="G1105" s="2" t="s">
        <v>5</v>
      </c>
      <c r="H1105" s="2" t="s">
        <v>310</v>
      </c>
      <c r="I1105" s="2" t="s">
        <v>311</v>
      </c>
      <c r="J1105" s="13">
        <v>8.9517817</v>
      </c>
      <c r="K1105" s="13">
        <v>99.2820033</v>
      </c>
      <c r="L1105" s="14" t="s">
        <v>1529</v>
      </c>
      <c r="M1105" s="12">
        <v>46135.354166666664</v>
      </c>
      <c r="N1105" s="2">
        <v>0.0</v>
      </c>
      <c r="O1105" s="2">
        <v>0.0</v>
      </c>
      <c r="P1105" s="2"/>
    </row>
    <row r="1106">
      <c r="A1106" s="12">
        <v>46135.341261574074</v>
      </c>
      <c r="B1106" s="13">
        <v>2569.0</v>
      </c>
      <c r="C1106" s="13">
        <v>4.0</v>
      </c>
      <c r="D1106" s="13">
        <v>23.0</v>
      </c>
      <c r="E1106" s="2">
        <v>2.0</v>
      </c>
      <c r="F1106" s="2" t="s">
        <v>304</v>
      </c>
      <c r="G1106" s="2" t="s">
        <v>0</v>
      </c>
      <c r="H1106" s="2" t="s">
        <v>305</v>
      </c>
      <c r="I1106" s="2" t="s">
        <v>306</v>
      </c>
      <c r="J1106" s="13">
        <v>7.6553</v>
      </c>
      <c r="K1106" s="13">
        <v>99.0413</v>
      </c>
      <c r="L1106" s="14" t="s">
        <v>1530</v>
      </c>
      <c r="M1106" s="12">
        <v>46135.34119212963</v>
      </c>
      <c r="N1106" s="2"/>
      <c r="O1106" s="2"/>
      <c r="P1106" s="2"/>
    </row>
    <row r="1107">
      <c r="A1107" s="12">
        <v>46135.70884259259</v>
      </c>
      <c r="B1107" s="13">
        <v>2569.0</v>
      </c>
      <c r="C1107" s="13">
        <v>4.0</v>
      </c>
      <c r="D1107" s="13">
        <v>23.0</v>
      </c>
      <c r="E1107" s="2">
        <v>3.0</v>
      </c>
      <c r="F1107" s="2" t="s">
        <v>304</v>
      </c>
      <c r="G1107" s="2" t="s">
        <v>0</v>
      </c>
      <c r="H1107" s="2" t="s">
        <v>340</v>
      </c>
      <c r="I1107" s="2" t="s">
        <v>341</v>
      </c>
      <c r="J1107" s="13">
        <v>7.6553</v>
      </c>
      <c r="K1107" s="13">
        <v>99.0413</v>
      </c>
      <c r="L1107" s="2"/>
      <c r="M1107" s="12">
        <v>46135.70875</v>
      </c>
      <c r="N1107" s="2"/>
      <c r="O1107" s="2"/>
      <c r="P1107" s="2"/>
    </row>
    <row r="1108">
      <c r="A1108" s="12">
        <v>46135.95354166667</v>
      </c>
      <c r="B1108" s="13">
        <v>2569.0</v>
      </c>
      <c r="C1108" s="13">
        <v>4.0</v>
      </c>
      <c r="D1108" s="13">
        <v>23.0</v>
      </c>
      <c r="E1108" s="2">
        <v>3.0</v>
      </c>
      <c r="F1108" s="2" t="s">
        <v>304</v>
      </c>
      <c r="G1108" s="2" t="s">
        <v>11</v>
      </c>
      <c r="H1108" s="2" t="s">
        <v>340</v>
      </c>
      <c r="I1108" s="2" t="s">
        <v>341</v>
      </c>
      <c r="J1108" s="13">
        <v>8.570867350509982</v>
      </c>
      <c r="K1108" s="13">
        <v>99.2512851516105</v>
      </c>
      <c r="L1108" s="14" t="s">
        <v>1531</v>
      </c>
      <c r="M1108" s="12">
        <v>46135.95344907408</v>
      </c>
      <c r="N1108" s="2"/>
      <c r="O1108" s="2"/>
      <c r="P1108" s="2"/>
    </row>
    <row r="1109">
      <c r="A1109" s="12">
        <v>46136.00019675926</v>
      </c>
      <c r="B1109" s="13">
        <v>2569.0</v>
      </c>
      <c r="C1109" s="13">
        <v>4.0</v>
      </c>
      <c r="D1109" s="13">
        <v>23.0</v>
      </c>
      <c r="E1109" s="2">
        <v>3.0</v>
      </c>
      <c r="F1109" s="2" t="s">
        <v>309</v>
      </c>
      <c r="G1109" s="2" t="s">
        <v>0</v>
      </c>
      <c r="H1109" s="2" t="s">
        <v>310</v>
      </c>
      <c r="I1109" s="2" t="s">
        <v>311</v>
      </c>
      <c r="J1109" s="13">
        <v>7.6553</v>
      </c>
      <c r="K1109" s="13">
        <v>99.0413</v>
      </c>
      <c r="L1109" s="14" t="s">
        <v>1532</v>
      </c>
      <c r="M1109" s="12">
        <v>46136.020833333336</v>
      </c>
      <c r="N1109" s="2">
        <v>2.0</v>
      </c>
      <c r="O1109" s="2">
        <v>1.0</v>
      </c>
      <c r="P1109" s="2" t="s">
        <v>1533</v>
      </c>
    </row>
    <row r="1110">
      <c r="A1110" s="12">
        <v>46136.00246527778</v>
      </c>
      <c r="B1110" s="13">
        <v>2569.0</v>
      </c>
      <c r="C1110" s="13">
        <v>4.0</v>
      </c>
      <c r="D1110" s="13">
        <v>24.0</v>
      </c>
      <c r="E1110" s="2">
        <v>1.0</v>
      </c>
      <c r="F1110" s="2" t="s">
        <v>304</v>
      </c>
      <c r="G1110" s="2" t="s">
        <v>9</v>
      </c>
      <c r="H1110" s="2" t="s">
        <v>305</v>
      </c>
      <c r="I1110" s="2" t="s">
        <v>306</v>
      </c>
      <c r="J1110" s="13">
        <v>8.5708918</v>
      </c>
      <c r="K1110" s="13">
        <v>99.2510768</v>
      </c>
      <c r="L1110" s="14" t="s">
        <v>1534</v>
      </c>
      <c r="M1110" s="12">
        <v>46136.00237268519</v>
      </c>
      <c r="N1110" s="2"/>
      <c r="O1110" s="2"/>
      <c r="P1110" s="2"/>
    </row>
    <row r="1111">
      <c r="A1111" s="12">
        <v>46136.00380787037</v>
      </c>
      <c r="B1111" s="13">
        <v>2569.0</v>
      </c>
      <c r="C1111" s="13">
        <v>4.0</v>
      </c>
      <c r="D1111" s="13">
        <v>24.0</v>
      </c>
      <c r="E1111" s="2">
        <v>1.0</v>
      </c>
      <c r="F1111" s="2" t="s">
        <v>304</v>
      </c>
      <c r="G1111" s="2" t="s">
        <v>12</v>
      </c>
      <c r="H1111" s="2" t="s">
        <v>305</v>
      </c>
      <c r="I1111" s="2" t="s">
        <v>306</v>
      </c>
      <c r="J1111" s="13"/>
      <c r="K1111" s="13"/>
      <c r="L1111" s="14" t="s">
        <v>1535</v>
      </c>
      <c r="M1111" s="12">
        <v>46136.00373842593</v>
      </c>
      <c r="N1111" s="2"/>
      <c r="O1111" s="2"/>
      <c r="P1111" s="2"/>
    </row>
    <row r="1112">
      <c r="A1112" s="12">
        <v>46136.00450231481</v>
      </c>
      <c r="B1112" s="13">
        <v>2569.0</v>
      </c>
      <c r="C1112" s="13">
        <v>4.0</v>
      </c>
      <c r="D1112" s="13">
        <v>23.0</v>
      </c>
      <c r="E1112" s="2">
        <v>3.0</v>
      </c>
      <c r="F1112" s="2" t="s">
        <v>309</v>
      </c>
      <c r="G1112" s="2" t="s">
        <v>11</v>
      </c>
      <c r="H1112" s="2" t="s">
        <v>310</v>
      </c>
      <c r="I1112" s="2" t="s">
        <v>311</v>
      </c>
      <c r="J1112" s="13">
        <v>8.570887982666733</v>
      </c>
      <c r="K1112" s="13">
        <v>99.25128751555225</v>
      </c>
      <c r="L1112" s="14" t="s">
        <v>1536</v>
      </c>
      <c r="M1112" s="12">
        <v>46136.020833333336</v>
      </c>
      <c r="N1112" s="2"/>
      <c r="O1112" s="2"/>
      <c r="P1112" s="2"/>
    </row>
    <row r="1113">
      <c r="A1113" s="12">
        <v>46136.337060185186</v>
      </c>
      <c r="B1113" s="13">
        <v>2569.0</v>
      </c>
      <c r="C1113" s="13">
        <v>4.0</v>
      </c>
      <c r="D1113" s="13">
        <v>24.0</v>
      </c>
      <c r="E1113" s="2">
        <v>1.0</v>
      </c>
      <c r="F1113" s="2" t="s">
        <v>309</v>
      </c>
      <c r="G1113" s="2" t="s">
        <v>12</v>
      </c>
      <c r="H1113" s="2" t="s">
        <v>310</v>
      </c>
      <c r="I1113" s="2" t="s">
        <v>311</v>
      </c>
      <c r="J1113" s="13"/>
      <c r="K1113" s="13"/>
      <c r="L1113" s="14" t="s">
        <v>1537</v>
      </c>
      <c r="M1113" s="12">
        <v>46136.354166666664</v>
      </c>
      <c r="N1113" s="2">
        <v>1.0</v>
      </c>
      <c r="O1113" s="2">
        <v>0.0</v>
      </c>
      <c r="P1113" s="2" t="s">
        <v>1538</v>
      </c>
    </row>
    <row r="1114">
      <c r="A1114" s="12">
        <v>46136.345358796294</v>
      </c>
      <c r="B1114" s="13">
        <v>2569.0</v>
      </c>
      <c r="C1114" s="13">
        <v>4.0</v>
      </c>
      <c r="D1114" s="13">
        <v>24.0</v>
      </c>
      <c r="E1114" s="2">
        <v>1.0</v>
      </c>
      <c r="F1114" s="2" t="s">
        <v>309</v>
      </c>
      <c r="G1114" s="2" t="s">
        <v>9</v>
      </c>
      <c r="H1114" s="2" t="s">
        <v>310</v>
      </c>
      <c r="I1114" s="2" t="s">
        <v>311</v>
      </c>
      <c r="J1114" s="13">
        <v>8.5709541</v>
      </c>
      <c r="K1114" s="13">
        <v>99.251327</v>
      </c>
      <c r="L1114" s="14" t="s">
        <v>1539</v>
      </c>
      <c r="M1114" s="12">
        <v>46136.354166666664</v>
      </c>
      <c r="N1114" s="2"/>
      <c r="O1114" s="2"/>
      <c r="P1114" s="2"/>
    </row>
    <row r="1115">
      <c r="A1115" s="12">
        <v>46136.353634259256</v>
      </c>
      <c r="B1115" s="13">
        <v>2569.0</v>
      </c>
      <c r="C1115" s="13">
        <v>4.0</v>
      </c>
      <c r="D1115" s="13">
        <v>24.0</v>
      </c>
      <c r="E1115" s="2">
        <v>2.0</v>
      </c>
      <c r="F1115" s="2" t="s">
        <v>304</v>
      </c>
      <c r="G1115" s="2" t="s">
        <v>0</v>
      </c>
      <c r="H1115" s="2" t="s">
        <v>305</v>
      </c>
      <c r="I1115" s="2" t="s">
        <v>306</v>
      </c>
      <c r="J1115" s="13">
        <v>7.6553</v>
      </c>
      <c r="K1115" s="13">
        <v>99.0413</v>
      </c>
      <c r="L1115" s="14" t="s">
        <v>1540</v>
      </c>
      <c r="M1115" s="12">
        <v>46136.35357638889</v>
      </c>
      <c r="N1115" s="2"/>
      <c r="O1115" s="2"/>
      <c r="P1115" s="2"/>
    </row>
    <row r="1116">
      <c r="A1116" s="12">
        <v>46136.6740625</v>
      </c>
      <c r="B1116" s="13">
        <v>2569.0</v>
      </c>
      <c r="C1116" s="13">
        <v>4.0</v>
      </c>
      <c r="D1116" s="13">
        <v>24.0</v>
      </c>
      <c r="E1116" s="2">
        <v>3.0</v>
      </c>
      <c r="F1116" s="2" t="s">
        <v>304</v>
      </c>
      <c r="G1116" s="2" t="s">
        <v>5</v>
      </c>
      <c r="H1116" s="2" t="s">
        <v>305</v>
      </c>
      <c r="I1116" s="2" t="s">
        <v>306</v>
      </c>
      <c r="J1116" s="13">
        <v>8.5707448</v>
      </c>
      <c r="K1116" s="13">
        <v>99.2513654</v>
      </c>
      <c r="L1116" s="14" t="s">
        <v>1541</v>
      </c>
      <c r="M1116" s="12">
        <v>46136.67396990741</v>
      </c>
      <c r="N1116" s="2"/>
      <c r="O1116" s="2"/>
      <c r="P1116" s="2"/>
    </row>
    <row r="1117">
      <c r="A1117" s="12">
        <v>46136.6875462963</v>
      </c>
      <c r="B1117" s="13">
        <v>2569.0</v>
      </c>
      <c r="C1117" s="13">
        <v>4.0</v>
      </c>
      <c r="D1117" s="13">
        <v>24.0</v>
      </c>
      <c r="E1117" s="2">
        <v>2.0</v>
      </c>
      <c r="F1117" s="2" t="s">
        <v>309</v>
      </c>
      <c r="G1117" s="2" t="s">
        <v>0</v>
      </c>
      <c r="H1117" s="2" t="s">
        <v>310</v>
      </c>
      <c r="I1117" s="2" t="s">
        <v>311</v>
      </c>
      <c r="J1117" s="13">
        <v>7.6553</v>
      </c>
      <c r="K1117" s="13">
        <v>99.0413</v>
      </c>
      <c r="L1117" s="14" t="s">
        <v>1542</v>
      </c>
      <c r="M1117" s="12">
        <v>46136.6875</v>
      </c>
      <c r="N1117" s="2">
        <v>0.0</v>
      </c>
      <c r="O1117" s="2">
        <v>0.0</v>
      </c>
      <c r="P1117" s="2"/>
    </row>
    <row r="1118">
      <c r="A1118" s="12">
        <v>46136.68771990741</v>
      </c>
      <c r="B1118" s="13">
        <v>2569.0</v>
      </c>
      <c r="C1118" s="13">
        <v>4.0</v>
      </c>
      <c r="D1118" s="13">
        <v>24.0</v>
      </c>
      <c r="E1118" s="2">
        <v>3.0</v>
      </c>
      <c r="F1118" s="2" t="s">
        <v>304</v>
      </c>
      <c r="G1118" s="2" t="s">
        <v>0</v>
      </c>
      <c r="H1118" s="2" t="s">
        <v>340</v>
      </c>
      <c r="I1118" s="2" t="s">
        <v>341</v>
      </c>
      <c r="J1118" s="13">
        <v>7.6553</v>
      </c>
      <c r="K1118" s="13">
        <v>99.0413</v>
      </c>
      <c r="L1118" s="14" t="s">
        <v>1543</v>
      </c>
      <c r="M1118" s="12">
        <v>46136.687685185185</v>
      </c>
      <c r="N1118" s="2"/>
      <c r="O1118" s="2"/>
      <c r="P1118" s="2"/>
    </row>
    <row r="1119">
      <c r="A1119" s="12">
        <v>46137.000763888886</v>
      </c>
      <c r="B1119" s="13">
        <v>2569.0</v>
      </c>
      <c r="C1119" s="13">
        <v>4.0</v>
      </c>
      <c r="D1119" s="13">
        <v>24.0</v>
      </c>
      <c r="E1119" s="2">
        <v>3.0</v>
      </c>
      <c r="F1119" s="2" t="s">
        <v>309</v>
      </c>
      <c r="G1119" s="2" t="s">
        <v>0</v>
      </c>
      <c r="H1119" s="2" t="s">
        <v>310</v>
      </c>
      <c r="I1119" s="2" t="s">
        <v>311</v>
      </c>
      <c r="J1119" s="13">
        <v>7.6553</v>
      </c>
      <c r="K1119" s="13">
        <v>99.0413</v>
      </c>
      <c r="L1119" s="14" t="s">
        <v>1544</v>
      </c>
      <c r="M1119" s="12">
        <v>46137.020833333336</v>
      </c>
      <c r="N1119" s="2">
        <v>0.0</v>
      </c>
      <c r="O1119" s="2">
        <v>2.0</v>
      </c>
      <c r="P1119" s="2" t="s">
        <v>1545</v>
      </c>
    </row>
    <row r="1120">
      <c r="A1120" s="12">
        <v>46137.002534722225</v>
      </c>
      <c r="B1120" s="13">
        <v>2569.0</v>
      </c>
      <c r="C1120" s="13">
        <v>4.0</v>
      </c>
      <c r="D1120" s="13">
        <v>25.0</v>
      </c>
      <c r="E1120" s="2">
        <v>1.0</v>
      </c>
      <c r="F1120" s="2" t="s">
        <v>304</v>
      </c>
      <c r="G1120" s="2" t="s">
        <v>7</v>
      </c>
      <c r="H1120" s="2" t="s">
        <v>305</v>
      </c>
      <c r="I1120" s="2" t="s">
        <v>306</v>
      </c>
      <c r="J1120" s="13">
        <v>8.5709754</v>
      </c>
      <c r="K1120" s="13">
        <v>99.2512985</v>
      </c>
      <c r="L1120" s="14" t="s">
        <v>1546</v>
      </c>
      <c r="M1120" s="12">
        <v>46137.00246527778</v>
      </c>
      <c r="N1120" s="2"/>
      <c r="O1120" s="2"/>
      <c r="P1120" s="2"/>
    </row>
    <row r="1121">
      <c r="A1121" s="12">
        <v>46137.00372685185</v>
      </c>
      <c r="B1121" s="13">
        <v>2569.0</v>
      </c>
      <c r="C1121" s="13">
        <v>4.0</v>
      </c>
      <c r="D1121" s="13">
        <v>25.0</v>
      </c>
      <c r="E1121" s="2">
        <v>1.0</v>
      </c>
      <c r="F1121" s="2" t="s">
        <v>304</v>
      </c>
      <c r="G1121" s="2" t="s">
        <v>6</v>
      </c>
      <c r="H1121" s="2" t="s">
        <v>305</v>
      </c>
      <c r="I1121" s="2" t="s">
        <v>306</v>
      </c>
      <c r="J1121" s="13">
        <v>8.570835770286047</v>
      </c>
      <c r="K1121" s="13">
        <v>99.25115131560986</v>
      </c>
      <c r="L1121" s="14" t="s">
        <v>1547</v>
      </c>
      <c r="M1121" s="12">
        <v>46137.00357638889</v>
      </c>
      <c r="N1121" s="2"/>
      <c r="O1121" s="2"/>
      <c r="P1121" s="2"/>
    </row>
    <row r="1122">
      <c r="A1122" s="12">
        <v>46137.00951388889</v>
      </c>
      <c r="B1122" s="13">
        <v>2569.0</v>
      </c>
      <c r="C1122" s="13">
        <v>4.0</v>
      </c>
      <c r="D1122" s="13">
        <v>24.0</v>
      </c>
      <c r="E1122" s="2">
        <v>3.0</v>
      </c>
      <c r="F1122" s="2" t="s">
        <v>309</v>
      </c>
      <c r="G1122" s="2" t="s">
        <v>5</v>
      </c>
      <c r="H1122" s="2" t="s">
        <v>310</v>
      </c>
      <c r="I1122" s="2" t="s">
        <v>311</v>
      </c>
      <c r="J1122" s="13">
        <v>8.6203394</v>
      </c>
      <c r="K1122" s="13">
        <v>98.9776515</v>
      </c>
      <c r="L1122" s="14" t="s">
        <v>1548</v>
      </c>
      <c r="M1122" s="12">
        <v>46137.020833333336</v>
      </c>
      <c r="N1122" s="2"/>
      <c r="O1122" s="2"/>
      <c r="P1122" s="2"/>
    </row>
    <row r="1123">
      <c r="A1123" s="12">
        <v>46137.33868055556</v>
      </c>
      <c r="B1123" s="13">
        <v>2569.0</v>
      </c>
      <c r="C1123" s="13">
        <v>4.0</v>
      </c>
      <c r="D1123" s="13">
        <v>25.0</v>
      </c>
      <c r="E1123" s="2">
        <v>1.0</v>
      </c>
      <c r="F1123" s="2" t="s">
        <v>309</v>
      </c>
      <c r="G1123" s="2" t="s">
        <v>7</v>
      </c>
      <c r="H1123" s="2" t="s">
        <v>310</v>
      </c>
      <c r="I1123" s="2" t="s">
        <v>311</v>
      </c>
      <c r="J1123" s="13">
        <v>8.5707379</v>
      </c>
      <c r="K1123" s="13">
        <v>99.2511403</v>
      </c>
      <c r="L1123" s="14" t="s">
        <v>1549</v>
      </c>
      <c r="M1123" s="12">
        <v>46137.354166666664</v>
      </c>
      <c r="N1123" s="2"/>
      <c r="O1123" s="2"/>
      <c r="P1123" s="2"/>
    </row>
    <row r="1124">
      <c r="A1124" s="12">
        <v>46137.342685185184</v>
      </c>
      <c r="B1124" s="13">
        <v>2569.0</v>
      </c>
      <c r="C1124" s="13">
        <v>4.0</v>
      </c>
      <c r="D1124" s="13">
        <v>25.0</v>
      </c>
      <c r="E1124" s="2">
        <v>1.0</v>
      </c>
      <c r="F1124" s="2" t="s">
        <v>309</v>
      </c>
      <c r="G1124" s="2" t="s">
        <v>6</v>
      </c>
      <c r="H1124" s="2" t="s">
        <v>310</v>
      </c>
      <c r="I1124" s="2" t="s">
        <v>311</v>
      </c>
      <c r="J1124" s="13">
        <v>8.570953871383205</v>
      </c>
      <c r="K1124" s="13">
        <v>99.25117017173432</v>
      </c>
      <c r="L1124" s="14" t="s">
        <v>1550</v>
      </c>
      <c r="M1124" s="12">
        <v>46137.354166666664</v>
      </c>
      <c r="N1124" s="2">
        <v>1.0</v>
      </c>
      <c r="O1124" s="2">
        <v>0.0</v>
      </c>
      <c r="P1124" s="2" t="s">
        <v>1551</v>
      </c>
    </row>
    <row r="1125">
      <c r="A1125" s="12">
        <v>46137.345868055556</v>
      </c>
      <c r="B1125" s="13">
        <v>2569.0</v>
      </c>
      <c r="C1125" s="13">
        <v>4.0</v>
      </c>
      <c r="D1125" s="13">
        <v>25.0</v>
      </c>
      <c r="E1125" s="2">
        <v>2.0</v>
      </c>
      <c r="F1125" s="2" t="s">
        <v>304</v>
      </c>
      <c r="G1125" s="2" t="s">
        <v>11</v>
      </c>
      <c r="H1125" s="2" t="s">
        <v>305</v>
      </c>
      <c r="I1125" s="2" t="s">
        <v>306</v>
      </c>
      <c r="J1125" s="13">
        <v>8.570929517800023</v>
      </c>
      <c r="K1125" s="13">
        <v>99.25119320110034</v>
      </c>
      <c r="L1125" s="14" t="s">
        <v>1552</v>
      </c>
      <c r="M1125" s="12">
        <v>46137.34581018519</v>
      </c>
      <c r="N1125" s="2"/>
      <c r="O1125" s="2"/>
      <c r="P1125" s="2"/>
    </row>
    <row r="1126">
      <c r="A1126" s="12">
        <v>46137.34814814815</v>
      </c>
      <c r="B1126" s="13">
        <v>2569.0</v>
      </c>
      <c r="C1126" s="13">
        <v>4.0</v>
      </c>
      <c r="D1126" s="13">
        <v>25.0</v>
      </c>
      <c r="E1126" s="2">
        <v>2.0</v>
      </c>
      <c r="F1126" s="2" t="s">
        <v>304</v>
      </c>
      <c r="G1126" s="2" t="s">
        <v>5</v>
      </c>
      <c r="H1126" s="2" t="s">
        <v>305</v>
      </c>
      <c r="I1126" s="2" t="s">
        <v>306</v>
      </c>
      <c r="J1126" s="13">
        <v>8.57089</v>
      </c>
      <c r="K1126" s="13">
        <v>99.2513268</v>
      </c>
      <c r="L1126" s="14" t="s">
        <v>1553</v>
      </c>
      <c r="M1126" s="12">
        <v>46137.34804398148</v>
      </c>
      <c r="N1126" s="2"/>
      <c r="O1126" s="2"/>
      <c r="P1126" s="2"/>
    </row>
    <row r="1127">
      <c r="A1127" s="12">
        <v>46137.66915509259</v>
      </c>
      <c r="B1127" s="13">
        <v>2569.0</v>
      </c>
      <c r="C1127" s="13">
        <v>4.0</v>
      </c>
      <c r="D1127" s="13">
        <v>25.0</v>
      </c>
      <c r="E1127" s="2">
        <v>3.0</v>
      </c>
      <c r="F1127" s="2" t="s">
        <v>304</v>
      </c>
      <c r="G1127" s="2" t="s">
        <v>12</v>
      </c>
      <c r="H1127" s="2" t="s">
        <v>305</v>
      </c>
      <c r="I1127" s="2" t="s">
        <v>306</v>
      </c>
      <c r="J1127" s="13"/>
      <c r="K1127" s="13"/>
      <c r="L1127" s="14" t="s">
        <v>1554</v>
      </c>
      <c r="M1127" s="12">
        <v>46137.66909722222</v>
      </c>
      <c r="N1127" s="2"/>
      <c r="O1127" s="2"/>
      <c r="P1127" s="2"/>
    </row>
    <row r="1128">
      <c r="A1128" s="12">
        <v>46137.669803240744</v>
      </c>
      <c r="B1128" s="13">
        <v>2569.0</v>
      </c>
      <c r="C1128" s="13">
        <v>4.0</v>
      </c>
      <c r="D1128" s="13">
        <v>25.0</v>
      </c>
      <c r="E1128" s="2">
        <v>2.0</v>
      </c>
      <c r="F1128" s="2" t="s">
        <v>309</v>
      </c>
      <c r="G1128" s="2" t="s">
        <v>11</v>
      </c>
      <c r="H1128" s="2" t="s">
        <v>310</v>
      </c>
      <c r="I1128" s="2" t="s">
        <v>311</v>
      </c>
      <c r="J1128" s="13">
        <v>8.57082757435205</v>
      </c>
      <c r="K1128" s="13">
        <v>99.25133478247498</v>
      </c>
      <c r="L1128" s="14" t="s">
        <v>1555</v>
      </c>
      <c r="M1128" s="12">
        <v>46137.6875</v>
      </c>
      <c r="N1128" s="2">
        <v>2.0</v>
      </c>
      <c r="O1128" s="2">
        <v>0.0</v>
      </c>
      <c r="P1128" s="2" t="s">
        <v>1556</v>
      </c>
    </row>
    <row r="1129">
      <c r="A1129" s="12">
        <v>46137.675520833334</v>
      </c>
      <c r="B1129" s="13">
        <v>2569.0</v>
      </c>
      <c r="C1129" s="13">
        <v>4.0</v>
      </c>
      <c r="D1129" s="13">
        <v>25.0</v>
      </c>
      <c r="E1129" s="2">
        <v>3.0</v>
      </c>
      <c r="F1129" s="2" t="s">
        <v>304</v>
      </c>
      <c r="G1129" s="2" t="s">
        <v>8</v>
      </c>
      <c r="H1129" s="2" t="s">
        <v>305</v>
      </c>
      <c r="I1129" s="2" t="s">
        <v>306</v>
      </c>
      <c r="J1129" s="13">
        <v>8.5707397</v>
      </c>
      <c r="K1129" s="13">
        <v>99.2513767</v>
      </c>
      <c r="L1129" s="14" t="s">
        <v>1557</v>
      </c>
      <c r="M1129" s="12">
        <v>46137.675416666665</v>
      </c>
      <c r="N1129" s="2"/>
      <c r="O1129" s="2"/>
      <c r="P1129" s="2"/>
    </row>
    <row r="1130">
      <c r="A1130" s="12">
        <v>46137.68583333334</v>
      </c>
      <c r="B1130" s="13">
        <v>2569.0</v>
      </c>
      <c r="C1130" s="13">
        <v>4.0</v>
      </c>
      <c r="D1130" s="13">
        <v>25.0</v>
      </c>
      <c r="E1130" s="2">
        <v>2.0</v>
      </c>
      <c r="F1130" s="2" t="s">
        <v>309</v>
      </c>
      <c r="G1130" s="2" t="s">
        <v>5</v>
      </c>
      <c r="H1130" s="2" t="s">
        <v>310</v>
      </c>
      <c r="I1130" s="2" t="s">
        <v>311</v>
      </c>
      <c r="J1130" s="13">
        <v>8.5707431</v>
      </c>
      <c r="K1130" s="13">
        <v>99.2513734</v>
      </c>
      <c r="L1130" s="14" t="s">
        <v>1558</v>
      </c>
      <c r="M1130" s="12">
        <v>46137.6875</v>
      </c>
      <c r="N1130" s="2"/>
      <c r="O1130" s="2"/>
      <c r="P1130" s="2"/>
    </row>
    <row r="1131">
      <c r="A1131" s="12">
        <v>46138.00071759259</v>
      </c>
      <c r="B1131" s="13">
        <v>2569.0</v>
      </c>
      <c r="C1131" s="13">
        <v>4.0</v>
      </c>
      <c r="D1131" s="13">
        <v>26.0</v>
      </c>
      <c r="E1131" s="2">
        <v>1.0</v>
      </c>
      <c r="F1131" s="2" t="s">
        <v>304</v>
      </c>
      <c r="G1131" s="2" t="s">
        <v>6</v>
      </c>
      <c r="H1131" s="2" t="s">
        <v>305</v>
      </c>
      <c r="I1131" s="2" t="s">
        <v>306</v>
      </c>
      <c r="J1131" s="13">
        <v>8.570942015720338</v>
      </c>
      <c r="K1131" s="13">
        <v>99.2511866473531</v>
      </c>
      <c r="L1131" s="14" t="s">
        <v>1559</v>
      </c>
      <c r="M1131" s="12">
        <v>46138.00063657408</v>
      </c>
      <c r="N1131" s="2"/>
      <c r="O1131" s="2"/>
      <c r="P1131" s="2"/>
    </row>
    <row r="1132">
      <c r="A1132" s="12">
        <v>46138.00252314815</v>
      </c>
      <c r="B1132" s="13">
        <v>2569.0</v>
      </c>
      <c r="C1132" s="13">
        <v>4.0</v>
      </c>
      <c r="D1132" s="13">
        <v>26.0</v>
      </c>
      <c r="E1132" s="2">
        <v>1.0</v>
      </c>
      <c r="F1132" s="2" t="s">
        <v>304</v>
      </c>
      <c r="G1132" s="2" t="s">
        <v>7</v>
      </c>
      <c r="H1132" s="2" t="s">
        <v>305</v>
      </c>
      <c r="I1132" s="2" t="s">
        <v>306</v>
      </c>
      <c r="J1132" s="13">
        <v>8.5709995</v>
      </c>
      <c r="K1132" s="13">
        <v>99.2513204</v>
      </c>
      <c r="L1132" s="14" t="s">
        <v>1560</v>
      </c>
      <c r="M1132" s="12">
        <v>46138.00246527778</v>
      </c>
      <c r="N1132" s="2"/>
      <c r="O1132" s="2"/>
      <c r="P1132" s="2"/>
    </row>
    <row r="1133">
      <c r="A1133" s="12">
        <v>46138.00714120371</v>
      </c>
      <c r="B1133" s="13">
        <v>2569.0</v>
      </c>
      <c r="C1133" s="13">
        <v>4.0</v>
      </c>
      <c r="D1133" s="13">
        <v>25.0</v>
      </c>
      <c r="E1133" s="2">
        <v>3.0</v>
      </c>
      <c r="F1133" s="2" t="s">
        <v>309</v>
      </c>
      <c r="G1133" s="2" t="s">
        <v>12</v>
      </c>
      <c r="H1133" s="2" t="s">
        <v>310</v>
      </c>
      <c r="I1133" s="2" t="s">
        <v>311</v>
      </c>
      <c r="J1133" s="13"/>
      <c r="K1133" s="13"/>
      <c r="L1133" s="14" t="s">
        <v>1561</v>
      </c>
      <c r="M1133" s="12">
        <v>46138.020833333336</v>
      </c>
      <c r="N1133" s="2"/>
      <c r="O1133" s="2"/>
      <c r="P1133" s="2"/>
    </row>
    <row r="1134">
      <c r="A1134" s="12">
        <v>46138.33412037037</v>
      </c>
      <c r="B1134" s="13">
        <v>2569.0</v>
      </c>
      <c r="C1134" s="13">
        <v>4.0</v>
      </c>
      <c r="D1134" s="13">
        <v>26.0</v>
      </c>
      <c r="E1134" s="2">
        <v>1.0</v>
      </c>
      <c r="F1134" s="2" t="s">
        <v>309</v>
      </c>
      <c r="G1134" s="2" t="s">
        <v>7</v>
      </c>
      <c r="H1134" s="2" t="s">
        <v>310</v>
      </c>
      <c r="I1134" s="2" t="s">
        <v>311</v>
      </c>
      <c r="J1134" s="13">
        <v>8.5708197</v>
      </c>
      <c r="K1134" s="13">
        <v>99.2512684</v>
      </c>
      <c r="L1134" s="14" t="s">
        <v>1562</v>
      </c>
      <c r="M1134" s="12">
        <v>46138.354166666664</v>
      </c>
      <c r="N1134" s="2">
        <v>0.0</v>
      </c>
      <c r="O1134" s="2">
        <v>0.0</v>
      </c>
      <c r="P1134" s="2"/>
    </row>
    <row r="1135">
      <c r="A1135" s="12">
        <v>46138.34638888889</v>
      </c>
      <c r="B1135" s="13">
        <v>2569.0</v>
      </c>
      <c r="C1135" s="13">
        <v>4.0</v>
      </c>
      <c r="D1135" s="13">
        <v>26.0</v>
      </c>
      <c r="E1135" s="2">
        <v>2.0</v>
      </c>
      <c r="F1135" s="2" t="s">
        <v>304</v>
      </c>
      <c r="G1135" s="2" t="s">
        <v>0</v>
      </c>
      <c r="H1135" s="2" t="s">
        <v>305</v>
      </c>
      <c r="I1135" s="2" t="s">
        <v>306</v>
      </c>
      <c r="J1135" s="13">
        <v>7.6553</v>
      </c>
      <c r="K1135" s="13">
        <v>99.0413</v>
      </c>
      <c r="L1135" s="14" t="s">
        <v>1563</v>
      </c>
      <c r="M1135" s="12">
        <v>46138.346296296295</v>
      </c>
      <c r="N1135" s="2"/>
      <c r="O1135" s="2"/>
      <c r="P1135" s="2"/>
    </row>
    <row r="1136">
      <c r="A1136" s="12">
        <v>46138.346504629626</v>
      </c>
      <c r="B1136" s="13">
        <v>2569.0</v>
      </c>
      <c r="C1136" s="13">
        <v>4.0</v>
      </c>
      <c r="D1136" s="13">
        <v>26.0</v>
      </c>
      <c r="E1136" s="2">
        <v>2.0</v>
      </c>
      <c r="F1136" s="2" t="s">
        <v>304</v>
      </c>
      <c r="G1136" s="2" t="s">
        <v>5</v>
      </c>
      <c r="H1136" s="2" t="s">
        <v>305</v>
      </c>
      <c r="I1136" s="2" t="s">
        <v>306</v>
      </c>
      <c r="J1136" s="13">
        <v>8.5709568</v>
      </c>
      <c r="K1136" s="13">
        <v>99.2512365</v>
      </c>
      <c r="L1136" s="14" t="s">
        <v>1564</v>
      </c>
      <c r="M1136" s="12">
        <v>46138.34643518519</v>
      </c>
      <c r="N1136" s="2"/>
      <c r="O1136" s="2"/>
      <c r="P1136" s="2"/>
    </row>
    <row r="1137">
      <c r="A1137" s="12">
        <v>46138.66694444444</v>
      </c>
      <c r="B1137" s="13">
        <v>2569.0</v>
      </c>
      <c r="C1137" s="13">
        <v>4.0</v>
      </c>
      <c r="D1137" s="13">
        <v>26.0</v>
      </c>
      <c r="E1137" s="2">
        <v>2.0</v>
      </c>
      <c r="F1137" s="2" t="s">
        <v>309</v>
      </c>
      <c r="G1137" s="2" t="s">
        <v>0</v>
      </c>
      <c r="H1137" s="2" t="s">
        <v>310</v>
      </c>
      <c r="I1137" s="2" t="s">
        <v>311</v>
      </c>
      <c r="J1137" s="13">
        <v>7.6553</v>
      </c>
      <c r="K1137" s="13">
        <v>99.0413</v>
      </c>
      <c r="L1137" s="14" t="s">
        <v>1565</v>
      </c>
      <c r="M1137" s="12">
        <v>46138.6875</v>
      </c>
      <c r="N1137" s="2"/>
      <c r="O1137" s="2"/>
      <c r="P1137" s="2"/>
    </row>
    <row r="1138">
      <c r="A1138" s="12">
        <v>46138.67366898148</v>
      </c>
      <c r="B1138" s="13">
        <v>2569.0</v>
      </c>
      <c r="C1138" s="13">
        <v>4.0</v>
      </c>
      <c r="D1138" s="13">
        <v>26.0</v>
      </c>
      <c r="E1138" s="2">
        <v>3.0</v>
      </c>
      <c r="F1138" s="2" t="s">
        <v>304</v>
      </c>
      <c r="G1138" s="2" t="s">
        <v>12</v>
      </c>
      <c r="H1138" s="2" t="s">
        <v>305</v>
      </c>
      <c r="I1138" s="2" t="s">
        <v>306</v>
      </c>
      <c r="J1138" s="13"/>
      <c r="K1138" s="13"/>
      <c r="L1138" s="14" t="s">
        <v>1566</v>
      </c>
      <c r="M1138" s="12">
        <v>46138.67361111111</v>
      </c>
      <c r="N1138" s="2"/>
      <c r="O1138" s="2"/>
      <c r="P1138" s="2"/>
    </row>
    <row r="1139">
      <c r="A1139" s="12">
        <v>46138.676770833335</v>
      </c>
      <c r="B1139" s="13">
        <v>2569.0</v>
      </c>
      <c r="C1139" s="13">
        <v>4.0</v>
      </c>
      <c r="D1139" s="13">
        <v>26.0</v>
      </c>
      <c r="E1139" s="2">
        <v>3.0</v>
      </c>
      <c r="F1139" s="2" t="s">
        <v>304</v>
      </c>
      <c r="G1139" s="2" t="s">
        <v>9</v>
      </c>
      <c r="H1139" s="2" t="s">
        <v>305</v>
      </c>
      <c r="I1139" s="2" t="s">
        <v>306</v>
      </c>
      <c r="J1139" s="13">
        <v>8.570854</v>
      </c>
      <c r="K1139" s="13">
        <v>99.2510349</v>
      </c>
      <c r="L1139" s="14" t="s">
        <v>1567</v>
      </c>
      <c r="M1139" s="12">
        <v>46138.67667824074</v>
      </c>
      <c r="N1139" s="2"/>
      <c r="O1139" s="2"/>
      <c r="P1139" s="2"/>
    </row>
    <row r="1140">
      <c r="A1140" s="12">
        <v>46138.677094907405</v>
      </c>
      <c r="B1140" s="13">
        <v>2569.0</v>
      </c>
      <c r="C1140" s="13">
        <v>4.0</v>
      </c>
      <c r="D1140" s="13">
        <v>26.0</v>
      </c>
      <c r="E1140" s="2">
        <v>2.0</v>
      </c>
      <c r="F1140" s="2" t="s">
        <v>309</v>
      </c>
      <c r="G1140" s="2" t="s">
        <v>5</v>
      </c>
      <c r="H1140" s="2" t="s">
        <v>310</v>
      </c>
      <c r="I1140" s="2" t="s">
        <v>311</v>
      </c>
      <c r="J1140" s="13">
        <v>8.5707387</v>
      </c>
      <c r="K1140" s="13">
        <v>99.2513751</v>
      </c>
      <c r="L1140" s="14" t="s">
        <v>1568</v>
      </c>
      <c r="M1140" s="12">
        <v>46138.6875</v>
      </c>
      <c r="N1140" s="2">
        <v>1.0</v>
      </c>
      <c r="O1140" s="2">
        <v>1.0</v>
      </c>
      <c r="P1140" s="2" t="s">
        <v>1569</v>
      </c>
    </row>
    <row r="1141">
      <c r="A1141" s="12">
        <v>46139.00019675926</v>
      </c>
      <c r="B1141" s="13">
        <v>2569.0</v>
      </c>
      <c r="C1141" s="13">
        <v>4.0</v>
      </c>
      <c r="D1141" s="13">
        <v>27.0</v>
      </c>
      <c r="E1141" s="2">
        <v>1.0</v>
      </c>
      <c r="F1141" s="2" t="s">
        <v>304</v>
      </c>
      <c r="G1141" s="2" t="s">
        <v>0</v>
      </c>
      <c r="H1141" s="2" t="s">
        <v>305</v>
      </c>
      <c r="I1141" s="2" t="s">
        <v>306</v>
      </c>
      <c r="J1141" s="13">
        <v>7.6553</v>
      </c>
      <c r="K1141" s="13">
        <v>99.0413</v>
      </c>
      <c r="L1141" s="14" t="s">
        <v>1570</v>
      </c>
      <c r="M1141" s="12">
        <v>46139.00011574074</v>
      </c>
      <c r="N1141" s="2"/>
      <c r="O1141" s="2"/>
      <c r="P1141" s="2"/>
    </row>
    <row r="1142">
      <c r="A1142" s="12">
        <v>46139.0025</v>
      </c>
      <c r="B1142" s="13">
        <v>2569.0</v>
      </c>
      <c r="C1142" s="13">
        <v>4.0</v>
      </c>
      <c r="D1142" s="13">
        <v>26.0</v>
      </c>
      <c r="E1142" s="2">
        <v>3.0</v>
      </c>
      <c r="F1142" s="2" t="s">
        <v>309</v>
      </c>
      <c r="G1142" s="2" t="s">
        <v>12</v>
      </c>
      <c r="H1142" s="2" t="s">
        <v>310</v>
      </c>
      <c r="I1142" s="2" t="s">
        <v>311</v>
      </c>
      <c r="J1142" s="13"/>
      <c r="K1142" s="13"/>
      <c r="L1142" s="14" t="s">
        <v>1571</v>
      </c>
      <c r="M1142" s="12">
        <v>46139.020833333336</v>
      </c>
      <c r="N1142" s="2">
        <v>1.0</v>
      </c>
      <c r="O1142" s="2">
        <v>0.0</v>
      </c>
      <c r="P1142" s="2" t="s">
        <v>1572</v>
      </c>
    </row>
    <row r="1143">
      <c r="A1143" s="12">
        <v>46139.00653935185</v>
      </c>
      <c r="B1143" s="13">
        <v>2569.0</v>
      </c>
      <c r="C1143" s="13">
        <v>4.0</v>
      </c>
      <c r="D1143" s="13">
        <v>26.0</v>
      </c>
      <c r="E1143" s="2">
        <v>3.0</v>
      </c>
      <c r="F1143" s="2" t="s">
        <v>309</v>
      </c>
      <c r="G1143" s="2" t="s">
        <v>9</v>
      </c>
      <c r="H1143" s="2" t="s">
        <v>310</v>
      </c>
      <c r="I1143" s="2" t="s">
        <v>311</v>
      </c>
      <c r="J1143" s="13">
        <v>8.570978</v>
      </c>
      <c r="K1143" s="13">
        <v>99.2512881</v>
      </c>
      <c r="L1143" s="14" t="s">
        <v>1573</v>
      </c>
      <c r="M1143" s="12">
        <v>46139.020833333336</v>
      </c>
      <c r="N1143" s="2"/>
      <c r="O1143" s="2"/>
      <c r="P1143" s="2"/>
    </row>
    <row r="1144">
      <c r="A1144" s="12">
        <v>46139.00840277778</v>
      </c>
      <c r="B1144" s="13">
        <v>2569.0</v>
      </c>
      <c r="C1144" s="13">
        <v>4.0</v>
      </c>
      <c r="D1144" s="13">
        <v>27.0</v>
      </c>
      <c r="E1144" s="2">
        <v>1.0</v>
      </c>
      <c r="F1144" s="2" t="s">
        <v>304</v>
      </c>
      <c r="G1144" s="2" t="s">
        <v>5</v>
      </c>
      <c r="H1144" s="2" t="s">
        <v>305</v>
      </c>
      <c r="I1144" s="2" t="s">
        <v>306</v>
      </c>
      <c r="J1144" s="13">
        <v>8.5706457</v>
      </c>
      <c r="K1144" s="13">
        <v>99.2510572</v>
      </c>
      <c r="L1144" s="14" t="s">
        <v>1574</v>
      </c>
      <c r="M1144" s="12">
        <v>46139.00832175926</v>
      </c>
      <c r="N1144" s="2"/>
      <c r="O1144" s="2"/>
      <c r="P1144" s="2"/>
    </row>
    <row r="1145">
      <c r="A1145" s="12">
        <v>46139.334502314814</v>
      </c>
      <c r="B1145" s="13">
        <v>2569.0</v>
      </c>
      <c r="C1145" s="13">
        <v>4.0</v>
      </c>
      <c r="D1145" s="13">
        <v>27.0</v>
      </c>
      <c r="E1145" s="2">
        <v>1.0</v>
      </c>
      <c r="F1145" s="2" t="s">
        <v>309</v>
      </c>
      <c r="G1145" s="2" t="s">
        <v>0</v>
      </c>
      <c r="H1145" s="2" t="s">
        <v>310</v>
      </c>
      <c r="I1145" s="2" t="s">
        <v>311</v>
      </c>
      <c r="J1145" s="13">
        <v>8.5689769</v>
      </c>
      <c r="K1145" s="13">
        <v>99.240756</v>
      </c>
      <c r="L1145" s="14" t="s">
        <v>1575</v>
      </c>
      <c r="M1145" s="12">
        <v>46139.354166666664</v>
      </c>
      <c r="N1145" s="2">
        <v>0.0</v>
      </c>
      <c r="O1145" s="2">
        <v>0.0</v>
      </c>
      <c r="P1145" s="2"/>
    </row>
    <row r="1146">
      <c r="A1146" s="12">
        <v>46139.33474537037</v>
      </c>
      <c r="B1146" s="13">
        <v>2569.0</v>
      </c>
      <c r="C1146" s="13">
        <v>4.0</v>
      </c>
      <c r="D1146" s="13">
        <v>27.0</v>
      </c>
      <c r="E1146" s="2">
        <v>2.0</v>
      </c>
      <c r="F1146" s="2" t="s">
        <v>304</v>
      </c>
      <c r="G1146" s="2" t="s">
        <v>0</v>
      </c>
      <c r="H1146" s="2" t="s">
        <v>305</v>
      </c>
      <c r="I1146" s="2" t="s">
        <v>306</v>
      </c>
      <c r="J1146" s="13">
        <v>8.5689769</v>
      </c>
      <c r="K1146" s="13">
        <v>99.240756</v>
      </c>
      <c r="L1146" s="14" t="s">
        <v>1576</v>
      </c>
      <c r="M1146" s="12">
        <v>46139.33466435185</v>
      </c>
      <c r="N1146" s="2"/>
      <c r="O1146" s="2"/>
      <c r="P1146" s="2"/>
    </row>
    <row r="1147">
      <c r="A1147" s="12">
        <v>46139.36101851852</v>
      </c>
      <c r="B1147" s="13">
        <v>2569.0</v>
      </c>
      <c r="C1147" s="13">
        <v>4.0</v>
      </c>
      <c r="D1147" s="13">
        <v>27.0</v>
      </c>
      <c r="E1147" s="2">
        <v>1.0</v>
      </c>
      <c r="F1147" s="2" t="s">
        <v>309</v>
      </c>
      <c r="G1147" s="2" t="s">
        <v>5</v>
      </c>
      <c r="H1147" s="2" t="s">
        <v>310</v>
      </c>
      <c r="I1147" s="2" t="s">
        <v>311</v>
      </c>
      <c r="J1147" s="13">
        <v>8.5707324</v>
      </c>
      <c r="K1147" s="13">
        <v>99.2513759</v>
      </c>
      <c r="L1147" s="14" t="s">
        <v>1577</v>
      </c>
      <c r="M1147" s="12">
        <v>46139.354166666664</v>
      </c>
      <c r="N1147" s="2"/>
      <c r="O1147" s="2"/>
      <c r="P1147" s="2"/>
    </row>
    <row r="1148">
      <c r="A1148" s="12">
        <v>46139.6694212963</v>
      </c>
      <c r="B1148" s="13">
        <v>2569.0</v>
      </c>
      <c r="C1148" s="13">
        <v>4.0</v>
      </c>
      <c r="D1148" s="13">
        <v>27.0</v>
      </c>
      <c r="E1148" s="2">
        <v>3.0</v>
      </c>
      <c r="F1148" s="2" t="s">
        <v>304</v>
      </c>
      <c r="G1148" s="2" t="s">
        <v>7</v>
      </c>
      <c r="H1148" s="2" t="s">
        <v>305</v>
      </c>
      <c r="I1148" s="2" t="s">
        <v>306</v>
      </c>
      <c r="J1148" s="13">
        <v>8.5707735</v>
      </c>
      <c r="K1148" s="13">
        <v>99.2511906</v>
      </c>
      <c r="L1148" s="14" t="s">
        <v>1578</v>
      </c>
      <c r="M1148" s="12">
        <v>46139.66936342593</v>
      </c>
      <c r="N1148" s="2"/>
      <c r="O1148" s="2"/>
      <c r="P1148" s="2"/>
    </row>
    <row r="1149">
      <c r="A1149" s="12">
        <v>46139.67386574074</v>
      </c>
      <c r="B1149" s="13">
        <v>2569.0</v>
      </c>
      <c r="C1149" s="13">
        <v>4.0</v>
      </c>
      <c r="D1149" s="13">
        <v>27.0</v>
      </c>
      <c r="E1149" s="2">
        <v>3.0</v>
      </c>
      <c r="F1149" s="2" t="s">
        <v>304</v>
      </c>
      <c r="G1149" s="2" t="s">
        <v>6</v>
      </c>
      <c r="H1149" s="2" t="s">
        <v>305</v>
      </c>
      <c r="I1149" s="2" t="s">
        <v>306</v>
      </c>
      <c r="J1149" s="13">
        <v>8.570889753504503</v>
      </c>
      <c r="K1149" s="13">
        <v>99.25112191150258</v>
      </c>
      <c r="L1149" s="14" t="s">
        <v>1579</v>
      </c>
      <c r="M1149" s="12">
        <v>46139.67381944445</v>
      </c>
      <c r="N1149" s="2"/>
      <c r="O1149" s="2"/>
      <c r="P1149" s="2"/>
    </row>
    <row r="1150">
      <c r="A1150" s="12">
        <v>46139.67775462963</v>
      </c>
      <c r="B1150" s="13">
        <v>2569.0</v>
      </c>
      <c r="C1150" s="13">
        <v>4.0</v>
      </c>
      <c r="D1150" s="13">
        <v>27.0</v>
      </c>
      <c r="E1150" s="2">
        <v>2.0</v>
      </c>
      <c r="F1150" s="2" t="s">
        <v>309</v>
      </c>
      <c r="G1150" s="2" t="s">
        <v>0</v>
      </c>
      <c r="H1150" s="2" t="s">
        <v>310</v>
      </c>
      <c r="I1150" s="2" t="s">
        <v>311</v>
      </c>
      <c r="J1150" s="13">
        <v>7.6553</v>
      </c>
      <c r="K1150" s="13">
        <v>99.0413</v>
      </c>
      <c r="L1150" s="14" t="s">
        <v>1580</v>
      </c>
      <c r="M1150" s="12">
        <v>46139.6875</v>
      </c>
      <c r="N1150" s="2">
        <v>2.0</v>
      </c>
      <c r="O1150" s="2">
        <v>0.0</v>
      </c>
      <c r="P1150" s="2" t="s">
        <v>1581</v>
      </c>
    </row>
    <row r="1151">
      <c r="A1151" s="12">
        <v>46140.00101851852</v>
      </c>
      <c r="B1151" s="13">
        <v>2569.0</v>
      </c>
      <c r="C1151" s="13">
        <v>4.0</v>
      </c>
      <c r="D1151" s="13">
        <v>27.0</v>
      </c>
      <c r="E1151" s="2">
        <v>3.0</v>
      </c>
      <c r="F1151" s="2" t="s">
        <v>309</v>
      </c>
      <c r="G1151" s="2" t="s">
        <v>7</v>
      </c>
      <c r="H1151" s="2" t="s">
        <v>310</v>
      </c>
      <c r="I1151" s="2" t="s">
        <v>311</v>
      </c>
      <c r="J1151" s="13">
        <v>8.5708942</v>
      </c>
      <c r="K1151" s="13">
        <v>99.2512663</v>
      </c>
      <c r="L1151" s="14" t="s">
        <v>1582</v>
      </c>
      <c r="M1151" s="12">
        <v>46140.020833333336</v>
      </c>
      <c r="N1151" s="2"/>
      <c r="O1151" s="2"/>
      <c r="P1151" s="2"/>
    </row>
    <row r="1152">
      <c r="A1152" s="12">
        <v>46140.00168981482</v>
      </c>
      <c r="B1152" s="13">
        <v>2569.0</v>
      </c>
      <c r="C1152" s="13">
        <v>4.0</v>
      </c>
      <c r="D1152" s="13">
        <v>28.0</v>
      </c>
      <c r="E1152" s="2">
        <v>1.0</v>
      </c>
      <c r="F1152" s="2" t="s">
        <v>304</v>
      </c>
      <c r="G1152" s="2" t="s">
        <v>0</v>
      </c>
      <c r="H1152" s="2" t="s">
        <v>305</v>
      </c>
      <c r="I1152" s="2" t="s">
        <v>306</v>
      </c>
      <c r="J1152" s="13">
        <v>7.6553</v>
      </c>
      <c r="K1152" s="13">
        <v>99.0413</v>
      </c>
      <c r="L1152" s="14" t="s">
        <v>1583</v>
      </c>
      <c r="M1152" s="12">
        <v>46140.00158564815</v>
      </c>
      <c r="N1152" s="2"/>
      <c r="O1152" s="2"/>
      <c r="P1152" s="2"/>
    </row>
    <row r="1153">
      <c r="A1153" s="12">
        <v>46140.00407407407</v>
      </c>
      <c r="B1153" s="13">
        <v>2569.0</v>
      </c>
      <c r="C1153" s="13">
        <v>4.0</v>
      </c>
      <c r="D1153" s="13">
        <v>27.0</v>
      </c>
      <c r="E1153" s="2">
        <v>3.0</v>
      </c>
      <c r="F1153" s="2" t="s">
        <v>309</v>
      </c>
      <c r="G1153" s="2" t="s">
        <v>6</v>
      </c>
      <c r="H1153" s="2" t="s">
        <v>310</v>
      </c>
      <c r="I1153" s="2" t="s">
        <v>311</v>
      </c>
      <c r="J1153" s="13">
        <v>8.570848116659102</v>
      </c>
      <c r="K1153" s="13">
        <v>99.25108758741919</v>
      </c>
      <c r="L1153" s="14" t="s">
        <v>1584</v>
      </c>
      <c r="M1153" s="12">
        <v>46140.020833333336</v>
      </c>
      <c r="N1153" s="2">
        <v>1.0</v>
      </c>
      <c r="O1153" s="2">
        <v>0.0</v>
      </c>
      <c r="P1153" s="2" t="s">
        <v>1585</v>
      </c>
    </row>
    <row r="1154">
      <c r="A1154" s="12">
        <v>46140.00407407407</v>
      </c>
      <c r="B1154" s="13">
        <v>2569.0</v>
      </c>
      <c r="C1154" s="13">
        <v>4.0</v>
      </c>
      <c r="D1154" s="13">
        <v>28.0</v>
      </c>
      <c r="E1154" s="2">
        <v>1.0</v>
      </c>
      <c r="F1154" s="2" t="s">
        <v>304</v>
      </c>
      <c r="G1154" s="2" t="s">
        <v>9</v>
      </c>
      <c r="H1154" s="2" t="s">
        <v>305</v>
      </c>
      <c r="I1154" s="2" t="s">
        <v>306</v>
      </c>
      <c r="J1154" s="13">
        <v>8.5709843</v>
      </c>
      <c r="K1154" s="13">
        <v>99.2513157</v>
      </c>
      <c r="L1154" s="14" t="s">
        <v>1586</v>
      </c>
      <c r="M1154" s="12">
        <v>46140.003969907404</v>
      </c>
      <c r="N1154" s="2"/>
      <c r="O1154" s="2"/>
      <c r="P1154" s="2"/>
    </row>
    <row r="1155">
      <c r="A1155" s="12">
        <v>46140.3344212963</v>
      </c>
      <c r="B1155" s="13">
        <v>2569.0</v>
      </c>
      <c r="C1155" s="13">
        <v>4.0</v>
      </c>
      <c r="D1155" s="13">
        <v>28.0</v>
      </c>
      <c r="E1155" s="2">
        <v>1.0</v>
      </c>
      <c r="F1155" s="2" t="s">
        <v>309</v>
      </c>
      <c r="G1155" s="2" t="s">
        <v>0</v>
      </c>
      <c r="H1155" s="2" t="s">
        <v>310</v>
      </c>
      <c r="I1155" s="2" t="s">
        <v>311</v>
      </c>
      <c r="J1155" s="13">
        <v>8.5683733</v>
      </c>
      <c r="K1155" s="13">
        <v>99.2398502</v>
      </c>
      <c r="L1155" s="14" t="s">
        <v>1587</v>
      </c>
      <c r="M1155" s="12">
        <v>46140.354166666664</v>
      </c>
      <c r="N1155" s="2">
        <v>0.0</v>
      </c>
      <c r="O1155" s="2">
        <v>0.0</v>
      </c>
      <c r="P1155" s="2"/>
    </row>
    <row r="1156">
      <c r="A1156" s="12">
        <v>46140.334641203706</v>
      </c>
      <c r="B1156" s="13">
        <v>2569.0</v>
      </c>
      <c r="C1156" s="13">
        <v>4.0</v>
      </c>
      <c r="D1156" s="13">
        <v>28.0</v>
      </c>
      <c r="E1156" s="2">
        <v>2.0</v>
      </c>
      <c r="F1156" s="2" t="s">
        <v>304</v>
      </c>
      <c r="G1156" s="2" t="s">
        <v>0</v>
      </c>
      <c r="H1156" s="2" t="s">
        <v>305</v>
      </c>
      <c r="I1156" s="2" t="s">
        <v>306</v>
      </c>
      <c r="J1156" s="13">
        <v>8.5683733</v>
      </c>
      <c r="K1156" s="13">
        <v>99.2398502</v>
      </c>
      <c r="L1156" s="14" t="s">
        <v>1588</v>
      </c>
      <c r="M1156" s="12">
        <v>46140.33458333334</v>
      </c>
      <c r="N1156" s="2"/>
      <c r="O1156" s="2"/>
      <c r="P1156" s="2"/>
    </row>
    <row r="1157">
      <c r="A1157" s="12">
        <v>46140.35925925926</v>
      </c>
      <c r="B1157" s="13">
        <v>2569.0</v>
      </c>
      <c r="C1157" s="13">
        <v>4.0</v>
      </c>
      <c r="D1157" s="13">
        <v>28.0</v>
      </c>
      <c r="E1157" s="2">
        <v>1.0</v>
      </c>
      <c r="F1157" s="2" t="s">
        <v>309</v>
      </c>
      <c r="G1157" s="2" t="s">
        <v>9</v>
      </c>
      <c r="H1157" s="2" t="s">
        <v>310</v>
      </c>
      <c r="I1157" s="2" t="s">
        <v>311</v>
      </c>
      <c r="J1157" s="13">
        <v>8.5712575</v>
      </c>
      <c r="K1157" s="13">
        <v>99.251197</v>
      </c>
      <c r="L1157" s="14" t="s">
        <v>1589</v>
      </c>
      <c r="M1157" s="12">
        <v>46140.354166666664</v>
      </c>
      <c r="N1157" s="2"/>
      <c r="O1157" s="2"/>
      <c r="P1157" s="2"/>
    </row>
    <row r="1158">
      <c r="A1158" s="12">
        <v>46140.66706018519</v>
      </c>
      <c r="B1158" s="13">
        <v>2569.0</v>
      </c>
      <c r="C1158" s="13">
        <v>4.0</v>
      </c>
      <c r="D1158" s="13">
        <v>28.0</v>
      </c>
      <c r="E1158" s="2">
        <v>3.0</v>
      </c>
      <c r="F1158" s="2" t="s">
        <v>304</v>
      </c>
      <c r="G1158" s="2" t="s">
        <v>8</v>
      </c>
      <c r="H1158" s="2" t="s">
        <v>305</v>
      </c>
      <c r="I1158" s="2" t="s">
        <v>306</v>
      </c>
      <c r="J1158" s="13">
        <v>8.570846</v>
      </c>
      <c r="K1158" s="13">
        <v>99.2512753</v>
      </c>
      <c r="L1158" s="14" t="s">
        <v>1590</v>
      </c>
      <c r="M1158" s="12">
        <v>46140.66699074074</v>
      </c>
      <c r="N1158" s="2"/>
      <c r="O1158" s="2"/>
      <c r="P1158" s="2"/>
    </row>
    <row r="1159">
      <c r="A1159" s="12">
        <v>46140.670266203706</v>
      </c>
      <c r="B1159" s="13">
        <v>2569.0</v>
      </c>
      <c r="C1159" s="13">
        <v>4.0</v>
      </c>
      <c r="D1159" s="13">
        <v>28.0</v>
      </c>
      <c r="E1159" s="2">
        <v>3.0</v>
      </c>
      <c r="F1159" s="2" t="s">
        <v>304</v>
      </c>
      <c r="G1159" s="2" t="s">
        <v>12</v>
      </c>
      <c r="H1159" s="2" t="s">
        <v>305</v>
      </c>
      <c r="I1159" s="2" t="s">
        <v>306</v>
      </c>
      <c r="J1159" s="13">
        <v>8.5708162</v>
      </c>
      <c r="K1159" s="13">
        <v>99.2513004</v>
      </c>
      <c r="L1159" s="14" t="s">
        <v>1591</v>
      </c>
      <c r="M1159" s="12">
        <v>46140.67018518518</v>
      </c>
      <c r="N1159" s="2"/>
      <c r="O1159" s="2"/>
      <c r="P1159" s="2"/>
    </row>
    <row r="1160">
      <c r="A1160" s="12">
        <v>46140.68760416667</v>
      </c>
      <c r="B1160" s="13">
        <v>2569.0</v>
      </c>
      <c r="C1160" s="13">
        <v>4.0</v>
      </c>
      <c r="D1160" s="13">
        <v>28.0</v>
      </c>
      <c r="E1160" s="2">
        <v>2.0</v>
      </c>
      <c r="F1160" s="2" t="s">
        <v>309</v>
      </c>
      <c r="G1160" s="2" t="s">
        <v>0</v>
      </c>
      <c r="H1160" s="2" t="s">
        <v>310</v>
      </c>
      <c r="I1160" s="2" t="s">
        <v>311</v>
      </c>
      <c r="J1160" s="13">
        <v>7.6553</v>
      </c>
      <c r="K1160" s="13">
        <v>99.0413</v>
      </c>
      <c r="L1160" s="14" t="s">
        <v>1592</v>
      </c>
      <c r="M1160" s="12">
        <v>46140.6875</v>
      </c>
      <c r="N1160" s="2">
        <v>3.0</v>
      </c>
      <c r="O1160" s="2">
        <v>2.0</v>
      </c>
      <c r="P1160" s="2" t="s">
        <v>1593</v>
      </c>
    </row>
    <row r="1161">
      <c r="A1161" s="12">
        <v>46141.001122685186</v>
      </c>
      <c r="B1161" s="13">
        <v>2569.0</v>
      </c>
      <c r="C1161" s="13">
        <v>4.0</v>
      </c>
      <c r="D1161" s="13">
        <v>29.0</v>
      </c>
      <c r="E1161" s="2">
        <v>1.0</v>
      </c>
      <c r="F1161" s="2" t="s">
        <v>304</v>
      </c>
      <c r="G1161" s="2" t="s">
        <v>6</v>
      </c>
      <c r="H1161" s="2" t="s">
        <v>305</v>
      </c>
      <c r="I1161" s="2" t="s">
        <v>306</v>
      </c>
      <c r="J1161" s="13">
        <v>8.570935835526784</v>
      </c>
      <c r="K1161" s="13">
        <v>99.25118201698326</v>
      </c>
      <c r="L1161" s="14" t="s">
        <v>1594</v>
      </c>
      <c r="M1161" s="12">
        <v>46141.00103009259</v>
      </c>
      <c r="N1161" s="2"/>
      <c r="O1161" s="2"/>
      <c r="P1161" s="2"/>
    </row>
    <row r="1162">
      <c r="A1162" s="12">
        <v>46141.00372685185</v>
      </c>
      <c r="B1162" s="13">
        <v>2569.0</v>
      </c>
      <c r="C1162" s="13">
        <v>4.0</v>
      </c>
      <c r="D1162" s="13">
        <v>29.0</v>
      </c>
      <c r="E1162" s="2">
        <v>1.0</v>
      </c>
      <c r="F1162" s="2" t="s">
        <v>304</v>
      </c>
      <c r="G1162" s="2" t="s">
        <v>7</v>
      </c>
      <c r="H1162" s="2" t="s">
        <v>305</v>
      </c>
      <c r="I1162" s="2" t="s">
        <v>306</v>
      </c>
      <c r="J1162" s="13">
        <v>8.570849</v>
      </c>
      <c r="K1162" s="13">
        <v>99.25129</v>
      </c>
      <c r="L1162" s="14" t="s">
        <v>1595</v>
      </c>
      <c r="M1162" s="12">
        <v>46141.00361111111</v>
      </c>
      <c r="N1162" s="2"/>
      <c r="O1162" s="2"/>
      <c r="P1162" s="2"/>
    </row>
    <row r="1163">
      <c r="A1163" s="12">
        <v>46141.0096875</v>
      </c>
      <c r="B1163" s="13">
        <v>2569.0</v>
      </c>
      <c r="C1163" s="13">
        <v>4.0</v>
      </c>
      <c r="D1163" s="13">
        <v>28.0</v>
      </c>
      <c r="E1163" s="2">
        <v>3.0</v>
      </c>
      <c r="F1163" s="2" t="s">
        <v>309</v>
      </c>
      <c r="G1163" s="2" t="s">
        <v>12</v>
      </c>
      <c r="H1163" s="2" t="s">
        <v>310</v>
      </c>
      <c r="I1163" s="2" t="s">
        <v>311</v>
      </c>
      <c r="J1163" s="13"/>
      <c r="K1163" s="13"/>
      <c r="L1163" s="14" t="s">
        <v>1596</v>
      </c>
      <c r="M1163" s="12">
        <v>46141.020833333336</v>
      </c>
      <c r="N1163" s="2">
        <v>7.0</v>
      </c>
      <c r="O1163" s="2">
        <v>2.0</v>
      </c>
      <c r="P1163" s="2" t="s">
        <v>1597</v>
      </c>
    </row>
    <row r="1164">
      <c r="A1164" s="12">
        <v>46141.33358796296</v>
      </c>
      <c r="B1164" s="13">
        <v>2569.0</v>
      </c>
      <c r="C1164" s="13">
        <v>4.0</v>
      </c>
      <c r="D1164" s="13">
        <v>29.0</v>
      </c>
      <c r="E1164" s="2">
        <v>2.0</v>
      </c>
      <c r="F1164" s="2" t="s">
        <v>304</v>
      </c>
      <c r="G1164" s="2" t="s">
        <v>0</v>
      </c>
      <c r="H1164" s="2" t="s">
        <v>305</v>
      </c>
      <c r="I1164" s="2" t="s">
        <v>306</v>
      </c>
      <c r="J1164" s="13">
        <v>8.5691915</v>
      </c>
      <c r="K1164" s="13">
        <v>99.2407297</v>
      </c>
      <c r="L1164" s="14" t="s">
        <v>1598</v>
      </c>
      <c r="M1164" s="12">
        <v>46141.3334837963</v>
      </c>
      <c r="N1164" s="2"/>
      <c r="O1164" s="2"/>
      <c r="P1164" s="2"/>
    </row>
    <row r="1165">
      <c r="A1165" s="12">
        <v>46141.33756944445</v>
      </c>
      <c r="B1165" s="13">
        <v>2569.0</v>
      </c>
      <c r="C1165" s="13">
        <v>4.0</v>
      </c>
      <c r="D1165" s="13">
        <v>29.0</v>
      </c>
      <c r="E1165" s="2">
        <v>1.0</v>
      </c>
      <c r="F1165" s="2" t="s">
        <v>309</v>
      </c>
      <c r="G1165" s="2" t="s">
        <v>7</v>
      </c>
      <c r="H1165" s="2" t="s">
        <v>310</v>
      </c>
      <c r="I1165" s="2" t="s">
        <v>311</v>
      </c>
      <c r="J1165" s="13">
        <v>8.570658</v>
      </c>
      <c r="K1165" s="13">
        <v>99.2510652</v>
      </c>
      <c r="L1165" s="14" t="s">
        <v>1599</v>
      </c>
      <c r="M1165" s="12">
        <v>46141.354166666664</v>
      </c>
      <c r="N1165" s="2">
        <v>3.0</v>
      </c>
      <c r="O1165" s="2">
        <v>0.0</v>
      </c>
      <c r="P1165" s="2" t="s">
        <v>1600</v>
      </c>
    </row>
    <row r="1166">
      <c r="A1166" s="12">
        <v>46141.33825231482</v>
      </c>
      <c r="B1166" s="13">
        <v>2569.0</v>
      </c>
      <c r="C1166" s="13">
        <v>4.0</v>
      </c>
      <c r="D1166" s="13">
        <v>29.0</v>
      </c>
      <c r="E1166" s="2">
        <v>1.0</v>
      </c>
      <c r="F1166" s="2" t="s">
        <v>309</v>
      </c>
      <c r="G1166" s="2" t="s">
        <v>6</v>
      </c>
      <c r="H1166" s="2" t="s">
        <v>310</v>
      </c>
      <c r="I1166" s="2" t="s">
        <v>311</v>
      </c>
      <c r="J1166" s="13">
        <v>8.570910719012621</v>
      </c>
      <c r="K1166" s="13">
        <v>99.25117902785937</v>
      </c>
      <c r="L1166" s="14" t="s">
        <v>1601</v>
      </c>
      <c r="M1166" s="12">
        <v>46141.354166666664</v>
      </c>
      <c r="N1166" s="2"/>
      <c r="O1166" s="2"/>
      <c r="P1166" s="2"/>
    </row>
    <row r="1167">
      <c r="A1167" s="12">
        <v>46141.67670138889</v>
      </c>
      <c r="B1167" s="13">
        <v>2569.0</v>
      </c>
      <c r="C1167" s="13">
        <v>4.0</v>
      </c>
      <c r="D1167" s="13">
        <v>29.0</v>
      </c>
      <c r="E1167" s="2">
        <v>3.0</v>
      </c>
      <c r="F1167" s="2" t="s">
        <v>304</v>
      </c>
      <c r="G1167" s="2" t="s">
        <v>5</v>
      </c>
      <c r="H1167" s="2" t="s">
        <v>305</v>
      </c>
      <c r="I1167" s="2" t="s">
        <v>306</v>
      </c>
      <c r="J1167" s="13">
        <v>8.570769</v>
      </c>
      <c r="K1167" s="13">
        <v>99.2513737</v>
      </c>
      <c r="L1167" s="14" t="s">
        <v>1602</v>
      </c>
      <c r="M1167" s="12">
        <v>46141.67650462963</v>
      </c>
      <c r="N1167" s="2"/>
      <c r="O1167" s="2"/>
      <c r="P1167" s="2"/>
    </row>
    <row r="1168">
      <c r="A1168" s="12">
        <v>46141.68513888889</v>
      </c>
      <c r="B1168" s="13">
        <v>2569.0</v>
      </c>
      <c r="C1168" s="13">
        <v>4.0</v>
      </c>
      <c r="D1168" s="13">
        <v>29.0</v>
      </c>
      <c r="E1168" s="2">
        <v>3.0</v>
      </c>
      <c r="F1168" s="2" t="s">
        <v>304</v>
      </c>
      <c r="G1168" s="2" t="s">
        <v>11</v>
      </c>
      <c r="H1168" s="2" t="s">
        <v>305</v>
      </c>
      <c r="I1168" s="2" t="s">
        <v>306</v>
      </c>
      <c r="J1168" s="13">
        <v>8.570995066308365</v>
      </c>
      <c r="K1168" s="13">
        <v>99.25123280178384</v>
      </c>
      <c r="L1168" s="14" t="s">
        <v>1603</v>
      </c>
      <c r="M1168" s="12">
        <v>46141.68503472222</v>
      </c>
      <c r="N1168" s="2"/>
      <c r="O1168" s="2"/>
      <c r="P1168" s="2"/>
    </row>
    <row r="1169">
      <c r="A1169" s="12">
        <v>46142.000868055555</v>
      </c>
      <c r="B1169" s="13">
        <v>2569.0</v>
      </c>
      <c r="C1169" s="13">
        <v>4.0</v>
      </c>
      <c r="D1169" s="13">
        <v>30.0</v>
      </c>
      <c r="E1169" s="2">
        <v>1.0</v>
      </c>
      <c r="F1169" s="2" t="s">
        <v>304</v>
      </c>
      <c r="G1169" s="2" t="s">
        <v>9</v>
      </c>
      <c r="H1169" s="2" t="s">
        <v>305</v>
      </c>
      <c r="I1169" s="2" t="s">
        <v>306</v>
      </c>
      <c r="J1169" s="13">
        <v>8.6045381</v>
      </c>
      <c r="K1169" s="13">
        <v>99.2349736</v>
      </c>
      <c r="L1169" s="14" t="s">
        <v>1604</v>
      </c>
      <c r="M1169" s="12">
        <v>46142.00078703704</v>
      </c>
      <c r="N1169" s="2"/>
      <c r="O1169" s="2"/>
      <c r="P1169" s="2"/>
    </row>
    <row r="1170">
      <c r="A1170" s="12">
        <v>46142.002337962964</v>
      </c>
      <c r="B1170" s="13">
        <v>2569.0</v>
      </c>
      <c r="C1170" s="13">
        <v>4.0</v>
      </c>
      <c r="D1170" s="13">
        <v>30.0</v>
      </c>
      <c r="E1170" s="2">
        <v>1.0</v>
      </c>
      <c r="F1170" s="2" t="s">
        <v>304</v>
      </c>
      <c r="G1170" s="2" t="s">
        <v>12</v>
      </c>
      <c r="H1170" s="2" t="s">
        <v>305</v>
      </c>
      <c r="I1170" s="2" t="s">
        <v>306</v>
      </c>
      <c r="J1170" s="13"/>
      <c r="K1170" s="13"/>
      <c r="L1170" s="14" t="s">
        <v>1605</v>
      </c>
      <c r="M1170" s="12">
        <v>46142.00225694444</v>
      </c>
      <c r="N1170" s="2"/>
      <c r="O1170" s="2"/>
      <c r="P1170" s="2"/>
    </row>
    <row r="1171">
      <c r="A1171" s="12">
        <v>46142.00510416667</v>
      </c>
      <c r="B1171" s="13">
        <v>2569.0</v>
      </c>
      <c r="C1171" s="13">
        <v>4.0</v>
      </c>
      <c r="D1171" s="13">
        <v>29.0</v>
      </c>
      <c r="E1171" s="2">
        <v>3.0</v>
      </c>
      <c r="F1171" s="2" t="s">
        <v>309</v>
      </c>
      <c r="G1171" s="2" t="s">
        <v>11</v>
      </c>
      <c r="H1171" s="2" t="s">
        <v>310</v>
      </c>
      <c r="I1171" s="2" t="s">
        <v>311</v>
      </c>
      <c r="J1171" s="13">
        <v>8.57086993712932</v>
      </c>
      <c r="K1171" s="13">
        <v>99.2513468135539</v>
      </c>
      <c r="L1171" s="14" t="s">
        <v>1606</v>
      </c>
      <c r="M1171" s="12">
        <v>46142.020833333336</v>
      </c>
      <c r="N1171" s="2"/>
      <c r="O1171" s="2"/>
      <c r="P1171" s="2"/>
    </row>
    <row r="1172">
      <c r="A1172" s="12">
        <v>46142.00555555556</v>
      </c>
      <c r="B1172" s="13">
        <v>2569.0</v>
      </c>
      <c r="C1172" s="13">
        <v>4.0</v>
      </c>
      <c r="D1172" s="13">
        <v>29.0</v>
      </c>
      <c r="E1172" s="2">
        <v>3.0</v>
      </c>
      <c r="F1172" s="2" t="s">
        <v>309</v>
      </c>
      <c r="G1172" s="2" t="s">
        <v>5</v>
      </c>
      <c r="H1172" s="2" t="s">
        <v>310</v>
      </c>
      <c r="I1172" s="2" t="s">
        <v>311</v>
      </c>
      <c r="J1172" s="13"/>
      <c r="K1172" s="13"/>
      <c r="L1172" s="14" t="s">
        <v>1607</v>
      </c>
      <c r="M1172" s="12">
        <v>46142.020833333336</v>
      </c>
      <c r="N1172" s="2">
        <v>1.0</v>
      </c>
      <c r="O1172" s="2">
        <v>0.0</v>
      </c>
      <c r="P1172" s="2" t="s">
        <v>1608</v>
      </c>
    </row>
    <row r="1173">
      <c r="A1173" s="12">
        <v>46142.33553240741</v>
      </c>
      <c r="B1173" s="13">
        <v>2569.0</v>
      </c>
      <c r="C1173" s="13">
        <v>4.0</v>
      </c>
      <c r="D1173" s="13">
        <v>30.0</v>
      </c>
      <c r="E1173" s="2">
        <v>1.0</v>
      </c>
      <c r="F1173" s="2" t="s">
        <v>309</v>
      </c>
      <c r="G1173" s="2" t="s">
        <v>12</v>
      </c>
      <c r="H1173" s="2" t="s">
        <v>310</v>
      </c>
      <c r="I1173" s="2" t="s">
        <v>311</v>
      </c>
      <c r="J1173" s="13"/>
      <c r="K1173" s="13"/>
      <c r="L1173" s="14" t="s">
        <v>1609</v>
      </c>
      <c r="M1173" s="12">
        <v>46142.354166666664</v>
      </c>
      <c r="N1173" s="2">
        <v>0.0</v>
      </c>
      <c r="O1173" s="2">
        <v>0.0</v>
      </c>
      <c r="P1173" s="2"/>
    </row>
    <row r="1174">
      <c r="A1174" s="12">
        <v>46142.33697916667</v>
      </c>
      <c r="B1174" s="13">
        <v>2569.0</v>
      </c>
      <c r="C1174" s="13">
        <v>4.0</v>
      </c>
      <c r="D1174" s="13">
        <v>30.0</v>
      </c>
      <c r="E1174" s="2">
        <v>1.0</v>
      </c>
      <c r="F1174" s="2" t="s">
        <v>309</v>
      </c>
      <c r="G1174" s="2" t="s">
        <v>9</v>
      </c>
      <c r="H1174" s="2" t="s">
        <v>310</v>
      </c>
      <c r="I1174" s="2" t="s">
        <v>311</v>
      </c>
      <c r="J1174" s="13">
        <v>8.570893</v>
      </c>
      <c r="K1174" s="13">
        <v>99.251331</v>
      </c>
      <c r="L1174" s="14" t="s">
        <v>1610</v>
      </c>
      <c r="M1174" s="12">
        <v>46142.354166666664</v>
      </c>
      <c r="N1174" s="2"/>
      <c r="O1174" s="2"/>
      <c r="P1174" s="2"/>
    </row>
    <row r="1175">
      <c r="A1175" s="12">
        <v>46142.34559027778</v>
      </c>
      <c r="B1175" s="13">
        <v>2569.0</v>
      </c>
      <c r="C1175" s="13">
        <v>4.0</v>
      </c>
      <c r="D1175" s="13">
        <v>30.0</v>
      </c>
      <c r="E1175" s="2">
        <v>2.0</v>
      </c>
      <c r="F1175" s="2" t="s">
        <v>304</v>
      </c>
      <c r="G1175" s="2" t="s">
        <v>0</v>
      </c>
      <c r="H1175" s="2" t="s">
        <v>305</v>
      </c>
      <c r="I1175" s="2" t="s">
        <v>306</v>
      </c>
      <c r="J1175" s="13">
        <v>8.5692533</v>
      </c>
      <c r="K1175" s="13">
        <v>99.2406856</v>
      </c>
      <c r="L1175" s="14" t="s">
        <v>1611</v>
      </c>
      <c r="M1175" s="12">
        <v>46142.34552083333</v>
      </c>
      <c r="N1175" s="2"/>
      <c r="O1175" s="2"/>
      <c r="P1175" s="2"/>
    </row>
    <row r="1176">
      <c r="A1176" s="12">
        <v>46142.671851851854</v>
      </c>
      <c r="B1176" s="13">
        <v>2569.0</v>
      </c>
      <c r="C1176" s="13">
        <v>4.0</v>
      </c>
      <c r="D1176" s="13">
        <v>30.0</v>
      </c>
      <c r="E1176" s="2">
        <v>2.0</v>
      </c>
      <c r="F1176" s="2" t="s">
        <v>309</v>
      </c>
      <c r="G1176" s="2" t="s">
        <v>0</v>
      </c>
      <c r="H1176" s="2" t="s">
        <v>310</v>
      </c>
      <c r="I1176" s="2" t="s">
        <v>311</v>
      </c>
      <c r="J1176" s="13">
        <v>7.6553</v>
      </c>
      <c r="K1176" s="13">
        <v>99.0413</v>
      </c>
      <c r="L1176" s="14" t="s">
        <v>1612</v>
      </c>
      <c r="M1176" s="12">
        <v>46142.6875</v>
      </c>
      <c r="N1176" s="2">
        <v>1.0</v>
      </c>
      <c r="O1176" s="2">
        <v>0.0</v>
      </c>
      <c r="P1176" s="2" t="s">
        <v>1613</v>
      </c>
    </row>
    <row r="1177">
      <c r="A1177" s="12">
        <v>46142.6721412037</v>
      </c>
      <c r="B1177" s="13">
        <v>2569.0</v>
      </c>
      <c r="C1177" s="13">
        <v>4.0</v>
      </c>
      <c r="D1177" s="13">
        <v>30.0</v>
      </c>
      <c r="E1177" s="2">
        <v>3.0</v>
      </c>
      <c r="F1177" s="2" t="s">
        <v>304</v>
      </c>
      <c r="G1177" s="2" t="s">
        <v>0</v>
      </c>
      <c r="H1177" s="2" t="s">
        <v>305</v>
      </c>
      <c r="I1177" s="2" t="s">
        <v>306</v>
      </c>
      <c r="J1177" s="13">
        <v>7.6553</v>
      </c>
      <c r="K1177" s="13">
        <v>99.0413</v>
      </c>
      <c r="L1177" s="14" t="s">
        <v>1614</v>
      </c>
      <c r="M1177" s="12">
        <v>46142.672060185185</v>
      </c>
      <c r="N1177" s="2"/>
      <c r="O1177" s="2"/>
      <c r="P1177" s="2"/>
    </row>
    <row r="1178">
      <c r="A1178" s="12">
        <v>46142.68853009259</v>
      </c>
      <c r="B1178" s="13">
        <v>2569.0</v>
      </c>
      <c r="C1178" s="13">
        <v>4.0</v>
      </c>
      <c r="D1178" s="13">
        <v>30.0</v>
      </c>
      <c r="E1178" s="2">
        <v>3.0</v>
      </c>
      <c r="F1178" s="2" t="s">
        <v>304</v>
      </c>
      <c r="G1178" s="2" t="s">
        <v>8</v>
      </c>
      <c r="H1178" s="2" t="s">
        <v>340</v>
      </c>
      <c r="I1178" s="2" t="s">
        <v>341</v>
      </c>
      <c r="J1178" s="13">
        <v>8.57096</v>
      </c>
      <c r="K1178" s="13">
        <v>99.2512986</v>
      </c>
      <c r="L1178" s="14" t="s">
        <v>1615</v>
      </c>
      <c r="M1178" s="12">
        <v>46142.688368055555</v>
      </c>
      <c r="N1178" s="2"/>
      <c r="O1178" s="2"/>
      <c r="P1178" s="2"/>
    </row>
    <row r="1179">
      <c r="A1179" s="12">
        <v>46143.000613425924</v>
      </c>
      <c r="B1179" s="13">
        <v>2569.0</v>
      </c>
      <c r="C1179" s="13">
        <v>4.0</v>
      </c>
      <c r="D1179" s="13">
        <v>30.0</v>
      </c>
      <c r="E1179" s="2">
        <v>3.0</v>
      </c>
      <c r="F1179" s="2" t="s">
        <v>309</v>
      </c>
      <c r="G1179" s="2" t="s">
        <v>0</v>
      </c>
      <c r="H1179" s="2" t="s">
        <v>310</v>
      </c>
      <c r="I1179" s="2" t="s">
        <v>311</v>
      </c>
      <c r="J1179" s="13">
        <v>7.6553</v>
      </c>
      <c r="K1179" s="13">
        <v>99.0413</v>
      </c>
      <c r="L1179" s="14" t="s">
        <v>1616</v>
      </c>
      <c r="M1179" s="12">
        <v>46143.020833333336</v>
      </c>
      <c r="N1179" s="2"/>
      <c r="O1179" s="2"/>
      <c r="P1179" s="2"/>
    </row>
    <row r="1180">
      <c r="A1180" s="12">
        <v>46143.00206018519</v>
      </c>
      <c r="B1180" s="13">
        <v>2569.0</v>
      </c>
      <c r="C1180" s="13">
        <v>5.0</v>
      </c>
      <c r="D1180" s="13">
        <v>1.0</v>
      </c>
      <c r="E1180" s="2">
        <v>1.0</v>
      </c>
      <c r="F1180" s="2" t="s">
        <v>304</v>
      </c>
      <c r="G1180" s="2" t="s">
        <v>7</v>
      </c>
      <c r="H1180" s="2" t="s">
        <v>305</v>
      </c>
      <c r="I1180" s="2" t="s">
        <v>306</v>
      </c>
      <c r="J1180" s="13">
        <v>8.5707569</v>
      </c>
      <c r="K1180" s="13">
        <v>99.2513178</v>
      </c>
      <c r="L1180" s="14" t="s">
        <v>1617</v>
      </c>
      <c r="M1180" s="12">
        <v>46143.00200231482</v>
      </c>
      <c r="N1180" s="2"/>
      <c r="O1180" s="2"/>
      <c r="P1180" s="2"/>
    </row>
    <row r="1181">
      <c r="A1181" s="12">
        <v>46143.00645833334</v>
      </c>
      <c r="B1181" s="13">
        <v>2569.0</v>
      </c>
      <c r="C1181" s="13">
        <v>4.0</v>
      </c>
      <c r="D1181" s="13">
        <v>30.0</v>
      </c>
      <c r="E1181" s="2">
        <v>3.0</v>
      </c>
      <c r="F1181" s="2" t="s">
        <v>309</v>
      </c>
      <c r="G1181" s="2" t="s">
        <v>8</v>
      </c>
      <c r="H1181" s="2" t="s">
        <v>310</v>
      </c>
      <c r="I1181" s="2" t="s">
        <v>311</v>
      </c>
      <c r="J1181" s="13">
        <v>8.5707433</v>
      </c>
      <c r="K1181" s="13">
        <v>99.2513661</v>
      </c>
      <c r="L1181" s="14" t="s">
        <v>1618</v>
      </c>
      <c r="M1181" s="12">
        <v>46143.020833333336</v>
      </c>
      <c r="N1181" s="2">
        <v>1.0</v>
      </c>
      <c r="O1181" s="2">
        <v>1.0</v>
      </c>
      <c r="P1181" s="2" t="s">
        <v>1619</v>
      </c>
    </row>
    <row r="1182">
      <c r="A1182" s="12">
        <v>46143.013032407405</v>
      </c>
      <c r="B1182" s="13">
        <v>2569.0</v>
      </c>
      <c r="C1182" s="13">
        <v>5.0</v>
      </c>
      <c r="D1182" s="13">
        <v>1.0</v>
      </c>
      <c r="E1182" s="2">
        <v>1.0</v>
      </c>
      <c r="F1182" s="2" t="s">
        <v>304</v>
      </c>
      <c r="G1182" s="2" t="s">
        <v>6</v>
      </c>
      <c r="H1182" s="2" t="s">
        <v>305</v>
      </c>
      <c r="I1182" s="2" t="s">
        <v>306</v>
      </c>
      <c r="J1182" s="13">
        <v>8.5708381</v>
      </c>
      <c r="K1182" s="13">
        <v>99.2511295</v>
      </c>
      <c r="L1182" s="14" t="s">
        <v>1620</v>
      </c>
      <c r="M1182" s="12">
        <v>46143.01292824074</v>
      </c>
      <c r="N1182" s="2"/>
      <c r="O1182" s="2"/>
      <c r="P1182" s="2"/>
    </row>
    <row r="1183">
      <c r="A1183" s="12">
        <v>46143.33625</v>
      </c>
      <c r="B1183" s="13">
        <v>2569.0</v>
      </c>
      <c r="C1183" s="13">
        <v>5.0</v>
      </c>
      <c r="D1183" s="13">
        <v>1.0</v>
      </c>
      <c r="E1183" s="2">
        <v>1.0</v>
      </c>
      <c r="F1183" s="2" t="s">
        <v>309</v>
      </c>
      <c r="G1183" s="2" t="s">
        <v>7</v>
      </c>
      <c r="H1183" s="2" t="s">
        <v>310</v>
      </c>
      <c r="I1183" s="2" t="s">
        <v>311</v>
      </c>
      <c r="J1183" s="13">
        <v>8.5708099</v>
      </c>
      <c r="K1183" s="13">
        <v>99.2513074</v>
      </c>
      <c r="L1183" s="14" t="s">
        <v>1621</v>
      </c>
      <c r="M1183" s="12">
        <v>46143.354166666664</v>
      </c>
      <c r="N1183" s="2"/>
      <c r="O1183" s="2"/>
      <c r="P1183" s="2"/>
    </row>
    <row r="1184">
      <c r="A1184" s="12">
        <v>46143.343148148146</v>
      </c>
      <c r="B1184" s="13">
        <v>2569.0</v>
      </c>
      <c r="C1184" s="13">
        <v>5.0</v>
      </c>
      <c r="D1184" s="13">
        <v>1.0</v>
      </c>
      <c r="E1184" s="2">
        <v>2.0</v>
      </c>
      <c r="F1184" s="2" t="s">
        <v>304</v>
      </c>
      <c r="G1184" s="2" t="s">
        <v>11</v>
      </c>
      <c r="H1184" s="2" t="s">
        <v>305</v>
      </c>
      <c r="I1184" s="2" t="s">
        <v>306</v>
      </c>
      <c r="J1184" s="13">
        <v>8.570906560778376</v>
      </c>
      <c r="K1184" s="13">
        <v>99.2512794460703</v>
      </c>
      <c r="L1184" s="14" t="s">
        <v>1622</v>
      </c>
      <c r="M1184" s="12">
        <v>46143.34307870371</v>
      </c>
      <c r="N1184" s="2"/>
      <c r="O1184" s="2"/>
      <c r="P1184" s="2"/>
    </row>
    <row r="1185">
      <c r="A1185" s="12">
        <v>46143.34355324074</v>
      </c>
      <c r="B1185" s="13">
        <v>2569.0</v>
      </c>
      <c r="C1185" s="13">
        <v>5.0</v>
      </c>
      <c r="D1185" s="13">
        <v>1.0</v>
      </c>
      <c r="E1185" s="2">
        <v>1.0</v>
      </c>
      <c r="F1185" s="2" t="s">
        <v>309</v>
      </c>
      <c r="G1185" s="2" t="s">
        <v>6</v>
      </c>
      <c r="H1185" s="2" t="s">
        <v>310</v>
      </c>
      <c r="I1185" s="2" t="s">
        <v>311</v>
      </c>
      <c r="J1185" s="13">
        <v>8.580973288052268</v>
      </c>
      <c r="K1185" s="13">
        <v>98.93620119439339</v>
      </c>
      <c r="L1185" s="14" t="s">
        <v>1623</v>
      </c>
      <c r="M1185" s="12">
        <v>46143.354166666664</v>
      </c>
      <c r="N1185" s="2">
        <v>1.0</v>
      </c>
      <c r="O1185" s="2">
        <v>0.0</v>
      </c>
      <c r="P1185" s="2" t="s">
        <v>1624</v>
      </c>
    </row>
    <row r="1186">
      <c r="A1186" s="12">
        <v>46143.34563657407</v>
      </c>
      <c r="B1186" s="13">
        <v>2569.0</v>
      </c>
      <c r="C1186" s="13">
        <v>5.0</v>
      </c>
      <c r="D1186" s="13">
        <v>1.0</v>
      </c>
      <c r="E1186" s="2">
        <v>2.0</v>
      </c>
      <c r="F1186" s="2" t="s">
        <v>304</v>
      </c>
      <c r="G1186" s="2" t="s">
        <v>9</v>
      </c>
      <c r="H1186" s="2" t="s">
        <v>305</v>
      </c>
      <c r="I1186" s="2" t="s">
        <v>306</v>
      </c>
      <c r="J1186" s="13">
        <v>8.5709324</v>
      </c>
      <c r="K1186" s="13">
        <v>99.2512932</v>
      </c>
      <c r="L1186" s="14" t="s">
        <v>1625</v>
      </c>
      <c r="M1186" s="12">
        <v>46143.3455787037</v>
      </c>
      <c r="N1186" s="2"/>
      <c r="O1186" s="2"/>
      <c r="P1186" s="2"/>
    </row>
    <row r="1187">
      <c r="A1187" s="12">
        <v>46143.66881944444</v>
      </c>
      <c r="B1187" s="13">
        <v>2569.0</v>
      </c>
      <c r="C1187" s="13">
        <v>5.0</v>
      </c>
      <c r="D1187" s="13">
        <v>1.0</v>
      </c>
      <c r="E1187" s="2">
        <v>3.0</v>
      </c>
      <c r="F1187" s="2" t="s">
        <v>304</v>
      </c>
      <c r="G1187" s="2" t="s">
        <v>12</v>
      </c>
      <c r="H1187" s="2" t="s">
        <v>305</v>
      </c>
      <c r="I1187" s="2" t="s">
        <v>306</v>
      </c>
      <c r="J1187" s="13"/>
      <c r="K1187" s="13"/>
      <c r="L1187" s="14" t="s">
        <v>1626</v>
      </c>
      <c r="M1187" s="12">
        <v>46143.66875</v>
      </c>
      <c r="N1187" s="2"/>
      <c r="O1187" s="2"/>
      <c r="P1187" s="2"/>
    </row>
    <row r="1188">
      <c r="A1188" s="12">
        <v>46143.674525462964</v>
      </c>
      <c r="B1188" s="13">
        <v>2569.0</v>
      </c>
      <c r="C1188" s="13">
        <v>5.0</v>
      </c>
      <c r="D1188" s="13">
        <v>1.0</v>
      </c>
      <c r="E1188" s="2">
        <v>3.0</v>
      </c>
      <c r="F1188" s="2" t="s">
        <v>304</v>
      </c>
      <c r="G1188" s="2" t="s">
        <v>8</v>
      </c>
      <c r="H1188" s="2" t="s">
        <v>305</v>
      </c>
      <c r="I1188" s="2" t="s">
        <v>306</v>
      </c>
      <c r="J1188" s="13">
        <v>8.5707504</v>
      </c>
      <c r="K1188" s="13">
        <v>99.251362</v>
      </c>
      <c r="L1188" s="14" t="s">
        <v>1627</v>
      </c>
      <c r="M1188" s="12">
        <v>46143.67435185185</v>
      </c>
      <c r="N1188" s="2"/>
      <c r="O1188" s="2"/>
      <c r="P1188" s="2"/>
    </row>
    <row r="1189">
      <c r="A1189" s="12">
        <v>46143.68027777778</v>
      </c>
      <c r="B1189" s="13">
        <v>2569.0</v>
      </c>
      <c r="C1189" s="13">
        <v>5.0</v>
      </c>
      <c r="D1189" s="13">
        <v>1.0</v>
      </c>
      <c r="E1189" s="2">
        <v>2.0</v>
      </c>
      <c r="F1189" s="2" t="s">
        <v>309</v>
      </c>
      <c r="G1189" s="2" t="s">
        <v>11</v>
      </c>
      <c r="H1189" s="2" t="s">
        <v>310</v>
      </c>
      <c r="I1189" s="2" t="s">
        <v>311</v>
      </c>
      <c r="J1189" s="13">
        <v>8.570924805146925</v>
      </c>
      <c r="K1189" s="13">
        <v>99.25107713264039</v>
      </c>
      <c r="L1189" s="14" t="s">
        <v>1628</v>
      </c>
      <c r="M1189" s="12">
        <v>46143.6875</v>
      </c>
      <c r="N1189" s="2">
        <v>1.0</v>
      </c>
      <c r="O1189" s="2">
        <v>0.0</v>
      </c>
      <c r="P1189" s="2" t="s">
        <v>1629</v>
      </c>
    </row>
    <row r="1190">
      <c r="A1190" s="12">
        <v>46143.68215277778</v>
      </c>
      <c r="B1190" s="13">
        <v>2569.0</v>
      </c>
      <c r="C1190" s="13">
        <v>5.0</v>
      </c>
      <c r="D1190" s="13">
        <v>1.0</v>
      </c>
      <c r="E1190" s="2">
        <v>2.0</v>
      </c>
      <c r="F1190" s="2" t="s">
        <v>309</v>
      </c>
      <c r="G1190" s="2" t="s">
        <v>9</v>
      </c>
      <c r="H1190" s="2" t="s">
        <v>310</v>
      </c>
      <c r="I1190" s="2" t="s">
        <v>311</v>
      </c>
      <c r="J1190" s="13">
        <v>8.5709767</v>
      </c>
      <c r="K1190" s="13">
        <v>99.2513251</v>
      </c>
      <c r="L1190" s="14" t="s">
        <v>1630</v>
      </c>
      <c r="M1190" s="12">
        <v>46143.6875</v>
      </c>
      <c r="N1190" s="2"/>
      <c r="O1190" s="2"/>
      <c r="P1190" s="2"/>
    </row>
    <row r="1191">
      <c r="A1191" s="12">
        <v>46144.00037037037</v>
      </c>
      <c r="B1191" s="13">
        <v>2569.0</v>
      </c>
      <c r="C1191" s="13">
        <v>5.0</v>
      </c>
      <c r="D1191" s="13">
        <v>1.0</v>
      </c>
      <c r="E1191" s="2">
        <v>3.0</v>
      </c>
      <c r="F1191" s="2" t="s">
        <v>309</v>
      </c>
      <c r="G1191" s="2" t="s">
        <v>8</v>
      </c>
      <c r="H1191" s="2" t="s">
        <v>310</v>
      </c>
      <c r="I1191" s="2" t="s">
        <v>311</v>
      </c>
      <c r="J1191" s="13">
        <v>8.5708757</v>
      </c>
      <c r="K1191" s="13">
        <v>99.2513374</v>
      </c>
      <c r="L1191" s="14" t="s">
        <v>1631</v>
      </c>
      <c r="M1191" s="12">
        <v>46144.020833333336</v>
      </c>
      <c r="N1191" s="2"/>
      <c r="O1191" s="2"/>
      <c r="P1191" s="2"/>
    </row>
    <row r="1192">
      <c r="A1192" s="12">
        <v>46144.00068287037</v>
      </c>
      <c r="B1192" s="13">
        <v>2569.0</v>
      </c>
      <c r="C1192" s="13">
        <v>5.0</v>
      </c>
      <c r="D1192" s="13">
        <v>2.0</v>
      </c>
      <c r="E1192" s="2">
        <v>1.0</v>
      </c>
      <c r="F1192" s="2" t="s">
        <v>304</v>
      </c>
      <c r="G1192" s="2" t="s">
        <v>6</v>
      </c>
      <c r="H1192" s="2" t="s">
        <v>305</v>
      </c>
      <c r="I1192" s="2" t="s">
        <v>306</v>
      </c>
      <c r="J1192" s="13">
        <v>8.570949855573867</v>
      </c>
      <c r="K1192" s="13">
        <v>99.25120758193562</v>
      </c>
      <c r="L1192" s="14" t="s">
        <v>1632</v>
      </c>
      <c r="M1192" s="12">
        <v>46144.000613425924</v>
      </c>
      <c r="N1192" s="2"/>
      <c r="O1192" s="2"/>
      <c r="P1192" s="2"/>
    </row>
    <row r="1193">
      <c r="A1193" s="12">
        <v>46144.00177083333</v>
      </c>
      <c r="B1193" s="13">
        <v>2569.0</v>
      </c>
      <c r="C1193" s="13">
        <v>5.0</v>
      </c>
      <c r="D1193" s="13">
        <v>2.0</v>
      </c>
      <c r="E1193" s="2">
        <v>1.0</v>
      </c>
      <c r="F1193" s="2" t="s">
        <v>304</v>
      </c>
      <c r="G1193" s="2" t="s">
        <v>11</v>
      </c>
      <c r="H1193" s="2" t="s">
        <v>305</v>
      </c>
      <c r="I1193" s="2" t="s">
        <v>306</v>
      </c>
      <c r="J1193" s="13">
        <v>8.570972336142999</v>
      </c>
      <c r="K1193" s="13">
        <v>99.25121761672656</v>
      </c>
      <c r="L1193" s="14" t="s">
        <v>1633</v>
      </c>
      <c r="M1193" s="12">
        <v>46144.00163194445</v>
      </c>
      <c r="N1193" s="2"/>
      <c r="O1193" s="2"/>
      <c r="P1193" s="2"/>
    </row>
    <row r="1194">
      <c r="A1194" s="12">
        <v>46144.00263888889</v>
      </c>
      <c r="B1194" s="13">
        <v>2569.0</v>
      </c>
      <c r="C1194" s="13">
        <v>5.0</v>
      </c>
      <c r="D1194" s="13">
        <v>1.0</v>
      </c>
      <c r="E1194" s="2">
        <v>3.0</v>
      </c>
      <c r="F1194" s="2" t="s">
        <v>309</v>
      </c>
      <c r="G1194" s="2" t="s">
        <v>12</v>
      </c>
      <c r="H1194" s="2" t="s">
        <v>310</v>
      </c>
      <c r="I1194" s="2" t="s">
        <v>311</v>
      </c>
      <c r="J1194" s="13"/>
      <c r="K1194" s="13"/>
      <c r="L1194" s="14" t="s">
        <v>1634</v>
      </c>
      <c r="M1194" s="12">
        <v>46144.020833333336</v>
      </c>
      <c r="N1194" s="2">
        <v>0.0</v>
      </c>
      <c r="O1194" s="2">
        <v>1.0</v>
      </c>
      <c r="P1194" s="2" t="s">
        <v>1635</v>
      </c>
    </row>
    <row r="1195">
      <c r="A1195" s="12">
        <v>46144.340833333335</v>
      </c>
      <c r="B1195" s="13">
        <v>2569.0</v>
      </c>
      <c r="C1195" s="13">
        <v>5.0</v>
      </c>
      <c r="D1195" s="13">
        <v>2.0</v>
      </c>
      <c r="E1195" s="2">
        <v>2.0</v>
      </c>
      <c r="F1195" s="2" t="s">
        <v>304</v>
      </c>
      <c r="G1195" s="2" t="s">
        <v>8</v>
      </c>
      <c r="H1195" s="2" t="s">
        <v>305</v>
      </c>
      <c r="I1195" s="2" t="s">
        <v>306</v>
      </c>
      <c r="J1195" s="13">
        <v>8.5707424</v>
      </c>
      <c r="K1195" s="13">
        <v>99.2513699</v>
      </c>
      <c r="L1195" s="14" t="s">
        <v>1636</v>
      </c>
      <c r="M1195" s="12">
        <v>46144.34076388889</v>
      </c>
      <c r="N1195" s="2"/>
      <c r="O1195" s="2"/>
      <c r="P1195" s="2"/>
    </row>
    <row r="1196">
      <c r="A1196" s="12">
        <v>46144.34930555556</v>
      </c>
      <c r="B1196" s="13">
        <v>2569.0</v>
      </c>
      <c r="C1196" s="13">
        <v>5.0</v>
      </c>
      <c r="D1196" s="13">
        <v>2.0</v>
      </c>
      <c r="E1196" s="2">
        <v>1.0</v>
      </c>
      <c r="F1196" s="2" t="s">
        <v>309</v>
      </c>
      <c r="G1196" s="2" t="s">
        <v>11</v>
      </c>
      <c r="H1196" s="2" t="s">
        <v>310</v>
      </c>
      <c r="I1196" s="2" t="s">
        <v>311</v>
      </c>
      <c r="J1196" s="13">
        <v>8.570845450157833</v>
      </c>
      <c r="K1196" s="13">
        <v>99.25134024122276</v>
      </c>
      <c r="L1196" s="14" t="s">
        <v>1637</v>
      </c>
      <c r="M1196" s="12">
        <v>46144.354166666664</v>
      </c>
      <c r="N1196" s="2"/>
      <c r="O1196" s="2"/>
      <c r="P1196" s="2"/>
    </row>
    <row r="1197">
      <c r="A1197" s="12">
        <v>46144.34951388889</v>
      </c>
      <c r="B1197" s="13">
        <v>2569.0</v>
      </c>
      <c r="C1197" s="13">
        <v>5.0</v>
      </c>
      <c r="D1197" s="13">
        <v>2.0</v>
      </c>
      <c r="E1197" s="2">
        <v>2.0</v>
      </c>
      <c r="F1197" s="2" t="s">
        <v>304</v>
      </c>
      <c r="G1197" s="2" t="s">
        <v>5</v>
      </c>
      <c r="H1197" s="2" t="s">
        <v>305</v>
      </c>
      <c r="I1197" s="2" t="s">
        <v>306</v>
      </c>
      <c r="J1197" s="13">
        <v>8.5709409</v>
      </c>
      <c r="K1197" s="13">
        <v>99.2513273</v>
      </c>
      <c r="L1197" s="14" t="s">
        <v>1638</v>
      </c>
      <c r="M1197" s="12">
        <v>46144.349444444444</v>
      </c>
      <c r="N1197" s="2"/>
      <c r="O1197" s="2"/>
      <c r="P1197" s="2"/>
    </row>
    <row r="1198">
      <c r="A1198" s="12">
        <v>46144.351793981485</v>
      </c>
      <c r="B1198" s="13">
        <v>2569.0</v>
      </c>
      <c r="C1198" s="13">
        <v>5.0</v>
      </c>
      <c r="D1198" s="13">
        <v>2.0</v>
      </c>
      <c r="E1198" s="2">
        <v>1.0</v>
      </c>
      <c r="F1198" s="2" t="s">
        <v>309</v>
      </c>
      <c r="G1198" s="2" t="s">
        <v>6</v>
      </c>
      <c r="H1198" s="2" t="s">
        <v>310</v>
      </c>
      <c r="I1198" s="2" t="s">
        <v>311</v>
      </c>
      <c r="J1198" s="13">
        <v>8.570916810306764</v>
      </c>
      <c r="K1198" s="13">
        <v>99.25111936209251</v>
      </c>
      <c r="L1198" s="14" t="s">
        <v>1639</v>
      </c>
      <c r="M1198" s="12">
        <v>46144.354166666664</v>
      </c>
      <c r="N1198" s="2">
        <v>1.0</v>
      </c>
      <c r="O1198" s="2">
        <v>0.0</v>
      </c>
      <c r="P1198" s="2" t="s">
        <v>1640</v>
      </c>
    </row>
    <row r="1199">
      <c r="A1199" s="12">
        <v>46144.66789351852</v>
      </c>
      <c r="B1199" s="13">
        <v>2569.0</v>
      </c>
      <c r="C1199" s="13">
        <v>5.0</v>
      </c>
      <c r="D1199" s="13">
        <v>2.0</v>
      </c>
      <c r="E1199" s="2">
        <v>2.0</v>
      </c>
      <c r="F1199" s="2" t="s">
        <v>309</v>
      </c>
      <c r="G1199" s="2" t="s">
        <v>8</v>
      </c>
      <c r="H1199" s="2" t="s">
        <v>310</v>
      </c>
      <c r="I1199" s="2" t="s">
        <v>311</v>
      </c>
      <c r="J1199" s="13">
        <v>8.5707308</v>
      </c>
      <c r="K1199" s="13">
        <v>99.2514482</v>
      </c>
      <c r="L1199" s="14" t="s">
        <v>1641</v>
      </c>
      <c r="M1199" s="12">
        <v>46144.6875</v>
      </c>
      <c r="N1199" s="2">
        <v>1.0</v>
      </c>
      <c r="O1199" s="2">
        <v>0.0</v>
      </c>
      <c r="P1199" s="2" t="s">
        <v>1642</v>
      </c>
    </row>
    <row r="1200">
      <c r="A1200" s="12">
        <v>46144.673101851855</v>
      </c>
      <c r="B1200" s="13">
        <v>2569.0</v>
      </c>
      <c r="C1200" s="13">
        <v>5.0</v>
      </c>
      <c r="D1200" s="13">
        <v>2.0</v>
      </c>
      <c r="E1200" s="2">
        <v>3.0</v>
      </c>
      <c r="F1200" s="2" t="s">
        <v>304</v>
      </c>
      <c r="G1200" s="2" t="s">
        <v>12</v>
      </c>
      <c r="H1200" s="2" t="s">
        <v>305</v>
      </c>
      <c r="I1200" s="2" t="s">
        <v>306</v>
      </c>
      <c r="J1200" s="13"/>
      <c r="K1200" s="13"/>
      <c r="L1200" s="14" t="s">
        <v>1643</v>
      </c>
      <c r="M1200" s="12">
        <v>46144.67303240741</v>
      </c>
      <c r="N1200" s="2"/>
      <c r="O1200" s="2"/>
      <c r="P1200" s="2"/>
    </row>
    <row r="1201">
      <c r="A1201" s="12">
        <v>46144.68277777778</v>
      </c>
      <c r="B1201" s="13">
        <v>2569.0</v>
      </c>
      <c r="C1201" s="13">
        <v>5.0</v>
      </c>
      <c r="D1201" s="13">
        <v>2.0</v>
      </c>
      <c r="E1201" s="2">
        <v>3.0</v>
      </c>
      <c r="F1201" s="2" t="s">
        <v>304</v>
      </c>
      <c r="G1201" s="2" t="s">
        <v>9</v>
      </c>
      <c r="H1201" s="2" t="s">
        <v>305</v>
      </c>
      <c r="I1201" s="2" t="s">
        <v>306</v>
      </c>
      <c r="J1201" s="13">
        <v>8.5709141</v>
      </c>
      <c r="K1201" s="13">
        <v>99.2512079</v>
      </c>
      <c r="L1201" s="14" t="s">
        <v>1644</v>
      </c>
      <c r="M1201" s="12">
        <v>46144.682708333334</v>
      </c>
      <c r="N1201" s="2"/>
      <c r="O1201" s="2"/>
      <c r="P1201" s="2"/>
    </row>
    <row r="1202">
      <c r="A1202" s="12">
        <v>46144.68763888889</v>
      </c>
      <c r="B1202" s="13">
        <v>2569.0</v>
      </c>
      <c r="C1202" s="13">
        <v>5.0</v>
      </c>
      <c r="D1202" s="13">
        <v>2.0</v>
      </c>
      <c r="E1202" s="2">
        <v>2.0</v>
      </c>
      <c r="F1202" s="2" t="s">
        <v>309</v>
      </c>
      <c r="G1202" s="2" t="s">
        <v>5</v>
      </c>
      <c r="H1202" s="2" t="s">
        <v>310</v>
      </c>
      <c r="I1202" s="2" t="s">
        <v>311</v>
      </c>
      <c r="J1202" s="13">
        <v>8.5709744</v>
      </c>
      <c r="K1202" s="13">
        <v>99.2512671</v>
      </c>
      <c r="L1202" s="14" t="s">
        <v>1645</v>
      </c>
      <c r="M1202" s="12">
        <v>46144.6875</v>
      </c>
      <c r="N1202" s="2"/>
      <c r="O1202" s="2"/>
      <c r="P1202" s="2"/>
    </row>
    <row r="1203">
      <c r="A1203" s="12">
        <v>46145.00064814815</v>
      </c>
      <c r="B1203" s="13">
        <v>2569.0</v>
      </c>
      <c r="C1203" s="13">
        <v>5.0</v>
      </c>
      <c r="D1203" s="13">
        <v>3.0</v>
      </c>
      <c r="E1203" s="2">
        <v>1.0</v>
      </c>
      <c r="F1203" s="2" t="s">
        <v>304</v>
      </c>
      <c r="G1203" s="2" t="s">
        <v>0</v>
      </c>
      <c r="H1203" s="2" t="s">
        <v>305</v>
      </c>
      <c r="I1203" s="2" t="s">
        <v>306</v>
      </c>
      <c r="J1203" s="13">
        <v>9.106</v>
      </c>
      <c r="K1203" s="13">
        <v>99.2324</v>
      </c>
      <c r="L1203" s="14" t="s">
        <v>1646</v>
      </c>
      <c r="M1203" s="12">
        <v>46145.00056712963</v>
      </c>
      <c r="N1203" s="2"/>
      <c r="O1203" s="2"/>
      <c r="P1203" s="2"/>
    </row>
    <row r="1204">
      <c r="A1204" s="12">
        <v>46145.00262731482</v>
      </c>
      <c r="B1204" s="13">
        <v>2569.0</v>
      </c>
      <c r="C1204" s="13">
        <v>5.0</v>
      </c>
      <c r="D1204" s="13">
        <v>2.0</v>
      </c>
      <c r="E1204" s="2">
        <v>3.0</v>
      </c>
      <c r="F1204" s="2" t="s">
        <v>309</v>
      </c>
      <c r="G1204" s="2" t="s">
        <v>12</v>
      </c>
      <c r="H1204" s="2" t="s">
        <v>310</v>
      </c>
      <c r="I1204" s="2" t="s">
        <v>311</v>
      </c>
      <c r="J1204" s="13"/>
      <c r="K1204" s="13"/>
      <c r="L1204" s="14" t="s">
        <v>1647</v>
      </c>
      <c r="M1204" s="12">
        <v>46145.020833333336</v>
      </c>
      <c r="N1204" s="2">
        <v>3.0</v>
      </c>
      <c r="O1204" s="2">
        <v>0.0</v>
      </c>
      <c r="P1204" s="2" t="s">
        <v>1648</v>
      </c>
    </row>
    <row r="1205">
      <c r="A1205" s="12">
        <v>46145.00894675926</v>
      </c>
      <c r="B1205" s="13">
        <v>2569.0</v>
      </c>
      <c r="C1205" s="13">
        <v>5.0</v>
      </c>
      <c r="D1205" s="13">
        <v>2.0</v>
      </c>
      <c r="E1205" s="2">
        <v>3.0</v>
      </c>
      <c r="F1205" s="2" t="s">
        <v>309</v>
      </c>
      <c r="G1205" s="2" t="s">
        <v>9</v>
      </c>
      <c r="H1205" s="2" t="s">
        <v>310</v>
      </c>
      <c r="I1205" s="2" t="s">
        <v>311</v>
      </c>
      <c r="J1205" s="13">
        <v>8.5709796</v>
      </c>
      <c r="K1205" s="13">
        <v>99.2513368</v>
      </c>
      <c r="L1205" s="14" t="s">
        <v>1649</v>
      </c>
      <c r="M1205" s="12">
        <v>46145.020833333336</v>
      </c>
      <c r="N1205" s="2"/>
      <c r="O1205" s="2"/>
      <c r="P1205" s="2"/>
    </row>
    <row r="1206">
      <c r="A1206" s="12">
        <v>46145.013553240744</v>
      </c>
      <c r="B1206" s="13">
        <v>2569.0</v>
      </c>
      <c r="C1206" s="13">
        <v>5.0</v>
      </c>
      <c r="D1206" s="13">
        <v>3.0</v>
      </c>
      <c r="E1206" s="2">
        <v>1.0</v>
      </c>
      <c r="F1206" s="2" t="s">
        <v>304</v>
      </c>
      <c r="G1206" s="2" t="s">
        <v>5</v>
      </c>
      <c r="H1206" s="2" t="s">
        <v>305</v>
      </c>
      <c r="I1206" s="2" t="s">
        <v>306</v>
      </c>
      <c r="J1206" s="13">
        <v>8.5706665</v>
      </c>
      <c r="K1206" s="13">
        <v>99.2511541</v>
      </c>
      <c r="L1206" s="14" t="s">
        <v>1650</v>
      </c>
      <c r="M1206" s="12">
        <v>46145.013391203705</v>
      </c>
      <c r="N1206" s="2"/>
      <c r="O1206" s="2"/>
      <c r="P1206" s="2"/>
    </row>
    <row r="1207">
      <c r="A1207" s="12">
        <v>46145.33510416667</v>
      </c>
      <c r="B1207" s="13">
        <v>2569.0</v>
      </c>
      <c r="C1207" s="13">
        <v>5.0</v>
      </c>
      <c r="D1207" s="13">
        <v>3.0</v>
      </c>
      <c r="E1207" s="2">
        <v>2.0</v>
      </c>
      <c r="F1207" s="2" t="s">
        <v>304</v>
      </c>
      <c r="G1207" s="2" t="s">
        <v>6</v>
      </c>
      <c r="H1207" s="2" t="s">
        <v>305</v>
      </c>
      <c r="I1207" s="2" t="s">
        <v>306</v>
      </c>
      <c r="J1207" s="13">
        <v>8.57097037464619</v>
      </c>
      <c r="K1207" s="13">
        <v>99.25120292234183</v>
      </c>
      <c r="L1207" s="14" t="s">
        <v>1651</v>
      </c>
      <c r="M1207" s="12">
        <v>46145.335069444445</v>
      </c>
      <c r="N1207" s="2"/>
      <c r="O1207" s="2"/>
      <c r="P1207" s="2"/>
    </row>
    <row r="1208">
      <c r="A1208" s="12">
        <v>46145.335486111115</v>
      </c>
      <c r="B1208" s="13">
        <v>2569.0</v>
      </c>
      <c r="C1208" s="13">
        <v>5.0</v>
      </c>
      <c r="D1208" s="13">
        <v>3.0</v>
      </c>
      <c r="E1208" s="2">
        <v>1.0</v>
      </c>
      <c r="F1208" s="2" t="s">
        <v>309</v>
      </c>
      <c r="G1208" s="2" t="s">
        <v>0</v>
      </c>
      <c r="H1208" s="2" t="s">
        <v>310</v>
      </c>
      <c r="I1208" s="2" t="s">
        <v>311</v>
      </c>
      <c r="J1208" s="13">
        <v>9.106</v>
      </c>
      <c r="K1208" s="13">
        <v>99.2324</v>
      </c>
      <c r="L1208" s="14" t="s">
        <v>1652</v>
      </c>
      <c r="M1208" s="12">
        <v>46145.354166666664</v>
      </c>
      <c r="N1208" s="2"/>
      <c r="O1208" s="2"/>
      <c r="P1208" s="2"/>
    </row>
    <row r="1209">
      <c r="A1209" s="12">
        <v>46145.34017361111</v>
      </c>
      <c r="B1209" s="13">
        <v>2569.0</v>
      </c>
      <c r="C1209" s="13">
        <v>5.0</v>
      </c>
      <c r="D1209" s="13">
        <v>3.0</v>
      </c>
      <c r="E1209" s="2">
        <v>2.0</v>
      </c>
      <c r="F1209" s="2" t="s">
        <v>304</v>
      </c>
      <c r="G1209" s="2" t="s">
        <v>8</v>
      </c>
      <c r="H1209" s="2" t="s">
        <v>305</v>
      </c>
      <c r="I1209" s="2" t="s">
        <v>306</v>
      </c>
      <c r="J1209" s="13">
        <v>8.5707418</v>
      </c>
      <c r="K1209" s="13">
        <v>99.2513662</v>
      </c>
      <c r="L1209" s="14" t="s">
        <v>1653</v>
      </c>
      <c r="M1209" s="12">
        <v>46145.34</v>
      </c>
      <c r="N1209" s="2"/>
      <c r="O1209" s="2"/>
      <c r="P1209" s="2"/>
    </row>
    <row r="1210">
      <c r="A1210" s="12">
        <v>46145.34815972222</v>
      </c>
      <c r="B1210" s="13">
        <v>2569.0</v>
      </c>
      <c r="C1210" s="13">
        <v>5.0</v>
      </c>
      <c r="D1210" s="13">
        <v>3.0</v>
      </c>
      <c r="E1210" s="2">
        <v>1.0</v>
      </c>
      <c r="F1210" s="2" t="s">
        <v>309</v>
      </c>
      <c r="G1210" s="2" t="s">
        <v>5</v>
      </c>
      <c r="H1210" s="2" t="s">
        <v>310</v>
      </c>
      <c r="I1210" s="2" t="s">
        <v>311</v>
      </c>
      <c r="J1210" s="13">
        <v>8.5708339</v>
      </c>
      <c r="K1210" s="13">
        <v>99.2513099</v>
      </c>
      <c r="L1210" s="14" t="s">
        <v>1654</v>
      </c>
      <c r="M1210" s="12">
        <v>46145.354166666664</v>
      </c>
      <c r="N1210" s="2">
        <v>0.0</v>
      </c>
      <c r="O1210" s="2">
        <v>1.0</v>
      </c>
      <c r="P1210" s="2" t="s">
        <v>1655</v>
      </c>
    </row>
    <row r="1211">
      <c r="A1211" s="12">
        <v>46145.66675925926</v>
      </c>
      <c r="B1211" s="13">
        <v>2569.0</v>
      </c>
      <c r="C1211" s="13">
        <v>5.0</v>
      </c>
      <c r="D1211" s="13">
        <v>3.0</v>
      </c>
      <c r="E1211" s="2">
        <v>3.0</v>
      </c>
      <c r="F1211" s="2" t="s">
        <v>304</v>
      </c>
      <c r="G1211" s="2" t="s">
        <v>0</v>
      </c>
      <c r="H1211" s="2" t="s">
        <v>305</v>
      </c>
      <c r="I1211" s="2" t="s">
        <v>306</v>
      </c>
      <c r="J1211" s="13">
        <v>9.106</v>
      </c>
      <c r="K1211" s="13">
        <v>99.2324</v>
      </c>
      <c r="L1211" s="14" t="s">
        <v>1656</v>
      </c>
      <c r="M1211" s="12">
        <v>46145.66668981482</v>
      </c>
      <c r="N1211" s="2"/>
      <c r="O1211" s="2"/>
      <c r="P1211" s="2"/>
    </row>
    <row r="1212">
      <c r="A1212" s="12">
        <v>46145.67105324074</v>
      </c>
      <c r="B1212" s="13">
        <v>2569.0</v>
      </c>
      <c r="C1212" s="13">
        <v>5.0</v>
      </c>
      <c r="D1212" s="13">
        <v>3.0</v>
      </c>
      <c r="E1212" s="2">
        <v>2.0</v>
      </c>
      <c r="F1212" s="2" t="s">
        <v>309</v>
      </c>
      <c r="G1212" s="2" t="s">
        <v>6</v>
      </c>
      <c r="H1212" s="2" t="s">
        <v>310</v>
      </c>
      <c r="I1212" s="2" t="s">
        <v>311</v>
      </c>
      <c r="J1212" s="13">
        <v>8.570962822199363</v>
      </c>
      <c r="K1212" s="13">
        <v>99.25120977690487</v>
      </c>
      <c r="L1212" s="14" t="s">
        <v>1657</v>
      </c>
      <c r="M1212" s="12">
        <v>46145.6875</v>
      </c>
      <c r="N1212" s="2"/>
      <c r="O1212" s="2"/>
      <c r="P1212" s="2"/>
    </row>
    <row r="1213">
      <c r="A1213" s="12">
        <v>46145.67554398148</v>
      </c>
      <c r="B1213" s="13">
        <v>2569.0</v>
      </c>
      <c r="C1213" s="13">
        <v>5.0</v>
      </c>
      <c r="D1213" s="13">
        <v>3.0</v>
      </c>
      <c r="E1213" s="2">
        <v>3.0</v>
      </c>
      <c r="F1213" s="2" t="s">
        <v>304</v>
      </c>
      <c r="G1213" s="2" t="s">
        <v>9</v>
      </c>
      <c r="H1213" s="2" t="s">
        <v>305</v>
      </c>
      <c r="I1213" s="2" t="s">
        <v>306</v>
      </c>
      <c r="J1213" s="13">
        <v>8.6045769</v>
      </c>
      <c r="K1213" s="13">
        <v>99.2349871</v>
      </c>
      <c r="L1213" s="14" t="s">
        <v>1658</v>
      </c>
      <c r="M1213" s="12">
        <v>46145.675462962965</v>
      </c>
      <c r="N1213" s="2"/>
      <c r="O1213" s="2"/>
      <c r="P1213" s="2"/>
    </row>
    <row r="1214">
      <c r="A1214" s="12">
        <v>46145.679618055554</v>
      </c>
      <c r="B1214" s="13">
        <v>2569.0</v>
      </c>
      <c r="C1214" s="13">
        <v>5.0</v>
      </c>
      <c r="D1214" s="13">
        <v>3.0</v>
      </c>
      <c r="E1214" s="2">
        <v>2.0</v>
      </c>
      <c r="F1214" s="2" t="s">
        <v>309</v>
      </c>
      <c r="G1214" s="2" t="s">
        <v>8</v>
      </c>
      <c r="H1214" s="2" t="s">
        <v>310</v>
      </c>
      <c r="I1214" s="2" t="s">
        <v>311</v>
      </c>
      <c r="J1214" s="13">
        <v>8.5709415</v>
      </c>
      <c r="K1214" s="13">
        <v>99.2513058</v>
      </c>
      <c r="L1214" s="14" t="s">
        <v>1659</v>
      </c>
      <c r="M1214" s="12">
        <v>46145.6875</v>
      </c>
      <c r="N1214" s="2">
        <v>0.0</v>
      </c>
      <c r="O1214" s="2">
        <v>0.0</v>
      </c>
      <c r="P1214" s="2"/>
    </row>
    <row r="1215">
      <c r="A1215" s="12">
        <v>46146.00041666667</v>
      </c>
      <c r="B1215" s="13">
        <v>2569.0</v>
      </c>
      <c r="C1215" s="13">
        <v>5.0</v>
      </c>
      <c r="D1215" s="13">
        <v>3.0</v>
      </c>
      <c r="E1215" s="2">
        <v>3.0</v>
      </c>
      <c r="F1215" s="2" t="s">
        <v>309</v>
      </c>
      <c r="G1215" s="2" t="s">
        <v>0</v>
      </c>
      <c r="H1215" s="2" t="s">
        <v>310</v>
      </c>
      <c r="I1215" s="2" t="s">
        <v>311</v>
      </c>
      <c r="J1215" s="13">
        <v>9.106</v>
      </c>
      <c r="K1215" s="13">
        <v>99.2324</v>
      </c>
      <c r="L1215" s="14" t="s">
        <v>1660</v>
      </c>
      <c r="M1215" s="12">
        <v>46146.020833333336</v>
      </c>
      <c r="N1215" s="2">
        <v>1.0</v>
      </c>
      <c r="O1215" s="2">
        <v>0.0</v>
      </c>
      <c r="P1215" s="2" t="s">
        <v>1661</v>
      </c>
    </row>
    <row r="1216">
      <c r="A1216" s="12">
        <v>46146.001597222225</v>
      </c>
      <c r="B1216" s="13">
        <v>2569.0</v>
      </c>
      <c r="C1216" s="13">
        <v>5.0</v>
      </c>
      <c r="D1216" s="13">
        <v>4.0</v>
      </c>
      <c r="E1216" s="2">
        <v>1.0</v>
      </c>
      <c r="F1216" s="2" t="s">
        <v>304</v>
      </c>
      <c r="G1216" s="2" t="s">
        <v>12</v>
      </c>
      <c r="H1216" s="2" t="s">
        <v>305</v>
      </c>
      <c r="I1216" s="2" t="s">
        <v>306</v>
      </c>
      <c r="J1216" s="13"/>
      <c r="K1216" s="13"/>
      <c r="L1216" s="14" t="s">
        <v>1662</v>
      </c>
      <c r="M1216" s="12">
        <v>46146.00152777778</v>
      </c>
      <c r="N1216" s="2"/>
      <c r="O1216" s="2"/>
      <c r="P1216" s="2"/>
    </row>
    <row r="1217">
      <c r="A1217" s="12">
        <v>46146.00177083333</v>
      </c>
      <c r="B1217" s="13">
        <v>2569.0</v>
      </c>
      <c r="C1217" s="13">
        <v>5.0</v>
      </c>
      <c r="D1217" s="13">
        <v>4.0</v>
      </c>
      <c r="E1217" s="2">
        <v>1.0</v>
      </c>
      <c r="F1217" s="2" t="s">
        <v>304</v>
      </c>
      <c r="G1217" s="2" t="s">
        <v>8</v>
      </c>
      <c r="H1217" s="2" t="s">
        <v>305</v>
      </c>
      <c r="I1217" s="2" t="s">
        <v>306</v>
      </c>
      <c r="J1217" s="13">
        <v>8.5707402</v>
      </c>
      <c r="K1217" s="13">
        <v>99.2513644</v>
      </c>
      <c r="L1217" s="14" t="s">
        <v>1663</v>
      </c>
      <c r="M1217" s="12">
        <v>46146.00171296296</v>
      </c>
      <c r="N1217" s="2"/>
      <c r="O1217" s="2"/>
      <c r="P1217" s="2"/>
    </row>
    <row r="1218">
      <c r="A1218" s="12">
        <v>46146.0156712963</v>
      </c>
      <c r="B1218" s="13">
        <v>2569.0</v>
      </c>
      <c r="C1218" s="13">
        <v>5.0</v>
      </c>
      <c r="D1218" s="13">
        <v>3.0</v>
      </c>
      <c r="E1218" s="2">
        <v>3.0</v>
      </c>
      <c r="F1218" s="2" t="s">
        <v>309</v>
      </c>
      <c r="G1218" s="2" t="s">
        <v>9</v>
      </c>
      <c r="H1218" s="2" t="s">
        <v>310</v>
      </c>
      <c r="I1218" s="2" t="s">
        <v>311</v>
      </c>
      <c r="J1218" s="13">
        <v>8.5709772</v>
      </c>
      <c r="K1218" s="13">
        <v>99.2512889</v>
      </c>
      <c r="L1218" s="14" t="s">
        <v>1664</v>
      </c>
      <c r="M1218" s="12">
        <v>46146.020833333336</v>
      </c>
      <c r="N1218" s="2"/>
      <c r="O1218" s="2"/>
      <c r="P1218" s="2"/>
    </row>
    <row r="1219">
      <c r="A1219" s="12">
        <v>46146.33681712963</v>
      </c>
      <c r="B1219" s="13">
        <v>2569.0</v>
      </c>
      <c r="C1219" s="13">
        <v>5.0</v>
      </c>
      <c r="D1219" s="13">
        <v>4.0</v>
      </c>
      <c r="E1219" s="2">
        <v>1.0</v>
      </c>
      <c r="F1219" s="2" t="s">
        <v>309</v>
      </c>
      <c r="G1219" s="2" t="s">
        <v>12</v>
      </c>
      <c r="H1219" s="2" t="s">
        <v>310</v>
      </c>
      <c r="I1219" s="2" t="s">
        <v>311</v>
      </c>
      <c r="J1219" s="13"/>
      <c r="K1219" s="13"/>
      <c r="L1219" s="14" t="s">
        <v>1665</v>
      </c>
      <c r="M1219" s="12">
        <v>46146.354166666664</v>
      </c>
      <c r="N1219" s="2">
        <v>0.0</v>
      </c>
      <c r="O1219" s="2">
        <v>0.0</v>
      </c>
      <c r="P1219" s="2"/>
    </row>
    <row r="1220">
      <c r="A1220" s="12">
        <v>46146.34103009259</v>
      </c>
      <c r="B1220" s="13">
        <v>2569.0</v>
      </c>
      <c r="C1220" s="13">
        <v>5.0</v>
      </c>
      <c r="D1220" s="13">
        <v>4.0</v>
      </c>
      <c r="E1220" s="2">
        <v>1.0</v>
      </c>
      <c r="F1220" s="2" t="s">
        <v>309</v>
      </c>
      <c r="G1220" s="2" t="s">
        <v>8</v>
      </c>
      <c r="H1220" s="2" t="s">
        <v>310</v>
      </c>
      <c r="I1220" s="2" t="s">
        <v>311</v>
      </c>
      <c r="J1220" s="13">
        <v>8.5708921</v>
      </c>
      <c r="K1220" s="13">
        <v>99.251229</v>
      </c>
      <c r="L1220" s="14" t="s">
        <v>1666</v>
      </c>
      <c r="M1220" s="12">
        <v>46146.354166666664</v>
      </c>
      <c r="N1220" s="2"/>
      <c r="O1220" s="2"/>
      <c r="P1220" s="2"/>
    </row>
    <row r="1221">
      <c r="A1221" s="12">
        <v>46146.34273148148</v>
      </c>
      <c r="B1221" s="13">
        <v>2569.0</v>
      </c>
      <c r="C1221" s="13">
        <v>5.0</v>
      </c>
      <c r="D1221" s="13">
        <v>4.0</v>
      </c>
      <c r="E1221" s="2">
        <v>2.0</v>
      </c>
      <c r="F1221" s="2" t="s">
        <v>304</v>
      </c>
      <c r="G1221" s="2" t="s">
        <v>11</v>
      </c>
      <c r="H1221" s="2" t="s">
        <v>305</v>
      </c>
      <c r="I1221" s="2" t="s">
        <v>306</v>
      </c>
      <c r="J1221" s="13">
        <v>8.570923881246326</v>
      </c>
      <c r="K1221" s="13">
        <v>99.25110055508657</v>
      </c>
      <c r="L1221" s="14" t="s">
        <v>1667</v>
      </c>
      <c r="M1221" s="12">
        <v>46146.34266203704</v>
      </c>
      <c r="N1221" s="2"/>
      <c r="O1221" s="2"/>
      <c r="P1221" s="2"/>
    </row>
    <row r="1222">
      <c r="A1222" s="12">
        <v>46146.345601851855</v>
      </c>
      <c r="B1222" s="13">
        <v>2569.0</v>
      </c>
      <c r="C1222" s="13">
        <v>5.0</v>
      </c>
      <c r="D1222" s="13">
        <v>4.0</v>
      </c>
      <c r="E1222" s="2">
        <v>2.0</v>
      </c>
      <c r="F1222" s="2" t="s">
        <v>304</v>
      </c>
      <c r="G1222" s="2" t="s">
        <v>5</v>
      </c>
      <c r="H1222" s="2" t="s">
        <v>305</v>
      </c>
      <c r="I1222" s="2" t="s">
        <v>306</v>
      </c>
      <c r="J1222" s="13"/>
      <c r="K1222" s="13"/>
      <c r="L1222" s="14" t="s">
        <v>1668</v>
      </c>
      <c r="M1222" s="12">
        <v>46146.34552083333</v>
      </c>
      <c r="N1222" s="2"/>
      <c r="O1222" s="2"/>
      <c r="P1222" s="2"/>
    </row>
    <row r="1223">
      <c r="A1223" s="12">
        <v>46146.66678240741</v>
      </c>
      <c r="B1223" s="13">
        <v>2569.0</v>
      </c>
      <c r="C1223" s="13">
        <v>5.0</v>
      </c>
      <c r="D1223" s="13">
        <v>4.0</v>
      </c>
      <c r="E1223" s="2">
        <v>3.0</v>
      </c>
      <c r="F1223" s="2" t="s">
        <v>304</v>
      </c>
      <c r="G1223" s="2" t="s">
        <v>7</v>
      </c>
      <c r="H1223" s="2" t="s">
        <v>305</v>
      </c>
      <c r="I1223" s="2" t="s">
        <v>306</v>
      </c>
      <c r="J1223" s="13">
        <v>8.5709808</v>
      </c>
      <c r="K1223" s="13">
        <v>99.2513007</v>
      </c>
      <c r="L1223" s="14" t="s">
        <v>1669</v>
      </c>
      <c r="M1223" s="12">
        <v>46146.666712962964</v>
      </c>
      <c r="N1223" s="2"/>
      <c r="O1223" s="2"/>
      <c r="P1223" s="2"/>
    </row>
    <row r="1224">
      <c r="A1224" s="12">
        <v>46146.66767361111</v>
      </c>
      <c r="B1224" s="13">
        <v>2569.0</v>
      </c>
      <c r="C1224" s="13">
        <v>5.0</v>
      </c>
      <c r="D1224" s="13">
        <v>4.0</v>
      </c>
      <c r="E1224" s="2">
        <v>3.0</v>
      </c>
      <c r="F1224" s="2" t="s">
        <v>304</v>
      </c>
      <c r="G1224" s="2" t="s">
        <v>6</v>
      </c>
      <c r="H1224" s="2" t="s">
        <v>305</v>
      </c>
      <c r="I1224" s="2" t="s">
        <v>306</v>
      </c>
      <c r="J1224" s="13">
        <v>8.570923508149077</v>
      </c>
      <c r="K1224" s="13">
        <v>99.25118202747261</v>
      </c>
      <c r="L1224" s="14" t="s">
        <v>1670</v>
      </c>
      <c r="M1224" s="12">
        <v>46146.667592592596</v>
      </c>
      <c r="N1224" s="2"/>
      <c r="O1224" s="2"/>
      <c r="P1224" s="2"/>
    </row>
    <row r="1225">
      <c r="A1225" s="12">
        <v>46146.673634259256</v>
      </c>
      <c r="B1225" s="13">
        <v>2569.0</v>
      </c>
      <c r="C1225" s="13">
        <v>5.0</v>
      </c>
      <c r="D1225" s="13">
        <v>4.0</v>
      </c>
      <c r="E1225" s="2">
        <v>2.0</v>
      </c>
      <c r="F1225" s="2" t="s">
        <v>309</v>
      </c>
      <c r="G1225" s="2" t="s">
        <v>11</v>
      </c>
      <c r="H1225" s="2" t="s">
        <v>310</v>
      </c>
      <c r="I1225" s="2" t="s">
        <v>311</v>
      </c>
      <c r="J1225" s="13">
        <v>8.570938428534983</v>
      </c>
      <c r="K1225" s="13">
        <v>99.25115403487817</v>
      </c>
      <c r="L1225" s="14" t="s">
        <v>1671</v>
      </c>
      <c r="M1225" s="12">
        <v>46146.6875</v>
      </c>
      <c r="N1225" s="2">
        <v>2.0</v>
      </c>
      <c r="O1225" s="2">
        <v>0.0</v>
      </c>
      <c r="P1225" s="2" t="s">
        <v>1672</v>
      </c>
    </row>
    <row r="1226">
      <c r="A1226" s="12">
        <v>46147.00171296296</v>
      </c>
      <c r="B1226" s="13">
        <v>2569.0</v>
      </c>
      <c r="C1226" s="13">
        <v>5.0</v>
      </c>
      <c r="D1226" s="13">
        <v>5.0</v>
      </c>
      <c r="E1226" s="2">
        <v>1.0</v>
      </c>
      <c r="F1226" s="2" t="s">
        <v>304</v>
      </c>
      <c r="G1226" s="2" t="s">
        <v>12</v>
      </c>
      <c r="H1226" s="2" t="s">
        <v>305</v>
      </c>
      <c r="I1226" s="2" t="s">
        <v>306</v>
      </c>
      <c r="J1226" s="13"/>
      <c r="K1226" s="13"/>
      <c r="L1226" s="14" t="s">
        <v>1673</v>
      </c>
      <c r="M1226" s="12">
        <v>46147.0015625</v>
      </c>
      <c r="N1226" s="2"/>
      <c r="O1226" s="2"/>
      <c r="P1226" s="2"/>
    </row>
    <row r="1227">
      <c r="A1227" s="12">
        <v>46147.005891203706</v>
      </c>
      <c r="B1227" s="13">
        <v>2569.0</v>
      </c>
      <c r="C1227" s="13">
        <v>5.0</v>
      </c>
      <c r="D1227" s="13">
        <v>4.0</v>
      </c>
      <c r="E1227" s="2">
        <v>3.0</v>
      </c>
      <c r="F1227" s="2" t="s">
        <v>309</v>
      </c>
      <c r="G1227" s="2" t="s">
        <v>6</v>
      </c>
      <c r="H1227" s="2" t="s">
        <v>310</v>
      </c>
      <c r="I1227" s="2" t="s">
        <v>311</v>
      </c>
      <c r="J1227" s="13">
        <v>8.570949037495689</v>
      </c>
      <c r="K1227" s="13">
        <v>99.25116765282097</v>
      </c>
      <c r="L1227" s="14" t="s">
        <v>1674</v>
      </c>
      <c r="M1227" s="12">
        <v>46147.020833333336</v>
      </c>
      <c r="N1227" s="2">
        <v>2.0</v>
      </c>
      <c r="O1227" s="2">
        <v>1.0</v>
      </c>
      <c r="P1227" s="2" t="s">
        <v>1675</v>
      </c>
    </row>
    <row r="1228">
      <c r="A1228" s="12">
        <v>46147.00604166667</v>
      </c>
      <c r="B1228" s="13">
        <v>2569.0</v>
      </c>
      <c r="C1228" s="13">
        <v>5.0</v>
      </c>
      <c r="D1228" s="13">
        <v>4.0</v>
      </c>
      <c r="E1228" s="2">
        <v>3.0</v>
      </c>
      <c r="F1228" s="2" t="s">
        <v>309</v>
      </c>
      <c r="G1228" s="2" t="s">
        <v>7</v>
      </c>
      <c r="H1228" s="2" t="s">
        <v>310</v>
      </c>
      <c r="I1228" s="2" t="s">
        <v>311</v>
      </c>
      <c r="J1228" s="13">
        <v>8.5708765</v>
      </c>
      <c r="K1228" s="13">
        <v>99.2513104</v>
      </c>
      <c r="L1228" s="14" t="s">
        <v>1676</v>
      </c>
      <c r="M1228" s="12">
        <v>46147.020833333336</v>
      </c>
      <c r="N1228" s="2"/>
      <c r="O1228" s="2"/>
      <c r="P1228" s="2"/>
    </row>
    <row r="1229">
      <c r="A1229" s="12">
        <v>46147.01526620371</v>
      </c>
      <c r="B1229" s="13">
        <v>2569.0</v>
      </c>
      <c r="C1229" s="13">
        <v>5.0</v>
      </c>
      <c r="D1229" s="13">
        <v>5.0</v>
      </c>
      <c r="E1229" s="2">
        <v>1.0</v>
      </c>
      <c r="F1229" s="2" t="s">
        <v>304</v>
      </c>
      <c r="G1229" s="2" t="s">
        <v>9</v>
      </c>
      <c r="H1229" s="2" t="s">
        <v>305</v>
      </c>
      <c r="I1229" s="2" t="s">
        <v>306</v>
      </c>
      <c r="J1229" s="13">
        <v>8.5708666</v>
      </c>
      <c r="K1229" s="13">
        <v>99.2511873</v>
      </c>
      <c r="L1229" s="14" t="s">
        <v>1677</v>
      </c>
      <c r="M1229" s="12">
        <v>46147.01510416667</v>
      </c>
      <c r="N1229" s="2"/>
      <c r="O1229" s="2"/>
      <c r="P1229" s="2"/>
    </row>
    <row r="1230">
      <c r="A1230" s="12">
        <v>46147.33541666667</v>
      </c>
      <c r="B1230" s="13">
        <v>2569.0</v>
      </c>
      <c r="C1230" s="13">
        <v>5.0</v>
      </c>
      <c r="D1230" s="13">
        <v>5.0</v>
      </c>
      <c r="E1230" s="2">
        <v>2.0</v>
      </c>
      <c r="F1230" s="2" t="s">
        <v>304</v>
      </c>
      <c r="G1230" s="2" t="s">
        <v>0</v>
      </c>
      <c r="H1230" s="2" t="s">
        <v>305</v>
      </c>
      <c r="I1230" s="2" t="s">
        <v>306</v>
      </c>
      <c r="J1230" s="13">
        <v>8.5683751</v>
      </c>
      <c r="K1230" s="13">
        <v>99.2398469</v>
      </c>
      <c r="L1230" s="14" t="s">
        <v>1678</v>
      </c>
      <c r="M1230" s="12">
        <v>46147.335324074076</v>
      </c>
      <c r="N1230" s="2"/>
      <c r="O1230" s="2"/>
      <c r="P1230" s="2"/>
    </row>
    <row r="1231">
      <c r="A1231" s="12">
        <v>46147.340682870374</v>
      </c>
      <c r="B1231" s="13">
        <v>2569.0</v>
      </c>
      <c r="C1231" s="13">
        <v>5.0</v>
      </c>
      <c r="D1231" s="13">
        <v>5.0</v>
      </c>
      <c r="E1231" s="2">
        <v>1.0</v>
      </c>
      <c r="F1231" s="2" t="s">
        <v>309</v>
      </c>
      <c r="G1231" s="2" t="s">
        <v>9</v>
      </c>
      <c r="H1231" s="2" t="s">
        <v>310</v>
      </c>
      <c r="I1231" s="2" t="s">
        <v>311</v>
      </c>
      <c r="J1231" s="13">
        <v>8.5709832</v>
      </c>
      <c r="K1231" s="13">
        <v>99.2513424</v>
      </c>
      <c r="L1231" s="14" t="s">
        <v>1679</v>
      </c>
      <c r="M1231" s="12">
        <v>46147.354166666664</v>
      </c>
      <c r="N1231" s="2"/>
      <c r="O1231" s="2"/>
      <c r="P1231" s="2"/>
    </row>
    <row r="1232">
      <c r="A1232" s="12">
        <v>46147.343298611115</v>
      </c>
      <c r="B1232" s="13">
        <v>2569.0</v>
      </c>
      <c r="C1232" s="13">
        <v>5.0</v>
      </c>
      <c r="D1232" s="13">
        <v>5.0</v>
      </c>
      <c r="E1232" s="2">
        <v>1.0</v>
      </c>
      <c r="F1232" s="2" t="s">
        <v>309</v>
      </c>
      <c r="G1232" s="2" t="s">
        <v>12</v>
      </c>
      <c r="H1232" s="2" t="s">
        <v>310</v>
      </c>
      <c r="I1232" s="2" t="s">
        <v>311</v>
      </c>
      <c r="J1232" s="13"/>
      <c r="K1232" s="13"/>
      <c r="L1232" s="14" t="s">
        <v>1680</v>
      </c>
      <c r="M1232" s="12">
        <v>46147.354166666664</v>
      </c>
      <c r="N1232" s="2">
        <v>0.0</v>
      </c>
      <c r="O1232" s="2">
        <v>0.0</v>
      </c>
      <c r="P1232" s="2"/>
    </row>
    <row r="1233">
      <c r="A1233" s="12">
        <v>46147.67091435185</v>
      </c>
      <c r="B1233" s="13">
        <v>2569.0</v>
      </c>
      <c r="C1233" s="13">
        <v>5.0</v>
      </c>
      <c r="D1233" s="13">
        <v>5.0</v>
      </c>
      <c r="E1233" s="2">
        <v>2.0</v>
      </c>
      <c r="F1233" s="2" t="s">
        <v>309</v>
      </c>
      <c r="G1233" s="2" t="s">
        <v>0</v>
      </c>
      <c r="H1233" s="2" t="s">
        <v>310</v>
      </c>
      <c r="I1233" s="2" t="s">
        <v>311</v>
      </c>
      <c r="J1233" s="13">
        <v>9.106</v>
      </c>
      <c r="K1233" s="13">
        <v>99.2324</v>
      </c>
      <c r="L1233" s="14" t="s">
        <v>1681</v>
      </c>
      <c r="M1233" s="12">
        <v>46147.6875</v>
      </c>
      <c r="N1233" s="2">
        <v>1.0</v>
      </c>
      <c r="O1233" s="2">
        <v>1.0</v>
      </c>
      <c r="P1233" s="2" t="s">
        <v>1682</v>
      </c>
    </row>
    <row r="1234">
      <c r="A1234" s="12">
        <v>46147.67119212963</v>
      </c>
      <c r="B1234" s="13">
        <v>2569.0</v>
      </c>
      <c r="C1234" s="13">
        <v>5.0</v>
      </c>
      <c r="D1234" s="13">
        <v>5.0</v>
      </c>
      <c r="E1234" s="2">
        <v>3.0</v>
      </c>
      <c r="F1234" s="2" t="s">
        <v>304</v>
      </c>
      <c r="G1234" s="2" t="s">
        <v>0</v>
      </c>
      <c r="H1234" s="2" t="s">
        <v>305</v>
      </c>
      <c r="I1234" s="2" t="s">
        <v>306</v>
      </c>
      <c r="J1234" s="13">
        <v>9.106</v>
      </c>
      <c r="K1234" s="13">
        <v>99.2324</v>
      </c>
      <c r="L1234" s="14" t="s">
        <v>1683</v>
      </c>
      <c r="M1234" s="12">
        <v>46147.67108796296</v>
      </c>
      <c r="N1234" s="2"/>
      <c r="O1234" s="2"/>
      <c r="P1234" s="2"/>
    </row>
    <row r="1235">
      <c r="A1235" s="12">
        <v>46147.677349537036</v>
      </c>
      <c r="B1235" s="13">
        <v>2569.0</v>
      </c>
      <c r="C1235" s="13">
        <v>5.0</v>
      </c>
      <c r="D1235" s="13">
        <v>5.0</v>
      </c>
      <c r="E1235" s="2">
        <v>3.0</v>
      </c>
      <c r="F1235" s="2" t="s">
        <v>304</v>
      </c>
      <c r="G1235" s="2" t="s">
        <v>8</v>
      </c>
      <c r="H1235" s="2" t="s">
        <v>305</v>
      </c>
      <c r="I1235" s="2" t="s">
        <v>306</v>
      </c>
      <c r="J1235" s="13">
        <v>8.570744</v>
      </c>
      <c r="K1235" s="13">
        <v>99.2513622</v>
      </c>
      <c r="L1235" s="14" t="s">
        <v>1684</v>
      </c>
      <c r="M1235" s="12">
        <v>46147.67721064815</v>
      </c>
      <c r="N1235" s="2"/>
      <c r="O1235" s="2"/>
      <c r="P1235" s="2"/>
    </row>
    <row r="1236">
      <c r="A1236" s="12">
        <v>46148.00025462963</v>
      </c>
      <c r="B1236" s="13">
        <v>2569.0</v>
      </c>
      <c r="C1236" s="13">
        <v>5.0</v>
      </c>
      <c r="D1236" s="13">
        <v>5.0</v>
      </c>
      <c r="E1236" s="2">
        <v>3.0</v>
      </c>
      <c r="F1236" s="2" t="s">
        <v>309</v>
      </c>
      <c r="G1236" s="2" t="s">
        <v>0</v>
      </c>
      <c r="H1236" s="2" t="s">
        <v>310</v>
      </c>
      <c r="I1236" s="2" t="s">
        <v>311</v>
      </c>
      <c r="J1236" s="13">
        <v>9.106</v>
      </c>
      <c r="K1236" s="13">
        <v>99.2324</v>
      </c>
      <c r="L1236" s="14" t="s">
        <v>1685</v>
      </c>
      <c r="M1236" s="12">
        <v>46148.020833333336</v>
      </c>
      <c r="N1236" s="2"/>
      <c r="O1236" s="2"/>
      <c r="P1236" s="2"/>
    </row>
    <row r="1237">
      <c r="A1237" s="12">
        <v>46148.00152777778</v>
      </c>
      <c r="B1237" s="13">
        <v>2569.0</v>
      </c>
      <c r="C1237" s="13">
        <v>5.0</v>
      </c>
      <c r="D1237" s="13">
        <v>6.0</v>
      </c>
      <c r="E1237" s="2">
        <v>1.0</v>
      </c>
      <c r="F1237" s="2" t="s">
        <v>304</v>
      </c>
      <c r="G1237" s="2" t="s">
        <v>6</v>
      </c>
      <c r="H1237" s="2" t="s">
        <v>305</v>
      </c>
      <c r="I1237" s="2" t="s">
        <v>306</v>
      </c>
      <c r="J1237" s="13">
        <v>8.570917198531411</v>
      </c>
      <c r="K1237" s="13">
        <v>99.25115320601262</v>
      </c>
      <c r="L1237" s="14" t="s">
        <v>1686</v>
      </c>
      <c r="M1237" s="12">
        <v>46148.00137731482</v>
      </c>
      <c r="N1237" s="2"/>
      <c r="O1237" s="2"/>
      <c r="P1237" s="2"/>
    </row>
    <row r="1238">
      <c r="A1238" s="12">
        <v>46148.001979166664</v>
      </c>
      <c r="B1238" s="13">
        <v>2569.0</v>
      </c>
      <c r="C1238" s="13">
        <v>5.0</v>
      </c>
      <c r="D1238" s="13">
        <v>5.0</v>
      </c>
      <c r="E1238" s="2">
        <v>3.0</v>
      </c>
      <c r="F1238" s="2" t="s">
        <v>309</v>
      </c>
      <c r="G1238" s="2" t="s">
        <v>8</v>
      </c>
      <c r="H1238" s="2" t="s">
        <v>310</v>
      </c>
      <c r="I1238" s="2" t="s">
        <v>311</v>
      </c>
      <c r="J1238" s="13">
        <v>8.5708648</v>
      </c>
      <c r="K1238" s="13">
        <v>99.2513489</v>
      </c>
      <c r="L1238" s="14" t="s">
        <v>1687</v>
      </c>
      <c r="M1238" s="12">
        <v>46148.020833333336</v>
      </c>
      <c r="N1238" s="2">
        <v>1.0</v>
      </c>
      <c r="O1238" s="2">
        <v>0.0</v>
      </c>
      <c r="P1238" s="2" t="s">
        <v>1688</v>
      </c>
    </row>
    <row r="1239">
      <c r="A1239" s="12">
        <v>46148.00672453704</v>
      </c>
      <c r="B1239" s="13">
        <v>2569.0</v>
      </c>
      <c r="C1239" s="13">
        <v>5.0</v>
      </c>
      <c r="D1239" s="13">
        <v>6.0</v>
      </c>
      <c r="E1239" s="2">
        <v>1.0</v>
      </c>
      <c r="F1239" s="2" t="s">
        <v>304</v>
      </c>
      <c r="G1239" s="2" t="s">
        <v>5</v>
      </c>
      <c r="H1239" s="2" t="s">
        <v>305</v>
      </c>
      <c r="I1239" s="2" t="s">
        <v>306</v>
      </c>
      <c r="J1239" s="13">
        <v>8.5706575</v>
      </c>
      <c r="K1239" s="13">
        <v>99.2510877</v>
      </c>
      <c r="L1239" s="14" t="s">
        <v>1689</v>
      </c>
      <c r="M1239" s="12">
        <v>46148.00665509259</v>
      </c>
      <c r="N1239" s="2"/>
      <c r="O1239" s="2"/>
      <c r="P1239" s="2"/>
    </row>
    <row r="1240">
      <c r="A1240" s="12">
        <v>46148.3521412037</v>
      </c>
      <c r="B1240" s="13">
        <v>2569.0</v>
      </c>
      <c r="C1240" s="13">
        <v>5.0</v>
      </c>
      <c r="D1240" s="13">
        <v>6.0</v>
      </c>
      <c r="E1240" s="2">
        <v>2.0</v>
      </c>
      <c r="F1240" s="2" t="s">
        <v>304</v>
      </c>
      <c r="G1240" s="2" t="s">
        <v>0</v>
      </c>
      <c r="H1240" s="2" t="s">
        <v>305</v>
      </c>
      <c r="I1240" s="2" t="s">
        <v>306</v>
      </c>
      <c r="J1240" s="13">
        <v>9.106</v>
      </c>
      <c r="K1240" s="13">
        <v>99.2324</v>
      </c>
      <c r="L1240" s="14" t="s">
        <v>1690</v>
      </c>
      <c r="M1240" s="12">
        <v>46148.35193287037</v>
      </c>
      <c r="N1240" s="2"/>
      <c r="O1240" s="2"/>
      <c r="P1240" s="2"/>
    </row>
    <row r="1241">
      <c r="A1241" s="12">
        <v>46148.35539351852</v>
      </c>
      <c r="B1241" s="13">
        <v>2569.0</v>
      </c>
      <c r="C1241" s="13">
        <v>5.0</v>
      </c>
      <c r="D1241" s="13">
        <v>6.0</v>
      </c>
      <c r="E1241" s="2">
        <v>1.0</v>
      </c>
      <c r="F1241" s="2" t="s">
        <v>309</v>
      </c>
      <c r="G1241" s="2" t="s">
        <v>5</v>
      </c>
      <c r="H1241" s="2" t="s">
        <v>310</v>
      </c>
      <c r="I1241" s="2" t="s">
        <v>311</v>
      </c>
      <c r="J1241" s="13">
        <v>8.5709655</v>
      </c>
      <c r="K1241" s="13">
        <v>99.2513073</v>
      </c>
      <c r="L1241" s="14" t="s">
        <v>1691</v>
      </c>
      <c r="M1241" s="12">
        <v>46148.354166666664</v>
      </c>
      <c r="N1241" s="2">
        <v>0.0</v>
      </c>
      <c r="O1241" s="2">
        <v>0.0</v>
      </c>
      <c r="P1241" s="2"/>
    </row>
    <row r="1242">
      <c r="A1242" s="12">
        <v>46148.358819444446</v>
      </c>
      <c r="B1242" s="13">
        <v>2569.0</v>
      </c>
      <c r="C1242" s="13">
        <v>5.0</v>
      </c>
      <c r="D1242" s="13">
        <v>6.0</v>
      </c>
      <c r="E1242" s="2">
        <v>1.0</v>
      </c>
      <c r="F1242" s="2" t="s">
        <v>309</v>
      </c>
      <c r="G1242" s="2" t="s">
        <v>6</v>
      </c>
      <c r="H1242" s="2" t="s">
        <v>310</v>
      </c>
      <c r="I1242" s="2" t="s">
        <v>311</v>
      </c>
      <c r="J1242" s="13">
        <v>8.570946497643849</v>
      </c>
      <c r="K1242" s="13">
        <v>99.25111168939392</v>
      </c>
      <c r="L1242" s="14" t="s">
        <v>1692</v>
      </c>
      <c r="M1242" s="12">
        <v>46148.354166666664</v>
      </c>
      <c r="N1242" s="2"/>
      <c r="O1242" s="2"/>
      <c r="P1242" s="2"/>
    </row>
    <row r="1243">
      <c r="A1243" s="12">
        <v>46148.66811342593</v>
      </c>
      <c r="B1243" s="13">
        <v>2569.0</v>
      </c>
      <c r="C1243" s="13">
        <v>5.0</v>
      </c>
      <c r="D1243" s="13">
        <v>6.0</v>
      </c>
      <c r="E1243" s="2">
        <v>3.0</v>
      </c>
      <c r="F1243" s="2" t="s">
        <v>304</v>
      </c>
      <c r="G1243" s="2" t="s">
        <v>7</v>
      </c>
      <c r="H1243" s="2" t="s">
        <v>305</v>
      </c>
      <c r="I1243" s="2" t="s">
        <v>306</v>
      </c>
      <c r="J1243" s="13">
        <v>8.5708424</v>
      </c>
      <c r="K1243" s="13">
        <v>99.2512577</v>
      </c>
      <c r="L1243" s="14" t="s">
        <v>1693</v>
      </c>
      <c r="M1243" s="12">
        <v>46148.66805555556</v>
      </c>
      <c r="N1243" s="2"/>
      <c r="O1243" s="2"/>
      <c r="P1243" s="2"/>
    </row>
    <row r="1244">
      <c r="A1244" s="12">
        <v>46148.66832175926</v>
      </c>
      <c r="B1244" s="13">
        <v>2569.0</v>
      </c>
      <c r="C1244" s="13">
        <v>5.0</v>
      </c>
      <c r="D1244" s="13">
        <v>6.0</v>
      </c>
      <c r="E1244" s="2">
        <v>3.0</v>
      </c>
      <c r="F1244" s="2" t="s">
        <v>304</v>
      </c>
      <c r="G1244" s="2" t="s">
        <v>11</v>
      </c>
      <c r="H1244" s="2" t="s">
        <v>305</v>
      </c>
      <c r="I1244" s="2" t="s">
        <v>306</v>
      </c>
      <c r="J1244" s="13">
        <v>8.570927615871307</v>
      </c>
      <c r="K1244" s="13">
        <v>99.2511551288193</v>
      </c>
      <c r="L1244" s="14" t="s">
        <v>1694</v>
      </c>
      <c r="M1244" s="12">
        <v>46148.66824074074</v>
      </c>
      <c r="N1244" s="2"/>
      <c r="O1244" s="2"/>
      <c r="P1244" s="2"/>
    </row>
    <row r="1245">
      <c r="A1245" s="12">
        <v>46148.66951388889</v>
      </c>
      <c r="B1245" s="13">
        <v>2569.0</v>
      </c>
      <c r="C1245" s="13">
        <v>5.0</v>
      </c>
      <c r="D1245" s="13">
        <v>6.0</v>
      </c>
      <c r="E1245" s="2">
        <v>2.0</v>
      </c>
      <c r="F1245" s="2" t="s">
        <v>309</v>
      </c>
      <c r="G1245" s="2" t="s">
        <v>0</v>
      </c>
      <c r="H1245" s="2" t="s">
        <v>310</v>
      </c>
      <c r="I1245" s="2" t="s">
        <v>311</v>
      </c>
      <c r="J1245" s="13">
        <v>8.5742612312717</v>
      </c>
      <c r="K1245" s="13">
        <v>99.24114293335373</v>
      </c>
      <c r="L1245" s="14" t="s">
        <v>1695</v>
      </c>
      <c r="M1245" s="12">
        <v>46148.6875</v>
      </c>
      <c r="N1245" s="2">
        <v>0.0</v>
      </c>
      <c r="O1245" s="2">
        <v>0.0</v>
      </c>
      <c r="P1245" s="2"/>
    </row>
    <row r="1246">
      <c r="A1246" s="12">
        <v>46149.00550925926</v>
      </c>
      <c r="B1246" s="13">
        <v>2569.0</v>
      </c>
      <c r="C1246" s="13">
        <v>5.0</v>
      </c>
      <c r="D1246" s="13">
        <v>6.0</v>
      </c>
      <c r="E1246" s="2">
        <v>3.0</v>
      </c>
      <c r="F1246" s="2" t="s">
        <v>309</v>
      </c>
      <c r="G1246" s="2" t="s">
        <v>11</v>
      </c>
      <c r="H1246" s="2" t="s">
        <v>310</v>
      </c>
      <c r="I1246" s="2" t="s">
        <v>311</v>
      </c>
      <c r="J1246" s="13">
        <v>8.570862880780933</v>
      </c>
      <c r="K1246" s="13">
        <v>99.25135099484942</v>
      </c>
      <c r="L1246" s="14" t="s">
        <v>1696</v>
      </c>
      <c r="M1246" s="12">
        <v>46149.020833333336</v>
      </c>
      <c r="N1246" s="2"/>
      <c r="O1246" s="2"/>
      <c r="P1246" s="2"/>
    </row>
    <row r="1247">
      <c r="A1247" s="12">
        <v>46149.01201388889</v>
      </c>
      <c r="B1247" s="13">
        <v>2569.0</v>
      </c>
      <c r="C1247" s="13">
        <v>5.0</v>
      </c>
      <c r="D1247" s="13">
        <v>7.0</v>
      </c>
      <c r="E1247" s="2">
        <v>1.0</v>
      </c>
      <c r="F1247" s="2" t="s">
        <v>304</v>
      </c>
      <c r="G1247" s="2" t="s">
        <v>12</v>
      </c>
      <c r="H1247" s="2" t="s">
        <v>305</v>
      </c>
      <c r="I1247" s="2" t="s">
        <v>306</v>
      </c>
      <c r="J1247" s="13"/>
      <c r="K1247" s="13"/>
      <c r="L1247" s="14" t="s">
        <v>1697</v>
      </c>
      <c r="M1247" s="12">
        <v>46149.01190972222</v>
      </c>
      <c r="N1247" s="2"/>
      <c r="O1247" s="2"/>
      <c r="P1247" s="2"/>
    </row>
    <row r="1248">
      <c r="A1248" s="12">
        <v>46149.01237268518</v>
      </c>
      <c r="B1248" s="13">
        <v>2569.0</v>
      </c>
      <c r="C1248" s="13">
        <v>5.0</v>
      </c>
      <c r="D1248" s="13">
        <v>6.0</v>
      </c>
      <c r="E1248" s="2">
        <v>3.0</v>
      </c>
      <c r="F1248" s="2" t="s">
        <v>309</v>
      </c>
      <c r="G1248" s="2" t="s">
        <v>7</v>
      </c>
      <c r="H1248" s="2" t="s">
        <v>310</v>
      </c>
      <c r="I1248" s="2" t="s">
        <v>311</v>
      </c>
      <c r="J1248" s="13">
        <v>8.5710057</v>
      </c>
      <c r="K1248" s="13">
        <v>99.2513016</v>
      </c>
      <c r="L1248" s="14" t="s">
        <v>1698</v>
      </c>
      <c r="M1248" s="12">
        <v>46149.020833333336</v>
      </c>
      <c r="N1248" s="2">
        <v>0.0</v>
      </c>
      <c r="O1248" s="2">
        <v>2.0</v>
      </c>
      <c r="P1248" s="2" t="s">
        <v>1699</v>
      </c>
    </row>
    <row r="1249">
      <c r="A1249" s="12">
        <v>46149.018483796295</v>
      </c>
      <c r="B1249" s="13">
        <v>2569.0</v>
      </c>
      <c r="C1249" s="13">
        <v>5.0</v>
      </c>
      <c r="D1249" s="13">
        <v>7.0</v>
      </c>
      <c r="E1249" s="2">
        <v>1.0</v>
      </c>
      <c r="F1249" s="2" t="s">
        <v>304</v>
      </c>
      <c r="G1249" s="2" t="s">
        <v>8</v>
      </c>
      <c r="H1249" s="2" t="s">
        <v>305</v>
      </c>
      <c r="I1249" s="2" t="s">
        <v>306</v>
      </c>
      <c r="J1249" s="13">
        <v>8.570744</v>
      </c>
      <c r="K1249" s="13">
        <v>99.2513666</v>
      </c>
      <c r="L1249" s="14" t="s">
        <v>1700</v>
      </c>
      <c r="M1249" s="12">
        <v>46149.0183912037</v>
      </c>
      <c r="N1249" s="2"/>
      <c r="O1249" s="2"/>
      <c r="P1249" s="2"/>
    </row>
    <row r="1250">
      <c r="A1250" s="12">
        <v>46149.33472222222</v>
      </c>
      <c r="B1250" s="13">
        <v>2569.0</v>
      </c>
      <c r="C1250" s="13">
        <v>5.0</v>
      </c>
      <c r="D1250" s="13">
        <v>7.0</v>
      </c>
      <c r="E1250" s="2">
        <v>1.0</v>
      </c>
      <c r="F1250" s="2" t="s">
        <v>309</v>
      </c>
      <c r="G1250" s="2" t="s">
        <v>12</v>
      </c>
      <c r="H1250" s="2" t="s">
        <v>310</v>
      </c>
      <c r="I1250" s="2" t="s">
        <v>311</v>
      </c>
      <c r="J1250" s="13"/>
      <c r="K1250" s="13"/>
      <c r="L1250" s="14" t="s">
        <v>1701</v>
      </c>
      <c r="M1250" s="12">
        <v>46149.354166666664</v>
      </c>
      <c r="N1250" s="2">
        <v>1.0</v>
      </c>
      <c r="O1250" s="2">
        <v>0.0</v>
      </c>
      <c r="P1250" s="2" t="s">
        <v>1702</v>
      </c>
    </row>
    <row r="1251">
      <c r="A1251" s="12">
        <v>46149.34657407407</v>
      </c>
      <c r="B1251" s="13">
        <v>2569.0</v>
      </c>
      <c r="C1251" s="13">
        <v>5.0</v>
      </c>
      <c r="D1251" s="13">
        <v>7.0</v>
      </c>
      <c r="E1251" s="2">
        <v>2.0</v>
      </c>
      <c r="F1251" s="2" t="s">
        <v>304</v>
      </c>
      <c r="G1251" s="2" t="s">
        <v>0</v>
      </c>
      <c r="H1251" s="2" t="s">
        <v>305</v>
      </c>
      <c r="I1251" s="2" t="s">
        <v>306</v>
      </c>
      <c r="J1251" s="13">
        <v>8.5691672</v>
      </c>
      <c r="K1251" s="13">
        <v>99.2406307</v>
      </c>
      <c r="L1251" s="14" t="s">
        <v>1703</v>
      </c>
      <c r="M1251" s="12">
        <v>46149.34643518519</v>
      </c>
      <c r="N1251" s="2"/>
      <c r="O1251" s="2"/>
      <c r="P1251" s="2"/>
    </row>
    <row r="1252">
      <c r="A1252" s="12">
        <v>46149.34825231481</v>
      </c>
      <c r="B1252" s="13">
        <v>2569.0</v>
      </c>
      <c r="C1252" s="13">
        <v>5.0</v>
      </c>
      <c r="D1252" s="13">
        <v>7.0</v>
      </c>
      <c r="E1252" s="2">
        <v>1.0</v>
      </c>
      <c r="F1252" s="2" t="s">
        <v>309</v>
      </c>
      <c r="G1252" s="2" t="s">
        <v>8</v>
      </c>
      <c r="H1252" s="2" t="s">
        <v>310</v>
      </c>
      <c r="I1252" s="2" t="s">
        <v>311</v>
      </c>
      <c r="J1252" s="13">
        <v>8.5707412</v>
      </c>
      <c r="K1252" s="13">
        <v>99.2513589</v>
      </c>
      <c r="L1252" s="14" t="s">
        <v>1704</v>
      </c>
      <c r="M1252" s="12">
        <v>46149.354166666664</v>
      </c>
      <c r="N1252" s="2"/>
      <c r="O1252" s="2"/>
      <c r="P1252" s="2"/>
    </row>
    <row r="1253">
      <c r="A1253" s="12">
        <v>46149.669340277775</v>
      </c>
      <c r="B1253" s="13">
        <v>2569.0</v>
      </c>
      <c r="C1253" s="13">
        <v>5.0</v>
      </c>
      <c r="D1253" s="13">
        <v>7.0</v>
      </c>
      <c r="E1253" s="2">
        <v>3.0</v>
      </c>
      <c r="F1253" s="2" t="s">
        <v>304</v>
      </c>
      <c r="G1253" s="2" t="s">
        <v>5</v>
      </c>
      <c r="H1253" s="2" t="s">
        <v>305</v>
      </c>
      <c r="I1253" s="2" t="s">
        <v>306</v>
      </c>
      <c r="J1253" s="13">
        <v>8.5709837</v>
      </c>
      <c r="K1253" s="13">
        <v>99.2513319</v>
      </c>
      <c r="L1253" s="14" t="s">
        <v>1705</v>
      </c>
      <c r="M1253" s="12">
        <v>46149.66920138889</v>
      </c>
      <c r="N1253" s="2"/>
      <c r="O1253" s="2"/>
      <c r="P1253" s="2"/>
    </row>
    <row r="1254">
      <c r="A1254" s="12">
        <v>46149.69703703704</v>
      </c>
      <c r="B1254" s="13">
        <v>2569.0</v>
      </c>
      <c r="C1254" s="13">
        <v>5.0</v>
      </c>
      <c r="D1254" s="13">
        <v>7.0</v>
      </c>
      <c r="E1254" s="2">
        <v>2.0</v>
      </c>
      <c r="F1254" s="2" t="s">
        <v>309</v>
      </c>
      <c r="G1254" s="2" t="s">
        <v>0</v>
      </c>
      <c r="H1254" s="2" t="s">
        <v>310</v>
      </c>
      <c r="I1254" s="2" t="s">
        <v>311</v>
      </c>
      <c r="J1254" s="13">
        <v>9.106</v>
      </c>
      <c r="K1254" s="13">
        <v>99.2324</v>
      </c>
      <c r="L1254" s="14" t="s">
        <v>1706</v>
      </c>
      <c r="M1254" s="12">
        <v>46149.6875</v>
      </c>
      <c r="N1254" s="2">
        <v>1.0</v>
      </c>
      <c r="O1254" s="2">
        <v>1.0</v>
      </c>
      <c r="P1254" s="2" t="s">
        <v>1707</v>
      </c>
    </row>
    <row r="1255">
      <c r="A1255" s="12">
        <v>46149.69721064815</v>
      </c>
      <c r="B1255" s="13">
        <v>2569.0</v>
      </c>
      <c r="C1255" s="13">
        <v>5.0</v>
      </c>
      <c r="D1255" s="13">
        <v>7.0</v>
      </c>
      <c r="E1255" s="2">
        <v>3.0</v>
      </c>
      <c r="F1255" s="2" t="s">
        <v>304</v>
      </c>
      <c r="G1255" s="2" t="s">
        <v>0</v>
      </c>
      <c r="H1255" s="2" t="s">
        <v>340</v>
      </c>
      <c r="I1255" s="2" t="s">
        <v>341</v>
      </c>
      <c r="J1255" s="13">
        <v>9.106</v>
      </c>
      <c r="K1255" s="13">
        <v>99.2324</v>
      </c>
      <c r="L1255" s="14" t="s">
        <v>1708</v>
      </c>
      <c r="M1255" s="12">
        <v>46149.697164351855</v>
      </c>
      <c r="N1255" s="2"/>
      <c r="O1255" s="2"/>
      <c r="P1255" s="2"/>
    </row>
    <row r="1256">
      <c r="A1256" s="12">
        <v>46150.00105324074</v>
      </c>
      <c r="B1256" s="13">
        <v>2569.0</v>
      </c>
      <c r="C1256" s="13">
        <v>5.0</v>
      </c>
      <c r="D1256" s="13">
        <v>7.0</v>
      </c>
      <c r="E1256" s="2">
        <v>3.0</v>
      </c>
      <c r="F1256" s="2" t="s">
        <v>309</v>
      </c>
      <c r="G1256" s="2" t="s">
        <v>0</v>
      </c>
      <c r="H1256" s="2" t="s">
        <v>310</v>
      </c>
      <c r="I1256" s="2" t="s">
        <v>311</v>
      </c>
      <c r="J1256" s="13">
        <v>9.106</v>
      </c>
      <c r="K1256" s="13">
        <v>99.2324</v>
      </c>
      <c r="L1256" s="14" t="s">
        <v>1709</v>
      </c>
      <c r="M1256" s="12">
        <v>46150.020833333336</v>
      </c>
      <c r="N1256" s="2">
        <v>0.0</v>
      </c>
      <c r="O1256" s="2">
        <v>0.0</v>
      </c>
      <c r="P1256" s="2" t="s">
        <v>1710</v>
      </c>
    </row>
    <row r="1257">
      <c r="A1257" s="12">
        <v>46150.00150462963</v>
      </c>
      <c r="B1257" s="13">
        <v>2569.0</v>
      </c>
      <c r="C1257" s="13">
        <v>5.0</v>
      </c>
      <c r="D1257" s="13">
        <v>8.0</v>
      </c>
      <c r="E1257" s="2">
        <v>1.0</v>
      </c>
      <c r="F1257" s="2" t="s">
        <v>304</v>
      </c>
      <c r="G1257" s="2" t="s">
        <v>12</v>
      </c>
      <c r="H1257" s="2" t="s">
        <v>305</v>
      </c>
      <c r="I1257" s="2" t="s">
        <v>306</v>
      </c>
      <c r="J1257" s="13"/>
      <c r="K1257" s="13"/>
      <c r="L1257" s="14" t="s">
        <v>1711</v>
      </c>
      <c r="M1257" s="12">
        <v>46150.00141203704</v>
      </c>
      <c r="N1257" s="2"/>
      <c r="O1257" s="2"/>
      <c r="P1257" s="2"/>
    </row>
    <row r="1258">
      <c r="A1258" s="12">
        <v>46150.00402777778</v>
      </c>
      <c r="B1258" s="13">
        <v>2569.0</v>
      </c>
      <c r="C1258" s="13">
        <v>5.0</v>
      </c>
      <c r="D1258" s="13">
        <v>7.0</v>
      </c>
      <c r="E1258" s="2">
        <v>3.0</v>
      </c>
      <c r="F1258" s="2" t="s">
        <v>309</v>
      </c>
      <c r="G1258" s="2" t="s">
        <v>5</v>
      </c>
      <c r="H1258" s="2" t="s">
        <v>310</v>
      </c>
      <c r="I1258" s="2" t="s">
        <v>311</v>
      </c>
      <c r="J1258" s="13">
        <v>8.5709328</v>
      </c>
      <c r="K1258" s="13">
        <v>99.251328</v>
      </c>
      <c r="L1258" s="14" t="s">
        <v>1712</v>
      </c>
      <c r="M1258" s="12">
        <v>46150.020833333336</v>
      </c>
      <c r="N1258" s="2"/>
      <c r="O1258" s="2"/>
      <c r="P1258" s="2"/>
    </row>
    <row r="1259">
      <c r="A1259" s="12">
        <v>46150.01053240741</v>
      </c>
      <c r="B1259" s="13">
        <v>2569.0</v>
      </c>
      <c r="C1259" s="13">
        <v>5.0</v>
      </c>
      <c r="D1259" s="13">
        <v>8.0</v>
      </c>
      <c r="E1259" s="2">
        <v>1.0</v>
      </c>
      <c r="F1259" s="2" t="s">
        <v>304</v>
      </c>
      <c r="G1259" s="2" t="s">
        <v>6</v>
      </c>
      <c r="H1259" s="2" t="s">
        <v>305</v>
      </c>
      <c r="I1259" s="2" t="s">
        <v>306</v>
      </c>
      <c r="J1259" s="13">
        <v>8.570960346787968</v>
      </c>
      <c r="K1259" s="13">
        <v>99.25118369966727</v>
      </c>
      <c r="L1259" s="14" t="s">
        <v>1713</v>
      </c>
      <c r="M1259" s="12">
        <v>46150.01039351852</v>
      </c>
      <c r="N1259" s="2"/>
      <c r="O1259" s="2"/>
      <c r="P1259" s="2"/>
    </row>
    <row r="1260">
      <c r="A1260" s="12">
        <v>46150.33766203704</v>
      </c>
      <c r="B1260" s="13">
        <v>2569.0</v>
      </c>
      <c r="C1260" s="13">
        <v>5.0</v>
      </c>
      <c r="D1260" s="13">
        <v>8.0</v>
      </c>
      <c r="E1260" s="2">
        <v>1.0</v>
      </c>
      <c r="F1260" s="2" t="s">
        <v>309</v>
      </c>
      <c r="G1260" s="2" t="s">
        <v>12</v>
      </c>
      <c r="H1260" s="2" t="s">
        <v>310</v>
      </c>
      <c r="I1260" s="2" t="s">
        <v>311</v>
      </c>
      <c r="J1260" s="13"/>
      <c r="K1260" s="13"/>
      <c r="L1260" s="14" t="s">
        <v>1714</v>
      </c>
      <c r="M1260" s="12">
        <v>46150.354166666664</v>
      </c>
      <c r="N1260" s="2"/>
      <c r="O1260" s="2"/>
      <c r="P1260" s="2"/>
    </row>
    <row r="1261">
      <c r="A1261" s="12">
        <v>46150.33943287037</v>
      </c>
      <c r="B1261" s="13">
        <v>2569.0</v>
      </c>
      <c r="C1261" s="13">
        <v>5.0</v>
      </c>
      <c r="D1261" s="13">
        <v>8.0</v>
      </c>
      <c r="E1261" s="2">
        <v>2.0</v>
      </c>
      <c r="F1261" s="2" t="s">
        <v>304</v>
      </c>
      <c r="G1261" s="2" t="s">
        <v>0</v>
      </c>
      <c r="H1261" s="2" t="s">
        <v>305</v>
      </c>
      <c r="I1261" s="2" t="s">
        <v>306</v>
      </c>
      <c r="J1261" s="13">
        <v>8.572647036453823</v>
      </c>
      <c r="K1261" s="13">
        <v>99.22737474725511</v>
      </c>
      <c r="L1261" s="14" t="s">
        <v>1715</v>
      </c>
      <c r="M1261" s="12">
        <v>46150.33934027778</v>
      </c>
      <c r="N1261" s="2"/>
      <c r="O1261" s="2"/>
      <c r="P1261" s="2"/>
    </row>
    <row r="1262">
      <c r="A1262" s="12">
        <v>46150.35612268518</v>
      </c>
      <c r="B1262" s="13">
        <v>2569.0</v>
      </c>
      <c r="C1262" s="13">
        <v>5.0</v>
      </c>
      <c r="D1262" s="13">
        <v>8.0</v>
      </c>
      <c r="E1262" s="2">
        <v>1.0</v>
      </c>
      <c r="F1262" s="2" t="s">
        <v>309</v>
      </c>
      <c r="G1262" s="2" t="s">
        <v>6</v>
      </c>
      <c r="H1262" s="2" t="s">
        <v>310</v>
      </c>
      <c r="I1262" s="2" t="s">
        <v>311</v>
      </c>
      <c r="J1262" s="13">
        <v>8.570866557623066</v>
      </c>
      <c r="K1262" s="13">
        <v>99.2510714830258</v>
      </c>
      <c r="L1262" s="14" t="s">
        <v>1716</v>
      </c>
      <c r="M1262" s="12">
        <v>46150.354166666664</v>
      </c>
      <c r="N1262" s="2">
        <v>0.0</v>
      </c>
      <c r="O1262" s="2">
        <v>0.0</v>
      </c>
      <c r="P1262" s="2"/>
    </row>
    <row r="1263">
      <c r="A1263" s="12">
        <v>46150.67431712963</v>
      </c>
      <c r="B1263" s="13">
        <v>2569.0</v>
      </c>
      <c r="C1263" s="13">
        <v>5.0</v>
      </c>
      <c r="D1263" s="13">
        <v>8.0</v>
      </c>
      <c r="E1263" s="2">
        <v>3.0</v>
      </c>
      <c r="F1263" s="2" t="s">
        <v>304</v>
      </c>
      <c r="G1263" s="2" t="s">
        <v>5</v>
      </c>
      <c r="H1263" s="2" t="s">
        <v>305</v>
      </c>
      <c r="I1263" s="2" t="s">
        <v>306</v>
      </c>
      <c r="J1263" s="13"/>
      <c r="K1263" s="13"/>
      <c r="L1263" s="14" t="s">
        <v>1717</v>
      </c>
      <c r="M1263" s="12">
        <v>46150.67424768519</v>
      </c>
      <c r="N1263" s="2"/>
      <c r="O1263" s="2"/>
      <c r="P1263" s="2"/>
    </row>
    <row r="1264">
      <c r="A1264" s="12">
        <v>46150.676620370374</v>
      </c>
      <c r="B1264" s="13">
        <v>2569.0</v>
      </c>
      <c r="C1264" s="13">
        <v>5.0</v>
      </c>
      <c r="D1264" s="13">
        <v>8.0</v>
      </c>
      <c r="E1264" s="2">
        <v>3.0</v>
      </c>
      <c r="F1264" s="2" t="s">
        <v>304</v>
      </c>
      <c r="G1264" s="2" t="s">
        <v>11</v>
      </c>
      <c r="H1264" s="2" t="s">
        <v>305</v>
      </c>
      <c r="I1264" s="2" t="s">
        <v>306</v>
      </c>
      <c r="J1264" s="13">
        <v>8.570953734184942</v>
      </c>
      <c r="K1264" s="13">
        <v>99.2511879526242</v>
      </c>
      <c r="L1264" s="14" t="s">
        <v>1718</v>
      </c>
      <c r="M1264" s="12">
        <v>46150.67653935185</v>
      </c>
      <c r="N1264" s="2"/>
      <c r="O1264" s="2"/>
      <c r="P1264" s="2"/>
    </row>
    <row r="1265">
      <c r="A1265" s="12">
        <v>46150.69464120371</v>
      </c>
      <c r="B1265" s="13">
        <v>2569.0</v>
      </c>
      <c r="C1265" s="13">
        <v>5.0</v>
      </c>
      <c r="D1265" s="13">
        <v>8.0</v>
      </c>
      <c r="E1265" s="2">
        <v>2.0</v>
      </c>
      <c r="F1265" s="2" t="s">
        <v>309</v>
      </c>
      <c r="G1265" s="2" t="s">
        <v>0</v>
      </c>
      <c r="H1265" s="2" t="s">
        <v>310</v>
      </c>
      <c r="I1265" s="2" t="s">
        <v>311</v>
      </c>
      <c r="J1265" s="13">
        <v>8.570914427513284</v>
      </c>
      <c r="K1265" s="13">
        <v>99.25109302340536</v>
      </c>
      <c r="L1265" s="14" t="s">
        <v>1719</v>
      </c>
      <c r="M1265" s="12">
        <v>46150.6875</v>
      </c>
      <c r="N1265" s="2">
        <v>1.0</v>
      </c>
      <c r="O1265" s="2">
        <v>1.0</v>
      </c>
      <c r="P1265" s="2" t="s">
        <v>1720</v>
      </c>
    </row>
    <row r="1266">
      <c r="A1266" s="12">
        <v>46151.00430555556</v>
      </c>
      <c r="B1266" s="13">
        <v>2569.0</v>
      </c>
      <c r="C1266" s="13">
        <v>5.0</v>
      </c>
      <c r="D1266" s="13">
        <v>8.0</v>
      </c>
      <c r="E1266" s="2">
        <v>3.0</v>
      </c>
      <c r="F1266" s="2" t="s">
        <v>309</v>
      </c>
      <c r="G1266" s="2" t="s">
        <v>11</v>
      </c>
      <c r="H1266" s="2" t="s">
        <v>310</v>
      </c>
      <c r="I1266" s="2" t="s">
        <v>311</v>
      </c>
      <c r="J1266" s="13">
        <v>8.570918509508777</v>
      </c>
      <c r="K1266" s="13">
        <v>99.25127006592521</v>
      </c>
      <c r="L1266" s="14" t="s">
        <v>1721</v>
      </c>
      <c r="M1266" s="12">
        <v>46151.020833333336</v>
      </c>
      <c r="N1266" s="2">
        <v>0.0</v>
      </c>
      <c r="O1266" s="2">
        <v>1.0</v>
      </c>
      <c r="P1266" s="2" t="s">
        <v>1722</v>
      </c>
    </row>
    <row r="1267">
      <c r="A1267" s="12">
        <v>46151.00837962963</v>
      </c>
      <c r="B1267" s="13">
        <v>2569.0</v>
      </c>
      <c r="C1267" s="13">
        <v>5.0</v>
      </c>
      <c r="D1267" s="13">
        <v>9.0</v>
      </c>
      <c r="E1267" s="2">
        <v>1.0</v>
      </c>
      <c r="F1267" s="2" t="s">
        <v>304</v>
      </c>
      <c r="G1267" s="2" t="s">
        <v>0</v>
      </c>
      <c r="H1267" s="2" t="s">
        <v>305</v>
      </c>
      <c r="I1267" s="2" t="s">
        <v>306</v>
      </c>
      <c r="J1267" s="13">
        <v>9.106</v>
      </c>
      <c r="K1267" s="13">
        <v>99.2324</v>
      </c>
      <c r="L1267" s="14" t="s">
        <v>1723</v>
      </c>
      <c r="M1267" s="12">
        <v>46151.008310185185</v>
      </c>
      <c r="N1267" s="2"/>
      <c r="O1267" s="2"/>
      <c r="P1267" s="2"/>
    </row>
    <row r="1268">
      <c r="A1268" s="12">
        <v>46151.00916666666</v>
      </c>
      <c r="B1268" s="13">
        <v>2569.0</v>
      </c>
      <c r="C1268" s="13">
        <v>5.0</v>
      </c>
      <c r="D1268" s="13">
        <v>9.0</v>
      </c>
      <c r="E1268" s="2">
        <v>1.0</v>
      </c>
      <c r="F1268" s="2" t="s">
        <v>304</v>
      </c>
      <c r="G1268" s="2" t="s">
        <v>7</v>
      </c>
      <c r="H1268" s="2" t="s">
        <v>305</v>
      </c>
      <c r="I1268" s="2" t="s">
        <v>306</v>
      </c>
      <c r="J1268" s="13">
        <v>8.570907</v>
      </c>
      <c r="K1268" s="13">
        <v>99.2512131</v>
      </c>
      <c r="L1268" s="14" t="s">
        <v>1724</v>
      </c>
      <c r="M1268" s="12">
        <v>46151.0090162037</v>
      </c>
      <c r="N1268" s="2"/>
      <c r="O1268" s="2"/>
      <c r="P1268" s="2"/>
    </row>
    <row r="1269">
      <c r="A1269" s="12">
        <v>46151.010358796295</v>
      </c>
      <c r="B1269" s="13">
        <v>2569.0</v>
      </c>
      <c r="C1269" s="13">
        <v>5.0</v>
      </c>
      <c r="D1269" s="13">
        <v>8.0</v>
      </c>
      <c r="E1269" s="2">
        <v>3.0</v>
      </c>
      <c r="F1269" s="2" t="s">
        <v>309</v>
      </c>
      <c r="G1269" s="2" t="s">
        <v>5</v>
      </c>
      <c r="H1269" s="2" t="s">
        <v>310</v>
      </c>
      <c r="I1269" s="2" t="s">
        <v>311</v>
      </c>
      <c r="J1269" s="13">
        <v>8.5708316</v>
      </c>
      <c r="K1269" s="13">
        <v>99.2513493</v>
      </c>
      <c r="L1269" s="14" t="s">
        <v>1725</v>
      </c>
      <c r="M1269" s="12">
        <v>46151.020833333336</v>
      </c>
      <c r="N1269" s="2"/>
      <c r="O1269" s="2"/>
      <c r="P1269" s="2"/>
    </row>
    <row r="1270">
      <c r="A1270" s="12">
        <v>46151.34409722222</v>
      </c>
      <c r="B1270" s="13">
        <v>2569.0</v>
      </c>
      <c r="C1270" s="13">
        <v>5.0</v>
      </c>
      <c r="D1270" s="13">
        <v>9.0</v>
      </c>
      <c r="E1270" s="2">
        <v>2.0</v>
      </c>
      <c r="F1270" s="2" t="s">
        <v>304</v>
      </c>
      <c r="G1270" s="2" t="s">
        <v>9</v>
      </c>
      <c r="H1270" s="2" t="s">
        <v>305</v>
      </c>
      <c r="I1270" s="2" t="s">
        <v>306</v>
      </c>
      <c r="J1270" s="13">
        <v>8.6045289</v>
      </c>
      <c r="K1270" s="13">
        <v>99.2349702</v>
      </c>
      <c r="L1270" s="14" t="s">
        <v>1726</v>
      </c>
      <c r="M1270" s="12">
        <v>46151.3440162037</v>
      </c>
      <c r="N1270" s="2"/>
      <c r="O1270" s="2"/>
      <c r="P1270" s="2"/>
    </row>
    <row r="1271">
      <c r="A1271" s="12">
        <v>46151.3468287037</v>
      </c>
      <c r="B1271" s="13">
        <v>2569.0</v>
      </c>
      <c r="C1271" s="13">
        <v>5.0</v>
      </c>
      <c r="D1271" s="13">
        <v>9.0</v>
      </c>
      <c r="E1271" s="2">
        <v>2.0</v>
      </c>
      <c r="F1271" s="2" t="s">
        <v>304</v>
      </c>
      <c r="G1271" s="2" t="s">
        <v>5</v>
      </c>
      <c r="H1271" s="2" t="s">
        <v>305</v>
      </c>
      <c r="I1271" s="2" t="s">
        <v>306</v>
      </c>
      <c r="J1271" s="13">
        <v>8.5708553</v>
      </c>
      <c r="K1271" s="13">
        <v>99.2513008</v>
      </c>
      <c r="L1271" s="14" t="s">
        <v>1727</v>
      </c>
      <c r="M1271" s="12">
        <v>46151.346770833334</v>
      </c>
      <c r="N1271" s="2"/>
      <c r="O1271" s="2"/>
      <c r="P1271" s="2"/>
    </row>
    <row r="1272">
      <c r="A1272" s="12">
        <v>46151.34856481481</v>
      </c>
      <c r="B1272" s="13">
        <v>2569.0</v>
      </c>
      <c r="C1272" s="13">
        <v>5.0</v>
      </c>
      <c r="D1272" s="13">
        <v>9.0</v>
      </c>
      <c r="E1272" s="2">
        <v>1.0</v>
      </c>
      <c r="F1272" s="2" t="s">
        <v>309</v>
      </c>
      <c r="G1272" s="2" t="s">
        <v>7</v>
      </c>
      <c r="H1272" s="2" t="s">
        <v>310</v>
      </c>
      <c r="I1272" s="2" t="s">
        <v>311</v>
      </c>
      <c r="J1272" s="13">
        <v>8.5707747</v>
      </c>
      <c r="K1272" s="13">
        <v>99.2513112</v>
      </c>
      <c r="L1272" s="14" t="s">
        <v>1728</v>
      </c>
      <c r="M1272" s="12">
        <v>46151.354166666664</v>
      </c>
      <c r="N1272" s="2">
        <v>1.0</v>
      </c>
      <c r="O1272" s="2">
        <v>0.0</v>
      </c>
      <c r="P1272" s="2" t="s">
        <v>1729</v>
      </c>
    </row>
    <row r="1273">
      <c r="A1273" s="12">
        <v>46151.36037037037</v>
      </c>
      <c r="B1273" s="13">
        <v>2569.0</v>
      </c>
      <c r="C1273" s="13">
        <v>5.0</v>
      </c>
      <c r="D1273" s="13">
        <v>9.0</v>
      </c>
      <c r="E1273" s="2">
        <v>1.0</v>
      </c>
      <c r="F1273" s="2" t="s">
        <v>309</v>
      </c>
      <c r="G1273" s="2" t="s">
        <v>0</v>
      </c>
      <c r="H1273" s="2" t="s">
        <v>310</v>
      </c>
      <c r="I1273" s="2" t="s">
        <v>311</v>
      </c>
      <c r="J1273" s="13">
        <v>9.106</v>
      </c>
      <c r="K1273" s="13">
        <v>99.2324</v>
      </c>
      <c r="L1273" s="14" t="s">
        <v>1730</v>
      </c>
      <c r="M1273" s="12">
        <v>46151.354166666664</v>
      </c>
      <c r="N1273" s="2"/>
      <c r="O1273" s="2"/>
      <c r="P1273" s="2"/>
    </row>
    <row r="1274">
      <c r="A1274" s="12">
        <v>46151.68168981482</v>
      </c>
      <c r="B1274" s="13">
        <v>2569.0</v>
      </c>
      <c r="C1274" s="13">
        <v>5.0</v>
      </c>
      <c r="D1274" s="13">
        <v>9.0</v>
      </c>
      <c r="E1274" s="2">
        <v>3.0</v>
      </c>
      <c r="F1274" s="2" t="s">
        <v>304</v>
      </c>
      <c r="G1274" s="2" t="s">
        <v>8</v>
      </c>
      <c r="H1274" s="2" t="s">
        <v>305</v>
      </c>
      <c r="I1274" s="2" t="s">
        <v>306</v>
      </c>
      <c r="J1274" s="13">
        <v>8.5707422</v>
      </c>
      <c r="K1274" s="13">
        <v>99.2513538</v>
      </c>
      <c r="L1274" s="14" t="s">
        <v>1731</v>
      </c>
      <c r="M1274" s="12">
        <v>46151.68158564815</v>
      </c>
      <c r="N1274" s="2"/>
      <c r="O1274" s="2"/>
      <c r="P1274" s="2"/>
    </row>
    <row r="1275">
      <c r="A1275" s="12">
        <v>46151.687002314815</v>
      </c>
      <c r="B1275" s="13">
        <v>2569.0</v>
      </c>
      <c r="C1275" s="13">
        <v>5.0</v>
      </c>
      <c r="D1275" s="13">
        <v>9.0</v>
      </c>
      <c r="E1275" s="2">
        <v>3.0</v>
      </c>
      <c r="F1275" s="2" t="s">
        <v>304</v>
      </c>
      <c r="G1275" s="2" t="s">
        <v>11</v>
      </c>
      <c r="H1275" s="2" t="s">
        <v>305</v>
      </c>
      <c r="I1275" s="2" t="s">
        <v>306</v>
      </c>
      <c r="J1275" s="13">
        <v>8.570983310678514</v>
      </c>
      <c r="K1275" s="13">
        <v>99.25115692655733</v>
      </c>
      <c r="L1275" s="14" t="s">
        <v>1732</v>
      </c>
      <c r="M1275" s="12">
        <v>46151.68693287037</v>
      </c>
      <c r="N1275" s="2"/>
      <c r="O1275" s="2"/>
      <c r="P1275" s="2"/>
    </row>
    <row r="1276">
      <c r="A1276" s="12">
        <v>46151.68765046296</v>
      </c>
      <c r="B1276" s="13">
        <v>2569.0</v>
      </c>
      <c r="C1276" s="13">
        <v>5.0</v>
      </c>
      <c r="D1276" s="13">
        <v>9.0</v>
      </c>
      <c r="E1276" s="2">
        <v>2.0</v>
      </c>
      <c r="F1276" s="2" t="s">
        <v>309</v>
      </c>
      <c r="G1276" s="2" t="s">
        <v>9</v>
      </c>
      <c r="H1276" s="2" t="s">
        <v>310</v>
      </c>
      <c r="I1276" s="2" t="s">
        <v>311</v>
      </c>
      <c r="J1276" s="13">
        <v>8.5709828</v>
      </c>
      <c r="K1276" s="13">
        <v>99.2513041</v>
      </c>
      <c r="L1276" s="14" t="s">
        <v>1733</v>
      </c>
      <c r="M1276" s="12">
        <v>46151.6875</v>
      </c>
      <c r="N1276" s="2"/>
      <c r="O1276" s="2"/>
      <c r="P1276" s="2"/>
    </row>
    <row r="1277">
      <c r="A1277" s="12">
        <v>46151.69006944444</v>
      </c>
      <c r="B1277" s="13">
        <v>2569.0</v>
      </c>
      <c r="C1277" s="13">
        <v>5.0</v>
      </c>
      <c r="D1277" s="13">
        <v>9.0</v>
      </c>
      <c r="E1277" s="2">
        <v>2.0</v>
      </c>
      <c r="F1277" s="2" t="s">
        <v>309</v>
      </c>
      <c r="G1277" s="2" t="s">
        <v>5</v>
      </c>
      <c r="H1277" s="2" t="s">
        <v>310</v>
      </c>
      <c r="I1277" s="2" t="s">
        <v>311</v>
      </c>
      <c r="J1277" s="13">
        <v>8.5707613</v>
      </c>
      <c r="K1277" s="13">
        <v>99.2513692</v>
      </c>
      <c r="L1277" s="14" t="s">
        <v>1734</v>
      </c>
      <c r="M1277" s="12">
        <v>46151.6875</v>
      </c>
      <c r="N1277" s="2">
        <v>0.0</v>
      </c>
      <c r="O1277" s="2">
        <v>0.0</v>
      </c>
      <c r="P1277" s="2"/>
    </row>
    <row r="1278">
      <c r="A1278" s="12">
        <v>46152.004745370374</v>
      </c>
      <c r="B1278" s="13">
        <v>2569.0</v>
      </c>
      <c r="C1278" s="13">
        <v>5.0</v>
      </c>
      <c r="D1278" s="13">
        <v>10.0</v>
      </c>
      <c r="E1278" s="2">
        <v>1.0</v>
      </c>
      <c r="F1278" s="2" t="s">
        <v>304</v>
      </c>
      <c r="G1278" s="2" t="s">
        <v>9</v>
      </c>
      <c r="H1278" s="2" t="s">
        <v>305</v>
      </c>
      <c r="I1278" s="2" t="s">
        <v>306</v>
      </c>
      <c r="J1278" s="13">
        <v>8.5709003</v>
      </c>
      <c r="K1278" s="13">
        <v>99.2512427</v>
      </c>
      <c r="L1278" s="14" t="s">
        <v>1735</v>
      </c>
      <c r="M1278" s="12">
        <v>46152.004594907405</v>
      </c>
      <c r="N1278" s="2"/>
      <c r="O1278" s="2"/>
      <c r="P1278" s="2"/>
    </row>
    <row r="1279">
      <c r="A1279" s="12">
        <v>46152.00508101852</v>
      </c>
      <c r="B1279" s="13">
        <v>2569.0</v>
      </c>
      <c r="C1279" s="13">
        <v>5.0</v>
      </c>
      <c r="D1279" s="13">
        <v>10.0</v>
      </c>
      <c r="E1279" s="2">
        <v>1.0</v>
      </c>
      <c r="F1279" s="2" t="s">
        <v>304</v>
      </c>
      <c r="G1279" s="2" t="s">
        <v>6</v>
      </c>
      <c r="H1279" s="2" t="s">
        <v>305</v>
      </c>
      <c r="I1279" s="2" t="s">
        <v>306</v>
      </c>
      <c r="J1279" s="13">
        <v>8.570906092535145</v>
      </c>
      <c r="K1279" s="13">
        <v>99.25108730540724</v>
      </c>
      <c r="L1279" s="14" t="s">
        <v>1736</v>
      </c>
      <c r="M1279" s="12">
        <v>46152.00494212963</v>
      </c>
      <c r="N1279" s="2"/>
      <c r="O1279" s="2"/>
      <c r="P1279" s="2"/>
    </row>
    <row r="1280">
      <c r="A1280" s="12">
        <v>46152.00766203704</v>
      </c>
      <c r="B1280" s="13">
        <v>2569.0</v>
      </c>
      <c r="C1280" s="13">
        <v>5.0</v>
      </c>
      <c r="D1280" s="13">
        <v>9.0</v>
      </c>
      <c r="E1280" s="2">
        <v>3.0</v>
      </c>
      <c r="F1280" s="2" t="s">
        <v>309</v>
      </c>
      <c r="G1280" s="2" t="s">
        <v>11</v>
      </c>
      <c r="H1280" s="2" t="s">
        <v>310</v>
      </c>
      <c r="I1280" s="2" t="s">
        <v>311</v>
      </c>
      <c r="J1280" s="13">
        <v>8.570915511498585</v>
      </c>
      <c r="K1280" s="13">
        <v>99.25126766528123</v>
      </c>
      <c r="L1280" s="14" t="s">
        <v>1737</v>
      </c>
      <c r="M1280" s="12">
        <v>46152.020833333336</v>
      </c>
      <c r="N1280" s="2"/>
      <c r="O1280" s="2"/>
      <c r="P1280" s="2"/>
    </row>
    <row r="1281">
      <c r="A1281" s="12">
        <v>46152.34032407407</v>
      </c>
      <c r="B1281" s="13">
        <v>2569.0</v>
      </c>
      <c r="C1281" s="13">
        <v>5.0</v>
      </c>
      <c r="D1281" s="13">
        <v>10.0</v>
      </c>
      <c r="E1281" s="2">
        <v>2.0</v>
      </c>
      <c r="F1281" s="2" t="s">
        <v>304</v>
      </c>
      <c r="G1281" s="2" t="s">
        <v>0</v>
      </c>
      <c r="H1281" s="2" t="s">
        <v>305</v>
      </c>
      <c r="I1281" s="2" t="s">
        <v>306</v>
      </c>
      <c r="J1281" s="13">
        <v>9.106</v>
      </c>
      <c r="K1281" s="13">
        <v>99.2324</v>
      </c>
      <c r="L1281" s="14" t="s">
        <v>1738</v>
      </c>
      <c r="M1281" s="12">
        <v>46152.34023148148</v>
      </c>
      <c r="N1281" s="2"/>
      <c r="O1281" s="2"/>
      <c r="P1281" s="2"/>
    </row>
    <row r="1282">
      <c r="A1282" s="12">
        <v>46152.343831018516</v>
      </c>
      <c r="B1282" s="13">
        <v>2569.0</v>
      </c>
      <c r="C1282" s="13">
        <v>5.0</v>
      </c>
      <c r="D1282" s="13">
        <v>10.0</v>
      </c>
      <c r="E1282" s="2">
        <v>1.0</v>
      </c>
      <c r="F1282" s="2" t="s">
        <v>309</v>
      </c>
      <c r="G1282" s="2" t="s">
        <v>6</v>
      </c>
      <c r="H1282" s="2" t="s">
        <v>310</v>
      </c>
      <c r="I1282" s="2" t="s">
        <v>311</v>
      </c>
      <c r="J1282" s="13">
        <v>8.570955383559879</v>
      </c>
      <c r="K1282" s="13">
        <v>99.25119137264028</v>
      </c>
      <c r="L1282" s="14" t="s">
        <v>1739</v>
      </c>
      <c r="M1282" s="12">
        <v>46152.354166666664</v>
      </c>
      <c r="N1282" s="2">
        <v>1.0</v>
      </c>
      <c r="O1282" s="2">
        <v>0.0</v>
      </c>
      <c r="P1282" s="2" t="s">
        <v>1613</v>
      </c>
    </row>
    <row r="1283">
      <c r="A1283" s="12">
        <v>46152.34584490741</v>
      </c>
      <c r="B1283" s="13">
        <v>2569.0</v>
      </c>
      <c r="C1283" s="13">
        <v>5.0</v>
      </c>
      <c r="D1283" s="13">
        <v>10.0</v>
      </c>
      <c r="E1283" s="2">
        <v>2.0</v>
      </c>
      <c r="F1283" s="2" t="s">
        <v>304</v>
      </c>
      <c r="G1283" s="2" t="s">
        <v>5</v>
      </c>
      <c r="H1283" s="2" t="s">
        <v>305</v>
      </c>
      <c r="I1283" s="2" t="s">
        <v>306</v>
      </c>
      <c r="J1283" s="13">
        <v>8.5707368</v>
      </c>
      <c r="K1283" s="13">
        <v>99.2513599</v>
      </c>
      <c r="L1283" s="14" t="s">
        <v>1740</v>
      </c>
      <c r="M1283" s="12">
        <v>46152.34578703704</v>
      </c>
      <c r="N1283" s="2"/>
      <c r="O1283" s="2"/>
      <c r="P1283" s="2"/>
    </row>
    <row r="1284">
      <c r="A1284" s="12">
        <v>46152.347858796296</v>
      </c>
      <c r="B1284" s="13">
        <v>2569.0</v>
      </c>
      <c r="C1284" s="13">
        <v>5.0</v>
      </c>
      <c r="D1284" s="13">
        <v>10.0</v>
      </c>
      <c r="E1284" s="2">
        <v>1.0</v>
      </c>
      <c r="F1284" s="2" t="s">
        <v>309</v>
      </c>
      <c r="G1284" s="2" t="s">
        <v>9</v>
      </c>
      <c r="H1284" s="2" t="s">
        <v>310</v>
      </c>
      <c r="I1284" s="2" t="s">
        <v>311</v>
      </c>
      <c r="J1284" s="13">
        <v>8.5710033</v>
      </c>
      <c r="K1284" s="13">
        <v>99.2513425</v>
      </c>
      <c r="L1284" s="14" t="s">
        <v>1741</v>
      </c>
      <c r="M1284" s="12">
        <v>46152.354166666664</v>
      </c>
      <c r="N1284" s="2"/>
      <c r="O1284" s="2"/>
      <c r="P1284" s="2"/>
    </row>
    <row r="1285">
      <c r="A1285" s="12">
        <v>46152.66863425926</v>
      </c>
      <c r="B1285" s="13">
        <v>2569.0</v>
      </c>
      <c r="C1285" s="13">
        <v>5.0</v>
      </c>
      <c r="D1285" s="13">
        <v>10.0</v>
      </c>
      <c r="E1285" s="2">
        <v>3.0</v>
      </c>
      <c r="F1285" s="2" t="s">
        <v>304</v>
      </c>
      <c r="G1285" s="2" t="s">
        <v>6</v>
      </c>
      <c r="H1285" s="2" t="s">
        <v>305</v>
      </c>
      <c r="I1285" s="2" t="s">
        <v>306</v>
      </c>
      <c r="J1285" s="13">
        <v>8.570977680821839</v>
      </c>
      <c r="K1285" s="13">
        <v>99.25118824042406</v>
      </c>
      <c r="L1285" s="14" t="s">
        <v>1742</v>
      </c>
      <c r="M1285" s="12">
        <v>46152.66851851852</v>
      </c>
      <c r="N1285" s="2"/>
      <c r="O1285" s="2"/>
      <c r="P1285" s="2"/>
    </row>
    <row r="1286">
      <c r="A1286" s="12">
        <v>46152.66952546296</v>
      </c>
      <c r="B1286" s="13">
        <v>2569.0</v>
      </c>
      <c r="C1286" s="13">
        <v>5.0</v>
      </c>
      <c r="D1286" s="13">
        <v>10.0</v>
      </c>
      <c r="E1286" s="2">
        <v>3.0</v>
      </c>
      <c r="F1286" s="2" t="s">
        <v>304</v>
      </c>
      <c r="G1286" s="2" t="s">
        <v>7</v>
      </c>
      <c r="H1286" s="2" t="s">
        <v>305</v>
      </c>
      <c r="I1286" s="2" t="s">
        <v>306</v>
      </c>
      <c r="J1286" s="13">
        <v>8.571004</v>
      </c>
      <c r="K1286" s="13">
        <v>99.2512969</v>
      </c>
      <c r="L1286" s="14" t="s">
        <v>1743</v>
      </c>
      <c r="M1286" s="12">
        <v>46152.66946759259</v>
      </c>
      <c r="N1286" s="2"/>
      <c r="O1286" s="2"/>
      <c r="P1286" s="2"/>
    </row>
    <row r="1287">
      <c r="A1287" s="12">
        <v>46152.673946759256</v>
      </c>
      <c r="B1287" s="13">
        <v>2569.0</v>
      </c>
      <c r="C1287" s="13">
        <v>5.0</v>
      </c>
      <c r="D1287" s="13">
        <v>10.0</v>
      </c>
      <c r="E1287" s="2">
        <v>2.0</v>
      </c>
      <c r="F1287" s="2" t="s">
        <v>309</v>
      </c>
      <c r="G1287" s="2" t="s">
        <v>0</v>
      </c>
      <c r="H1287" s="2" t="s">
        <v>310</v>
      </c>
      <c r="I1287" s="2" t="s">
        <v>311</v>
      </c>
      <c r="J1287" s="13">
        <v>9.106</v>
      </c>
      <c r="K1287" s="13">
        <v>99.2324</v>
      </c>
      <c r="L1287" s="14" t="s">
        <v>1744</v>
      </c>
      <c r="M1287" s="12">
        <v>46152.6875</v>
      </c>
      <c r="N1287" s="2">
        <v>3.0</v>
      </c>
      <c r="O1287" s="2">
        <v>1.0</v>
      </c>
      <c r="P1287" s="2" t="s">
        <v>1745</v>
      </c>
    </row>
    <row r="1288">
      <c r="A1288" s="12">
        <v>46153.00612268518</v>
      </c>
      <c r="B1288" s="13">
        <v>2569.0</v>
      </c>
      <c r="C1288" s="13">
        <v>5.0</v>
      </c>
      <c r="D1288" s="13">
        <v>10.0</v>
      </c>
      <c r="E1288" s="2">
        <v>3.0</v>
      </c>
      <c r="F1288" s="2" t="s">
        <v>309</v>
      </c>
      <c r="G1288" s="2" t="s">
        <v>7</v>
      </c>
      <c r="H1288" s="2" t="s">
        <v>310</v>
      </c>
      <c r="I1288" s="2" t="s">
        <v>311</v>
      </c>
      <c r="J1288" s="13">
        <v>8.5706962</v>
      </c>
      <c r="K1288" s="13">
        <v>99.2513305</v>
      </c>
      <c r="L1288" s="14" t="s">
        <v>1746</v>
      </c>
      <c r="M1288" s="12">
        <v>46153.020833333336</v>
      </c>
      <c r="N1288" s="2"/>
      <c r="O1288" s="2"/>
      <c r="P1288" s="2"/>
    </row>
    <row r="1289">
      <c r="A1289" s="12">
        <v>46153.006319444445</v>
      </c>
      <c r="B1289" s="13">
        <v>2569.0</v>
      </c>
      <c r="C1289" s="13">
        <v>5.0</v>
      </c>
      <c r="D1289" s="13">
        <v>11.0</v>
      </c>
      <c r="E1289" s="2">
        <v>1.0</v>
      </c>
      <c r="F1289" s="2" t="s">
        <v>304</v>
      </c>
      <c r="G1289" s="2" t="s">
        <v>11</v>
      </c>
      <c r="H1289" s="2" t="s">
        <v>305</v>
      </c>
      <c r="I1289" s="2" t="s">
        <v>306</v>
      </c>
      <c r="J1289" s="13">
        <v>8.570829985116571</v>
      </c>
      <c r="K1289" s="13">
        <v>99.25131533959794</v>
      </c>
      <c r="L1289" s="14" t="s">
        <v>1747</v>
      </c>
      <c r="M1289" s="12">
        <v>46153.00623842593</v>
      </c>
      <c r="N1289" s="2"/>
      <c r="O1289" s="2"/>
      <c r="P1289" s="2"/>
    </row>
    <row r="1290">
      <c r="A1290" s="12">
        <v>46153.008310185185</v>
      </c>
      <c r="B1290" s="13">
        <v>2569.0</v>
      </c>
      <c r="C1290" s="13">
        <v>5.0</v>
      </c>
      <c r="D1290" s="13">
        <v>11.0</v>
      </c>
      <c r="E1290" s="2">
        <v>1.0</v>
      </c>
      <c r="F1290" s="2" t="s">
        <v>304</v>
      </c>
      <c r="G1290" s="2" t="s">
        <v>9</v>
      </c>
      <c r="H1290" s="2" t="s">
        <v>305</v>
      </c>
      <c r="I1290" s="2" t="s">
        <v>306</v>
      </c>
      <c r="J1290" s="13">
        <v>8.570863</v>
      </c>
      <c r="K1290" s="13">
        <v>99.2510167</v>
      </c>
      <c r="L1290" s="14" t="s">
        <v>1748</v>
      </c>
      <c r="M1290" s="12">
        <v>46153.00822916667</v>
      </c>
      <c r="N1290" s="2"/>
      <c r="O1290" s="2"/>
      <c r="P1290" s="2"/>
    </row>
    <row r="1291">
      <c r="A1291" s="12">
        <v>46153.02630787037</v>
      </c>
      <c r="B1291" s="13">
        <v>2569.0</v>
      </c>
      <c r="C1291" s="13">
        <v>5.0</v>
      </c>
      <c r="D1291" s="13">
        <v>10.0</v>
      </c>
      <c r="E1291" s="2">
        <v>3.0</v>
      </c>
      <c r="F1291" s="2" t="s">
        <v>309</v>
      </c>
      <c r="G1291" s="2" t="s">
        <v>6</v>
      </c>
      <c r="H1291" s="2" t="s">
        <v>310</v>
      </c>
      <c r="I1291" s="2" t="s">
        <v>311</v>
      </c>
      <c r="J1291" s="13">
        <v>8.570833032546911</v>
      </c>
      <c r="K1291" s="13">
        <v>99.25107694707044</v>
      </c>
      <c r="L1291" s="14" t="s">
        <v>1749</v>
      </c>
      <c r="M1291" s="12">
        <v>46153.020833333336</v>
      </c>
      <c r="N1291" s="2">
        <v>0.0</v>
      </c>
      <c r="O1291" s="2">
        <v>1.0</v>
      </c>
      <c r="P1291" s="2" t="s">
        <v>1750</v>
      </c>
    </row>
    <row r="1292">
      <c r="A1292" s="12">
        <v>46153.33508101852</v>
      </c>
      <c r="B1292" s="13">
        <v>2569.0</v>
      </c>
      <c r="C1292" s="13">
        <v>5.0</v>
      </c>
      <c r="D1292" s="13">
        <v>11.0</v>
      </c>
      <c r="E1292" s="2">
        <v>2.0</v>
      </c>
      <c r="F1292" s="2" t="s">
        <v>304</v>
      </c>
      <c r="G1292" s="2" t="s">
        <v>0</v>
      </c>
      <c r="H1292" s="2" t="s">
        <v>305</v>
      </c>
      <c r="I1292" s="2" t="s">
        <v>306</v>
      </c>
      <c r="J1292" s="13">
        <v>8.5683655</v>
      </c>
      <c r="K1292" s="13">
        <v>99.2398591</v>
      </c>
      <c r="L1292" s="14" t="s">
        <v>1751</v>
      </c>
      <c r="M1292" s="12">
        <v>46153.335023148145</v>
      </c>
      <c r="N1292" s="2"/>
      <c r="O1292" s="2"/>
      <c r="P1292" s="2"/>
    </row>
    <row r="1293">
      <c r="A1293" s="12">
        <v>46153.33974537037</v>
      </c>
      <c r="B1293" s="13">
        <v>2569.0</v>
      </c>
      <c r="C1293" s="13">
        <v>5.0</v>
      </c>
      <c r="D1293" s="13">
        <v>11.0</v>
      </c>
      <c r="E1293" s="2">
        <v>1.0</v>
      </c>
      <c r="F1293" s="2" t="s">
        <v>309</v>
      </c>
      <c r="G1293" s="2" t="s">
        <v>11</v>
      </c>
      <c r="H1293" s="2" t="s">
        <v>310</v>
      </c>
      <c r="I1293" s="2" t="s">
        <v>311</v>
      </c>
      <c r="J1293" s="13">
        <v>8.570835611782066</v>
      </c>
      <c r="K1293" s="13">
        <v>99.2512091029539</v>
      </c>
      <c r="L1293" s="14" t="s">
        <v>1752</v>
      </c>
      <c r="M1293" s="12">
        <v>46153.354166666664</v>
      </c>
      <c r="N1293" s="2">
        <v>0.0</v>
      </c>
      <c r="O1293" s="2">
        <v>0.0</v>
      </c>
      <c r="P1293" s="2"/>
    </row>
    <row r="1294">
      <c r="A1294" s="12">
        <v>46153.342627314814</v>
      </c>
      <c r="B1294" s="13">
        <v>2569.0</v>
      </c>
      <c r="C1294" s="13">
        <v>5.0</v>
      </c>
      <c r="D1294" s="13">
        <v>11.0</v>
      </c>
      <c r="E1294" s="2">
        <v>1.0</v>
      </c>
      <c r="F1294" s="2" t="s">
        <v>309</v>
      </c>
      <c r="G1294" s="2" t="s">
        <v>9</v>
      </c>
      <c r="H1294" s="2" t="s">
        <v>310</v>
      </c>
      <c r="I1294" s="2" t="s">
        <v>311</v>
      </c>
      <c r="J1294" s="13">
        <v>8.5709965</v>
      </c>
      <c r="K1294" s="13">
        <v>99.2513112</v>
      </c>
      <c r="L1294" s="14" t="s">
        <v>1753</v>
      </c>
      <c r="M1294" s="12">
        <v>46153.354166666664</v>
      </c>
      <c r="N1294" s="2"/>
      <c r="O1294" s="2"/>
      <c r="P1294" s="2"/>
    </row>
    <row r="1295">
      <c r="A1295" s="12">
        <v>46153.66792824074</v>
      </c>
      <c r="B1295" s="13">
        <v>2569.0</v>
      </c>
      <c r="C1295" s="13">
        <v>5.0</v>
      </c>
      <c r="D1295" s="13">
        <v>11.0</v>
      </c>
      <c r="E1295" s="2">
        <v>3.0</v>
      </c>
      <c r="F1295" s="2" t="s">
        <v>304</v>
      </c>
      <c r="G1295" s="2" t="s">
        <v>12</v>
      </c>
      <c r="H1295" s="2" t="s">
        <v>305</v>
      </c>
      <c r="I1295" s="2" t="s">
        <v>306</v>
      </c>
      <c r="J1295" s="13"/>
      <c r="K1295" s="13"/>
      <c r="L1295" s="14" t="s">
        <v>1754</v>
      </c>
      <c r="M1295" s="12">
        <v>46153.66783564815</v>
      </c>
      <c r="N1295" s="2"/>
      <c r="O1295" s="2"/>
      <c r="P1295" s="2"/>
    </row>
    <row r="1296">
      <c r="A1296" s="12">
        <v>46153.67655092593</v>
      </c>
      <c r="B1296" s="13">
        <v>2569.0</v>
      </c>
      <c r="C1296" s="13">
        <v>5.0</v>
      </c>
      <c r="D1296" s="13">
        <v>11.0</v>
      </c>
      <c r="E1296" s="2">
        <v>3.0</v>
      </c>
      <c r="F1296" s="2" t="s">
        <v>304</v>
      </c>
      <c r="G1296" s="2" t="s">
        <v>8</v>
      </c>
      <c r="H1296" s="2" t="s">
        <v>305</v>
      </c>
      <c r="I1296" s="2" t="s">
        <v>306</v>
      </c>
      <c r="J1296" s="13">
        <v>8.5710141</v>
      </c>
      <c r="K1296" s="13">
        <v>99.2513148</v>
      </c>
      <c r="L1296" s="14" t="s">
        <v>1755</v>
      </c>
      <c r="M1296" s="12">
        <v>46153.67649305556</v>
      </c>
      <c r="N1296" s="2"/>
      <c r="O1296" s="2"/>
      <c r="P1296" s="2"/>
    </row>
    <row r="1297">
      <c r="A1297" s="12">
        <v>46153.679618055554</v>
      </c>
      <c r="B1297" s="13">
        <v>2569.0</v>
      </c>
      <c r="C1297" s="13">
        <v>5.0</v>
      </c>
      <c r="D1297" s="13">
        <v>11.0</v>
      </c>
      <c r="E1297" s="2">
        <v>2.0</v>
      </c>
      <c r="F1297" s="2" t="s">
        <v>309</v>
      </c>
      <c r="G1297" s="2" t="s">
        <v>0</v>
      </c>
      <c r="H1297" s="2" t="s">
        <v>310</v>
      </c>
      <c r="I1297" s="2" t="s">
        <v>311</v>
      </c>
      <c r="J1297" s="13">
        <v>9.106</v>
      </c>
      <c r="K1297" s="13">
        <v>99.2324</v>
      </c>
      <c r="L1297" s="14" t="s">
        <v>1756</v>
      </c>
      <c r="M1297" s="12">
        <v>46153.6875</v>
      </c>
      <c r="N1297" s="2">
        <v>3.0</v>
      </c>
      <c r="O1297" s="2">
        <v>0.0</v>
      </c>
      <c r="P1297" s="2" t="s">
        <v>1757</v>
      </c>
    </row>
    <row r="1298">
      <c r="A1298" s="12">
        <v>46154.002384259256</v>
      </c>
      <c r="B1298" s="13">
        <v>2569.0</v>
      </c>
      <c r="C1298" s="13">
        <v>5.0</v>
      </c>
      <c r="D1298" s="13">
        <v>12.0</v>
      </c>
      <c r="E1298" s="2">
        <v>1.0</v>
      </c>
      <c r="F1298" s="2" t="s">
        <v>304</v>
      </c>
      <c r="G1298" s="2" t="s">
        <v>6</v>
      </c>
      <c r="H1298" s="2" t="s">
        <v>305</v>
      </c>
      <c r="I1298" s="2" t="s">
        <v>306</v>
      </c>
      <c r="J1298" s="13">
        <v>8.57104842498216</v>
      </c>
      <c r="K1298" s="13">
        <v>99.25118654526658</v>
      </c>
      <c r="L1298" s="14" t="s">
        <v>1758</v>
      </c>
      <c r="M1298" s="12">
        <v>46154.00231481482</v>
      </c>
      <c r="N1298" s="2"/>
      <c r="O1298" s="2"/>
      <c r="P1298" s="2"/>
    </row>
    <row r="1299">
      <c r="A1299" s="12">
        <v>46154.00252314815</v>
      </c>
      <c r="B1299" s="13">
        <v>2569.0</v>
      </c>
      <c r="C1299" s="13">
        <v>5.0</v>
      </c>
      <c r="D1299" s="13">
        <v>12.0</v>
      </c>
      <c r="E1299" s="2">
        <v>1.0</v>
      </c>
      <c r="F1299" s="2" t="s">
        <v>304</v>
      </c>
      <c r="G1299" s="2" t="s">
        <v>5</v>
      </c>
      <c r="H1299" s="2" t="s">
        <v>305</v>
      </c>
      <c r="I1299" s="2" t="s">
        <v>306</v>
      </c>
      <c r="J1299" s="13">
        <v>8.5709946</v>
      </c>
      <c r="K1299" s="13">
        <v>99.2513153</v>
      </c>
      <c r="L1299" s="14" t="s">
        <v>1759</v>
      </c>
      <c r="M1299" s="12">
        <v>46154.002384259256</v>
      </c>
      <c r="N1299" s="2"/>
      <c r="O1299" s="2"/>
      <c r="P1299" s="2"/>
    </row>
    <row r="1300">
      <c r="A1300" s="12">
        <v>46154.00355324074</v>
      </c>
      <c r="B1300" s="13">
        <v>2569.0</v>
      </c>
      <c r="C1300" s="13">
        <v>5.0</v>
      </c>
      <c r="D1300" s="13">
        <v>11.0</v>
      </c>
      <c r="E1300" s="2">
        <v>3.0</v>
      </c>
      <c r="F1300" s="2" t="s">
        <v>309</v>
      </c>
      <c r="G1300" s="2" t="s">
        <v>8</v>
      </c>
      <c r="H1300" s="2" t="s">
        <v>310</v>
      </c>
      <c r="I1300" s="2" t="s">
        <v>311</v>
      </c>
      <c r="J1300" s="13">
        <v>8.5707437</v>
      </c>
      <c r="K1300" s="13">
        <v>99.2513658</v>
      </c>
      <c r="L1300" s="14" t="s">
        <v>1760</v>
      </c>
      <c r="M1300" s="12">
        <v>46154.020833333336</v>
      </c>
      <c r="N1300" s="2"/>
      <c r="O1300" s="2"/>
      <c r="P1300" s="2"/>
    </row>
    <row r="1301">
      <c r="A1301" s="12">
        <v>46154.00671296296</v>
      </c>
      <c r="B1301" s="13">
        <v>2569.0</v>
      </c>
      <c r="C1301" s="13">
        <v>5.0</v>
      </c>
      <c r="D1301" s="13">
        <v>11.0</v>
      </c>
      <c r="E1301" s="2">
        <v>3.0</v>
      </c>
      <c r="F1301" s="2" t="s">
        <v>309</v>
      </c>
      <c r="G1301" s="2" t="s">
        <v>12</v>
      </c>
      <c r="H1301" s="2" t="s">
        <v>310</v>
      </c>
      <c r="I1301" s="2" t="s">
        <v>311</v>
      </c>
      <c r="J1301" s="13"/>
      <c r="K1301" s="13"/>
      <c r="L1301" s="14" t="s">
        <v>1761</v>
      </c>
      <c r="M1301" s="12">
        <v>46154.020833333336</v>
      </c>
      <c r="N1301" s="2">
        <v>1.0</v>
      </c>
      <c r="O1301" s="2">
        <v>2.0</v>
      </c>
      <c r="P1301" s="2" t="s">
        <v>1762</v>
      </c>
    </row>
    <row r="1302">
      <c r="A1302" s="12">
        <v>46154.347083333334</v>
      </c>
      <c r="B1302" s="13">
        <v>2569.0</v>
      </c>
      <c r="C1302" s="13">
        <v>5.0</v>
      </c>
      <c r="D1302" s="13">
        <v>12.0</v>
      </c>
      <c r="E1302" s="2">
        <v>2.0</v>
      </c>
      <c r="F1302" s="2" t="s">
        <v>304</v>
      </c>
      <c r="G1302" s="2" t="s">
        <v>0</v>
      </c>
      <c r="H1302" s="2" t="s">
        <v>305</v>
      </c>
      <c r="I1302" s="2" t="s">
        <v>306</v>
      </c>
      <c r="J1302" s="13">
        <v>8.5689781</v>
      </c>
      <c r="K1302" s="13">
        <v>99.2407621</v>
      </c>
      <c r="L1302" s="14" t="s">
        <v>1763</v>
      </c>
      <c r="M1302" s="12">
        <v>46154.34701388889</v>
      </c>
      <c r="N1302" s="2"/>
      <c r="O1302" s="2"/>
      <c r="P1302" s="2"/>
    </row>
    <row r="1303">
      <c r="A1303" s="12">
        <v>46154.36539351852</v>
      </c>
      <c r="B1303" s="13">
        <v>2569.0</v>
      </c>
      <c r="C1303" s="13">
        <v>5.0</v>
      </c>
      <c r="D1303" s="13">
        <v>12.0</v>
      </c>
      <c r="E1303" s="2">
        <v>1.0</v>
      </c>
      <c r="F1303" s="2" t="s">
        <v>309</v>
      </c>
      <c r="G1303" s="2" t="s">
        <v>6</v>
      </c>
      <c r="H1303" s="2" t="s">
        <v>310</v>
      </c>
      <c r="I1303" s="2" t="s">
        <v>311</v>
      </c>
      <c r="J1303" s="13">
        <v>8.582536324634628</v>
      </c>
      <c r="K1303" s="13">
        <v>99.09330916646874</v>
      </c>
      <c r="L1303" s="14" t="s">
        <v>1764</v>
      </c>
      <c r="M1303" s="12">
        <v>46154.354166666664</v>
      </c>
      <c r="N1303" s="2"/>
      <c r="O1303" s="2"/>
      <c r="P1303" s="2"/>
    </row>
    <row r="1304">
      <c r="A1304" s="12">
        <v>46154.370162037034</v>
      </c>
      <c r="B1304" s="13">
        <v>2569.0</v>
      </c>
      <c r="C1304" s="13">
        <v>5.0</v>
      </c>
      <c r="D1304" s="13">
        <v>12.0</v>
      </c>
      <c r="E1304" s="2">
        <v>1.0</v>
      </c>
      <c r="F1304" s="2" t="s">
        <v>309</v>
      </c>
      <c r="G1304" s="2" t="s">
        <v>5</v>
      </c>
      <c r="H1304" s="2" t="s">
        <v>310</v>
      </c>
      <c r="I1304" s="2" t="s">
        <v>311</v>
      </c>
      <c r="J1304" s="13">
        <v>8.5707368</v>
      </c>
      <c r="K1304" s="13">
        <v>99.2513748</v>
      </c>
      <c r="L1304" s="14" t="s">
        <v>1765</v>
      </c>
      <c r="M1304" s="12">
        <v>46154.354166666664</v>
      </c>
      <c r="N1304" s="2">
        <v>2.0</v>
      </c>
      <c r="O1304" s="2">
        <v>0.0</v>
      </c>
      <c r="P1304" s="2" t="s">
        <v>1766</v>
      </c>
    </row>
    <row r="1305">
      <c r="A1305" s="12">
        <v>46154.67424768519</v>
      </c>
      <c r="B1305" s="13">
        <v>2569.0</v>
      </c>
      <c r="C1305" s="13">
        <v>5.0</v>
      </c>
      <c r="D1305" s="13">
        <v>12.0</v>
      </c>
      <c r="E1305" s="2">
        <v>3.0</v>
      </c>
      <c r="F1305" s="2" t="s">
        <v>304</v>
      </c>
      <c r="G1305" s="2" t="s">
        <v>11</v>
      </c>
      <c r="H1305" s="2" t="s">
        <v>305</v>
      </c>
      <c r="I1305" s="2" t="s">
        <v>306</v>
      </c>
      <c r="J1305" s="13">
        <v>8.570990152780936</v>
      </c>
      <c r="K1305" s="13">
        <v>99.25122584465646</v>
      </c>
      <c r="L1305" s="14" t="s">
        <v>1767</v>
      </c>
      <c r="M1305" s="12">
        <v>46154.674155092594</v>
      </c>
      <c r="N1305" s="2"/>
      <c r="O1305" s="2"/>
      <c r="P1305" s="2"/>
    </row>
    <row r="1306">
      <c r="A1306" s="12">
        <v>46154.6749537037</v>
      </c>
      <c r="B1306" s="13">
        <v>2569.0</v>
      </c>
      <c r="C1306" s="13">
        <v>5.0</v>
      </c>
      <c r="D1306" s="13">
        <v>12.0</v>
      </c>
      <c r="E1306" s="2">
        <v>3.0</v>
      </c>
      <c r="F1306" s="2" t="s">
        <v>304</v>
      </c>
      <c r="G1306" s="2" t="s">
        <v>7</v>
      </c>
      <c r="H1306" s="2" t="s">
        <v>305</v>
      </c>
      <c r="I1306" s="2" t="s">
        <v>306</v>
      </c>
      <c r="J1306" s="13">
        <v>8.5709919</v>
      </c>
      <c r="K1306" s="13">
        <v>99.2513048</v>
      </c>
      <c r="L1306" s="14" t="s">
        <v>1768</v>
      </c>
      <c r="M1306" s="12">
        <v>46154.674895833334</v>
      </c>
      <c r="N1306" s="2"/>
      <c r="O1306" s="2"/>
      <c r="P1306" s="2"/>
    </row>
    <row r="1307">
      <c r="A1307" s="12">
        <v>46154.68368055556</v>
      </c>
      <c r="B1307" s="13">
        <v>2569.0</v>
      </c>
      <c r="C1307" s="13">
        <v>5.0</v>
      </c>
      <c r="D1307" s="13">
        <v>12.0</v>
      </c>
      <c r="E1307" s="2">
        <v>2.0</v>
      </c>
      <c r="F1307" s="2" t="s">
        <v>309</v>
      </c>
      <c r="G1307" s="2" t="s">
        <v>0</v>
      </c>
      <c r="H1307" s="2" t="s">
        <v>310</v>
      </c>
      <c r="I1307" s="2" t="s">
        <v>311</v>
      </c>
      <c r="J1307" s="13">
        <v>9.106</v>
      </c>
      <c r="K1307" s="13">
        <v>99.2324</v>
      </c>
      <c r="L1307" s="14" t="s">
        <v>1769</v>
      </c>
      <c r="M1307" s="12">
        <v>46154.6875</v>
      </c>
      <c r="N1307" s="2">
        <v>1.0</v>
      </c>
      <c r="O1307" s="2">
        <v>0.0</v>
      </c>
      <c r="P1307" s="2" t="s">
        <v>1770</v>
      </c>
    </row>
    <row r="1308">
      <c r="A1308" s="12">
        <v>46155.00273148148</v>
      </c>
      <c r="B1308" s="13">
        <v>2569.0</v>
      </c>
      <c r="C1308" s="13">
        <v>5.0</v>
      </c>
      <c r="D1308" s="13">
        <v>13.0</v>
      </c>
      <c r="E1308" s="2">
        <v>1.0</v>
      </c>
      <c r="F1308" s="2" t="s">
        <v>304</v>
      </c>
      <c r="G1308" s="2" t="s">
        <v>12</v>
      </c>
      <c r="H1308" s="2" t="s">
        <v>305</v>
      </c>
      <c r="I1308" s="2" t="s">
        <v>306</v>
      </c>
      <c r="J1308" s="13"/>
      <c r="K1308" s="13"/>
      <c r="L1308" s="14" t="s">
        <v>1771</v>
      </c>
      <c r="M1308" s="12">
        <v>46155.00266203703</v>
      </c>
      <c r="N1308" s="2"/>
      <c r="O1308" s="2"/>
      <c r="P1308" s="2"/>
    </row>
    <row r="1309">
      <c r="A1309" s="12">
        <v>46155.00440972222</v>
      </c>
      <c r="B1309" s="13">
        <v>2569.0</v>
      </c>
      <c r="C1309" s="13">
        <v>5.0</v>
      </c>
      <c r="D1309" s="13">
        <v>12.0</v>
      </c>
      <c r="E1309" s="2">
        <v>3.0</v>
      </c>
      <c r="F1309" s="2" t="s">
        <v>309</v>
      </c>
      <c r="G1309" s="2" t="s">
        <v>7</v>
      </c>
      <c r="H1309" s="2" t="s">
        <v>310</v>
      </c>
      <c r="I1309" s="2" t="s">
        <v>311</v>
      </c>
      <c r="J1309" s="13">
        <v>8.5708001</v>
      </c>
      <c r="K1309" s="13">
        <v>99.2512923</v>
      </c>
      <c r="L1309" s="14" t="s">
        <v>1772</v>
      </c>
      <c r="M1309" s="12">
        <v>46155.020833333336</v>
      </c>
      <c r="N1309" s="2">
        <v>0.0</v>
      </c>
      <c r="O1309" s="2">
        <v>1.0</v>
      </c>
      <c r="P1309" s="2" t="s">
        <v>1773</v>
      </c>
    </row>
    <row r="1310">
      <c r="A1310" s="12">
        <v>46155.0115625</v>
      </c>
      <c r="B1310" s="13">
        <v>2569.0</v>
      </c>
      <c r="C1310" s="13">
        <v>5.0</v>
      </c>
      <c r="D1310" s="13">
        <v>13.0</v>
      </c>
      <c r="E1310" s="2">
        <v>1.0</v>
      </c>
      <c r="F1310" s="2" t="s">
        <v>304</v>
      </c>
      <c r="G1310" s="2" t="s">
        <v>6</v>
      </c>
      <c r="H1310" s="2" t="s">
        <v>305</v>
      </c>
      <c r="I1310" s="2" t="s">
        <v>306</v>
      </c>
      <c r="J1310" s="13">
        <v>8.570956710929604</v>
      </c>
      <c r="K1310" s="13">
        <v>99.25112077055456</v>
      </c>
      <c r="L1310" s="14" t="s">
        <v>1774</v>
      </c>
      <c r="M1310" s="12">
        <v>46155.01149305556</v>
      </c>
      <c r="N1310" s="2"/>
      <c r="O1310" s="2"/>
      <c r="P1310" s="2"/>
    </row>
    <row r="1311">
      <c r="A1311" s="12">
        <v>46155.01464120371</v>
      </c>
      <c r="B1311" s="13">
        <v>2569.0</v>
      </c>
      <c r="C1311" s="13">
        <v>5.0</v>
      </c>
      <c r="D1311" s="13">
        <v>12.0</v>
      </c>
      <c r="E1311" s="2">
        <v>3.0</v>
      </c>
      <c r="F1311" s="2" t="s">
        <v>309</v>
      </c>
      <c r="G1311" s="2" t="s">
        <v>11</v>
      </c>
      <c r="H1311" s="2" t="s">
        <v>310</v>
      </c>
      <c r="I1311" s="2" t="s">
        <v>311</v>
      </c>
      <c r="J1311" s="13">
        <v>8.570898654741356</v>
      </c>
      <c r="K1311" s="13">
        <v>99.25121095731315</v>
      </c>
      <c r="L1311" s="14" t="s">
        <v>1775</v>
      </c>
      <c r="M1311" s="12">
        <v>46155.020833333336</v>
      </c>
      <c r="N1311" s="2"/>
      <c r="O1311" s="2"/>
      <c r="P1311" s="2"/>
    </row>
    <row r="1312">
      <c r="A1312" s="12">
        <v>46155.33362268518</v>
      </c>
      <c r="B1312" s="13">
        <v>2569.0</v>
      </c>
      <c r="C1312" s="13">
        <v>5.0</v>
      </c>
      <c r="D1312" s="13">
        <v>13.0</v>
      </c>
      <c r="E1312" s="2">
        <v>1.0</v>
      </c>
      <c r="F1312" s="2" t="s">
        <v>309</v>
      </c>
      <c r="G1312" s="2" t="s">
        <v>6</v>
      </c>
      <c r="H1312" s="2" t="s">
        <v>310</v>
      </c>
      <c r="I1312" s="2" t="s">
        <v>311</v>
      </c>
      <c r="J1312" s="13">
        <v>8.570953010252385</v>
      </c>
      <c r="K1312" s="13">
        <v>99.25117537075369</v>
      </c>
      <c r="L1312" s="14" t="s">
        <v>1776</v>
      </c>
      <c r="M1312" s="12">
        <v>46155.354166666664</v>
      </c>
      <c r="N1312" s="2"/>
      <c r="O1312" s="2"/>
      <c r="P1312" s="2"/>
    </row>
    <row r="1313">
      <c r="A1313" s="12">
        <v>46155.33695601852</v>
      </c>
      <c r="B1313" s="13">
        <v>2569.0</v>
      </c>
      <c r="C1313" s="13">
        <v>5.0</v>
      </c>
      <c r="D1313" s="13">
        <v>13.0</v>
      </c>
      <c r="E1313" s="2">
        <v>1.0</v>
      </c>
      <c r="F1313" s="2" t="s">
        <v>309</v>
      </c>
      <c r="G1313" s="2" t="s">
        <v>12</v>
      </c>
      <c r="H1313" s="2" t="s">
        <v>310</v>
      </c>
      <c r="I1313" s="2" t="s">
        <v>311</v>
      </c>
      <c r="J1313" s="13"/>
      <c r="K1313" s="13"/>
      <c r="L1313" s="14" t="s">
        <v>1777</v>
      </c>
      <c r="M1313" s="12">
        <v>46155.354166666664</v>
      </c>
      <c r="N1313" s="2">
        <v>2.0</v>
      </c>
      <c r="O1313" s="2">
        <v>0.0</v>
      </c>
      <c r="P1313" s="2" t="s">
        <v>1778</v>
      </c>
    </row>
    <row r="1314">
      <c r="A1314" s="12">
        <v>46155.337488425925</v>
      </c>
      <c r="B1314" s="13">
        <v>2569.0</v>
      </c>
      <c r="C1314" s="13">
        <v>5.0</v>
      </c>
      <c r="D1314" s="13">
        <v>13.0</v>
      </c>
      <c r="E1314" s="2">
        <v>2.0</v>
      </c>
      <c r="F1314" s="2" t="s">
        <v>304</v>
      </c>
      <c r="G1314" s="2" t="s">
        <v>8</v>
      </c>
      <c r="H1314" s="2" t="s">
        <v>305</v>
      </c>
      <c r="I1314" s="2" t="s">
        <v>306</v>
      </c>
      <c r="J1314" s="13">
        <v>8.5709861</v>
      </c>
      <c r="K1314" s="13">
        <v>99.2512948</v>
      </c>
      <c r="L1314" s="14" t="s">
        <v>1779</v>
      </c>
      <c r="M1314" s="12">
        <v>46155.337326388886</v>
      </c>
      <c r="N1314" s="2"/>
      <c r="O1314" s="2"/>
      <c r="P1314" s="2"/>
    </row>
    <row r="1315">
      <c r="A1315" s="12">
        <v>46155.3428125</v>
      </c>
      <c r="B1315" s="13">
        <v>2569.0</v>
      </c>
      <c r="C1315" s="13">
        <v>5.0</v>
      </c>
      <c r="D1315" s="13">
        <v>13.0</v>
      </c>
      <c r="E1315" s="2">
        <v>2.0</v>
      </c>
      <c r="F1315" s="2" t="s">
        <v>304</v>
      </c>
      <c r="G1315" s="2" t="s">
        <v>0</v>
      </c>
      <c r="H1315" s="2" t="s">
        <v>305</v>
      </c>
      <c r="I1315" s="2" t="s">
        <v>306</v>
      </c>
      <c r="J1315" s="13">
        <v>9.106</v>
      </c>
      <c r="K1315" s="13">
        <v>99.2324</v>
      </c>
      <c r="L1315" s="14" t="s">
        <v>1780</v>
      </c>
      <c r="M1315" s="12">
        <v>46155.34274305555</v>
      </c>
      <c r="N1315" s="2"/>
      <c r="O1315" s="2"/>
      <c r="P1315" s="2"/>
    </row>
    <row r="1316">
      <c r="A1316" s="12">
        <v>46155.67071759259</v>
      </c>
      <c r="B1316" s="13">
        <v>2569.0</v>
      </c>
      <c r="C1316" s="13">
        <v>5.0</v>
      </c>
      <c r="D1316" s="13">
        <v>13.0</v>
      </c>
      <c r="E1316" s="2">
        <v>3.0</v>
      </c>
      <c r="F1316" s="2" t="s">
        <v>304</v>
      </c>
      <c r="G1316" s="2" t="s">
        <v>7</v>
      </c>
      <c r="H1316" s="2" t="s">
        <v>305</v>
      </c>
      <c r="I1316" s="2" t="s">
        <v>306</v>
      </c>
      <c r="J1316" s="13">
        <v>8.5710276</v>
      </c>
      <c r="K1316" s="13">
        <v>99.2513276</v>
      </c>
      <c r="L1316" s="14" t="s">
        <v>1781</v>
      </c>
      <c r="M1316" s="12">
        <v>46155.670648148145</v>
      </c>
      <c r="N1316" s="2"/>
      <c r="O1316" s="2"/>
      <c r="P1316" s="2"/>
    </row>
    <row r="1317">
      <c r="A1317" s="12">
        <v>46155.6712962963</v>
      </c>
      <c r="B1317" s="13">
        <v>2569.0</v>
      </c>
      <c r="C1317" s="13">
        <v>5.0</v>
      </c>
      <c r="D1317" s="13">
        <v>13.0</v>
      </c>
      <c r="E1317" s="2">
        <v>2.0</v>
      </c>
      <c r="F1317" s="2" t="s">
        <v>309</v>
      </c>
      <c r="G1317" s="2" t="s">
        <v>0</v>
      </c>
      <c r="H1317" s="2" t="s">
        <v>310</v>
      </c>
      <c r="I1317" s="2" t="s">
        <v>311</v>
      </c>
      <c r="J1317" s="13">
        <v>9.106</v>
      </c>
      <c r="K1317" s="13">
        <v>99.2324</v>
      </c>
      <c r="L1317" s="14" t="s">
        <v>1782</v>
      </c>
      <c r="M1317" s="12">
        <v>46155.6875</v>
      </c>
      <c r="N1317" s="2"/>
      <c r="O1317" s="2"/>
      <c r="P1317" s="2"/>
    </row>
    <row r="1318">
      <c r="A1318" s="12">
        <v>46155.675104166665</v>
      </c>
      <c r="B1318" s="13">
        <v>2569.0</v>
      </c>
      <c r="C1318" s="13">
        <v>5.0</v>
      </c>
      <c r="D1318" s="13">
        <v>13.0</v>
      </c>
      <c r="E1318" s="2">
        <v>2.0</v>
      </c>
      <c r="F1318" s="2" t="s">
        <v>309</v>
      </c>
      <c r="G1318" s="2" t="s">
        <v>8</v>
      </c>
      <c r="H1318" s="2" t="s">
        <v>310</v>
      </c>
      <c r="I1318" s="2" t="s">
        <v>311</v>
      </c>
      <c r="J1318" s="13">
        <v>8.5709829</v>
      </c>
      <c r="K1318" s="13">
        <v>99.2513064</v>
      </c>
      <c r="L1318" s="14" t="s">
        <v>1783</v>
      </c>
      <c r="M1318" s="12">
        <v>46155.6875</v>
      </c>
      <c r="N1318" s="2">
        <v>3.0</v>
      </c>
      <c r="O1318" s="2">
        <v>1.0</v>
      </c>
      <c r="P1318" s="2" t="s">
        <v>1784</v>
      </c>
    </row>
    <row r="1319">
      <c r="A1319" s="12">
        <v>46155.67833333334</v>
      </c>
      <c r="B1319" s="13">
        <v>2569.0</v>
      </c>
      <c r="C1319" s="13">
        <v>5.0</v>
      </c>
      <c r="D1319" s="13">
        <v>13.0</v>
      </c>
      <c r="E1319" s="2">
        <v>3.0</v>
      </c>
      <c r="F1319" s="2" t="s">
        <v>304</v>
      </c>
      <c r="G1319" s="2" t="s">
        <v>12</v>
      </c>
      <c r="H1319" s="2" t="s">
        <v>305</v>
      </c>
      <c r="I1319" s="2" t="s">
        <v>306</v>
      </c>
      <c r="J1319" s="13"/>
      <c r="K1319" s="13"/>
      <c r="L1319" s="14" t="s">
        <v>1785</v>
      </c>
      <c r="M1319" s="12">
        <v>46155.67822916667</v>
      </c>
      <c r="N1319" s="2"/>
      <c r="O1319" s="2"/>
      <c r="P1319" s="2"/>
    </row>
    <row r="1320">
      <c r="A1320" s="12">
        <v>46156.007361111115</v>
      </c>
      <c r="B1320" s="13">
        <v>2569.0</v>
      </c>
      <c r="C1320" s="13">
        <v>5.0</v>
      </c>
      <c r="D1320" s="13">
        <v>14.0</v>
      </c>
      <c r="E1320" s="2">
        <v>1.0</v>
      </c>
      <c r="F1320" s="2" t="s">
        <v>304</v>
      </c>
      <c r="G1320" s="2" t="s">
        <v>11</v>
      </c>
      <c r="H1320" s="2" t="s">
        <v>305</v>
      </c>
      <c r="I1320" s="2" t="s">
        <v>306</v>
      </c>
      <c r="J1320" s="13">
        <v>8.57095980960946</v>
      </c>
      <c r="K1320" s="13">
        <v>99.25117399994659</v>
      </c>
      <c r="L1320" s="14" t="s">
        <v>1786</v>
      </c>
      <c r="M1320" s="12">
        <v>46156.007256944446</v>
      </c>
      <c r="N1320" s="2"/>
      <c r="O1320" s="2"/>
      <c r="P1320" s="2"/>
    </row>
    <row r="1321">
      <c r="A1321" s="12">
        <v>46156.009930555556</v>
      </c>
      <c r="B1321" s="13">
        <v>2569.0</v>
      </c>
      <c r="C1321" s="13">
        <v>5.0</v>
      </c>
      <c r="D1321" s="13">
        <v>14.0</v>
      </c>
      <c r="E1321" s="2">
        <v>1.0</v>
      </c>
      <c r="F1321" s="2" t="s">
        <v>304</v>
      </c>
      <c r="G1321" s="2" t="s">
        <v>9</v>
      </c>
      <c r="H1321" s="2" t="s">
        <v>305</v>
      </c>
      <c r="I1321" s="2" t="s">
        <v>306</v>
      </c>
      <c r="J1321" s="13">
        <v>8.5709798</v>
      </c>
      <c r="K1321" s="13">
        <v>99.2513338</v>
      </c>
      <c r="L1321" s="14" t="s">
        <v>1787</v>
      </c>
      <c r="M1321" s="12">
        <v>46156.00982638889</v>
      </c>
      <c r="N1321" s="2"/>
      <c r="O1321" s="2"/>
      <c r="P1321" s="2"/>
    </row>
    <row r="1322">
      <c r="A1322" s="12">
        <v>46156.02065972222</v>
      </c>
      <c r="B1322" s="13">
        <v>2569.0</v>
      </c>
      <c r="C1322" s="13">
        <v>5.0</v>
      </c>
      <c r="D1322" s="13">
        <v>13.0</v>
      </c>
      <c r="E1322" s="2">
        <v>3.0</v>
      </c>
      <c r="F1322" s="2" t="s">
        <v>309</v>
      </c>
      <c r="G1322" s="2" t="s">
        <v>12</v>
      </c>
      <c r="H1322" s="2" t="s">
        <v>310</v>
      </c>
      <c r="I1322" s="2" t="s">
        <v>311</v>
      </c>
      <c r="J1322" s="13"/>
      <c r="K1322" s="13"/>
      <c r="L1322" s="14" t="s">
        <v>1788</v>
      </c>
      <c r="M1322" s="12">
        <v>46156.020833333336</v>
      </c>
      <c r="N1322" s="2">
        <v>3.0</v>
      </c>
      <c r="O1322" s="2">
        <v>0.0</v>
      </c>
      <c r="P1322" s="2" t="s">
        <v>1789</v>
      </c>
    </row>
    <row r="1323">
      <c r="A1323" s="12">
        <v>46156.34579861111</v>
      </c>
      <c r="B1323" s="13">
        <v>2569.0</v>
      </c>
      <c r="C1323" s="13">
        <v>5.0</v>
      </c>
      <c r="D1323" s="13">
        <v>14.0</v>
      </c>
      <c r="E1323" s="2">
        <v>1.0</v>
      </c>
      <c r="F1323" s="2" t="s">
        <v>309</v>
      </c>
      <c r="G1323" s="2" t="s">
        <v>11</v>
      </c>
      <c r="H1323" s="2" t="s">
        <v>310</v>
      </c>
      <c r="I1323" s="2" t="s">
        <v>311</v>
      </c>
      <c r="J1323" s="13">
        <v>8.570960545295124</v>
      </c>
      <c r="K1323" s="13">
        <v>99.25117224296973</v>
      </c>
      <c r="L1323" s="14" t="s">
        <v>1790</v>
      </c>
      <c r="M1323" s="12">
        <v>46156.354166666664</v>
      </c>
      <c r="N1323" s="2">
        <v>2.0</v>
      </c>
      <c r="O1323" s="2">
        <v>0.0</v>
      </c>
      <c r="P1323" s="2" t="s">
        <v>1791</v>
      </c>
    </row>
    <row r="1324">
      <c r="A1324" s="12">
        <v>46156.34700231482</v>
      </c>
      <c r="B1324" s="13">
        <v>2569.0</v>
      </c>
      <c r="C1324" s="13">
        <v>5.0</v>
      </c>
      <c r="D1324" s="13">
        <v>14.0</v>
      </c>
      <c r="E1324" s="2">
        <v>2.0</v>
      </c>
      <c r="F1324" s="2" t="s">
        <v>304</v>
      </c>
      <c r="G1324" s="2" t="s">
        <v>0</v>
      </c>
      <c r="H1324" s="2" t="s">
        <v>305</v>
      </c>
      <c r="I1324" s="2" t="s">
        <v>306</v>
      </c>
      <c r="J1324" s="13">
        <v>8.5686615</v>
      </c>
      <c r="K1324" s="13">
        <v>99.2400957</v>
      </c>
      <c r="L1324" s="14" t="s">
        <v>1792</v>
      </c>
      <c r="M1324" s="12">
        <v>46156.34689814815</v>
      </c>
      <c r="N1324" s="2"/>
      <c r="O1324" s="2"/>
      <c r="P1324" s="2"/>
    </row>
    <row r="1325">
      <c r="A1325" s="12">
        <v>46156.34826388889</v>
      </c>
      <c r="B1325" s="13">
        <v>2569.0</v>
      </c>
      <c r="C1325" s="13">
        <v>5.0</v>
      </c>
      <c r="D1325" s="13">
        <v>14.0</v>
      </c>
      <c r="E1325" s="2">
        <v>1.0</v>
      </c>
      <c r="F1325" s="2" t="s">
        <v>309</v>
      </c>
      <c r="G1325" s="2" t="s">
        <v>9</v>
      </c>
      <c r="H1325" s="2" t="s">
        <v>310</v>
      </c>
      <c r="I1325" s="2" t="s">
        <v>311</v>
      </c>
      <c r="J1325" s="13">
        <v>8.5709678</v>
      </c>
      <c r="K1325" s="13">
        <v>99.2512981</v>
      </c>
      <c r="L1325" s="14" t="s">
        <v>1793</v>
      </c>
      <c r="M1325" s="12">
        <v>46156.354166666664</v>
      </c>
      <c r="N1325" s="2"/>
      <c r="O1325" s="2"/>
      <c r="P1325" s="2"/>
    </row>
    <row r="1326">
      <c r="A1326" s="12">
        <v>46156.67053240741</v>
      </c>
      <c r="B1326" s="13">
        <v>2569.0</v>
      </c>
      <c r="C1326" s="13">
        <v>5.0</v>
      </c>
      <c r="D1326" s="13">
        <v>14.0</v>
      </c>
      <c r="E1326" s="2">
        <v>2.0</v>
      </c>
      <c r="F1326" s="2" t="s">
        <v>309</v>
      </c>
      <c r="G1326" s="2" t="s">
        <v>0</v>
      </c>
      <c r="H1326" s="2" t="s">
        <v>310</v>
      </c>
      <c r="I1326" s="2" t="s">
        <v>311</v>
      </c>
      <c r="J1326" s="13">
        <v>9.106</v>
      </c>
      <c r="K1326" s="13">
        <v>99.2324</v>
      </c>
      <c r="L1326" s="14" t="s">
        <v>1794</v>
      </c>
      <c r="M1326" s="12">
        <v>46156.6875</v>
      </c>
      <c r="N1326" s="2">
        <v>1.0</v>
      </c>
      <c r="O1326" s="2">
        <v>0.0</v>
      </c>
      <c r="P1326" s="2" t="s">
        <v>1795</v>
      </c>
    </row>
    <row r="1327">
      <c r="A1327" s="12">
        <v>46156.67140046296</v>
      </c>
      <c r="B1327" s="13">
        <v>2569.0</v>
      </c>
      <c r="C1327" s="13">
        <v>5.0</v>
      </c>
      <c r="D1327" s="13">
        <v>14.0</v>
      </c>
      <c r="E1327" s="2">
        <v>3.0</v>
      </c>
      <c r="F1327" s="2" t="s">
        <v>304</v>
      </c>
      <c r="G1327" s="2" t="s">
        <v>12</v>
      </c>
      <c r="H1327" s="2" t="s">
        <v>305</v>
      </c>
      <c r="I1327" s="2" t="s">
        <v>306</v>
      </c>
      <c r="J1327" s="13"/>
      <c r="K1327" s="13"/>
      <c r="L1327" s="14" t="s">
        <v>1796</v>
      </c>
      <c r="M1327" s="12">
        <v>46156.671331018515</v>
      </c>
      <c r="N1327" s="2"/>
      <c r="O1327" s="2"/>
      <c r="P1327" s="2"/>
    </row>
    <row r="1328">
      <c r="A1328" s="12">
        <v>46157.001863425925</v>
      </c>
      <c r="B1328" s="13">
        <v>2569.0</v>
      </c>
      <c r="C1328" s="13">
        <v>5.0</v>
      </c>
      <c r="D1328" s="13">
        <v>15.0</v>
      </c>
      <c r="E1328" s="2">
        <v>1.0</v>
      </c>
      <c r="F1328" s="2" t="s">
        <v>304</v>
      </c>
      <c r="G1328" s="2" t="s">
        <v>5</v>
      </c>
      <c r="H1328" s="2" t="s">
        <v>305</v>
      </c>
      <c r="I1328" s="2" t="s">
        <v>306</v>
      </c>
      <c r="J1328" s="13"/>
      <c r="K1328" s="13"/>
      <c r="L1328" s="14" t="s">
        <v>1797</v>
      </c>
      <c r="M1328" s="12">
        <v>46157.001608796294</v>
      </c>
      <c r="N1328" s="2"/>
      <c r="O1328" s="2"/>
      <c r="P1328" s="2"/>
    </row>
    <row r="1329">
      <c r="A1329" s="12">
        <v>46157.00611111111</v>
      </c>
      <c r="B1329" s="13">
        <v>2569.0</v>
      </c>
      <c r="C1329" s="13">
        <v>5.0</v>
      </c>
      <c r="D1329" s="13">
        <v>14.0</v>
      </c>
      <c r="E1329" s="2">
        <v>3.0</v>
      </c>
      <c r="F1329" s="2" t="s">
        <v>309</v>
      </c>
      <c r="G1329" s="2" t="s">
        <v>12</v>
      </c>
      <c r="H1329" s="2" t="s">
        <v>310</v>
      </c>
      <c r="I1329" s="2" t="s">
        <v>311</v>
      </c>
      <c r="J1329" s="13"/>
      <c r="K1329" s="13"/>
      <c r="L1329" s="14" t="s">
        <v>1798</v>
      </c>
      <c r="M1329" s="12">
        <v>46157.020833333336</v>
      </c>
      <c r="N1329" s="2">
        <v>2.0</v>
      </c>
      <c r="O1329" s="2">
        <v>0.0</v>
      </c>
      <c r="P1329" s="2" t="s">
        <v>1799</v>
      </c>
    </row>
    <row r="1330">
      <c r="A1330" s="12">
        <v>46157.01755787037</v>
      </c>
      <c r="B1330" s="13">
        <v>2569.0</v>
      </c>
      <c r="C1330" s="13">
        <v>5.0</v>
      </c>
      <c r="D1330" s="13">
        <v>15.0</v>
      </c>
      <c r="E1330" s="2">
        <v>1.0</v>
      </c>
      <c r="F1330" s="2" t="s">
        <v>304</v>
      </c>
      <c r="G1330" s="2" t="s">
        <v>0</v>
      </c>
      <c r="H1330" s="2" t="s">
        <v>305</v>
      </c>
      <c r="I1330" s="2" t="s">
        <v>306</v>
      </c>
      <c r="J1330" s="13">
        <v>9.106</v>
      </c>
      <c r="K1330" s="13">
        <v>99.2324</v>
      </c>
      <c r="L1330" s="14" t="s">
        <v>1800</v>
      </c>
      <c r="M1330" s="12">
        <v>46157.01751157407</v>
      </c>
      <c r="N1330" s="2"/>
      <c r="O1330" s="2"/>
      <c r="P1330" s="2"/>
    </row>
    <row r="1331">
      <c r="A1331" s="12">
        <v>46157.3587962963</v>
      </c>
      <c r="B1331" s="13">
        <v>2569.0</v>
      </c>
      <c r="C1331" s="13">
        <v>5.0</v>
      </c>
      <c r="D1331" s="13">
        <v>15.0</v>
      </c>
      <c r="E1331" s="2">
        <v>1.0</v>
      </c>
      <c r="F1331" s="2" t="s">
        <v>309</v>
      </c>
      <c r="G1331" s="2" t="s">
        <v>0</v>
      </c>
      <c r="H1331" s="2" t="s">
        <v>310</v>
      </c>
      <c r="I1331" s="2" t="s">
        <v>311</v>
      </c>
      <c r="J1331" s="13">
        <v>9.106</v>
      </c>
      <c r="K1331" s="13">
        <v>99.2324</v>
      </c>
      <c r="L1331" s="14" t="s">
        <v>1801</v>
      </c>
      <c r="M1331" s="12">
        <v>46157.354166666664</v>
      </c>
      <c r="N1331" s="2">
        <v>1.0</v>
      </c>
      <c r="O1331" s="2">
        <v>0.0</v>
      </c>
      <c r="P1331" s="2" t="s">
        <v>1802</v>
      </c>
    </row>
    <row r="1332">
      <c r="A1332" s="12">
        <v>46157.3590625</v>
      </c>
      <c r="B1332" s="13">
        <v>2569.0</v>
      </c>
      <c r="C1332" s="13">
        <v>5.0</v>
      </c>
      <c r="D1332" s="13">
        <v>15.0</v>
      </c>
      <c r="E1332" s="2">
        <v>2.0</v>
      </c>
      <c r="F1332" s="2" t="s">
        <v>304</v>
      </c>
      <c r="G1332" s="2" t="s">
        <v>0</v>
      </c>
      <c r="H1332" s="2" t="s">
        <v>340</v>
      </c>
      <c r="I1332" s="2" t="s">
        <v>341</v>
      </c>
      <c r="J1332" s="13">
        <v>9.106</v>
      </c>
      <c r="K1332" s="13">
        <v>99.2324</v>
      </c>
      <c r="L1332" s="14" t="s">
        <v>1803</v>
      </c>
      <c r="M1332" s="12">
        <v>46157.358923611115</v>
      </c>
      <c r="N1332" s="2"/>
      <c r="O1332" s="2"/>
      <c r="P1332" s="2"/>
    </row>
    <row r="1333">
      <c r="A1333" s="12">
        <v>46157.67053240741</v>
      </c>
      <c r="B1333" s="13">
        <v>2569.0</v>
      </c>
      <c r="C1333" s="13">
        <v>5.0</v>
      </c>
      <c r="D1333" s="13">
        <v>15.0</v>
      </c>
      <c r="E1333" s="2">
        <v>2.0</v>
      </c>
      <c r="F1333" s="2" t="s">
        <v>309</v>
      </c>
      <c r="G1333" s="2" t="s">
        <v>0</v>
      </c>
      <c r="H1333" s="2" t="s">
        <v>310</v>
      </c>
      <c r="I1333" s="2" t="s">
        <v>311</v>
      </c>
      <c r="J1333" s="13">
        <v>9.106</v>
      </c>
      <c r="K1333" s="13">
        <v>99.2324</v>
      </c>
      <c r="L1333" s="14" t="s">
        <v>1804</v>
      </c>
      <c r="M1333" s="12">
        <v>46157.6875</v>
      </c>
      <c r="N1333" s="2">
        <v>0.0</v>
      </c>
      <c r="O1333" s="2">
        <v>1.0</v>
      </c>
      <c r="P1333" s="2" t="s">
        <v>1805</v>
      </c>
    </row>
    <row r="1334">
      <c r="A1334" s="12">
        <v>46157.67506944444</v>
      </c>
      <c r="B1334" s="13">
        <v>2569.0</v>
      </c>
      <c r="C1334" s="13">
        <v>5.0</v>
      </c>
      <c r="D1334" s="13">
        <v>15.0</v>
      </c>
      <c r="E1334" s="2">
        <v>3.0</v>
      </c>
      <c r="F1334" s="2" t="s">
        <v>304</v>
      </c>
      <c r="G1334" s="2" t="s">
        <v>7</v>
      </c>
      <c r="H1334" s="2" t="s">
        <v>305</v>
      </c>
      <c r="I1334" s="2" t="s">
        <v>306</v>
      </c>
      <c r="J1334" s="13">
        <v>8.5710036</v>
      </c>
      <c r="K1334" s="13">
        <v>99.2513039</v>
      </c>
      <c r="L1334" s="14" t="s">
        <v>1806</v>
      </c>
      <c r="M1334" s="12">
        <v>46157.674988425926</v>
      </c>
      <c r="N1334" s="2"/>
      <c r="O1334" s="2"/>
      <c r="P1334" s="2"/>
    </row>
    <row r="1335">
      <c r="A1335" s="12">
        <v>46157.676412037035</v>
      </c>
      <c r="B1335" s="13">
        <v>2569.0</v>
      </c>
      <c r="C1335" s="13">
        <v>5.0</v>
      </c>
      <c r="D1335" s="13">
        <v>15.0</v>
      </c>
      <c r="E1335" s="2">
        <v>3.0</v>
      </c>
      <c r="F1335" s="2" t="s">
        <v>304</v>
      </c>
      <c r="G1335" s="2" t="s">
        <v>11</v>
      </c>
      <c r="H1335" s="2" t="s">
        <v>305</v>
      </c>
      <c r="I1335" s="2" t="s">
        <v>306</v>
      </c>
      <c r="J1335" s="13">
        <v>8.586585563230775</v>
      </c>
      <c r="K1335" s="13">
        <v>99.15130679517866</v>
      </c>
      <c r="L1335" s="14" t="s">
        <v>1807</v>
      </c>
      <c r="M1335" s="12">
        <v>46157.67630787037</v>
      </c>
      <c r="N1335" s="2"/>
      <c r="O1335" s="2"/>
      <c r="P1335" s="2"/>
    </row>
    <row r="1336">
      <c r="A1336" s="12">
        <v>46158.001921296294</v>
      </c>
      <c r="B1336" s="13">
        <v>2569.0</v>
      </c>
      <c r="C1336" s="13">
        <v>5.0</v>
      </c>
      <c r="D1336" s="13">
        <v>16.0</v>
      </c>
      <c r="E1336" s="2">
        <v>1.0</v>
      </c>
      <c r="F1336" s="2" t="s">
        <v>304</v>
      </c>
      <c r="G1336" s="2" t="s">
        <v>12</v>
      </c>
      <c r="H1336" s="2" t="s">
        <v>305</v>
      </c>
      <c r="I1336" s="2" t="s">
        <v>306</v>
      </c>
      <c r="J1336" s="13"/>
      <c r="K1336" s="13"/>
      <c r="L1336" s="14" t="s">
        <v>1808</v>
      </c>
      <c r="M1336" s="12">
        <v>46158.00184027778</v>
      </c>
      <c r="N1336" s="2"/>
      <c r="O1336" s="2"/>
      <c r="P1336" s="2"/>
    </row>
    <row r="1337">
      <c r="A1337" s="12">
        <v>46158.00609953704</v>
      </c>
      <c r="B1337" s="13">
        <v>2569.0</v>
      </c>
      <c r="C1337" s="13">
        <v>5.0</v>
      </c>
      <c r="D1337" s="13">
        <v>15.0</v>
      </c>
      <c r="E1337" s="2">
        <v>3.0</v>
      </c>
      <c r="F1337" s="2" t="s">
        <v>309</v>
      </c>
      <c r="G1337" s="2" t="s">
        <v>11</v>
      </c>
      <c r="H1337" s="2" t="s">
        <v>310</v>
      </c>
      <c r="I1337" s="2" t="s">
        <v>311</v>
      </c>
      <c r="J1337" s="13">
        <v>8.570868709162694</v>
      </c>
      <c r="K1337" s="13">
        <v>99.25135944606242</v>
      </c>
      <c r="L1337" s="14" t="s">
        <v>1809</v>
      </c>
      <c r="M1337" s="12">
        <v>46158.020833333336</v>
      </c>
      <c r="N1337" s="2"/>
      <c r="O1337" s="2"/>
      <c r="P1337" s="2"/>
    </row>
    <row r="1338">
      <c r="A1338" s="12">
        <v>46158.01228009259</v>
      </c>
      <c r="B1338" s="13">
        <v>2569.0</v>
      </c>
      <c r="C1338" s="13">
        <v>5.0</v>
      </c>
      <c r="D1338" s="13">
        <v>15.0</v>
      </c>
      <c r="E1338" s="2">
        <v>3.0</v>
      </c>
      <c r="F1338" s="2" t="s">
        <v>309</v>
      </c>
      <c r="G1338" s="2" t="s">
        <v>7</v>
      </c>
      <c r="H1338" s="2" t="s">
        <v>310</v>
      </c>
      <c r="I1338" s="2" t="s">
        <v>311</v>
      </c>
      <c r="J1338" s="13">
        <v>8.5709509</v>
      </c>
      <c r="K1338" s="13">
        <v>99.2513637</v>
      </c>
      <c r="L1338" s="14" t="s">
        <v>1810</v>
      </c>
      <c r="M1338" s="12">
        <v>46158.020833333336</v>
      </c>
      <c r="N1338" s="2">
        <v>2.0</v>
      </c>
      <c r="O1338" s="2">
        <v>1.0</v>
      </c>
      <c r="P1338" s="2" t="s">
        <v>1811</v>
      </c>
    </row>
    <row r="1339">
      <c r="A1339" s="12">
        <v>46158.01652777778</v>
      </c>
      <c r="B1339" s="13">
        <v>2569.0</v>
      </c>
      <c r="C1339" s="13">
        <v>5.0</v>
      </c>
      <c r="D1339" s="13">
        <v>16.0</v>
      </c>
      <c r="E1339" s="2">
        <v>1.0</v>
      </c>
      <c r="F1339" s="2" t="s">
        <v>304</v>
      </c>
      <c r="G1339" s="2" t="s">
        <v>9</v>
      </c>
      <c r="H1339" s="2" t="s">
        <v>305</v>
      </c>
      <c r="I1339" s="2" t="s">
        <v>306</v>
      </c>
      <c r="J1339" s="13">
        <v>8.570964</v>
      </c>
      <c r="K1339" s="13">
        <v>99.2512944</v>
      </c>
      <c r="L1339" s="14" t="s">
        <v>1812</v>
      </c>
      <c r="M1339" s="12">
        <v>46158.01642361111</v>
      </c>
      <c r="N1339" s="2"/>
      <c r="O1339" s="2"/>
      <c r="P1339" s="2"/>
    </row>
    <row r="1340">
      <c r="A1340" s="12">
        <v>46158.338275462964</v>
      </c>
      <c r="B1340" s="13">
        <v>2569.0</v>
      </c>
      <c r="C1340" s="13">
        <v>5.0</v>
      </c>
      <c r="D1340" s="13">
        <v>16.0</v>
      </c>
      <c r="E1340" s="2">
        <v>2.0</v>
      </c>
      <c r="F1340" s="2" t="s">
        <v>304</v>
      </c>
      <c r="G1340" s="2" t="s">
        <v>11</v>
      </c>
      <c r="H1340" s="2" t="s">
        <v>305</v>
      </c>
      <c r="I1340" s="2" t="s">
        <v>306</v>
      </c>
      <c r="J1340" s="13">
        <v>8.570774138618065</v>
      </c>
      <c r="K1340" s="13">
        <v>99.25137847647294</v>
      </c>
      <c r="L1340" s="14" t="s">
        <v>1813</v>
      </c>
      <c r="M1340" s="12">
        <v>46158.33820601852</v>
      </c>
      <c r="N1340" s="2"/>
      <c r="O1340" s="2"/>
      <c r="P1340" s="2"/>
    </row>
    <row r="1341">
      <c r="A1341" s="12">
        <v>46158.34402777778</v>
      </c>
      <c r="B1341" s="13">
        <v>2569.0</v>
      </c>
      <c r="C1341" s="13">
        <v>5.0</v>
      </c>
      <c r="D1341" s="13">
        <v>16.0</v>
      </c>
      <c r="E1341" s="2">
        <v>2.0</v>
      </c>
      <c r="F1341" s="2" t="s">
        <v>304</v>
      </c>
      <c r="G1341" s="2" t="s">
        <v>5</v>
      </c>
      <c r="H1341" s="2" t="s">
        <v>305</v>
      </c>
      <c r="I1341" s="2" t="s">
        <v>306</v>
      </c>
      <c r="J1341" s="13">
        <v>8.5707283</v>
      </c>
      <c r="K1341" s="13">
        <v>99.251365</v>
      </c>
      <c r="L1341" s="14" t="s">
        <v>1814</v>
      </c>
      <c r="M1341" s="12">
        <v>46158.343935185185</v>
      </c>
      <c r="N1341" s="2"/>
      <c r="O1341" s="2"/>
      <c r="P1341" s="2"/>
    </row>
    <row r="1342">
      <c r="A1342" s="12">
        <v>46158.350439814814</v>
      </c>
      <c r="B1342" s="13">
        <v>2569.0</v>
      </c>
      <c r="C1342" s="13">
        <v>5.0</v>
      </c>
      <c r="D1342" s="13">
        <v>16.0</v>
      </c>
      <c r="E1342" s="2">
        <v>1.0</v>
      </c>
      <c r="F1342" s="2" t="s">
        <v>309</v>
      </c>
      <c r="G1342" s="2" t="s">
        <v>12</v>
      </c>
      <c r="H1342" s="2" t="s">
        <v>310</v>
      </c>
      <c r="I1342" s="2" t="s">
        <v>311</v>
      </c>
      <c r="J1342" s="13"/>
      <c r="K1342" s="13"/>
      <c r="L1342" s="14" t="s">
        <v>1815</v>
      </c>
      <c r="M1342" s="12">
        <v>46158.354166666664</v>
      </c>
      <c r="N1342" s="2">
        <v>1.0</v>
      </c>
      <c r="O1342" s="2">
        <v>0.0</v>
      </c>
      <c r="P1342" s="2" t="s">
        <v>1816</v>
      </c>
    </row>
    <row r="1343">
      <c r="A1343" s="12">
        <v>46158.356527777774</v>
      </c>
      <c r="B1343" s="13">
        <v>2569.0</v>
      </c>
      <c r="C1343" s="13">
        <v>5.0</v>
      </c>
      <c r="D1343" s="13">
        <v>16.0</v>
      </c>
      <c r="E1343" s="2">
        <v>1.0</v>
      </c>
      <c r="F1343" s="2" t="s">
        <v>309</v>
      </c>
      <c r="G1343" s="2" t="s">
        <v>9</v>
      </c>
      <c r="H1343" s="2" t="s">
        <v>310</v>
      </c>
      <c r="I1343" s="2" t="s">
        <v>311</v>
      </c>
      <c r="J1343" s="13">
        <v>8.5708951</v>
      </c>
      <c r="K1343" s="13">
        <v>99.2511705</v>
      </c>
      <c r="L1343" s="14" t="s">
        <v>1817</v>
      </c>
      <c r="M1343" s="12">
        <v>46158.354166666664</v>
      </c>
      <c r="N1343" s="2"/>
      <c r="O1343" s="2"/>
      <c r="P1343" s="2"/>
    </row>
    <row r="1344">
      <c r="A1344" s="12">
        <v>46158.677835648145</v>
      </c>
      <c r="B1344" s="13">
        <v>2569.0</v>
      </c>
      <c r="C1344" s="13">
        <v>5.0</v>
      </c>
      <c r="D1344" s="13">
        <v>16.0</v>
      </c>
      <c r="E1344" s="2">
        <v>2.0</v>
      </c>
      <c r="F1344" s="2" t="s">
        <v>309</v>
      </c>
      <c r="G1344" s="2" t="s">
        <v>11</v>
      </c>
      <c r="H1344" s="2" t="s">
        <v>310</v>
      </c>
      <c r="I1344" s="2" t="s">
        <v>311</v>
      </c>
      <c r="J1344" s="13">
        <v>8.570964537728692</v>
      </c>
      <c r="K1344" s="13">
        <v>99.25114052379665</v>
      </c>
      <c r="L1344" s="14" t="s">
        <v>1818</v>
      </c>
      <c r="M1344" s="12">
        <v>46158.6875</v>
      </c>
      <c r="N1344" s="2"/>
      <c r="O1344" s="2"/>
      <c r="P1344" s="2"/>
    </row>
    <row r="1345">
      <c r="A1345" s="12">
        <v>46158.67835648148</v>
      </c>
      <c r="B1345" s="13">
        <v>2569.0</v>
      </c>
      <c r="C1345" s="13">
        <v>5.0</v>
      </c>
      <c r="D1345" s="13">
        <v>16.0</v>
      </c>
      <c r="E1345" s="2">
        <v>3.0</v>
      </c>
      <c r="F1345" s="2" t="s">
        <v>304</v>
      </c>
      <c r="G1345" s="2" t="s">
        <v>8</v>
      </c>
      <c r="H1345" s="2" t="s">
        <v>305</v>
      </c>
      <c r="I1345" s="2" t="s">
        <v>306</v>
      </c>
      <c r="J1345" s="13">
        <v>8.5709088</v>
      </c>
      <c r="K1345" s="13">
        <v>99.2512941</v>
      </c>
      <c r="L1345" s="14" t="s">
        <v>1819</v>
      </c>
      <c r="M1345" s="12">
        <v>46158.67826388889</v>
      </c>
      <c r="N1345" s="2"/>
      <c r="O1345" s="2"/>
      <c r="P1345" s="2"/>
    </row>
    <row r="1346">
      <c r="A1346" s="12">
        <v>46158.68208333333</v>
      </c>
      <c r="B1346" s="13">
        <v>2569.0</v>
      </c>
      <c r="C1346" s="13">
        <v>5.0</v>
      </c>
      <c r="D1346" s="13">
        <v>16.0</v>
      </c>
      <c r="E1346" s="2">
        <v>3.0</v>
      </c>
      <c r="F1346" s="2" t="s">
        <v>304</v>
      </c>
      <c r="G1346" s="2" t="s">
        <v>6</v>
      </c>
      <c r="H1346" s="2" t="s">
        <v>305</v>
      </c>
      <c r="I1346" s="2" t="s">
        <v>306</v>
      </c>
      <c r="J1346" s="13">
        <v>8.570970605397104</v>
      </c>
      <c r="K1346" s="13">
        <v>99.25118124675052</v>
      </c>
      <c r="L1346" s="14" t="s">
        <v>1820</v>
      </c>
      <c r="M1346" s="12">
        <v>46158.681979166664</v>
      </c>
      <c r="N1346" s="2"/>
      <c r="O1346" s="2"/>
      <c r="P1346" s="2"/>
    </row>
    <row r="1347">
      <c r="A1347" s="12">
        <v>46158.692928240744</v>
      </c>
      <c r="B1347" s="13">
        <v>2569.0</v>
      </c>
      <c r="C1347" s="13">
        <v>5.0</v>
      </c>
      <c r="D1347" s="13">
        <v>16.0</v>
      </c>
      <c r="E1347" s="2">
        <v>2.0</v>
      </c>
      <c r="F1347" s="2" t="s">
        <v>309</v>
      </c>
      <c r="G1347" s="2" t="s">
        <v>5</v>
      </c>
      <c r="H1347" s="2" t="s">
        <v>310</v>
      </c>
      <c r="I1347" s="2" t="s">
        <v>311</v>
      </c>
      <c r="J1347" s="13"/>
      <c r="K1347" s="13"/>
      <c r="L1347" s="14" t="s">
        <v>1821</v>
      </c>
      <c r="M1347" s="12">
        <v>46158.6875</v>
      </c>
      <c r="N1347" s="2">
        <v>4.0</v>
      </c>
      <c r="O1347" s="2">
        <v>1.0</v>
      </c>
      <c r="P1347" s="2" t="s">
        <v>1822</v>
      </c>
    </row>
    <row r="1348">
      <c r="A1348" s="12">
        <v>46159.00164351852</v>
      </c>
      <c r="B1348" s="13">
        <v>2569.0</v>
      </c>
      <c r="C1348" s="13">
        <v>5.0</v>
      </c>
      <c r="D1348" s="13">
        <v>16.0</v>
      </c>
      <c r="E1348" s="2">
        <v>3.0</v>
      </c>
      <c r="F1348" s="2" t="s">
        <v>309</v>
      </c>
      <c r="G1348" s="2" t="s">
        <v>8</v>
      </c>
      <c r="H1348" s="2" t="s">
        <v>310</v>
      </c>
      <c r="I1348" s="2" t="s">
        <v>311</v>
      </c>
      <c r="J1348" s="13">
        <v>8.5707417</v>
      </c>
      <c r="K1348" s="13">
        <v>99.2513591</v>
      </c>
      <c r="L1348" s="14" t="s">
        <v>1823</v>
      </c>
      <c r="M1348" s="12">
        <v>46159.020833333336</v>
      </c>
      <c r="N1348" s="2">
        <v>2.0</v>
      </c>
      <c r="O1348" s="2">
        <v>0.0</v>
      </c>
      <c r="P1348" s="2" t="s">
        <v>1824</v>
      </c>
    </row>
    <row r="1349">
      <c r="A1349" s="12">
        <v>46159.001979166664</v>
      </c>
      <c r="B1349" s="13">
        <v>2569.0</v>
      </c>
      <c r="C1349" s="13">
        <v>5.0</v>
      </c>
      <c r="D1349" s="13">
        <v>17.0</v>
      </c>
      <c r="E1349" s="2">
        <v>1.0</v>
      </c>
      <c r="F1349" s="2" t="s">
        <v>304</v>
      </c>
      <c r="G1349" s="2" t="s">
        <v>11</v>
      </c>
      <c r="H1349" s="2" t="s">
        <v>305</v>
      </c>
      <c r="I1349" s="2" t="s">
        <v>306</v>
      </c>
      <c r="J1349" s="13">
        <v>8.57087840036836</v>
      </c>
      <c r="K1349" s="13">
        <v>99.25133424639736</v>
      </c>
      <c r="L1349" s="14" t="s">
        <v>1825</v>
      </c>
      <c r="M1349" s="12">
        <v>46159.00188657407</v>
      </c>
      <c r="N1349" s="2"/>
      <c r="O1349" s="2"/>
      <c r="P1349" s="2"/>
    </row>
    <row r="1350">
      <c r="A1350" s="12">
        <v>46159.009201388886</v>
      </c>
      <c r="B1350" s="13">
        <v>2569.0</v>
      </c>
      <c r="C1350" s="13">
        <v>5.0</v>
      </c>
      <c r="D1350" s="13">
        <v>17.0</v>
      </c>
      <c r="E1350" s="2">
        <v>1.0</v>
      </c>
      <c r="F1350" s="2" t="s">
        <v>304</v>
      </c>
      <c r="G1350" s="2" t="s">
        <v>9</v>
      </c>
      <c r="H1350" s="2" t="s">
        <v>305</v>
      </c>
      <c r="I1350" s="2" t="s">
        <v>306</v>
      </c>
      <c r="J1350" s="13">
        <v>8.5708392</v>
      </c>
      <c r="K1350" s="13">
        <v>99.2512031</v>
      </c>
      <c r="L1350" s="14" t="s">
        <v>1826</v>
      </c>
      <c r="M1350" s="12">
        <v>46159.00912037037</v>
      </c>
      <c r="N1350" s="2"/>
      <c r="O1350" s="2"/>
      <c r="P1350" s="2"/>
    </row>
    <row r="1351">
      <c r="A1351" s="12">
        <v>46159.01021990741</v>
      </c>
      <c r="B1351" s="13">
        <v>2569.0</v>
      </c>
      <c r="C1351" s="13">
        <v>5.0</v>
      </c>
      <c r="D1351" s="13">
        <v>16.0</v>
      </c>
      <c r="E1351" s="2">
        <v>3.0</v>
      </c>
      <c r="F1351" s="2" t="s">
        <v>309</v>
      </c>
      <c r="G1351" s="2" t="s">
        <v>6</v>
      </c>
      <c r="H1351" s="2" t="s">
        <v>310</v>
      </c>
      <c r="I1351" s="2" t="s">
        <v>311</v>
      </c>
      <c r="J1351" s="13">
        <v>8.570961986073902</v>
      </c>
      <c r="K1351" s="13">
        <v>99.25111362236822</v>
      </c>
      <c r="L1351" s="14" t="s">
        <v>1827</v>
      </c>
      <c r="M1351" s="12">
        <v>46159.020833333336</v>
      </c>
      <c r="N1351" s="2"/>
      <c r="O1351" s="2"/>
      <c r="P1351" s="2"/>
    </row>
    <row r="1352">
      <c r="A1352" s="12">
        <v>46159.338113425925</v>
      </c>
      <c r="B1352" s="13">
        <v>2569.0</v>
      </c>
      <c r="C1352" s="13">
        <v>5.0</v>
      </c>
      <c r="D1352" s="13">
        <v>17.0</v>
      </c>
      <c r="E1352" s="2">
        <v>1.0</v>
      </c>
      <c r="F1352" s="2" t="s">
        <v>309</v>
      </c>
      <c r="G1352" s="2" t="s">
        <v>11</v>
      </c>
      <c r="H1352" s="2" t="s">
        <v>310</v>
      </c>
      <c r="I1352" s="2" t="s">
        <v>311</v>
      </c>
      <c r="J1352" s="13">
        <v>8.570922526080738</v>
      </c>
      <c r="K1352" s="13">
        <v>99.25114916277745</v>
      </c>
      <c r="L1352" s="14" t="s">
        <v>1828</v>
      </c>
      <c r="M1352" s="12">
        <v>46159.354166666664</v>
      </c>
      <c r="N1352" s="2">
        <v>0.0</v>
      </c>
      <c r="O1352" s="2">
        <v>0.0</v>
      </c>
      <c r="P1352" s="2"/>
    </row>
    <row r="1353">
      <c r="A1353" s="12">
        <v>46159.33855324074</v>
      </c>
      <c r="B1353" s="13">
        <v>2569.0</v>
      </c>
      <c r="C1353" s="13">
        <v>5.0</v>
      </c>
      <c r="D1353" s="13">
        <v>17.0</v>
      </c>
      <c r="E1353" s="2">
        <v>2.0</v>
      </c>
      <c r="F1353" s="2" t="s">
        <v>304</v>
      </c>
      <c r="G1353" s="2" t="s">
        <v>8</v>
      </c>
      <c r="H1353" s="2" t="s">
        <v>305</v>
      </c>
      <c r="I1353" s="2" t="s">
        <v>306</v>
      </c>
      <c r="J1353" s="13">
        <v>8.5709092</v>
      </c>
      <c r="K1353" s="13">
        <v>99.2513633</v>
      </c>
      <c r="L1353" s="14" t="s">
        <v>1829</v>
      </c>
      <c r="M1353" s="12">
        <v>46159.33846064815</v>
      </c>
      <c r="N1353" s="2"/>
      <c r="O1353" s="2"/>
      <c r="P1353" s="2"/>
    </row>
    <row r="1354">
      <c r="A1354" s="12">
        <v>46159.3415625</v>
      </c>
      <c r="B1354" s="13">
        <v>2569.0</v>
      </c>
      <c r="C1354" s="13">
        <v>5.0</v>
      </c>
      <c r="D1354" s="13">
        <v>17.0</v>
      </c>
      <c r="E1354" s="2">
        <v>2.0</v>
      </c>
      <c r="F1354" s="2" t="s">
        <v>304</v>
      </c>
      <c r="G1354" s="2" t="s">
        <v>12</v>
      </c>
      <c r="H1354" s="2" t="s">
        <v>305</v>
      </c>
      <c r="I1354" s="2" t="s">
        <v>306</v>
      </c>
      <c r="J1354" s="13"/>
      <c r="K1354" s="13"/>
      <c r="L1354" s="14" t="s">
        <v>1830</v>
      </c>
      <c r="M1354" s="12">
        <v>46159.34138888889</v>
      </c>
      <c r="N1354" s="2"/>
      <c r="O1354" s="2"/>
      <c r="P1354" s="2"/>
    </row>
    <row r="1355">
      <c r="A1355" s="12">
        <v>46159.35142361111</v>
      </c>
      <c r="B1355" s="13">
        <v>2569.0</v>
      </c>
      <c r="C1355" s="13">
        <v>5.0</v>
      </c>
      <c r="D1355" s="13">
        <v>17.0</v>
      </c>
      <c r="E1355" s="2">
        <v>1.0</v>
      </c>
      <c r="F1355" s="2" t="s">
        <v>309</v>
      </c>
      <c r="G1355" s="2" t="s">
        <v>9</v>
      </c>
      <c r="H1355" s="2" t="s">
        <v>310</v>
      </c>
      <c r="I1355" s="2" t="s">
        <v>311</v>
      </c>
      <c r="J1355" s="13">
        <v>8.5709932</v>
      </c>
      <c r="K1355" s="13">
        <v>99.2512928</v>
      </c>
      <c r="L1355" s="14" t="s">
        <v>1831</v>
      </c>
      <c r="M1355" s="12">
        <v>46159.354166666664</v>
      </c>
      <c r="N1355" s="2"/>
      <c r="O1355" s="2"/>
      <c r="P1355" s="2"/>
    </row>
    <row r="1356">
      <c r="A1356" s="12">
        <v>46159.66884259259</v>
      </c>
      <c r="B1356" s="13">
        <v>2569.0</v>
      </c>
      <c r="C1356" s="13">
        <v>5.0</v>
      </c>
      <c r="D1356" s="13">
        <v>17.0</v>
      </c>
      <c r="E1356" s="2">
        <v>3.0</v>
      </c>
      <c r="F1356" s="2" t="s">
        <v>304</v>
      </c>
      <c r="G1356" s="2" t="s">
        <v>5</v>
      </c>
      <c r="H1356" s="2" t="s">
        <v>305</v>
      </c>
      <c r="I1356" s="2" t="s">
        <v>306</v>
      </c>
      <c r="J1356" s="13"/>
      <c r="K1356" s="13"/>
      <c r="L1356" s="14" t="s">
        <v>1832</v>
      </c>
      <c r="M1356" s="12">
        <v>46159.66873842593</v>
      </c>
      <c r="N1356" s="2"/>
      <c r="O1356" s="2"/>
      <c r="P1356" s="2"/>
    </row>
    <row r="1357">
      <c r="A1357" s="12">
        <v>46159.69721064815</v>
      </c>
      <c r="B1357" s="13">
        <v>2569.0</v>
      </c>
      <c r="C1357" s="13">
        <v>5.0</v>
      </c>
      <c r="D1357" s="13">
        <v>17.0</v>
      </c>
      <c r="E1357" s="2">
        <v>2.0</v>
      </c>
      <c r="F1357" s="2" t="s">
        <v>309</v>
      </c>
      <c r="G1357" s="2" t="s">
        <v>8</v>
      </c>
      <c r="H1357" s="2" t="s">
        <v>310</v>
      </c>
      <c r="I1357" s="2" t="s">
        <v>311</v>
      </c>
      <c r="J1357" s="13">
        <v>8.5709841</v>
      </c>
      <c r="K1357" s="13">
        <v>99.2513155</v>
      </c>
      <c r="L1357" s="14" t="s">
        <v>1833</v>
      </c>
      <c r="M1357" s="12">
        <v>46159.6875</v>
      </c>
      <c r="N1357" s="2"/>
      <c r="O1357" s="2"/>
      <c r="P1357" s="2"/>
    </row>
    <row r="1358">
      <c r="A1358" s="12">
        <v>46159.70423611111</v>
      </c>
      <c r="B1358" s="13">
        <v>2569.0</v>
      </c>
      <c r="C1358" s="13">
        <v>5.0</v>
      </c>
      <c r="D1358" s="13">
        <v>17.0</v>
      </c>
      <c r="E1358" s="2">
        <v>2.0</v>
      </c>
      <c r="F1358" s="2" t="s">
        <v>309</v>
      </c>
      <c r="G1358" s="2" t="s">
        <v>12</v>
      </c>
      <c r="H1358" s="2" t="s">
        <v>310</v>
      </c>
      <c r="I1358" s="2" t="s">
        <v>311</v>
      </c>
      <c r="J1358" s="13"/>
      <c r="K1358" s="13"/>
      <c r="L1358" s="14" t="s">
        <v>1834</v>
      </c>
      <c r="M1358" s="12">
        <v>46159.6875</v>
      </c>
      <c r="N1358" s="2">
        <v>0.0</v>
      </c>
      <c r="O1358" s="2">
        <v>0.0</v>
      </c>
      <c r="P1358" s="2" t="s">
        <v>1835</v>
      </c>
    </row>
    <row r="1359">
      <c r="A1359" s="12">
        <v>46160.00136574074</v>
      </c>
      <c r="B1359" s="13">
        <v>2569.0</v>
      </c>
      <c r="C1359" s="13">
        <v>5.0</v>
      </c>
      <c r="D1359" s="13">
        <v>18.0</v>
      </c>
      <c r="E1359" s="2">
        <v>1.0</v>
      </c>
      <c r="F1359" s="2" t="s">
        <v>304</v>
      </c>
      <c r="G1359" s="2" t="s">
        <v>7</v>
      </c>
      <c r="H1359" s="2" t="s">
        <v>305</v>
      </c>
      <c r="I1359" s="2" t="s">
        <v>306</v>
      </c>
      <c r="J1359" s="13">
        <v>8.5708674</v>
      </c>
      <c r="K1359" s="13">
        <v>99.2512538</v>
      </c>
      <c r="L1359" s="14" t="s">
        <v>1836</v>
      </c>
      <c r="M1359" s="12">
        <v>46160.001296296294</v>
      </c>
      <c r="N1359" s="2"/>
      <c r="O1359" s="2"/>
      <c r="P1359" s="2"/>
    </row>
    <row r="1360">
      <c r="A1360" s="12">
        <v>46160.001747685186</v>
      </c>
      <c r="B1360" s="13">
        <v>2569.0</v>
      </c>
      <c r="C1360" s="13">
        <v>5.0</v>
      </c>
      <c r="D1360" s="13">
        <v>18.0</v>
      </c>
      <c r="E1360" s="2">
        <v>1.0</v>
      </c>
      <c r="F1360" s="2" t="s">
        <v>304</v>
      </c>
      <c r="G1360" s="2" t="s">
        <v>6</v>
      </c>
      <c r="H1360" s="2" t="s">
        <v>305</v>
      </c>
      <c r="I1360" s="2" t="s">
        <v>306</v>
      </c>
      <c r="J1360" s="13">
        <v>8.570872128627544</v>
      </c>
      <c r="K1360" s="13">
        <v>99.25109433237341</v>
      </c>
      <c r="L1360" s="14" t="s">
        <v>1837</v>
      </c>
      <c r="M1360" s="12">
        <v>46160.00157407407</v>
      </c>
      <c r="N1360" s="2"/>
      <c r="O1360" s="2"/>
      <c r="P1360" s="2"/>
    </row>
    <row r="1361">
      <c r="A1361" s="12">
        <v>46160.035474537035</v>
      </c>
      <c r="B1361" s="13">
        <v>2569.0</v>
      </c>
      <c r="C1361" s="13">
        <v>5.0</v>
      </c>
      <c r="D1361" s="13">
        <v>17.0</v>
      </c>
      <c r="E1361" s="2">
        <v>3.0</v>
      </c>
      <c r="F1361" s="2" t="s">
        <v>309</v>
      </c>
      <c r="G1361" s="2" t="s">
        <v>5</v>
      </c>
      <c r="H1361" s="2" t="s">
        <v>310</v>
      </c>
      <c r="I1361" s="2" t="s">
        <v>311</v>
      </c>
      <c r="J1361" s="13">
        <v>8.5707681</v>
      </c>
      <c r="K1361" s="13">
        <v>99.2512341</v>
      </c>
      <c r="L1361" s="14" t="s">
        <v>1838</v>
      </c>
      <c r="M1361" s="12">
        <v>46160.020833333336</v>
      </c>
      <c r="N1361" s="2"/>
      <c r="O1361" s="2"/>
      <c r="P1361" s="2"/>
    </row>
    <row r="1362">
      <c r="A1362" s="12">
        <v>46160.33614583333</v>
      </c>
      <c r="B1362" s="13">
        <v>2569.0</v>
      </c>
      <c r="C1362" s="13">
        <v>5.0</v>
      </c>
      <c r="D1362" s="13">
        <v>18.0</v>
      </c>
      <c r="E1362" s="2">
        <v>1.0</v>
      </c>
      <c r="F1362" s="2" t="s">
        <v>309</v>
      </c>
      <c r="G1362" s="2" t="s">
        <v>7</v>
      </c>
      <c r="H1362" s="2" t="s">
        <v>310</v>
      </c>
      <c r="I1362" s="2" t="s">
        <v>311</v>
      </c>
      <c r="J1362" s="13">
        <v>8.5707388</v>
      </c>
      <c r="K1362" s="13">
        <v>99.251357</v>
      </c>
      <c r="L1362" s="14" t="s">
        <v>1839</v>
      </c>
      <c r="M1362" s="12">
        <v>46160.354166666664</v>
      </c>
      <c r="N1362" s="2"/>
      <c r="O1362" s="2"/>
      <c r="P1362" s="2"/>
    </row>
    <row r="1363">
      <c r="A1363" s="12">
        <v>46160.352743055555</v>
      </c>
      <c r="B1363" s="13">
        <v>2569.0</v>
      </c>
      <c r="C1363" s="13">
        <v>5.0</v>
      </c>
      <c r="D1363" s="13">
        <v>18.0</v>
      </c>
      <c r="E1363" s="2">
        <v>1.0</v>
      </c>
      <c r="F1363" s="2" t="s">
        <v>309</v>
      </c>
      <c r="G1363" s="2" t="s">
        <v>6</v>
      </c>
      <c r="H1363" s="2" t="s">
        <v>310</v>
      </c>
      <c r="I1363" s="2" t="s">
        <v>311</v>
      </c>
      <c r="J1363" s="13">
        <v>8.57087744833492</v>
      </c>
      <c r="K1363" s="13">
        <v>99.25114223205982</v>
      </c>
      <c r="L1363" s="14" t="s">
        <v>36</v>
      </c>
      <c r="M1363" s="12">
        <v>46160.354166666664</v>
      </c>
      <c r="N1363" s="2">
        <v>1.0</v>
      </c>
      <c r="O1363" s="2">
        <v>0.0</v>
      </c>
      <c r="P1363" s="2" t="s">
        <v>1840</v>
      </c>
    </row>
    <row r="1364">
      <c r="A1364" s="12">
        <v>46160.67166666667</v>
      </c>
      <c r="B1364" s="13">
        <v>2569.0</v>
      </c>
      <c r="C1364" s="13">
        <v>5.0</v>
      </c>
      <c r="D1364" s="13">
        <v>18.0</v>
      </c>
      <c r="E1364" s="2">
        <v>3.0</v>
      </c>
      <c r="F1364" s="2" t="s">
        <v>304</v>
      </c>
      <c r="G1364" s="2" t="s">
        <v>9</v>
      </c>
      <c r="H1364" s="2" t="s">
        <v>305</v>
      </c>
      <c r="I1364" s="2" t="s">
        <v>306</v>
      </c>
      <c r="J1364" s="13">
        <v>8.5709973</v>
      </c>
      <c r="K1364" s="13">
        <v>99.2513479</v>
      </c>
      <c r="L1364" s="14" t="s">
        <v>1841</v>
      </c>
      <c r="M1364" s="12">
        <v>46160.6715625</v>
      </c>
      <c r="N1364" s="2"/>
      <c r="O1364" s="2"/>
      <c r="P1364" s="2"/>
    </row>
    <row r="1365">
      <c r="A1365" s="12">
        <v>46160.687569444446</v>
      </c>
      <c r="B1365" s="13">
        <v>2569.0</v>
      </c>
      <c r="C1365" s="13">
        <v>5.0</v>
      </c>
      <c r="D1365" s="13">
        <v>18.0</v>
      </c>
      <c r="E1365" s="2">
        <v>3.0</v>
      </c>
      <c r="F1365" s="2" t="s">
        <v>304</v>
      </c>
      <c r="G1365" s="2" t="s">
        <v>12</v>
      </c>
      <c r="H1365" s="2" t="s">
        <v>305</v>
      </c>
      <c r="I1365" s="2" t="s">
        <v>306</v>
      </c>
      <c r="J1365" s="13"/>
      <c r="K1365" s="13"/>
      <c r="L1365" s="14" t="s">
        <v>1842</v>
      </c>
      <c r="M1365" s="12">
        <v>46160.6874537037</v>
      </c>
      <c r="N1365" s="2"/>
      <c r="O1365" s="2"/>
      <c r="P1365" s="2"/>
    </row>
    <row r="1366">
      <c r="A1366" s="12">
        <v>46161.00126157407</v>
      </c>
      <c r="B1366" s="13">
        <v>2569.0</v>
      </c>
      <c r="C1366" s="13">
        <v>5.0</v>
      </c>
      <c r="D1366" s="13">
        <v>19.0</v>
      </c>
      <c r="E1366" s="2">
        <v>1.0</v>
      </c>
      <c r="F1366" s="2" t="s">
        <v>304</v>
      </c>
      <c r="G1366" s="2" t="s">
        <v>0</v>
      </c>
      <c r="H1366" s="2" t="s">
        <v>305</v>
      </c>
      <c r="I1366" s="2" t="s">
        <v>306</v>
      </c>
      <c r="J1366" s="13">
        <v>9.106</v>
      </c>
      <c r="K1366" s="13">
        <v>99.2324</v>
      </c>
      <c r="L1366" s="14" t="s">
        <v>1843</v>
      </c>
      <c r="M1366" s="12">
        <v>46161.001180555555</v>
      </c>
      <c r="N1366" s="2"/>
      <c r="O1366" s="2"/>
      <c r="P1366" s="2"/>
    </row>
    <row r="1367">
      <c r="A1367" s="12">
        <v>46161.00386574074</v>
      </c>
      <c r="B1367" s="13">
        <v>2569.0</v>
      </c>
      <c r="C1367" s="13">
        <v>5.0</v>
      </c>
      <c r="D1367" s="13">
        <v>19.0</v>
      </c>
      <c r="E1367" s="2">
        <v>1.0</v>
      </c>
      <c r="F1367" s="2" t="s">
        <v>304</v>
      </c>
      <c r="G1367" s="2" t="s">
        <v>8</v>
      </c>
      <c r="H1367" s="2" t="s">
        <v>305</v>
      </c>
      <c r="I1367" s="2" t="s">
        <v>306</v>
      </c>
      <c r="J1367" s="13">
        <v>8.5709847</v>
      </c>
      <c r="K1367" s="13">
        <v>99.2512895</v>
      </c>
      <c r="L1367" s="14" t="s">
        <v>1844</v>
      </c>
      <c r="M1367" s="12">
        <v>46161.003657407404</v>
      </c>
      <c r="N1367" s="2"/>
      <c r="O1367" s="2"/>
      <c r="P1367" s="2"/>
    </row>
    <row r="1368">
      <c r="A1368" s="12">
        <v>46161.00560185185</v>
      </c>
      <c r="B1368" s="13">
        <v>2569.0</v>
      </c>
      <c r="C1368" s="13">
        <v>5.0</v>
      </c>
      <c r="D1368" s="13">
        <v>18.0</v>
      </c>
      <c r="E1368" s="2">
        <v>3.0</v>
      </c>
      <c r="F1368" s="2" t="s">
        <v>309</v>
      </c>
      <c r="G1368" s="2" t="s">
        <v>9</v>
      </c>
      <c r="H1368" s="2" t="s">
        <v>310</v>
      </c>
      <c r="I1368" s="2" t="s">
        <v>311</v>
      </c>
      <c r="J1368" s="13">
        <v>8.5710064</v>
      </c>
      <c r="K1368" s="13">
        <v>99.2513886</v>
      </c>
      <c r="L1368" s="14" t="s">
        <v>1845</v>
      </c>
      <c r="M1368" s="12">
        <v>46161.020833333336</v>
      </c>
      <c r="N1368" s="2"/>
      <c r="O1368" s="2"/>
      <c r="P1368" s="2"/>
    </row>
    <row r="1369">
      <c r="A1369" s="12">
        <v>46161.008101851854</v>
      </c>
      <c r="B1369" s="13">
        <v>2569.0</v>
      </c>
      <c r="C1369" s="13">
        <v>5.0</v>
      </c>
      <c r="D1369" s="13">
        <v>18.0</v>
      </c>
      <c r="E1369" s="2">
        <v>3.0</v>
      </c>
      <c r="F1369" s="2" t="s">
        <v>309</v>
      </c>
      <c r="G1369" s="2" t="s">
        <v>12</v>
      </c>
      <c r="H1369" s="2" t="s">
        <v>310</v>
      </c>
      <c r="I1369" s="2" t="s">
        <v>311</v>
      </c>
      <c r="J1369" s="13"/>
      <c r="K1369" s="13"/>
      <c r="L1369" s="14" t="s">
        <v>41</v>
      </c>
      <c r="M1369" s="12">
        <v>46161.020833333336</v>
      </c>
      <c r="N1369" s="2">
        <v>2.0</v>
      </c>
      <c r="O1369" s="2">
        <v>0.0</v>
      </c>
      <c r="P1369" s="2" t="s">
        <v>1846</v>
      </c>
    </row>
    <row r="1370">
      <c r="A1370" s="12">
        <v>46161.337476851855</v>
      </c>
      <c r="B1370" s="13">
        <v>2569.0</v>
      </c>
      <c r="C1370" s="13">
        <v>5.0</v>
      </c>
      <c r="D1370" s="13">
        <v>19.0</v>
      </c>
      <c r="E1370" s="2">
        <v>1.0</v>
      </c>
      <c r="F1370" s="2" t="s">
        <v>309</v>
      </c>
      <c r="G1370" s="2" t="s">
        <v>0</v>
      </c>
      <c r="H1370" s="2" t="s">
        <v>310</v>
      </c>
      <c r="I1370" s="2" t="s">
        <v>311</v>
      </c>
      <c r="J1370" s="13">
        <v>9.106</v>
      </c>
      <c r="K1370" s="13">
        <v>99.2324</v>
      </c>
      <c r="L1370" s="14" t="s">
        <v>1847</v>
      </c>
      <c r="M1370" s="12">
        <v>46161.354166666664</v>
      </c>
      <c r="N1370" s="2"/>
      <c r="O1370" s="2"/>
      <c r="P1370" s="2"/>
    </row>
    <row r="1371">
      <c r="A1371" s="12">
        <v>46161.33771990741</v>
      </c>
      <c r="B1371" s="13">
        <v>2569.0</v>
      </c>
      <c r="C1371" s="13">
        <v>5.0</v>
      </c>
      <c r="D1371" s="13">
        <v>19.0</v>
      </c>
      <c r="E1371" s="2">
        <v>2.0</v>
      </c>
      <c r="F1371" s="2" t="s">
        <v>304</v>
      </c>
      <c r="G1371" s="2" t="s">
        <v>0</v>
      </c>
      <c r="H1371" s="2" t="s">
        <v>305</v>
      </c>
      <c r="I1371" s="2" t="s">
        <v>306</v>
      </c>
      <c r="J1371" s="13">
        <v>9.106</v>
      </c>
      <c r="K1371" s="13">
        <v>99.2324</v>
      </c>
      <c r="L1371" s="14" t="s">
        <v>1848</v>
      </c>
      <c r="M1371" s="12">
        <v>46161.33760416666</v>
      </c>
      <c r="N1371" s="2"/>
      <c r="O1371" s="2"/>
      <c r="P1371" s="2"/>
    </row>
    <row r="1372">
      <c r="A1372" s="12">
        <v>46161.36138888889</v>
      </c>
      <c r="B1372" s="13">
        <v>2569.0</v>
      </c>
      <c r="C1372" s="13">
        <v>5.0</v>
      </c>
      <c r="D1372" s="13">
        <v>19.0</v>
      </c>
      <c r="E1372" s="2">
        <v>1.0</v>
      </c>
      <c r="F1372" s="2" t="s">
        <v>309</v>
      </c>
      <c r="G1372" s="2" t="s">
        <v>8</v>
      </c>
      <c r="H1372" s="2" t="s">
        <v>310</v>
      </c>
      <c r="I1372" s="2" t="s">
        <v>311</v>
      </c>
      <c r="J1372" s="13">
        <v>8.571014</v>
      </c>
      <c r="K1372" s="13">
        <v>99.2513169</v>
      </c>
      <c r="L1372" s="14" t="s">
        <v>51</v>
      </c>
      <c r="M1372" s="12">
        <v>46161.354166666664</v>
      </c>
      <c r="N1372" s="2">
        <v>1.0</v>
      </c>
      <c r="O1372" s="2">
        <v>0.0</v>
      </c>
      <c r="P1372" s="2" t="s">
        <v>1849</v>
      </c>
    </row>
    <row r="1373">
      <c r="A1373" s="12">
        <v>46161.668645833335</v>
      </c>
      <c r="B1373" s="13">
        <v>2569.0</v>
      </c>
      <c r="C1373" s="13">
        <v>5.0</v>
      </c>
      <c r="D1373" s="13">
        <v>19.0</v>
      </c>
      <c r="E1373" s="2">
        <v>2.0</v>
      </c>
      <c r="F1373" s="2" t="s">
        <v>309</v>
      </c>
      <c r="G1373" s="2" t="s">
        <v>0</v>
      </c>
      <c r="H1373" s="2" t="s">
        <v>310</v>
      </c>
      <c r="I1373" s="2" t="s">
        <v>311</v>
      </c>
      <c r="J1373" s="13">
        <v>9.106</v>
      </c>
      <c r="K1373" s="13">
        <v>99.2324</v>
      </c>
      <c r="L1373" s="14" t="s">
        <v>55</v>
      </c>
      <c r="M1373" s="12">
        <v>46161.6875</v>
      </c>
      <c r="N1373" s="2">
        <v>3.0</v>
      </c>
      <c r="O1373" s="2">
        <v>0.0</v>
      </c>
      <c r="P1373" s="2" t="s">
        <v>1850</v>
      </c>
    </row>
    <row r="1374">
      <c r="A1374" s="12">
        <v>46161.66924768518</v>
      </c>
      <c r="B1374" s="13">
        <v>2569.0</v>
      </c>
      <c r="C1374" s="13">
        <v>5.0</v>
      </c>
      <c r="D1374" s="13">
        <v>19.0</v>
      </c>
      <c r="E1374" s="2">
        <v>3.0</v>
      </c>
      <c r="F1374" s="2" t="s">
        <v>304</v>
      </c>
      <c r="G1374" s="2" t="s">
        <v>6</v>
      </c>
      <c r="H1374" s="2" t="s">
        <v>305</v>
      </c>
      <c r="I1374" s="2" t="s">
        <v>306</v>
      </c>
      <c r="J1374" s="13">
        <v>8.619564550811463</v>
      </c>
      <c r="K1374" s="13">
        <v>98.99254550098176</v>
      </c>
      <c r="L1374" s="14" t="s">
        <v>1851</v>
      </c>
      <c r="M1374" s="12">
        <v>46161.66884259259</v>
      </c>
      <c r="N1374" s="2"/>
      <c r="O1374" s="2"/>
      <c r="P1374" s="2"/>
    </row>
    <row r="1375">
      <c r="A1375" s="12">
        <v>46161.67628472222</v>
      </c>
      <c r="B1375" s="13">
        <v>2569.0</v>
      </c>
      <c r="C1375" s="13">
        <v>5.0</v>
      </c>
      <c r="D1375" s="13">
        <v>19.0</v>
      </c>
      <c r="E1375" s="2">
        <v>3.0</v>
      </c>
      <c r="F1375" s="2" t="s">
        <v>304</v>
      </c>
      <c r="G1375" s="2" t="s">
        <v>5</v>
      </c>
      <c r="H1375" s="2" t="s">
        <v>305</v>
      </c>
      <c r="I1375" s="2" t="s">
        <v>306</v>
      </c>
      <c r="J1375" s="13"/>
      <c r="K1375" s="13"/>
      <c r="L1375" s="14" t="s">
        <v>1852</v>
      </c>
      <c r="M1375" s="12">
        <v>46161.67621527778</v>
      </c>
      <c r="N1375" s="2"/>
      <c r="O1375" s="2"/>
      <c r="P1375" s="2"/>
    </row>
    <row r="1376">
      <c r="A1376" s="12">
        <v>46162.005381944444</v>
      </c>
      <c r="B1376" s="13">
        <v>2569.0</v>
      </c>
      <c r="C1376" s="13">
        <v>5.0</v>
      </c>
      <c r="D1376" s="13">
        <v>20.0</v>
      </c>
      <c r="E1376" s="2">
        <v>1.0</v>
      </c>
      <c r="F1376" s="2" t="s">
        <v>304</v>
      </c>
      <c r="G1376" s="2" t="s">
        <v>7</v>
      </c>
      <c r="H1376" s="2" t="s">
        <v>305</v>
      </c>
      <c r="I1376" s="2" t="s">
        <v>306</v>
      </c>
      <c r="J1376" s="13">
        <v>8.5709637</v>
      </c>
      <c r="K1376" s="13">
        <v>99.2513137</v>
      </c>
      <c r="L1376" s="14" t="s">
        <v>1853</v>
      </c>
      <c r="M1376" s="12">
        <v>46162.005266203705</v>
      </c>
      <c r="N1376" s="2"/>
      <c r="O1376" s="2"/>
      <c r="P1376" s="2"/>
    </row>
    <row r="1377">
      <c r="A1377" s="12">
        <v>46162.00571759259</v>
      </c>
      <c r="B1377" s="13">
        <v>2569.0</v>
      </c>
      <c r="C1377" s="13">
        <v>5.0</v>
      </c>
      <c r="D1377" s="13">
        <v>20.0</v>
      </c>
      <c r="E1377" s="2">
        <v>1.0</v>
      </c>
      <c r="F1377" s="2" t="s">
        <v>304</v>
      </c>
      <c r="G1377" s="2" t="s">
        <v>11</v>
      </c>
      <c r="H1377" s="2" t="s">
        <v>305</v>
      </c>
      <c r="I1377" s="2" t="s">
        <v>306</v>
      </c>
      <c r="J1377" s="13">
        <v>8.570918738841517</v>
      </c>
      <c r="K1377" s="13">
        <v>99.25125595355941</v>
      </c>
      <c r="L1377" s="14" t="s">
        <v>1854</v>
      </c>
      <c r="M1377" s="12">
        <v>46162.00561342593</v>
      </c>
      <c r="N1377" s="2"/>
      <c r="O1377" s="2"/>
      <c r="P1377" s="2"/>
    </row>
    <row r="1378">
      <c r="A1378" s="12">
        <v>46162.01875</v>
      </c>
      <c r="B1378" s="13">
        <v>2569.0</v>
      </c>
      <c r="C1378" s="13">
        <v>5.0</v>
      </c>
      <c r="D1378" s="13">
        <v>19.0</v>
      </c>
      <c r="E1378" s="2">
        <v>3.0</v>
      </c>
      <c r="F1378" s="2" t="s">
        <v>309</v>
      </c>
      <c r="G1378" s="2" t="s">
        <v>5</v>
      </c>
      <c r="H1378" s="2" t="s">
        <v>310</v>
      </c>
      <c r="I1378" s="2" t="s">
        <v>311</v>
      </c>
      <c r="J1378" s="13">
        <v>8.5709138</v>
      </c>
      <c r="K1378" s="13">
        <v>99.2513268</v>
      </c>
      <c r="L1378" s="14" t="s">
        <v>66</v>
      </c>
      <c r="M1378" s="12">
        <v>46162.020833333336</v>
      </c>
      <c r="N1378" s="2">
        <v>1.0</v>
      </c>
      <c r="O1378" s="2">
        <v>0.0</v>
      </c>
      <c r="P1378" s="2" t="s">
        <v>1855</v>
      </c>
    </row>
    <row r="1379">
      <c r="A1379" s="12">
        <v>46162.342465277776</v>
      </c>
      <c r="B1379" s="13">
        <v>2569.0</v>
      </c>
      <c r="C1379" s="13">
        <v>5.0</v>
      </c>
      <c r="D1379" s="13">
        <v>20.0</v>
      </c>
      <c r="E1379" s="2">
        <v>1.0</v>
      </c>
      <c r="F1379" s="2" t="s">
        <v>309</v>
      </c>
      <c r="G1379" s="2" t="s">
        <v>7</v>
      </c>
      <c r="H1379" s="2" t="s">
        <v>310</v>
      </c>
      <c r="I1379" s="2" t="s">
        <v>311</v>
      </c>
      <c r="J1379" s="13">
        <v>8.5707439</v>
      </c>
      <c r="K1379" s="13">
        <v>99.2513643</v>
      </c>
      <c r="L1379" s="14" t="s">
        <v>69</v>
      </c>
      <c r="M1379" s="12">
        <v>46162.354166666664</v>
      </c>
      <c r="N1379" s="2">
        <v>1.0</v>
      </c>
      <c r="O1379" s="2">
        <v>0.0</v>
      </c>
      <c r="P1379" s="2" t="s">
        <v>1856</v>
      </c>
    </row>
    <row r="1380">
      <c r="A1380" s="12">
        <v>46162.363958333335</v>
      </c>
      <c r="B1380" s="13">
        <v>2569.0</v>
      </c>
      <c r="C1380" s="13">
        <v>5.0</v>
      </c>
      <c r="D1380" s="13">
        <v>20.0</v>
      </c>
      <c r="E1380" s="2">
        <v>1.0</v>
      </c>
      <c r="F1380" s="2" t="s">
        <v>309</v>
      </c>
      <c r="G1380" s="2" t="s">
        <v>11</v>
      </c>
      <c r="H1380" s="2" t="s">
        <v>310</v>
      </c>
      <c r="I1380" s="2" t="s">
        <v>311</v>
      </c>
      <c r="J1380" s="13">
        <v>8.570999918383784</v>
      </c>
      <c r="K1380" s="13">
        <v>99.25123243060767</v>
      </c>
      <c r="L1380" s="14" t="s">
        <v>1857</v>
      </c>
      <c r="M1380" s="12">
        <v>46162.354166666664</v>
      </c>
      <c r="N1380" s="2"/>
      <c r="O1380" s="2"/>
      <c r="P1380" s="2"/>
    </row>
    <row r="1381">
      <c r="A1381" s="12">
        <v>46162.66842592593</v>
      </c>
      <c r="B1381" s="13">
        <v>2569.0</v>
      </c>
      <c r="C1381" s="13">
        <v>5.0</v>
      </c>
      <c r="D1381" s="13">
        <v>20.0</v>
      </c>
      <c r="E1381" s="2">
        <v>3.0</v>
      </c>
      <c r="F1381" s="2" t="s">
        <v>304</v>
      </c>
      <c r="G1381" s="2" t="s">
        <v>12</v>
      </c>
      <c r="H1381" s="2" t="s">
        <v>305</v>
      </c>
      <c r="I1381" s="2" t="s">
        <v>306</v>
      </c>
      <c r="J1381" s="13"/>
      <c r="K1381" s="13"/>
      <c r="L1381" s="14" t="s">
        <v>1858</v>
      </c>
      <c r="M1381" s="12">
        <v>46162.668344907404</v>
      </c>
      <c r="N1381" s="2"/>
      <c r="O1381" s="2"/>
      <c r="P1381" s="2"/>
    </row>
    <row r="1382">
      <c r="A1382" s="12">
        <v>46162.67805555555</v>
      </c>
      <c r="B1382" s="13">
        <v>2569.0</v>
      </c>
      <c r="C1382" s="13">
        <v>5.0</v>
      </c>
      <c r="D1382" s="13">
        <v>20.0</v>
      </c>
      <c r="E1382" s="2">
        <v>3.0</v>
      </c>
      <c r="F1382" s="2" t="s">
        <v>304</v>
      </c>
      <c r="G1382" s="2" t="s">
        <v>8</v>
      </c>
      <c r="H1382" s="2" t="s">
        <v>305</v>
      </c>
      <c r="I1382" s="2" t="s">
        <v>306</v>
      </c>
      <c r="J1382" s="13">
        <v>8.580279</v>
      </c>
      <c r="K1382" s="13">
        <v>99.230095</v>
      </c>
      <c r="L1382" s="14" t="s">
        <v>1859</v>
      </c>
      <c r="M1382" s="12">
        <v>46162.67797453704</v>
      </c>
      <c r="N1382" s="2"/>
      <c r="O1382" s="2"/>
      <c r="P1382" s="2"/>
    </row>
    <row r="1383">
      <c r="A1383" s="12">
        <v>46163.00456018518</v>
      </c>
      <c r="B1383" s="13">
        <v>2569.0</v>
      </c>
      <c r="C1383" s="13">
        <v>5.0</v>
      </c>
      <c r="D1383" s="13">
        <v>21.0</v>
      </c>
      <c r="E1383" s="2">
        <v>1.0</v>
      </c>
      <c r="F1383" s="2" t="s">
        <v>304</v>
      </c>
      <c r="G1383" s="2" t="s">
        <v>5</v>
      </c>
      <c r="H1383" s="2" t="s">
        <v>305</v>
      </c>
      <c r="I1383" s="2" t="s">
        <v>306</v>
      </c>
      <c r="J1383" s="13">
        <v>8.5706941</v>
      </c>
      <c r="K1383" s="13">
        <v>99.2511207</v>
      </c>
      <c r="L1383" s="14" t="s">
        <v>1860</v>
      </c>
      <c r="M1383" s="12">
        <v>46163.00445601852</v>
      </c>
      <c r="N1383" s="2"/>
      <c r="O1383" s="2"/>
      <c r="P1383" s="2"/>
    </row>
    <row r="1384">
      <c r="A1384" s="12">
        <v>46163.0047337963</v>
      </c>
      <c r="B1384" s="13">
        <v>2569.0</v>
      </c>
      <c r="C1384" s="13">
        <v>5.0</v>
      </c>
      <c r="D1384" s="13">
        <v>20.0</v>
      </c>
      <c r="E1384" s="2">
        <v>3.0</v>
      </c>
      <c r="F1384" s="2" t="s">
        <v>309</v>
      </c>
      <c r="G1384" s="2" t="s">
        <v>8</v>
      </c>
      <c r="H1384" s="2" t="s">
        <v>310</v>
      </c>
      <c r="I1384" s="2" t="s">
        <v>311</v>
      </c>
      <c r="J1384" s="13">
        <v>8.5709434</v>
      </c>
      <c r="K1384" s="13">
        <v>99.2513553</v>
      </c>
      <c r="L1384" s="14" t="s">
        <v>1861</v>
      </c>
      <c r="M1384" s="12">
        <v>46163.020833333336</v>
      </c>
      <c r="N1384" s="2"/>
      <c r="O1384" s="2"/>
      <c r="P1384" s="2"/>
    </row>
    <row r="1385">
      <c r="A1385" s="12">
        <v>46163.007835648146</v>
      </c>
      <c r="B1385" s="13">
        <v>2569.0</v>
      </c>
      <c r="C1385" s="13">
        <v>5.0</v>
      </c>
      <c r="D1385" s="13">
        <v>20.0</v>
      </c>
      <c r="E1385" s="2">
        <v>3.0</v>
      </c>
      <c r="F1385" s="2" t="s">
        <v>309</v>
      </c>
      <c r="G1385" s="2" t="s">
        <v>12</v>
      </c>
      <c r="H1385" s="2" t="s">
        <v>310</v>
      </c>
      <c r="I1385" s="2" t="s">
        <v>311</v>
      </c>
      <c r="J1385" s="13"/>
      <c r="K1385" s="13"/>
      <c r="L1385" s="14" t="s">
        <v>73</v>
      </c>
      <c r="M1385" s="12">
        <v>46163.020833333336</v>
      </c>
      <c r="N1385" s="2">
        <v>0.0</v>
      </c>
      <c r="O1385" s="2">
        <v>2.0</v>
      </c>
      <c r="P1385" s="2" t="s">
        <v>1862</v>
      </c>
    </row>
    <row r="1386">
      <c r="A1386" s="12">
        <v>46163.00949074074</v>
      </c>
      <c r="B1386" s="13">
        <v>2569.0</v>
      </c>
      <c r="C1386" s="13">
        <v>5.0</v>
      </c>
      <c r="D1386" s="13">
        <v>21.0</v>
      </c>
      <c r="E1386" s="2">
        <v>1.0</v>
      </c>
      <c r="F1386" s="2" t="s">
        <v>304</v>
      </c>
      <c r="G1386" s="2" t="s">
        <v>0</v>
      </c>
      <c r="H1386" s="2" t="s">
        <v>305</v>
      </c>
      <c r="I1386" s="2" t="s">
        <v>306</v>
      </c>
      <c r="J1386" s="13">
        <v>9.106</v>
      </c>
      <c r="K1386" s="13">
        <v>99.2324</v>
      </c>
      <c r="L1386" s="14" t="s">
        <v>1863</v>
      </c>
      <c r="M1386" s="12">
        <v>46163.00939814815</v>
      </c>
      <c r="N1386" s="2"/>
      <c r="O1386" s="2"/>
      <c r="P1386" s="2"/>
    </row>
    <row r="1387">
      <c r="A1387" s="12">
        <v>46163.355462962965</v>
      </c>
      <c r="B1387" s="13">
        <v>2569.0</v>
      </c>
      <c r="C1387" s="13">
        <v>5.0</v>
      </c>
      <c r="D1387" s="13">
        <v>21.0</v>
      </c>
      <c r="E1387" s="2">
        <v>1.0</v>
      </c>
      <c r="F1387" s="2" t="s">
        <v>309</v>
      </c>
      <c r="G1387" s="2" t="s">
        <v>5</v>
      </c>
      <c r="H1387" s="2" t="s">
        <v>310</v>
      </c>
      <c r="I1387" s="2" t="s">
        <v>311</v>
      </c>
      <c r="J1387" s="13">
        <v>8.5709525</v>
      </c>
      <c r="K1387" s="13">
        <v>99.2512718</v>
      </c>
      <c r="L1387" s="14" t="s">
        <v>1864</v>
      </c>
      <c r="M1387" s="12">
        <v>46163.354166666664</v>
      </c>
      <c r="N1387" s="2"/>
      <c r="O1387" s="2"/>
      <c r="P1387" s="2"/>
    </row>
    <row r="1388">
      <c r="A1388" s="12">
        <v>46163.372349537036</v>
      </c>
      <c r="B1388" s="13">
        <v>2569.0</v>
      </c>
      <c r="C1388" s="13">
        <v>5.0</v>
      </c>
      <c r="D1388" s="13">
        <v>21.0</v>
      </c>
      <c r="E1388" s="2">
        <v>1.0</v>
      </c>
      <c r="F1388" s="2" t="s">
        <v>309</v>
      </c>
      <c r="G1388" s="2" t="s">
        <v>0</v>
      </c>
      <c r="H1388" s="2" t="s">
        <v>310</v>
      </c>
      <c r="I1388" s="2" t="s">
        <v>311</v>
      </c>
      <c r="J1388" s="13">
        <v>9.106</v>
      </c>
      <c r="K1388" s="13">
        <v>99.2324</v>
      </c>
      <c r="L1388" s="14" t="s">
        <v>80</v>
      </c>
      <c r="M1388" s="12">
        <v>46163.354166666664</v>
      </c>
      <c r="N1388" s="2">
        <v>2.0</v>
      </c>
      <c r="O1388" s="2">
        <v>0.0</v>
      </c>
      <c r="P1388" s="2" t="s">
        <v>1865</v>
      </c>
    </row>
    <row r="1389">
      <c r="A1389" s="12">
        <v>46163.37260416667</v>
      </c>
      <c r="B1389" s="13">
        <v>2569.0</v>
      </c>
      <c r="C1389" s="13">
        <v>5.0</v>
      </c>
      <c r="D1389" s="13">
        <v>21.0</v>
      </c>
      <c r="E1389" s="2">
        <v>2.0</v>
      </c>
      <c r="F1389" s="2" t="s">
        <v>304</v>
      </c>
      <c r="G1389" s="2" t="s">
        <v>0</v>
      </c>
      <c r="H1389" s="2" t="s">
        <v>340</v>
      </c>
      <c r="I1389" s="2" t="s">
        <v>341</v>
      </c>
      <c r="J1389" s="13">
        <v>9.106</v>
      </c>
      <c r="K1389" s="13">
        <v>99.2324</v>
      </c>
      <c r="L1389" s="14" t="s">
        <v>1866</v>
      </c>
      <c r="M1389" s="12">
        <v>46163.37248842593</v>
      </c>
      <c r="N1389" s="2"/>
      <c r="O1389" s="2"/>
      <c r="P1389" s="2"/>
    </row>
    <row r="1390">
      <c r="A1390" s="12">
        <v>46163.66868055556</v>
      </c>
      <c r="B1390" s="13">
        <v>2569.0</v>
      </c>
      <c r="C1390" s="13">
        <v>5.0</v>
      </c>
      <c r="D1390" s="13">
        <v>21.0</v>
      </c>
      <c r="E1390" s="2">
        <v>3.0</v>
      </c>
      <c r="F1390" s="2" t="s">
        <v>304</v>
      </c>
      <c r="G1390" s="2" t="s">
        <v>6</v>
      </c>
      <c r="H1390" s="2" t="s">
        <v>305</v>
      </c>
      <c r="I1390" s="2" t="s">
        <v>306</v>
      </c>
      <c r="J1390" s="13">
        <v>8.57096246038417</v>
      </c>
      <c r="K1390" s="13">
        <v>99.2511650388272</v>
      </c>
      <c r="L1390" s="14" t="s">
        <v>1867</v>
      </c>
      <c r="M1390" s="12">
        <v>46163.668587962966</v>
      </c>
      <c r="N1390" s="2"/>
      <c r="O1390" s="2"/>
      <c r="P1390" s="2"/>
    </row>
    <row r="1391">
      <c r="A1391" s="12">
        <v>46163.6724537037</v>
      </c>
      <c r="B1391" s="13">
        <v>2569.0</v>
      </c>
      <c r="C1391" s="13">
        <v>5.0</v>
      </c>
      <c r="D1391" s="13">
        <v>21.0</v>
      </c>
      <c r="E1391" s="2">
        <v>3.0</v>
      </c>
      <c r="F1391" s="2" t="s">
        <v>304</v>
      </c>
      <c r="G1391" s="2" t="s">
        <v>5</v>
      </c>
      <c r="H1391" s="2" t="s">
        <v>305</v>
      </c>
      <c r="I1391" s="2" t="s">
        <v>306</v>
      </c>
      <c r="J1391" s="13">
        <v>8.570895571995708</v>
      </c>
      <c r="K1391" s="13">
        <v>99.25112395332619</v>
      </c>
      <c r="L1391" s="14" t="s">
        <v>1868</v>
      </c>
      <c r="M1391" s="12">
        <v>46163.67236111111</v>
      </c>
      <c r="N1391" s="2"/>
      <c r="O1391" s="2"/>
      <c r="P1391" s="2"/>
    </row>
    <row r="1392">
      <c r="A1392" s="12">
        <v>46164.00298611111</v>
      </c>
      <c r="B1392" s="13">
        <v>2569.0</v>
      </c>
      <c r="C1392" s="13">
        <v>5.0</v>
      </c>
      <c r="D1392" s="13">
        <v>22.0</v>
      </c>
      <c r="E1392" s="2">
        <v>1.0</v>
      </c>
      <c r="F1392" s="2" t="s">
        <v>304</v>
      </c>
      <c r="G1392" s="2" t="s">
        <v>9</v>
      </c>
      <c r="H1392" s="2" t="s">
        <v>305</v>
      </c>
      <c r="I1392" s="2" t="s">
        <v>306</v>
      </c>
      <c r="J1392" s="13">
        <v>8.5710564</v>
      </c>
      <c r="K1392" s="13">
        <v>99.2511257</v>
      </c>
      <c r="L1392" s="14" t="s">
        <v>1869</v>
      </c>
      <c r="M1392" s="12">
        <v>46164.00287037037</v>
      </c>
      <c r="N1392" s="2"/>
      <c r="O1392" s="2"/>
      <c r="P1392" s="2"/>
    </row>
    <row r="1393">
      <c r="A1393" s="12">
        <v>46164.00380787037</v>
      </c>
      <c r="B1393" s="13">
        <v>2569.0</v>
      </c>
      <c r="C1393" s="13">
        <v>5.0</v>
      </c>
      <c r="D1393" s="13">
        <v>22.0</v>
      </c>
      <c r="E1393" s="2">
        <v>1.0</v>
      </c>
      <c r="F1393" s="2" t="s">
        <v>304</v>
      </c>
      <c r="G1393" s="2" t="s">
        <v>11</v>
      </c>
      <c r="H1393" s="2" t="s">
        <v>305</v>
      </c>
      <c r="I1393" s="2" t="s">
        <v>306</v>
      </c>
      <c r="J1393" s="13">
        <v>8.57081560103235</v>
      </c>
      <c r="K1393" s="13">
        <v>99.25130419463234</v>
      </c>
      <c r="L1393" s="14" t="s">
        <v>1870</v>
      </c>
      <c r="M1393" s="12">
        <v>46164.00371527778</v>
      </c>
      <c r="N1393" s="2"/>
      <c r="O1393" s="2"/>
      <c r="P1393" s="2"/>
    </row>
    <row r="1394">
      <c r="A1394" s="12">
        <v>46164.00565972222</v>
      </c>
      <c r="B1394" s="13">
        <v>2569.0</v>
      </c>
      <c r="C1394" s="13">
        <v>5.0</v>
      </c>
      <c r="D1394" s="13">
        <v>21.0</v>
      </c>
      <c r="E1394" s="2">
        <v>3.0</v>
      </c>
      <c r="F1394" s="2" t="s">
        <v>309</v>
      </c>
      <c r="G1394" s="2" t="s">
        <v>6</v>
      </c>
      <c r="H1394" s="2" t="s">
        <v>310</v>
      </c>
      <c r="I1394" s="2" t="s">
        <v>311</v>
      </c>
      <c r="J1394" s="13">
        <v>8.57093959549493</v>
      </c>
      <c r="K1394" s="13">
        <v>99.25117933988909</v>
      </c>
      <c r="L1394" s="14" t="s">
        <v>88</v>
      </c>
      <c r="M1394" s="12">
        <v>46164.020833333336</v>
      </c>
      <c r="N1394" s="2">
        <v>222.0</v>
      </c>
      <c r="O1394" s="2">
        <v>0.0</v>
      </c>
      <c r="P1394" s="2" t="s">
        <v>1871</v>
      </c>
    </row>
    <row r="1395">
      <c r="A1395" s="12">
        <v>46164.0066087963</v>
      </c>
      <c r="B1395" s="13">
        <v>2569.0</v>
      </c>
      <c r="C1395" s="13">
        <v>5.0</v>
      </c>
      <c r="D1395" s="13">
        <v>21.0</v>
      </c>
      <c r="E1395" s="2">
        <v>3.0</v>
      </c>
      <c r="F1395" s="2" t="s">
        <v>309</v>
      </c>
      <c r="G1395" s="2" t="s">
        <v>5</v>
      </c>
      <c r="H1395" s="2" t="s">
        <v>310</v>
      </c>
      <c r="I1395" s="2" t="s">
        <v>311</v>
      </c>
      <c r="J1395" s="13">
        <v>8.5709817</v>
      </c>
      <c r="K1395" s="13">
        <v>99.2512786</v>
      </c>
      <c r="L1395" s="14" t="s">
        <v>1872</v>
      </c>
      <c r="M1395" s="12">
        <v>46164.020833333336</v>
      </c>
      <c r="N1395" s="2"/>
      <c r="O1395" s="2"/>
      <c r="P1395" s="2"/>
    </row>
    <row r="1396">
      <c r="A1396" s="12">
        <v>46164.33652777778</v>
      </c>
      <c r="B1396" s="13">
        <v>2569.0</v>
      </c>
      <c r="C1396" s="13">
        <v>5.0</v>
      </c>
      <c r="D1396" s="13">
        <v>22.0</v>
      </c>
      <c r="E1396" s="2">
        <v>1.0</v>
      </c>
      <c r="F1396" s="2" t="s">
        <v>309</v>
      </c>
      <c r="G1396" s="2" t="s">
        <v>9</v>
      </c>
      <c r="H1396" s="2" t="s">
        <v>310</v>
      </c>
      <c r="I1396" s="2" t="s">
        <v>311</v>
      </c>
      <c r="J1396" s="13">
        <v>8.5710057</v>
      </c>
      <c r="K1396" s="13">
        <v>99.2509521</v>
      </c>
      <c r="L1396" s="14" t="s">
        <v>1873</v>
      </c>
      <c r="M1396" s="12">
        <v>46164.354166666664</v>
      </c>
      <c r="N1396" s="2"/>
      <c r="O1396" s="2"/>
      <c r="P1396" s="2"/>
    </row>
    <row r="1397">
      <c r="A1397" s="12">
        <v>46164.339525462965</v>
      </c>
      <c r="B1397" s="13">
        <v>2569.0</v>
      </c>
      <c r="C1397" s="13">
        <v>5.0</v>
      </c>
      <c r="D1397" s="13">
        <v>22.0</v>
      </c>
      <c r="E1397" s="2">
        <v>2.0</v>
      </c>
      <c r="F1397" s="2" t="s">
        <v>304</v>
      </c>
      <c r="G1397" s="2" t="s">
        <v>0</v>
      </c>
      <c r="H1397" s="2" t="s">
        <v>305</v>
      </c>
      <c r="I1397" s="2" t="s">
        <v>306</v>
      </c>
      <c r="J1397" s="13">
        <v>8.568379</v>
      </c>
      <c r="K1397" s="13">
        <v>99.2398432</v>
      </c>
      <c r="L1397" s="14" t="s">
        <v>1874</v>
      </c>
      <c r="M1397" s="12">
        <v>46164.339375</v>
      </c>
      <c r="N1397" s="2"/>
      <c r="O1397" s="2"/>
      <c r="P1397" s="2"/>
    </row>
    <row r="1398">
      <c r="A1398" s="12">
        <v>46164.33956018519</v>
      </c>
      <c r="B1398" s="13">
        <v>2569.0</v>
      </c>
      <c r="C1398" s="13">
        <v>5.0</v>
      </c>
      <c r="D1398" s="13">
        <v>22.0</v>
      </c>
      <c r="E1398" s="2">
        <v>1.0</v>
      </c>
      <c r="F1398" s="2" t="s">
        <v>309</v>
      </c>
      <c r="G1398" s="2" t="s">
        <v>11</v>
      </c>
      <c r="H1398" s="2" t="s">
        <v>310</v>
      </c>
      <c r="I1398" s="2" t="s">
        <v>311</v>
      </c>
      <c r="J1398" s="13">
        <v>8.570917945654953</v>
      </c>
      <c r="K1398" s="13">
        <v>99.25124953730332</v>
      </c>
      <c r="L1398" s="14" t="s">
        <v>1875</v>
      </c>
      <c r="M1398" s="12">
        <v>46164.354166666664</v>
      </c>
      <c r="N1398" s="2">
        <v>0.0</v>
      </c>
      <c r="O1398" s="2">
        <v>0.0</v>
      </c>
      <c r="P1398" s="2"/>
    </row>
    <row r="1399">
      <c r="A1399" s="12">
        <v>46164.66701388889</v>
      </c>
      <c r="B1399" s="13">
        <v>2569.0</v>
      </c>
      <c r="C1399" s="13">
        <v>5.0</v>
      </c>
      <c r="D1399" s="13">
        <v>22.0</v>
      </c>
      <c r="E1399" s="2">
        <v>2.0</v>
      </c>
      <c r="F1399" s="2" t="s">
        <v>309</v>
      </c>
      <c r="G1399" s="2" t="s">
        <v>0</v>
      </c>
      <c r="H1399" s="2" t="s">
        <v>310</v>
      </c>
      <c r="I1399" s="2" t="s">
        <v>311</v>
      </c>
      <c r="J1399" s="13">
        <v>9.106</v>
      </c>
      <c r="K1399" s="13">
        <v>99.2324</v>
      </c>
      <c r="L1399" s="14" t="s">
        <v>94</v>
      </c>
      <c r="M1399" s="12">
        <v>46164.6875</v>
      </c>
      <c r="N1399" s="2">
        <v>1.0</v>
      </c>
      <c r="O1399" s="2">
        <v>1.0</v>
      </c>
      <c r="P1399" s="2" t="s">
        <v>1876</v>
      </c>
    </row>
    <row r="1400">
      <c r="A1400" s="12">
        <v>46164.667233796295</v>
      </c>
      <c r="B1400" s="13">
        <v>2569.0</v>
      </c>
      <c r="C1400" s="13">
        <v>5.0</v>
      </c>
      <c r="D1400" s="13">
        <v>22.0</v>
      </c>
      <c r="E1400" s="2">
        <v>3.0</v>
      </c>
      <c r="F1400" s="2" t="s">
        <v>304</v>
      </c>
      <c r="G1400" s="2" t="s">
        <v>0</v>
      </c>
      <c r="H1400" s="2" t="s">
        <v>305</v>
      </c>
      <c r="I1400" s="2" t="s">
        <v>306</v>
      </c>
      <c r="J1400" s="13">
        <v>9.106</v>
      </c>
      <c r="K1400" s="13">
        <v>99.2324</v>
      </c>
      <c r="L1400" s="14" t="s">
        <v>1877</v>
      </c>
      <c r="M1400" s="12">
        <v>46164.6671412037</v>
      </c>
      <c r="N1400" s="2"/>
      <c r="O1400" s="2"/>
      <c r="P1400" s="2"/>
    </row>
    <row r="1401">
      <c r="A1401" s="12">
        <v>46164.689351851855</v>
      </c>
      <c r="B1401" s="13">
        <v>2569.0</v>
      </c>
      <c r="C1401" s="13">
        <v>5.0</v>
      </c>
      <c r="D1401" s="13">
        <v>22.0</v>
      </c>
      <c r="E1401" s="2">
        <v>3.0</v>
      </c>
      <c r="F1401" s="2" t="s">
        <v>304</v>
      </c>
      <c r="G1401" s="2" t="s">
        <v>8</v>
      </c>
      <c r="H1401" s="2" t="s">
        <v>340</v>
      </c>
      <c r="I1401" s="2" t="s">
        <v>341</v>
      </c>
      <c r="J1401" s="13">
        <v>8.5706679</v>
      </c>
      <c r="K1401" s="13">
        <v>99.2511114</v>
      </c>
      <c r="L1401" s="14" t="s">
        <v>1878</v>
      </c>
      <c r="M1401" s="12">
        <v>46164.689247685186</v>
      </c>
      <c r="N1401" s="2"/>
      <c r="O1401" s="2"/>
      <c r="P1401" s="2"/>
    </row>
    <row r="1402">
      <c r="A1402" s="12">
        <v>46165.000451388885</v>
      </c>
      <c r="B1402" s="13">
        <v>2569.0</v>
      </c>
      <c r="C1402" s="13">
        <v>5.0</v>
      </c>
      <c r="D1402" s="13">
        <v>22.0</v>
      </c>
      <c r="E1402" s="2">
        <v>3.0</v>
      </c>
      <c r="F1402" s="2" t="s">
        <v>309</v>
      </c>
      <c r="G1402" s="2" t="s">
        <v>8</v>
      </c>
      <c r="H1402" s="2" t="s">
        <v>310</v>
      </c>
      <c r="I1402" s="2" t="s">
        <v>311</v>
      </c>
      <c r="J1402" s="13">
        <v>8.5709747</v>
      </c>
      <c r="K1402" s="13">
        <v>99.2513777</v>
      </c>
      <c r="L1402" s="14" t="s">
        <v>101</v>
      </c>
      <c r="M1402" s="12">
        <v>46165.020833333336</v>
      </c>
      <c r="N1402" s="2">
        <v>2.0</v>
      </c>
      <c r="O1402" s="2">
        <v>0.0</v>
      </c>
      <c r="P1402" s="2" t="s">
        <v>1879</v>
      </c>
    </row>
    <row r="1403">
      <c r="A1403" s="12">
        <v>46165.00078703704</v>
      </c>
      <c r="B1403" s="13">
        <v>2569.0</v>
      </c>
      <c r="C1403" s="13">
        <v>5.0</v>
      </c>
      <c r="D1403" s="13">
        <v>23.0</v>
      </c>
      <c r="E1403" s="2">
        <v>1.0</v>
      </c>
      <c r="F1403" s="2" t="s">
        <v>304</v>
      </c>
      <c r="G1403" s="2" t="s">
        <v>6</v>
      </c>
      <c r="H1403" s="2" t="s">
        <v>305</v>
      </c>
      <c r="I1403" s="2" t="s">
        <v>306</v>
      </c>
      <c r="J1403" s="13">
        <v>8.570926478219345</v>
      </c>
      <c r="K1403" s="13">
        <v>99.25118130716683</v>
      </c>
      <c r="L1403" s="14" t="s">
        <v>1880</v>
      </c>
      <c r="M1403" s="12">
        <v>46165.000706018516</v>
      </c>
      <c r="N1403" s="2"/>
      <c r="O1403" s="2"/>
      <c r="P1403" s="2"/>
    </row>
    <row r="1404">
      <c r="A1404" s="12">
        <v>46165.00318287037</v>
      </c>
      <c r="B1404" s="13">
        <v>2569.0</v>
      </c>
      <c r="C1404" s="13">
        <v>5.0</v>
      </c>
      <c r="D1404" s="13">
        <v>22.0</v>
      </c>
      <c r="E1404" s="2">
        <v>3.0</v>
      </c>
      <c r="F1404" s="2" t="s">
        <v>309</v>
      </c>
      <c r="G1404" s="2" t="s">
        <v>0</v>
      </c>
      <c r="H1404" s="2" t="s">
        <v>310</v>
      </c>
      <c r="I1404" s="2" t="s">
        <v>311</v>
      </c>
      <c r="J1404" s="13">
        <v>9.106</v>
      </c>
      <c r="K1404" s="13">
        <v>99.2324</v>
      </c>
      <c r="L1404" s="14" t="s">
        <v>1881</v>
      </c>
      <c r="M1404" s="12">
        <v>46165.020833333336</v>
      </c>
      <c r="N1404" s="2"/>
      <c r="O1404" s="2"/>
      <c r="P1404" s="2"/>
    </row>
    <row r="1405">
      <c r="A1405" s="12">
        <v>46165.017962962964</v>
      </c>
      <c r="B1405" s="13">
        <v>2569.0</v>
      </c>
      <c r="C1405" s="13">
        <v>5.0</v>
      </c>
      <c r="D1405" s="13">
        <v>23.0</v>
      </c>
      <c r="E1405" s="2">
        <v>1.0</v>
      </c>
      <c r="F1405" s="2" t="s">
        <v>304</v>
      </c>
      <c r="G1405" s="2" t="s">
        <v>5</v>
      </c>
      <c r="H1405" s="2" t="s">
        <v>305</v>
      </c>
      <c r="I1405" s="2" t="s">
        <v>306</v>
      </c>
      <c r="J1405" s="13">
        <v>8.5709495</v>
      </c>
      <c r="K1405" s="13">
        <v>99.2513114</v>
      </c>
      <c r="L1405" s="14" t="s">
        <v>1882</v>
      </c>
      <c r="M1405" s="12">
        <v>46165.01783564815</v>
      </c>
      <c r="N1405" s="2"/>
      <c r="O1405" s="2"/>
      <c r="P1405" s="2"/>
    </row>
    <row r="1406">
      <c r="A1406" s="12">
        <v>46165.33427083334</v>
      </c>
      <c r="B1406" s="13">
        <v>2569.0</v>
      </c>
      <c r="C1406" s="13">
        <v>5.0</v>
      </c>
      <c r="D1406" s="13">
        <v>23.0</v>
      </c>
      <c r="E1406" s="2">
        <v>1.0</v>
      </c>
      <c r="F1406" s="2" t="s">
        <v>309</v>
      </c>
      <c r="G1406" s="2" t="s">
        <v>6</v>
      </c>
      <c r="H1406" s="2" t="s">
        <v>310</v>
      </c>
      <c r="I1406" s="2" t="s">
        <v>311</v>
      </c>
      <c r="J1406" s="13">
        <v>8.570887737452928</v>
      </c>
      <c r="K1406" s="13">
        <v>99.2510965656265</v>
      </c>
      <c r="L1406" s="14" t="s">
        <v>1883</v>
      </c>
      <c r="M1406" s="12">
        <v>46165.354166666664</v>
      </c>
      <c r="N1406" s="2"/>
      <c r="O1406" s="2"/>
      <c r="P1406" s="2"/>
    </row>
    <row r="1407">
      <c r="A1407" s="12">
        <v>46165.340046296296</v>
      </c>
      <c r="B1407" s="13">
        <v>2569.0</v>
      </c>
      <c r="C1407" s="13">
        <v>5.0</v>
      </c>
      <c r="D1407" s="13">
        <v>23.0</v>
      </c>
      <c r="E1407" s="2">
        <v>1.0</v>
      </c>
      <c r="F1407" s="2" t="s">
        <v>309</v>
      </c>
      <c r="G1407" s="2" t="s">
        <v>5</v>
      </c>
      <c r="H1407" s="2" t="s">
        <v>310</v>
      </c>
      <c r="I1407" s="2" t="s">
        <v>311</v>
      </c>
      <c r="J1407" s="13"/>
      <c r="K1407" s="13"/>
      <c r="L1407" s="14" t="s">
        <v>108</v>
      </c>
      <c r="M1407" s="12">
        <v>46165.354166666664</v>
      </c>
      <c r="N1407" s="2">
        <v>1.0</v>
      </c>
      <c r="O1407" s="2">
        <v>0.0</v>
      </c>
      <c r="P1407" s="2" t="s">
        <v>1884</v>
      </c>
    </row>
    <row r="1408">
      <c r="A1408" s="12">
        <v>46165.67030092593</v>
      </c>
      <c r="B1408" s="13">
        <v>2569.0</v>
      </c>
      <c r="C1408" s="13">
        <v>5.0</v>
      </c>
      <c r="D1408" s="13">
        <v>23.0</v>
      </c>
      <c r="E1408" s="2">
        <v>3.0</v>
      </c>
      <c r="F1408" s="2" t="s">
        <v>304</v>
      </c>
      <c r="G1408" s="2" t="s">
        <v>12</v>
      </c>
      <c r="H1408" s="2" t="s">
        <v>305</v>
      </c>
      <c r="I1408" s="2" t="s">
        <v>306</v>
      </c>
      <c r="J1408" s="13"/>
      <c r="K1408" s="13"/>
      <c r="L1408" s="14" t="s">
        <v>1885</v>
      </c>
      <c r="M1408" s="12">
        <v>46165.67020833334</v>
      </c>
      <c r="N1408" s="2"/>
      <c r="O1408" s="2"/>
      <c r="P1408" s="2"/>
    </row>
    <row r="1409">
      <c r="A1409" s="12">
        <v>46165.67471064815</v>
      </c>
      <c r="B1409" s="13">
        <v>2569.0</v>
      </c>
      <c r="C1409" s="13">
        <v>5.0</v>
      </c>
      <c r="D1409" s="13">
        <v>23.0</v>
      </c>
      <c r="E1409" s="2">
        <v>3.0</v>
      </c>
      <c r="F1409" s="2" t="s">
        <v>304</v>
      </c>
      <c r="G1409" s="2" t="s">
        <v>9</v>
      </c>
      <c r="H1409" s="2" t="s">
        <v>305</v>
      </c>
      <c r="I1409" s="2" t="s">
        <v>306</v>
      </c>
      <c r="J1409" s="13">
        <v>8.5708665</v>
      </c>
      <c r="K1409" s="13">
        <v>99.2512108</v>
      </c>
      <c r="L1409" s="14" t="s">
        <v>1886</v>
      </c>
      <c r="M1409" s="12">
        <v>46165.67456018519</v>
      </c>
      <c r="N1409" s="2"/>
      <c r="O1409" s="2"/>
      <c r="P1409" s="2"/>
    </row>
    <row r="1410">
      <c r="A1410" s="12">
        <v>46166.001655092594</v>
      </c>
      <c r="B1410" s="13">
        <v>2569.0</v>
      </c>
      <c r="C1410" s="13">
        <v>5.0</v>
      </c>
      <c r="D1410" s="13">
        <v>24.0</v>
      </c>
      <c r="E1410" s="2">
        <v>1.0</v>
      </c>
      <c r="F1410" s="2" t="s">
        <v>304</v>
      </c>
      <c r="G1410" s="2" t="s">
        <v>0</v>
      </c>
      <c r="H1410" s="2" t="s">
        <v>305</v>
      </c>
      <c r="I1410" s="2" t="s">
        <v>306</v>
      </c>
      <c r="J1410" s="13">
        <v>9.106</v>
      </c>
      <c r="K1410" s="13">
        <v>99.2324</v>
      </c>
      <c r="L1410" s="14" t="s">
        <v>1887</v>
      </c>
      <c r="M1410" s="12">
        <v>46166.001539351855</v>
      </c>
      <c r="N1410" s="2"/>
      <c r="O1410" s="2"/>
      <c r="P1410" s="2"/>
    </row>
    <row r="1411">
      <c r="A1411" s="12">
        <v>46166.00695601852</v>
      </c>
      <c r="B1411" s="13">
        <v>2569.0</v>
      </c>
      <c r="C1411" s="13">
        <v>5.0</v>
      </c>
      <c r="D1411" s="13">
        <v>24.0</v>
      </c>
      <c r="E1411" s="2">
        <v>1.0</v>
      </c>
      <c r="F1411" s="2" t="s">
        <v>304</v>
      </c>
      <c r="G1411" s="2" t="s">
        <v>5</v>
      </c>
      <c r="H1411" s="2" t="s">
        <v>305</v>
      </c>
      <c r="I1411" s="2" t="s">
        <v>306</v>
      </c>
      <c r="J1411" s="13"/>
      <c r="K1411" s="13"/>
      <c r="L1411" s="14" t="s">
        <v>1888</v>
      </c>
      <c r="M1411" s="12">
        <v>46166.006840277776</v>
      </c>
      <c r="N1411" s="2"/>
      <c r="O1411" s="2"/>
      <c r="P1411" s="2"/>
    </row>
    <row r="1412">
      <c r="A1412" s="12">
        <v>46166.00777777778</v>
      </c>
      <c r="B1412" s="13">
        <v>2569.0</v>
      </c>
      <c r="C1412" s="13">
        <v>5.0</v>
      </c>
      <c r="D1412" s="13">
        <v>23.0</v>
      </c>
      <c r="E1412" s="2">
        <v>3.0</v>
      </c>
      <c r="F1412" s="2" t="s">
        <v>309</v>
      </c>
      <c r="G1412" s="2" t="s">
        <v>12</v>
      </c>
      <c r="H1412" s="2" t="s">
        <v>310</v>
      </c>
      <c r="I1412" s="2" t="s">
        <v>311</v>
      </c>
      <c r="J1412" s="13"/>
      <c r="K1412" s="13"/>
      <c r="L1412" s="14" t="s">
        <v>112</v>
      </c>
      <c r="M1412" s="12">
        <v>46166.020833333336</v>
      </c>
      <c r="N1412" s="2">
        <v>0.0</v>
      </c>
      <c r="O1412" s="2">
        <v>0.0</v>
      </c>
      <c r="P1412" s="2" t="s">
        <v>1889</v>
      </c>
    </row>
    <row r="1413">
      <c r="A1413" s="12">
        <v>46166.00944444445</v>
      </c>
      <c r="B1413" s="13">
        <v>2569.0</v>
      </c>
      <c r="C1413" s="13">
        <v>5.0</v>
      </c>
      <c r="D1413" s="13">
        <v>23.0</v>
      </c>
      <c r="E1413" s="2">
        <v>3.0</v>
      </c>
      <c r="F1413" s="2" t="s">
        <v>309</v>
      </c>
      <c r="G1413" s="2" t="s">
        <v>9</v>
      </c>
      <c r="H1413" s="2" t="s">
        <v>310</v>
      </c>
      <c r="I1413" s="2" t="s">
        <v>311</v>
      </c>
      <c r="J1413" s="13">
        <v>8.5709759</v>
      </c>
      <c r="K1413" s="13">
        <v>99.2513166</v>
      </c>
      <c r="L1413" s="14" t="s">
        <v>1890</v>
      </c>
      <c r="M1413" s="12">
        <v>46166.020833333336</v>
      </c>
      <c r="N1413" s="2"/>
      <c r="O1413" s="2"/>
      <c r="P1413" s="2"/>
    </row>
    <row r="1414">
      <c r="A1414" s="12">
        <v>46166.344502314816</v>
      </c>
      <c r="B1414" s="13">
        <v>2569.0</v>
      </c>
      <c r="C1414" s="13">
        <v>5.0</v>
      </c>
      <c r="D1414" s="13">
        <v>24.0</v>
      </c>
      <c r="E1414" s="2">
        <v>1.0</v>
      </c>
      <c r="F1414" s="2" t="s">
        <v>309</v>
      </c>
      <c r="G1414" s="2" t="s">
        <v>0</v>
      </c>
      <c r="H1414" s="2" t="s">
        <v>310</v>
      </c>
      <c r="I1414" s="2" t="s">
        <v>311</v>
      </c>
      <c r="J1414" s="13">
        <v>9.106</v>
      </c>
      <c r="K1414" s="13">
        <v>99.2324</v>
      </c>
      <c r="L1414" s="14" t="s">
        <v>121</v>
      </c>
      <c r="M1414" s="12">
        <v>46166.354166666664</v>
      </c>
      <c r="N1414" s="2">
        <v>1.0</v>
      </c>
      <c r="O1414" s="2">
        <v>0.0</v>
      </c>
      <c r="P1414" s="2" t="s">
        <v>1891</v>
      </c>
    </row>
    <row r="1415">
      <c r="A1415" s="12">
        <v>46166.34905092593</v>
      </c>
      <c r="B1415" s="13">
        <v>2569.0</v>
      </c>
      <c r="C1415" s="13">
        <v>5.0</v>
      </c>
      <c r="D1415" s="13">
        <v>24.0</v>
      </c>
      <c r="E1415" s="2">
        <v>2.0</v>
      </c>
      <c r="F1415" s="2" t="s">
        <v>304</v>
      </c>
      <c r="G1415" s="2" t="s">
        <v>12</v>
      </c>
      <c r="H1415" s="2" t="s">
        <v>305</v>
      </c>
      <c r="I1415" s="2" t="s">
        <v>306</v>
      </c>
      <c r="J1415" s="13"/>
      <c r="K1415" s="13"/>
      <c r="L1415" s="14" t="s">
        <v>1892</v>
      </c>
      <c r="M1415" s="12">
        <v>46166.348912037036</v>
      </c>
      <c r="N1415" s="2"/>
      <c r="O1415" s="2"/>
      <c r="P1415" s="2"/>
    </row>
    <row r="1416">
      <c r="A1416" s="12">
        <v>46166.351875</v>
      </c>
      <c r="B1416" s="13">
        <v>2569.0</v>
      </c>
      <c r="C1416" s="13">
        <v>5.0</v>
      </c>
      <c r="D1416" s="13">
        <v>24.0</v>
      </c>
      <c r="E1416" s="2">
        <v>1.0</v>
      </c>
      <c r="F1416" s="2" t="s">
        <v>309</v>
      </c>
      <c r="G1416" s="2" t="s">
        <v>5</v>
      </c>
      <c r="H1416" s="2" t="s">
        <v>310</v>
      </c>
      <c r="I1416" s="2" t="s">
        <v>311</v>
      </c>
      <c r="J1416" s="13"/>
      <c r="K1416" s="13"/>
      <c r="L1416" s="14" t="s">
        <v>1893</v>
      </c>
      <c r="M1416" s="12">
        <v>46166.354166666664</v>
      </c>
      <c r="N1416" s="2"/>
      <c r="O1416" s="2"/>
      <c r="P1416" s="2"/>
    </row>
    <row r="1417">
      <c r="A1417" s="12">
        <v>46166.36571759259</v>
      </c>
      <c r="B1417" s="13">
        <v>2569.0</v>
      </c>
      <c r="C1417" s="13">
        <v>5.0</v>
      </c>
      <c r="D1417" s="13">
        <v>24.0</v>
      </c>
      <c r="E1417" s="2">
        <v>2.0</v>
      </c>
      <c r="F1417" s="2" t="s">
        <v>304</v>
      </c>
      <c r="G1417" s="2" t="s">
        <v>8</v>
      </c>
      <c r="H1417" s="2" t="s">
        <v>340</v>
      </c>
      <c r="I1417" s="2" t="s">
        <v>341</v>
      </c>
      <c r="J1417" s="13">
        <v>8.5706376</v>
      </c>
      <c r="K1417" s="13">
        <v>99.251062</v>
      </c>
      <c r="L1417" s="14" t="s">
        <v>1894</v>
      </c>
      <c r="M1417" s="12">
        <v>46166.365636574075</v>
      </c>
      <c r="N1417" s="2"/>
      <c r="O1417" s="2"/>
      <c r="P1417" s="2"/>
    </row>
    <row r="1418">
      <c r="A1418" s="12">
        <v>46166.669224537036</v>
      </c>
      <c r="B1418" s="13">
        <v>2569.0</v>
      </c>
      <c r="C1418" s="13">
        <v>5.0</v>
      </c>
      <c r="D1418" s="13">
        <v>24.0</v>
      </c>
      <c r="E1418" s="2">
        <v>3.0</v>
      </c>
      <c r="F1418" s="2" t="s">
        <v>304</v>
      </c>
      <c r="G1418" s="2" t="s">
        <v>9</v>
      </c>
      <c r="H1418" s="2" t="s">
        <v>305</v>
      </c>
      <c r="I1418" s="2" t="s">
        <v>306</v>
      </c>
      <c r="J1418" s="13">
        <v>8.5708338</v>
      </c>
      <c r="K1418" s="13">
        <v>99.2510856</v>
      </c>
      <c r="L1418" s="14" t="s">
        <v>1895</v>
      </c>
      <c r="M1418" s="12">
        <v>46166.66913194444</v>
      </c>
      <c r="N1418" s="2"/>
      <c r="O1418" s="2"/>
      <c r="P1418" s="2"/>
    </row>
    <row r="1419">
      <c r="A1419" s="12">
        <v>46166.67791666667</v>
      </c>
      <c r="B1419" s="13">
        <v>2569.0</v>
      </c>
      <c r="C1419" s="13">
        <v>5.0</v>
      </c>
      <c r="D1419" s="13">
        <v>24.0</v>
      </c>
      <c r="E1419" s="2">
        <v>2.0</v>
      </c>
      <c r="F1419" s="2" t="s">
        <v>309</v>
      </c>
      <c r="G1419" s="2" t="s">
        <v>12</v>
      </c>
      <c r="H1419" s="2" t="s">
        <v>310</v>
      </c>
      <c r="I1419" s="2" t="s">
        <v>311</v>
      </c>
      <c r="J1419" s="13"/>
      <c r="K1419" s="13"/>
      <c r="L1419" s="14" t="s">
        <v>125</v>
      </c>
      <c r="M1419" s="12">
        <v>46166.6875</v>
      </c>
      <c r="N1419" s="2">
        <v>0.0</v>
      </c>
      <c r="O1419" s="2">
        <v>0.0</v>
      </c>
      <c r="P1419" s="2" t="s">
        <v>1896</v>
      </c>
    </row>
    <row r="1420">
      <c r="A1420" s="12">
        <v>46166.685625</v>
      </c>
      <c r="B1420" s="13">
        <v>2569.0</v>
      </c>
      <c r="C1420" s="13">
        <v>5.0</v>
      </c>
      <c r="D1420" s="13">
        <v>24.0</v>
      </c>
      <c r="E1420" s="2">
        <v>3.0</v>
      </c>
      <c r="F1420" s="2" t="s">
        <v>304</v>
      </c>
      <c r="G1420" s="2" t="s">
        <v>11</v>
      </c>
      <c r="H1420" s="2" t="s">
        <v>305</v>
      </c>
      <c r="I1420" s="2" t="s">
        <v>306</v>
      </c>
      <c r="J1420" s="13">
        <v>8.570804953709228</v>
      </c>
      <c r="K1420" s="13">
        <v>99.25132920991767</v>
      </c>
      <c r="L1420" s="14" t="s">
        <v>1897</v>
      </c>
      <c r="M1420" s="12">
        <v>46166.68549768518</v>
      </c>
      <c r="N1420" s="2"/>
      <c r="O1420" s="2"/>
      <c r="P1420" s="2"/>
    </row>
    <row r="1421">
      <c r="A1421" s="12">
        <v>46166.6937962963</v>
      </c>
      <c r="B1421" s="13">
        <v>2569.0</v>
      </c>
      <c r="C1421" s="13">
        <v>5.0</v>
      </c>
      <c r="D1421" s="13">
        <v>24.0</v>
      </c>
      <c r="E1421" s="2">
        <v>2.0</v>
      </c>
      <c r="F1421" s="2" t="s">
        <v>309</v>
      </c>
      <c r="G1421" s="2" t="s">
        <v>8</v>
      </c>
      <c r="H1421" s="2" t="s">
        <v>310</v>
      </c>
      <c r="I1421" s="2" t="s">
        <v>311</v>
      </c>
      <c r="J1421" s="13">
        <v>8.5707617</v>
      </c>
      <c r="K1421" s="13">
        <v>99.2513527</v>
      </c>
      <c r="L1421" s="14" t="s">
        <v>1898</v>
      </c>
      <c r="M1421" s="12">
        <v>46166.6875</v>
      </c>
      <c r="N1421" s="2"/>
      <c r="O1421" s="2"/>
      <c r="P1421" s="2"/>
    </row>
    <row r="1422">
      <c r="A1422" s="12">
        <v>46167.00619212963</v>
      </c>
      <c r="B1422" s="13">
        <v>2569.0</v>
      </c>
      <c r="C1422" s="13">
        <v>5.0</v>
      </c>
      <c r="D1422" s="13">
        <v>25.0</v>
      </c>
      <c r="E1422" s="2">
        <v>1.0</v>
      </c>
      <c r="F1422" s="2" t="s">
        <v>304</v>
      </c>
      <c r="G1422" s="2" t="s">
        <v>12</v>
      </c>
      <c r="H1422" s="2" t="s">
        <v>305</v>
      </c>
      <c r="I1422" s="2" t="s">
        <v>306</v>
      </c>
      <c r="J1422" s="13"/>
      <c r="K1422" s="13"/>
      <c r="L1422" s="14" t="s">
        <v>1899</v>
      </c>
      <c r="M1422" s="12">
        <v>46167.006064814814</v>
      </c>
      <c r="N1422" s="2"/>
      <c r="O1422" s="2"/>
      <c r="P1422" s="2"/>
    </row>
    <row r="1423">
      <c r="A1423" s="12">
        <v>46167.00703703704</v>
      </c>
      <c r="B1423" s="13">
        <v>2569.0</v>
      </c>
      <c r="C1423" s="13">
        <v>5.0</v>
      </c>
      <c r="D1423" s="13">
        <v>24.0</v>
      </c>
      <c r="E1423" s="2">
        <v>3.0</v>
      </c>
      <c r="F1423" s="2" t="s">
        <v>309</v>
      </c>
      <c r="G1423" s="2" t="s">
        <v>11</v>
      </c>
      <c r="H1423" s="2" t="s">
        <v>310</v>
      </c>
      <c r="I1423" s="2" t="s">
        <v>311</v>
      </c>
      <c r="J1423" s="13">
        <v>8.57084441377738</v>
      </c>
      <c r="K1423" s="13">
        <v>99.25128324645708</v>
      </c>
      <c r="L1423" s="14" t="s">
        <v>135</v>
      </c>
      <c r="M1423" s="12">
        <v>46167.020833333336</v>
      </c>
      <c r="N1423" s="2">
        <v>3.0</v>
      </c>
      <c r="O1423" s="2">
        <v>0.0</v>
      </c>
      <c r="P1423" s="2" t="s">
        <v>1900</v>
      </c>
    </row>
    <row r="1424">
      <c r="A1424" s="12">
        <v>46167.00886574074</v>
      </c>
      <c r="B1424" s="13">
        <v>2569.0</v>
      </c>
      <c r="C1424" s="13">
        <v>5.0</v>
      </c>
      <c r="D1424" s="13">
        <v>24.0</v>
      </c>
      <c r="E1424" s="2">
        <v>3.0</v>
      </c>
      <c r="F1424" s="2" t="s">
        <v>309</v>
      </c>
      <c r="G1424" s="2" t="s">
        <v>9</v>
      </c>
      <c r="H1424" s="2" t="s">
        <v>310</v>
      </c>
      <c r="I1424" s="2" t="s">
        <v>311</v>
      </c>
      <c r="J1424" s="13">
        <v>8.5710006</v>
      </c>
      <c r="K1424" s="13">
        <v>99.2513573</v>
      </c>
      <c r="L1424" s="14" t="s">
        <v>1901</v>
      </c>
      <c r="M1424" s="12">
        <v>46167.020833333336</v>
      </c>
      <c r="N1424" s="2"/>
      <c r="O1424" s="2"/>
      <c r="P1424" s="2"/>
    </row>
    <row r="1425">
      <c r="A1425" s="12">
        <v>46167.33813657407</v>
      </c>
      <c r="B1425" s="13">
        <v>2569.0</v>
      </c>
      <c r="C1425" s="13">
        <v>5.0</v>
      </c>
      <c r="D1425" s="13">
        <v>25.0</v>
      </c>
      <c r="E1425" s="2">
        <v>1.0</v>
      </c>
      <c r="F1425" s="2" t="s">
        <v>309</v>
      </c>
      <c r="G1425" s="2" t="s">
        <v>12</v>
      </c>
      <c r="H1425" s="2" t="s">
        <v>310</v>
      </c>
      <c r="I1425" s="2" t="s">
        <v>311</v>
      </c>
      <c r="J1425" s="13"/>
      <c r="K1425" s="13"/>
      <c r="L1425" s="14" t="s">
        <v>145</v>
      </c>
      <c r="M1425" s="12">
        <v>46167.354166666664</v>
      </c>
      <c r="N1425" s="2">
        <v>1.0</v>
      </c>
      <c r="O1425" s="2">
        <v>0.0</v>
      </c>
      <c r="P1425" s="2" t="s">
        <v>1902</v>
      </c>
    </row>
    <row r="1426">
      <c r="A1426" s="12">
        <v>46167.67328703704</v>
      </c>
      <c r="B1426" s="13">
        <v>2569.0</v>
      </c>
      <c r="C1426" s="13">
        <v>5.0</v>
      </c>
      <c r="D1426" s="13">
        <v>25.0</v>
      </c>
      <c r="E1426" s="2">
        <v>3.0</v>
      </c>
      <c r="F1426" s="2" t="s">
        <v>304</v>
      </c>
      <c r="G1426" s="2" t="s">
        <v>5</v>
      </c>
      <c r="H1426" s="2" t="s">
        <v>305</v>
      </c>
      <c r="I1426" s="2" t="s">
        <v>306</v>
      </c>
      <c r="J1426" s="13">
        <v>9.106</v>
      </c>
      <c r="K1426" s="13">
        <v>99.2324</v>
      </c>
      <c r="L1426" s="14" t="s">
        <v>1903</v>
      </c>
      <c r="M1426" s="12">
        <v>46167.67319444445</v>
      </c>
      <c r="N1426" s="2"/>
      <c r="O1426" s="2"/>
      <c r="P1426" s="2"/>
    </row>
    <row r="1427">
      <c r="A1427" s="12">
        <v>46167.679293981484</v>
      </c>
      <c r="B1427" s="13">
        <v>2569.0</v>
      </c>
      <c r="C1427" s="13">
        <v>5.0</v>
      </c>
      <c r="D1427" s="13">
        <v>25.0</v>
      </c>
      <c r="E1427" s="2">
        <v>3.0</v>
      </c>
      <c r="F1427" s="2" t="s">
        <v>304</v>
      </c>
      <c r="G1427" s="2" t="s">
        <v>6</v>
      </c>
      <c r="H1427" s="2" t="s">
        <v>305</v>
      </c>
      <c r="I1427" s="2" t="s">
        <v>306</v>
      </c>
      <c r="J1427" s="13">
        <v>8.5709265585094</v>
      </c>
      <c r="K1427" s="13">
        <v>99.25115999022049</v>
      </c>
      <c r="L1427" s="14" t="s">
        <v>1904</v>
      </c>
      <c r="M1427" s="12">
        <v>46167.679189814815</v>
      </c>
      <c r="N1427" s="2"/>
      <c r="O1427" s="2"/>
      <c r="P1427" s="2"/>
    </row>
    <row r="1428">
      <c r="A1428" s="12">
        <v>46168.00282407407</v>
      </c>
      <c r="B1428" s="13">
        <v>2569.0</v>
      </c>
      <c r="C1428" s="13">
        <v>5.0</v>
      </c>
      <c r="D1428" s="13">
        <v>26.0</v>
      </c>
      <c r="E1428" s="2">
        <v>1.0</v>
      </c>
      <c r="F1428" s="2" t="s">
        <v>304</v>
      </c>
      <c r="G1428" s="2" t="s">
        <v>7</v>
      </c>
      <c r="H1428" s="2" t="s">
        <v>305</v>
      </c>
      <c r="I1428" s="2" t="s">
        <v>306</v>
      </c>
      <c r="J1428" s="13">
        <v>8.5709363</v>
      </c>
      <c r="K1428" s="13">
        <v>99.2513184</v>
      </c>
      <c r="L1428" s="14" t="s">
        <v>1905</v>
      </c>
      <c r="M1428" s="12">
        <v>46168.00274305556</v>
      </c>
      <c r="N1428" s="2"/>
      <c r="O1428" s="2"/>
      <c r="P1428" s="2"/>
    </row>
    <row r="1429">
      <c r="A1429" s="12">
        <v>46168.00383101852</v>
      </c>
      <c r="B1429" s="13">
        <v>2569.0</v>
      </c>
      <c r="C1429" s="13">
        <v>5.0</v>
      </c>
      <c r="D1429" s="13">
        <v>25.0</v>
      </c>
      <c r="E1429" s="2">
        <v>3.0</v>
      </c>
      <c r="F1429" s="2" t="s">
        <v>309</v>
      </c>
      <c r="G1429" s="2" t="s">
        <v>6</v>
      </c>
      <c r="H1429" s="2" t="s">
        <v>310</v>
      </c>
      <c r="I1429" s="2" t="s">
        <v>311</v>
      </c>
      <c r="J1429" s="13">
        <v>8.570927218771557</v>
      </c>
      <c r="K1429" s="13">
        <v>99.2511795608011</v>
      </c>
      <c r="L1429" s="14" t="s">
        <v>1906</v>
      </c>
      <c r="M1429" s="12">
        <v>46168.020833333336</v>
      </c>
      <c r="N1429" s="2"/>
      <c r="O1429" s="2"/>
      <c r="P1429" s="2"/>
    </row>
    <row r="1430">
      <c r="A1430" s="12">
        <v>46168.01144675926</v>
      </c>
      <c r="B1430" s="13">
        <v>2569.0</v>
      </c>
      <c r="C1430" s="13">
        <v>5.0</v>
      </c>
      <c r="D1430" s="13">
        <v>25.0</v>
      </c>
      <c r="E1430" s="2">
        <v>3.0</v>
      </c>
      <c r="F1430" s="2" t="s">
        <v>309</v>
      </c>
      <c r="G1430" s="2" t="s">
        <v>5</v>
      </c>
      <c r="H1430" s="2" t="s">
        <v>310</v>
      </c>
      <c r="I1430" s="2" t="s">
        <v>311</v>
      </c>
      <c r="J1430" s="13"/>
      <c r="K1430" s="13"/>
      <c r="L1430" s="14" t="s">
        <v>150</v>
      </c>
      <c r="M1430" s="12">
        <v>46168.020833333336</v>
      </c>
      <c r="N1430" s="2">
        <v>3.0</v>
      </c>
      <c r="O1430" s="2">
        <v>0.0</v>
      </c>
      <c r="P1430" s="2" t="s">
        <v>1907</v>
      </c>
    </row>
    <row r="1431">
      <c r="A1431" s="12">
        <v>46168.336377314816</v>
      </c>
      <c r="B1431" s="13">
        <v>2569.0</v>
      </c>
      <c r="C1431" s="13">
        <v>5.0</v>
      </c>
      <c r="D1431" s="13">
        <v>26.0</v>
      </c>
      <c r="E1431" s="2">
        <v>1.0</v>
      </c>
      <c r="F1431" s="2" t="s">
        <v>309</v>
      </c>
      <c r="G1431" s="2" t="s">
        <v>7</v>
      </c>
      <c r="H1431" s="2" t="s">
        <v>310</v>
      </c>
      <c r="I1431" s="2" t="s">
        <v>311</v>
      </c>
      <c r="J1431" s="13">
        <v>8.5709395</v>
      </c>
      <c r="K1431" s="13">
        <v>99.2513105</v>
      </c>
      <c r="L1431" s="14" t="s">
        <v>1908</v>
      </c>
      <c r="M1431" s="12">
        <v>46168.354166666664</v>
      </c>
      <c r="N1431" s="2">
        <v>0.0</v>
      </c>
      <c r="O1431" s="2">
        <v>0.0</v>
      </c>
      <c r="P1431" s="2"/>
    </row>
    <row r="1432">
      <c r="A1432" s="12">
        <v>46168.67240740741</v>
      </c>
      <c r="B1432" s="13">
        <v>2569.0</v>
      </c>
      <c r="C1432" s="13">
        <v>5.0</v>
      </c>
      <c r="D1432" s="13">
        <v>26.0</v>
      </c>
      <c r="E1432" s="2">
        <v>3.0</v>
      </c>
      <c r="F1432" s="2" t="s">
        <v>304</v>
      </c>
      <c r="G1432" s="2" t="s">
        <v>9</v>
      </c>
      <c r="H1432" s="2" t="s">
        <v>305</v>
      </c>
      <c r="I1432" s="2" t="s">
        <v>306</v>
      </c>
      <c r="J1432" s="13">
        <v>8.5710034</v>
      </c>
      <c r="K1432" s="13">
        <v>99.2513483</v>
      </c>
      <c r="L1432" s="14" t="s">
        <v>1909</v>
      </c>
      <c r="M1432" s="12">
        <v>46168.67225694445</v>
      </c>
      <c r="N1432" s="2"/>
      <c r="O1432" s="2"/>
      <c r="P1432" s="2"/>
    </row>
    <row r="1433">
      <c r="A1433" s="12">
        <v>46168.68537037037</v>
      </c>
      <c r="B1433" s="13">
        <v>2569.0</v>
      </c>
      <c r="C1433" s="13">
        <v>5.0</v>
      </c>
      <c r="D1433" s="13">
        <v>26.0</v>
      </c>
      <c r="E1433" s="2">
        <v>3.0</v>
      </c>
      <c r="F1433" s="2" t="s">
        <v>304</v>
      </c>
      <c r="G1433" s="2" t="s">
        <v>12</v>
      </c>
      <c r="H1433" s="2" t="s">
        <v>305</v>
      </c>
      <c r="I1433" s="2" t="s">
        <v>306</v>
      </c>
      <c r="J1433" s="13"/>
      <c r="K1433" s="13"/>
      <c r="L1433" s="14" t="s">
        <v>1910</v>
      </c>
      <c r="M1433" s="12">
        <v>46168.68523148148</v>
      </c>
      <c r="N1433" s="2"/>
      <c r="O1433" s="2"/>
      <c r="P1433" s="2"/>
    </row>
    <row r="1434">
      <c r="A1434" s="12">
        <v>46169.003854166665</v>
      </c>
      <c r="B1434" s="13">
        <v>2569.0</v>
      </c>
      <c r="C1434" s="13">
        <v>5.0</v>
      </c>
      <c r="D1434" s="13">
        <v>27.0</v>
      </c>
      <c r="E1434" s="2">
        <v>1.0</v>
      </c>
      <c r="F1434" s="2" t="s">
        <v>304</v>
      </c>
      <c r="G1434" s="2" t="s">
        <v>7</v>
      </c>
      <c r="H1434" s="2" t="s">
        <v>305</v>
      </c>
      <c r="I1434" s="2" t="s">
        <v>306</v>
      </c>
      <c r="J1434" s="13">
        <v>8.5708943</v>
      </c>
      <c r="K1434" s="13">
        <v>99.251344</v>
      </c>
      <c r="L1434" s="14" t="s">
        <v>1911</v>
      </c>
      <c r="M1434" s="12">
        <v>46169.00376157407</v>
      </c>
      <c r="N1434" s="2"/>
      <c r="O1434" s="2"/>
      <c r="P1434" s="2"/>
    </row>
    <row r="1435">
      <c r="A1435" s="12">
        <v>46169.006898148145</v>
      </c>
      <c r="B1435" s="13">
        <v>2569.0</v>
      </c>
      <c r="C1435" s="13">
        <v>5.0</v>
      </c>
      <c r="D1435" s="13">
        <v>26.0</v>
      </c>
      <c r="E1435" s="2">
        <v>3.0</v>
      </c>
      <c r="F1435" s="2" t="s">
        <v>309</v>
      </c>
      <c r="G1435" s="2" t="s">
        <v>12</v>
      </c>
      <c r="H1435" s="2" t="s">
        <v>310</v>
      </c>
      <c r="I1435" s="2" t="s">
        <v>311</v>
      </c>
      <c r="J1435" s="13"/>
      <c r="K1435" s="13"/>
      <c r="L1435" s="14" t="s">
        <v>161</v>
      </c>
      <c r="M1435" s="12">
        <v>46169.020833333336</v>
      </c>
      <c r="N1435" s="2">
        <v>0.0</v>
      </c>
      <c r="O1435" s="2">
        <v>0.0</v>
      </c>
      <c r="P1435" s="2" t="s">
        <v>1912</v>
      </c>
    </row>
    <row r="1436">
      <c r="A1436" s="12">
        <v>46169.00896990741</v>
      </c>
      <c r="B1436" s="13">
        <v>2569.0</v>
      </c>
      <c r="C1436" s="13">
        <v>5.0</v>
      </c>
      <c r="D1436" s="13">
        <v>27.0</v>
      </c>
      <c r="E1436" s="2">
        <v>1.0</v>
      </c>
      <c r="F1436" s="2" t="s">
        <v>304</v>
      </c>
      <c r="G1436" s="2" t="s">
        <v>8</v>
      </c>
      <c r="H1436" s="2" t="s">
        <v>305</v>
      </c>
      <c r="I1436" s="2" t="s">
        <v>306</v>
      </c>
      <c r="J1436" s="13">
        <v>8.570822</v>
      </c>
      <c r="K1436" s="13">
        <v>99.251333</v>
      </c>
      <c r="L1436" s="14" t="s">
        <v>1913</v>
      </c>
      <c r="M1436" s="12">
        <v>46169.00885416667</v>
      </c>
      <c r="N1436" s="2"/>
      <c r="O1436" s="2"/>
      <c r="P1436" s="2"/>
    </row>
    <row r="1437">
      <c r="A1437" s="12">
        <v>46169.010104166664</v>
      </c>
      <c r="B1437" s="13">
        <v>2569.0</v>
      </c>
      <c r="C1437" s="13">
        <v>5.0</v>
      </c>
      <c r="D1437" s="13">
        <v>26.0</v>
      </c>
      <c r="E1437" s="2">
        <v>3.0</v>
      </c>
      <c r="F1437" s="2" t="s">
        <v>309</v>
      </c>
      <c r="G1437" s="2" t="s">
        <v>9</v>
      </c>
      <c r="H1437" s="2" t="s">
        <v>310</v>
      </c>
      <c r="I1437" s="2" t="s">
        <v>311</v>
      </c>
      <c r="J1437" s="13">
        <v>8.5709979</v>
      </c>
      <c r="K1437" s="13">
        <v>99.251329</v>
      </c>
      <c r="L1437" s="14" t="s">
        <v>1914</v>
      </c>
      <c r="M1437" s="12">
        <v>46169.020833333336</v>
      </c>
      <c r="N1437" s="2"/>
      <c r="O1437" s="2"/>
      <c r="P1437" s="2"/>
    </row>
    <row r="1438">
      <c r="A1438" s="12">
        <v>46169.333402777775</v>
      </c>
      <c r="B1438" s="13">
        <v>2569.0</v>
      </c>
      <c r="C1438" s="13">
        <v>5.0</v>
      </c>
      <c r="D1438" s="13">
        <v>27.0</v>
      </c>
      <c r="E1438" s="2">
        <v>1.0</v>
      </c>
      <c r="F1438" s="2" t="s">
        <v>309</v>
      </c>
      <c r="G1438" s="2" t="s">
        <v>7</v>
      </c>
      <c r="H1438" s="2" t="s">
        <v>310</v>
      </c>
      <c r="I1438" s="2" t="s">
        <v>311</v>
      </c>
      <c r="J1438" s="13">
        <v>8.5707454</v>
      </c>
      <c r="K1438" s="13">
        <v>99.2513729</v>
      </c>
      <c r="L1438" s="14" t="s">
        <v>1915</v>
      </c>
      <c r="M1438" s="12">
        <v>46169.354166666664</v>
      </c>
      <c r="N1438" s="2"/>
      <c r="O1438" s="2"/>
      <c r="P1438" s="2"/>
    </row>
    <row r="1439">
      <c r="A1439" s="12">
        <v>46169.341458333336</v>
      </c>
      <c r="B1439" s="13">
        <v>2569.0</v>
      </c>
      <c r="C1439" s="13">
        <v>5.0</v>
      </c>
      <c r="D1439" s="13">
        <v>27.0</v>
      </c>
      <c r="E1439" s="2">
        <v>1.0</v>
      </c>
      <c r="F1439" s="2" t="s">
        <v>309</v>
      </c>
      <c r="G1439" s="2" t="s">
        <v>8</v>
      </c>
      <c r="H1439" s="2" t="s">
        <v>310</v>
      </c>
      <c r="I1439" s="2" t="s">
        <v>311</v>
      </c>
      <c r="J1439" s="13">
        <v>8.5709915</v>
      </c>
      <c r="K1439" s="13">
        <v>99.2513063</v>
      </c>
      <c r="L1439" s="14" t="s">
        <v>1916</v>
      </c>
      <c r="M1439" s="12">
        <v>46169.354166666664</v>
      </c>
      <c r="N1439" s="2">
        <v>0.0</v>
      </c>
      <c r="O1439" s="2">
        <v>0.0</v>
      </c>
      <c r="P1439" s="2"/>
    </row>
    <row r="1440">
      <c r="A1440" s="12">
        <v>46169.66850694444</v>
      </c>
      <c r="B1440" s="13">
        <v>2569.0</v>
      </c>
      <c r="C1440" s="13">
        <v>5.0</v>
      </c>
      <c r="D1440" s="13">
        <v>27.0</v>
      </c>
      <c r="E1440" s="2">
        <v>3.0</v>
      </c>
      <c r="F1440" s="2" t="s">
        <v>304</v>
      </c>
      <c r="G1440" s="2" t="s">
        <v>7</v>
      </c>
      <c r="H1440" s="2" t="s">
        <v>305</v>
      </c>
      <c r="I1440" s="2" t="s">
        <v>306</v>
      </c>
      <c r="J1440" s="13">
        <v>8.5708055</v>
      </c>
      <c r="K1440" s="13">
        <v>99.2512898</v>
      </c>
      <c r="L1440" s="14" t="s">
        <v>1917</v>
      </c>
      <c r="M1440" s="12">
        <v>46169.6684375</v>
      </c>
      <c r="N1440" s="2"/>
      <c r="O1440" s="2"/>
      <c r="P1440" s="2"/>
    </row>
    <row r="1441">
      <c r="A1441" s="12">
        <v>46169.668912037036</v>
      </c>
      <c r="B1441" s="13">
        <v>2569.0</v>
      </c>
      <c r="C1441" s="13">
        <v>5.0</v>
      </c>
      <c r="D1441" s="13">
        <v>27.0</v>
      </c>
      <c r="E1441" s="2">
        <v>3.0</v>
      </c>
      <c r="F1441" s="2" t="s">
        <v>304</v>
      </c>
      <c r="G1441" s="2" t="s">
        <v>6</v>
      </c>
      <c r="H1441" s="2" t="s">
        <v>305</v>
      </c>
      <c r="I1441" s="2" t="s">
        <v>306</v>
      </c>
      <c r="J1441" s="13">
        <v>8.570900132113536</v>
      </c>
      <c r="K1441" s="13">
        <v>99.2511136756258</v>
      </c>
      <c r="L1441" s="14" t="s">
        <v>1918</v>
      </c>
      <c r="M1441" s="12">
        <v>46169.6687962963</v>
      </c>
      <c r="N1441" s="2"/>
      <c r="O1441" s="2"/>
      <c r="P1441" s="2"/>
    </row>
    <row r="1442">
      <c r="A1442" s="12">
        <v>46170.002847222226</v>
      </c>
      <c r="B1442" s="13">
        <v>2569.0</v>
      </c>
      <c r="C1442" s="13">
        <v>5.0</v>
      </c>
      <c r="D1442" s="13">
        <v>28.0</v>
      </c>
      <c r="E1442" s="2">
        <v>1.0</v>
      </c>
      <c r="F1442" s="2" t="s">
        <v>304</v>
      </c>
      <c r="G1442" s="2" t="s">
        <v>9</v>
      </c>
      <c r="H1442" s="2" t="s">
        <v>305</v>
      </c>
      <c r="I1442" s="2" t="s">
        <v>306</v>
      </c>
      <c r="J1442" s="13">
        <v>8.5709355</v>
      </c>
      <c r="K1442" s="13">
        <v>99.2513013</v>
      </c>
      <c r="L1442" s="14" t="s">
        <v>1919</v>
      </c>
      <c r="M1442" s="12">
        <v>46170.00269675926</v>
      </c>
      <c r="N1442" s="2"/>
      <c r="O1442" s="2"/>
      <c r="P1442" s="2"/>
    </row>
    <row r="1443">
      <c r="A1443" s="12">
        <v>46170.00508101852</v>
      </c>
      <c r="B1443" s="13">
        <v>2569.0</v>
      </c>
      <c r="C1443" s="13">
        <v>5.0</v>
      </c>
      <c r="D1443" s="13">
        <v>28.0</v>
      </c>
      <c r="E1443" s="2">
        <v>1.0</v>
      </c>
      <c r="F1443" s="2" t="s">
        <v>304</v>
      </c>
      <c r="G1443" s="2" t="s">
        <v>5</v>
      </c>
      <c r="H1443" s="2" t="s">
        <v>305</v>
      </c>
      <c r="I1443" s="2" t="s">
        <v>306</v>
      </c>
      <c r="J1443" s="13"/>
      <c r="K1443" s="13"/>
      <c r="L1443" s="14" t="s">
        <v>1920</v>
      </c>
      <c r="M1443" s="12">
        <v>46170.00497685185</v>
      </c>
      <c r="N1443" s="2"/>
      <c r="O1443" s="2"/>
      <c r="P1443" s="2"/>
    </row>
    <row r="1444">
      <c r="A1444" s="12">
        <v>46170.01596064815</v>
      </c>
      <c r="B1444" s="13">
        <v>2569.0</v>
      </c>
      <c r="C1444" s="13">
        <v>5.0</v>
      </c>
      <c r="D1444" s="13">
        <v>27.0</v>
      </c>
      <c r="E1444" s="2">
        <v>3.0</v>
      </c>
      <c r="F1444" s="2" t="s">
        <v>309</v>
      </c>
      <c r="G1444" s="2" t="s">
        <v>6</v>
      </c>
      <c r="H1444" s="2" t="s">
        <v>310</v>
      </c>
      <c r="I1444" s="2" t="s">
        <v>311</v>
      </c>
      <c r="J1444" s="13">
        <v>8.57092896279897</v>
      </c>
      <c r="K1444" s="13">
        <v>99.25122416089206</v>
      </c>
      <c r="L1444" s="14" t="s">
        <v>166</v>
      </c>
      <c r="M1444" s="12">
        <v>46170.020833333336</v>
      </c>
      <c r="N1444" s="2">
        <v>4.0</v>
      </c>
      <c r="O1444" s="2">
        <v>1.0</v>
      </c>
      <c r="P1444" s="2" t="s">
        <v>1921</v>
      </c>
    </row>
    <row r="1445">
      <c r="A1445" s="12">
        <v>46170.01708333333</v>
      </c>
      <c r="B1445" s="13">
        <v>2569.0</v>
      </c>
      <c r="C1445" s="13">
        <v>5.0</v>
      </c>
      <c r="D1445" s="13">
        <v>27.0</v>
      </c>
      <c r="E1445" s="2">
        <v>3.0</v>
      </c>
      <c r="F1445" s="2" t="s">
        <v>309</v>
      </c>
      <c r="G1445" s="2" t="s">
        <v>7</v>
      </c>
      <c r="H1445" s="2" t="s">
        <v>310</v>
      </c>
      <c r="I1445" s="2" t="s">
        <v>311</v>
      </c>
      <c r="J1445" s="13">
        <v>8.5710084</v>
      </c>
      <c r="K1445" s="13">
        <v>99.2513031</v>
      </c>
      <c r="L1445" s="14" t="s">
        <v>1922</v>
      </c>
      <c r="M1445" s="12">
        <v>46170.020833333336</v>
      </c>
      <c r="N1445" s="2"/>
      <c r="O1445" s="2"/>
      <c r="P1445" s="2"/>
    </row>
    <row r="1446">
      <c r="A1446" s="12">
        <v>46170.3406712963</v>
      </c>
      <c r="B1446" s="13">
        <v>2569.0</v>
      </c>
      <c r="C1446" s="13">
        <v>5.0</v>
      </c>
      <c r="D1446" s="13">
        <v>28.0</v>
      </c>
      <c r="E1446" s="2">
        <v>1.0</v>
      </c>
      <c r="F1446" s="2" t="s">
        <v>309</v>
      </c>
      <c r="G1446" s="2" t="s">
        <v>9</v>
      </c>
      <c r="H1446" s="2" t="s">
        <v>310</v>
      </c>
      <c r="I1446" s="2" t="s">
        <v>311</v>
      </c>
      <c r="J1446" s="13">
        <v>8.5709971</v>
      </c>
      <c r="K1446" s="13">
        <v>99.2513427</v>
      </c>
      <c r="L1446" s="14" t="s">
        <v>1923</v>
      </c>
      <c r="M1446" s="12">
        <v>46170.354166666664</v>
      </c>
      <c r="N1446" s="2"/>
      <c r="O1446" s="2"/>
      <c r="P1446" s="2"/>
    </row>
    <row r="1447">
      <c r="A1447" s="12">
        <v>46170.34668981482</v>
      </c>
      <c r="B1447" s="13">
        <v>2569.0</v>
      </c>
      <c r="C1447" s="13">
        <v>5.0</v>
      </c>
      <c r="D1447" s="13">
        <v>28.0</v>
      </c>
      <c r="E1447" s="2">
        <v>1.0</v>
      </c>
      <c r="F1447" s="2" t="s">
        <v>309</v>
      </c>
      <c r="G1447" s="2" t="s">
        <v>5</v>
      </c>
      <c r="H1447" s="2" t="s">
        <v>310</v>
      </c>
      <c r="I1447" s="2" t="s">
        <v>311</v>
      </c>
      <c r="J1447" s="13"/>
      <c r="K1447" s="13"/>
      <c r="L1447" s="14" t="s">
        <v>1924</v>
      </c>
      <c r="M1447" s="12">
        <v>46170.354166666664</v>
      </c>
      <c r="N1447" s="2">
        <v>0.0</v>
      </c>
      <c r="O1447" s="2">
        <v>0.0</v>
      </c>
      <c r="P1447" s="2"/>
    </row>
    <row r="1448">
      <c r="A1448" s="12">
        <v>46170.67172453704</v>
      </c>
      <c r="B1448" s="13">
        <v>2569.0</v>
      </c>
      <c r="C1448" s="13">
        <v>5.0</v>
      </c>
      <c r="D1448" s="13">
        <v>28.0</v>
      </c>
      <c r="E1448" s="2">
        <v>3.0</v>
      </c>
      <c r="F1448" s="2" t="s">
        <v>304</v>
      </c>
      <c r="G1448" s="2" t="s">
        <v>8</v>
      </c>
      <c r="H1448" s="2" t="s">
        <v>305</v>
      </c>
      <c r="I1448" s="2" t="s">
        <v>306</v>
      </c>
      <c r="J1448" s="13"/>
      <c r="K1448" s="13"/>
      <c r="L1448" s="14" t="s">
        <v>1925</v>
      </c>
      <c r="M1448" s="12">
        <v>46170.671643518515</v>
      </c>
      <c r="N1448" s="2"/>
      <c r="O1448" s="2"/>
      <c r="P1448" s="2"/>
    </row>
    <row r="1449">
      <c r="A1449" s="12">
        <v>46170.67236111111</v>
      </c>
      <c r="B1449" s="13">
        <v>2569.0</v>
      </c>
      <c r="C1449" s="13">
        <v>5.0</v>
      </c>
      <c r="D1449" s="13">
        <v>28.0</v>
      </c>
      <c r="E1449" s="2">
        <v>3.0</v>
      </c>
      <c r="F1449" s="2" t="s">
        <v>304</v>
      </c>
      <c r="G1449" s="2" t="s">
        <v>12</v>
      </c>
      <c r="H1449" s="2" t="s">
        <v>305</v>
      </c>
      <c r="I1449" s="2" t="s">
        <v>306</v>
      </c>
      <c r="J1449" s="13"/>
      <c r="K1449" s="13"/>
      <c r="L1449" s="14" t="s">
        <v>1926</v>
      </c>
      <c r="M1449" s="12">
        <v>46170.67228009259</v>
      </c>
      <c r="N1449" s="2"/>
      <c r="O1449" s="2"/>
      <c r="P1449" s="2"/>
    </row>
    <row r="1450">
      <c r="A1450" s="12">
        <v>46171.0015625</v>
      </c>
      <c r="B1450" s="13">
        <v>2569.0</v>
      </c>
      <c r="C1450" s="13">
        <v>5.0</v>
      </c>
      <c r="D1450" s="13">
        <v>29.0</v>
      </c>
      <c r="E1450" s="2">
        <v>1.0</v>
      </c>
      <c r="F1450" s="2" t="s">
        <v>304</v>
      </c>
      <c r="G1450" s="2" t="s">
        <v>5</v>
      </c>
      <c r="H1450" s="2" t="s">
        <v>305</v>
      </c>
      <c r="I1450" s="2" t="s">
        <v>306</v>
      </c>
      <c r="J1450" s="13">
        <v>8.5709317</v>
      </c>
      <c r="K1450" s="13">
        <v>99.251352</v>
      </c>
      <c r="L1450" s="14" t="s">
        <v>1927</v>
      </c>
      <c r="M1450" s="12">
        <v>46171.00145833333</v>
      </c>
      <c r="N1450" s="2"/>
      <c r="O1450" s="2"/>
      <c r="P1450" s="2"/>
    </row>
    <row r="1451">
      <c r="A1451" s="12">
        <v>46171.003229166665</v>
      </c>
      <c r="B1451" s="13">
        <v>2569.0</v>
      </c>
      <c r="C1451" s="13">
        <v>5.0</v>
      </c>
      <c r="D1451" s="13">
        <v>28.0</v>
      </c>
      <c r="E1451" s="2">
        <v>3.0</v>
      </c>
      <c r="F1451" s="2" t="s">
        <v>309</v>
      </c>
      <c r="G1451" s="2" t="s">
        <v>12</v>
      </c>
      <c r="H1451" s="2" t="s">
        <v>310</v>
      </c>
      <c r="I1451" s="2" t="s">
        <v>311</v>
      </c>
      <c r="J1451" s="13"/>
      <c r="K1451" s="13"/>
      <c r="L1451" s="14" t="s">
        <v>179</v>
      </c>
      <c r="M1451" s="12">
        <v>46171.020833333336</v>
      </c>
      <c r="N1451" s="2">
        <v>0.0</v>
      </c>
      <c r="O1451" s="2">
        <v>1.0</v>
      </c>
      <c r="P1451" s="2" t="s">
        <v>1928</v>
      </c>
    </row>
    <row r="1452">
      <c r="A1452" s="12">
        <v>46171.00578703704</v>
      </c>
      <c r="B1452" s="13">
        <v>2569.0</v>
      </c>
      <c r="C1452" s="13">
        <v>5.0</v>
      </c>
      <c r="D1452" s="13">
        <v>29.0</v>
      </c>
      <c r="E1452" s="2">
        <v>1.0</v>
      </c>
      <c r="F1452" s="2" t="s">
        <v>304</v>
      </c>
      <c r="G1452" s="2" t="s">
        <v>0</v>
      </c>
      <c r="H1452" s="2" t="s">
        <v>305</v>
      </c>
      <c r="I1452" s="2" t="s">
        <v>306</v>
      </c>
      <c r="J1452" s="13">
        <v>9.106</v>
      </c>
      <c r="K1452" s="13">
        <v>99.2324</v>
      </c>
      <c r="L1452" s="14" t="s">
        <v>1929</v>
      </c>
      <c r="M1452" s="12">
        <v>46171.005694444444</v>
      </c>
      <c r="N1452" s="2"/>
      <c r="O1452" s="2"/>
      <c r="P1452" s="2"/>
    </row>
    <row r="1453">
      <c r="A1453" s="12">
        <v>46171.0234375</v>
      </c>
      <c r="B1453" s="13">
        <v>2569.0</v>
      </c>
      <c r="C1453" s="13">
        <v>5.0</v>
      </c>
      <c r="D1453" s="13">
        <v>28.0</v>
      </c>
      <c r="E1453" s="2">
        <v>3.0</v>
      </c>
      <c r="F1453" s="2" t="s">
        <v>309</v>
      </c>
      <c r="G1453" s="2" t="s">
        <v>8</v>
      </c>
      <c r="H1453" s="2" t="s">
        <v>310</v>
      </c>
      <c r="I1453" s="2" t="s">
        <v>311</v>
      </c>
      <c r="J1453" s="13">
        <v>8.570868</v>
      </c>
      <c r="K1453" s="13">
        <v>99.2512513</v>
      </c>
      <c r="L1453" s="14" t="s">
        <v>1930</v>
      </c>
      <c r="M1453" s="12">
        <v>46171.020833333336</v>
      </c>
      <c r="N1453" s="2"/>
      <c r="O1453" s="2"/>
      <c r="P1453" s="2"/>
    </row>
    <row r="1454">
      <c r="A1454" s="12">
        <v>46171.35457175926</v>
      </c>
      <c r="B1454" s="13">
        <v>2569.0</v>
      </c>
      <c r="C1454" s="13">
        <v>5.0</v>
      </c>
      <c r="D1454" s="13">
        <v>29.0</v>
      </c>
      <c r="E1454" s="2">
        <v>1.0</v>
      </c>
      <c r="F1454" s="2" t="s">
        <v>309</v>
      </c>
      <c r="G1454" s="2" t="s">
        <v>5</v>
      </c>
      <c r="H1454" s="2" t="s">
        <v>310</v>
      </c>
      <c r="I1454" s="2" t="s">
        <v>311</v>
      </c>
      <c r="J1454" s="13"/>
      <c r="K1454" s="13"/>
      <c r="L1454" s="14" t="s">
        <v>1931</v>
      </c>
      <c r="M1454" s="12">
        <v>46171.354166666664</v>
      </c>
      <c r="N1454" s="2"/>
      <c r="O1454" s="2"/>
      <c r="P1454" s="2"/>
    </row>
    <row r="1455">
      <c r="A1455" s="12">
        <v>46171.36271990741</v>
      </c>
      <c r="B1455" s="13">
        <v>2569.0</v>
      </c>
      <c r="C1455" s="13">
        <v>5.0</v>
      </c>
      <c r="D1455" s="13">
        <v>29.0</v>
      </c>
      <c r="E1455" s="2">
        <v>1.0</v>
      </c>
      <c r="F1455" s="2" t="s">
        <v>309</v>
      </c>
      <c r="G1455" s="2" t="s">
        <v>0</v>
      </c>
      <c r="H1455" s="2" t="s">
        <v>310</v>
      </c>
      <c r="I1455" s="2" t="s">
        <v>311</v>
      </c>
      <c r="J1455" s="13">
        <v>8.5708992</v>
      </c>
      <c r="K1455" s="13">
        <v>99.2512855</v>
      </c>
      <c r="L1455" s="14" t="s">
        <v>181</v>
      </c>
      <c r="M1455" s="12">
        <v>46171.354166666664</v>
      </c>
      <c r="N1455" s="2">
        <v>4.0</v>
      </c>
      <c r="O1455" s="2">
        <v>0.0</v>
      </c>
      <c r="P1455" s="2" t="s">
        <v>1932</v>
      </c>
    </row>
    <row r="1456">
      <c r="A1456" s="12">
        <v>46171.67697916667</v>
      </c>
      <c r="B1456" s="13">
        <v>2569.0</v>
      </c>
      <c r="C1456" s="13">
        <v>5.0</v>
      </c>
      <c r="D1456" s="13">
        <v>29.0</v>
      </c>
      <c r="E1456" s="2">
        <v>3.0</v>
      </c>
      <c r="F1456" s="2" t="s">
        <v>304</v>
      </c>
      <c r="G1456" s="2" t="s">
        <v>7</v>
      </c>
      <c r="H1456" s="2" t="s">
        <v>305</v>
      </c>
      <c r="I1456" s="2" t="s">
        <v>306</v>
      </c>
      <c r="J1456" s="13">
        <v>8.5709324</v>
      </c>
      <c r="K1456" s="13">
        <v>99.2513427</v>
      </c>
      <c r="L1456" s="14" t="s">
        <v>1933</v>
      </c>
      <c r="M1456" s="12">
        <v>46171.67674768518</v>
      </c>
      <c r="N1456" s="2"/>
      <c r="O1456" s="2"/>
      <c r="P1456" s="2"/>
    </row>
    <row r="1457">
      <c r="A1457" s="12">
        <v>46171.6827662037</v>
      </c>
      <c r="B1457" s="13">
        <v>2569.0</v>
      </c>
      <c r="C1457" s="13">
        <v>5.0</v>
      </c>
      <c r="D1457" s="13">
        <v>29.0</v>
      </c>
      <c r="E1457" s="2">
        <v>3.0</v>
      </c>
      <c r="F1457" s="2" t="s">
        <v>304</v>
      </c>
      <c r="G1457" s="2" t="s">
        <v>11</v>
      </c>
      <c r="H1457" s="2" t="s">
        <v>305</v>
      </c>
      <c r="I1457" s="2" t="s">
        <v>306</v>
      </c>
      <c r="J1457" s="13">
        <v>8.617928387839132</v>
      </c>
      <c r="K1457" s="13">
        <v>98.96723942075087</v>
      </c>
      <c r="L1457" s="14" t="s">
        <v>1934</v>
      </c>
      <c r="M1457" s="12">
        <v>46171.68268518519</v>
      </c>
      <c r="N1457" s="2"/>
      <c r="O1457" s="2"/>
      <c r="P1457" s="2"/>
    </row>
    <row r="1458">
      <c r="A1458" s="12">
        <v>46172.000543981485</v>
      </c>
      <c r="B1458" s="13">
        <v>2569.0</v>
      </c>
      <c r="C1458" s="13">
        <v>5.0</v>
      </c>
      <c r="D1458" s="13">
        <v>29.0</v>
      </c>
      <c r="E1458" s="2">
        <v>3.0</v>
      </c>
      <c r="F1458" s="2" t="s">
        <v>309</v>
      </c>
      <c r="G1458" s="2" t="s">
        <v>7</v>
      </c>
      <c r="H1458" s="2" t="s">
        <v>310</v>
      </c>
      <c r="I1458" s="2" t="s">
        <v>311</v>
      </c>
      <c r="J1458" s="13">
        <v>8.5709662</v>
      </c>
      <c r="K1458" s="13">
        <v>99.2512888</v>
      </c>
      <c r="L1458" s="14" t="s">
        <v>186</v>
      </c>
      <c r="M1458" s="12">
        <v>46172.020833333336</v>
      </c>
      <c r="N1458" s="2">
        <v>2.0</v>
      </c>
      <c r="O1458" s="2">
        <v>2.0</v>
      </c>
      <c r="P1458" s="2" t="s">
        <v>1935</v>
      </c>
    </row>
    <row r="1459">
      <c r="A1459" s="12">
        <v>46172.00150462963</v>
      </c>
      <c r="B1459" s="13">
        <v>2569.0</v>
      </c>
      <c r="C1459" s="13">
        <v>5.0</v>
      </c>
      <c r="D1459" s="13">
        <v>30.0</v>
      </c>
      <c r="E1459" s="2">
        <v>1.0</v>
      </c>
      <c r="F1459" s="2" t="s">
        <v>304</v>
      </c>
      <c r="G1459" s="2" t="s">
        <v>12</v>
      </c>
      <c r="H1459" s="2" t="s">
        <v>305</v>
      </c>
      <c r="I1459" s="2" t="s">
        <v>306</v>
      </c>
      <c r="J1459" s="13"/>
      <c r="K1459" s="13"/>
      <c r="L1459" s="14" t="s">
        <v>1936</v>
      </c>
      <c r="M1459" s="12">
        <v>46172.00140046296</v>
      </c>
      <c r="N1459" s="2"/>
      <c r="O1459" s="2"/>
      <c r="P1459" s="2"/>
    </row>
    <row r="1460">
      <c r="A1460" s="12">
        <v>46172.00261574074</v>
      </c>
      <c r="B1460" s="13">
        <v>2569.0</v>
      </c>
      <c r="C1460" s="13">
        <v>5.0</v>
      </c>
      <c r="D1460" s="13">
        <v>29.0</v>
      </c>
      <c r="E1460" s="2">
        <v>3.0</v>
      </c>
      <c r="F1460" s="2" t="s">
        <v>309</v>
      </c>
      <c r="G1460" s="2" t="s">
        <v>11</v>
      </c>
      <c r="H1460" s="2" t="s">
        <v>310</v>
      </c>
      <c r="I1460" s="2" t="s">
        <v>311</v>
      </c>
      <c r="J1460" s="13">
        <v>8.570929171727089</v>
      </c>
      <c r="K1460" s="13">
        <v>99.25119545651013</v>
      </c>
      <c r="L1460" s="14" t="s">
        <v>1937</v>
      </c>
      <c r="M1460" s="12">
        <v>46172.020833333336</v>
      </c>
      <c r="N1460" s="2"/>
      <c r="O1460" s="2"/>
      <c r="P1460" s="2"/>
    </row>
    <row r="1461">
      <c r="A1461" s="12">
        <v>46172.0046875</v>
      </c>
      <c r="B1461" s="13">
        <v>2569.0</v>
      </c>
      <c r="C1461" s="13">
        <v>5.0</v>
      </c>
      <c r="D1461" s="13">
        <v>30.0</v>
      </c>
      <c r="E1461" s="2">
        <v>1.0</v>
      </c>
      <c r="F1461" s="2" t="s">
        <v>304</v>
      </c>
      <c r="G1461" s="2" t="s">
        <v>9</v>
      </c>
      <c r="H1461" s="2" t="s">
        <v>305</v>
      </c>
      <c r="I1461" s="2" t="s">
        <v>306</v>
      </c>
      <c r="J1461" s="13">
        <v>8.5710256</v>
      </c>
      <c r="K1461" s="13">
        <v>99.2513062</v>
      </c>
      <c r="L1461" s="14" t="s">
        <v>1938</v>
      </c>
      <c r="M1461" s="12">
        <v>46172.004594907405</v>
      </c>
      <c r="N1461" s="2"/>
      <c r="O1461" s="2"/>
      <c r="P1461" s="2"/>
    </row>
    <row r="1462">
      <c r="A1462" s="12">
        <v>46172.34292824074</v>
      </c>
      <c r="B1462" s="13">
        <v>2569.0</v>
      </c>
      <c r="C1462" s="13">
        <v>5.0</v>
      </c>
      <c r="D1462" s="13">
        <v>30.0</v>
      </c>
      <c r="E1462" s="2">
        <v>2.0</v>
      </c>
      <c r="F1462" s="2" t="s">
        <v>304</v>
      </c>
      <c r="G1462" s="2" t="s">
        <v>11</v>
      </c>
      <c r="H1462" s="2" t="s">
        <v>305</v>
      </c>
      <c r="I1462" s="2" t="s">
        <v>306</v>
      </c>
      <c r="J1462" s="13">
        <v>8.570810656530396</v>
      </c>
      <c r="K1462" s="13">
        <v>99.25126307011652</v>
      </c>
      <c r="L1462" s="14" t="s">
        <v>1939</v>
      </c>
      <c r="M1462" s="12">
        <v>46172.342881944445</v>
      </c>
      <c r="N1462" s="2"/>
      <c r="O1462" s="2"/>
      <c r="P1462" s="2"/>
    </row>
    <row r="1463">
      <c r="A1463" s="12">
        <v>46172.343680555554</v>
      </c>
      <c r="B1463" s="13">
        <v>2569.0</v>
      </c>
      <c r="C1463" s="13">
        <v>5.0</v>
      </c>
      <c r="D1463" s="13">
        <v>30.0</v>
      </c>
      <c r="E1463" s="2">
        <v>2.0</v>
      </c>
      <c r="F1463" s="2" t="s">
        <v>304</v>
      </c>
      <c r="G1463" s="2" t="s">
        <v>5</v>
      </c>
      <c r="H1463" s="2" t="s">
        <v>305</v>
      </c>
      <c r="I1463" s="2" t="s">
        <v>306</v>
      </c>
      <c r="J1463" s="13">
        <v>8.5707414</v>
      </c>
      <c r="K1463" s="13">
        <v>99.2513688</v>
      </c>
      <c r="L1463" s="14" t="s">
        <v>1940</v>
      </c>
      <c r="M1463" s="12">
        <v>46172.34353009259</v>
      </c>
      <c r="N1463" s="2"/>
      <c r="O1463" s="2"/>
      <c r="P1463" s="2"/>
    </row>
    <row r="1464">
      <c r="A1464" s="12">
        <v>46172.352488425924</v>
      </c>
      <c r="B1464" s="13">
        <v>2569.0</v>
      </c>
      <c r="C1464" s="13">
        <v>5.0</v>
      </c>
      <c r="D1464" s="13">
        <v>30.0</v>
      </c>
      <c r="E1464" s="2">
        <v>1.0</v>
      </c>
      <c r="F1464" s="2" t="s">
        <v>309</v>
      </c>
      <c r="G1464" s="2" t="s">
        <v>9</v>
      </c>
      <c r="H1464" s="2" t="s">
        <v>310</v>
      </c>
      <c r="I1464" s="2" t="s">
        <v>311</v>
      </c>
      <c r="J1464" s="13">
        <v>8.5709508</v>
      </c>
      <c r="K1464" s="13">
        <v>99.2512965</v>
      </c>
      <c r="L1464" s="14" t="s">
        <v>1941</v>
      </c>
      <c r="M1464" s="12">
        <v>46172.354166666664</v>
      </c>
      <c r="N1464" s="2"/>
      <c r="O1464" s="2"/>
      <c r="P1464" s="2"/>
    </row>
    <row r="1465">
      <c r="A1465" s="12">
        <v>46172.356099537035</v>
      </c>
      <c r="B1465" s="13">
        <v>2569.0</v>
      </c>
      <c r="C1465" s="13">
        <v>5.0</v>
      </c>
      <c r="D1465" s="13">
        <v>30.0</v>
      </c>
      <c r="E1465" s="2">
        <v>1.0</v>
      </c>
      <c r="F1465" s="2" t="s">
        <v>309</v>
      </c>
      <c r="G1465" s="2" t="s">
        <v>12</v>
      </c>
      <c r="H1465" s="2" t="s">
        <v>310</v>
      </c>
      <c r="I1465" s="2" t="s">
        <v>311</v>
      </c>
      <c r="J1465" s="13"/>
      <c r="K1465" s="13"/>
      <c r="L1465" s="14" t="s">
        <v>196</v>
      </c>
      <c r="M1465" s="12">
        <v>46172.354166666664</v>
      </c>
      <c r="N1465" s="2">
        <v>1.0</v>
      </c>
      <c r="O1465" s="2">
        <v>0.0</v>
      </c>
      <c r="P1465" s="2" t="s">
        <v>1942</v>
      </c>
    </row>
    <row r="1466">
      <c r="A1466" s="12">
        <v>46172.669965277775</v>
      </c>
      <c r="B1466" s="13">
        <v>2569.0</v>
      </c>
      <c r="C1466" s="13">
        <v>5.0</v>
      </c>
      <c r="D1466" s="13">
        <v>30.0</v>
      </c>
      <c r="E1466" s="2">
        <v>3.0</v>
      </c>
      <c r="F1466" s="2" t="s">
        <v>304</v>
      </c>
      <c r="G1466" s="2" t="s">
        <v>8</v>
      </c>
      <c r="H1466" s="2" t="s">
        <v>305</v>
      </c>
      <c r="I1466" s="2" t="s">
        <v>306</v>
      </c>
      <c r="J1466" s="13">
        <v>8.5707357</v>
      </c>
      <c r="K1466" s="13">
        <v>99.2513552</v>
      </c>
      <c r="L1466" s="14" t="s">
        <v>1943</v>
      </c>
      <c r="M1466" s="12">
        <v>46172.66979166667</v>
      </c>
      <c r="N1466" s="2"/>
      <c r="O1466" s="2"/>
      <c r="P1466" s="2"/>
    </row>
    <row r="1467">
      <c r="A1467" s="12">
        <v>46172.671006944445</v>
      </c>
      <c r="B1467" s="13">
        <v>2569.0</v>
      </c>
      <c r="C1467" s="13">
        <v>5.0</v>
      </c>
      <c r="D1467" s="13">
        <v>30.0</v>
      </c>
      <c r="E1467" s="2">
        <v>3.0</v>
      </c>
      <c r="F1467" s="2" t="s">
        <v>304</v>
      </c>
      <c r="G1467" s="2" t="s">
        <v>6</v>
      </c>
      <c r="H1467" s="2" t="s">
        <v>305</v>
      </c>
      <c r="I1467" s="2" t="s">
        <v>306</v>
      </c>
      <c r="J1467" s="13">
        <v>8.57098111795338</v>
      </c>
      <c r="K1467" s="13">
        <v>99.25119518398095</v>
      </c>
      <c r="L1467" s="14" t="s">
        <v>1944</v>
      </c>
      <c r="M1467" s="12">
        <v>46172.67091435185</v>
      </c>
      <c r="N1467" s="2"/>
      <c r="O1467" s="2"/>
      <c r="P1467" s="2"/>
    </row>
    <row r="1468">
      <c r="A1468" s="12">
        <v>46172.68548611111</v>
      </c>
      <c r="B1468" s="13">
        <v>2569.0</v>
      </c>
      <c r="C1468" s="13">
        <v>5.0</v>
      </c>
      <c r="D1468" s="13">
        <v>30.0</v>
      </c>
      <c r="E1468" s="2">
        <v>2.0</v>
      </c>
      <c r="F1468" s="2" t="s">
        <v>309</v>
      </c>
      <c r="G1468" s="2" t="s">
        <v>11</v>
      </c>
      <c r="H1468" s="2" t="s">
        <v>310</v>
      </c>
      <c r="I1468" s="2" t="s">
        <v>311</v>
      </c>
      <c r="J1468" s="13">
        <v>8.565082342913207</v>
      </c>
      <c r="K1468" s="13">
        <v>99.1849631498406</v>
      </c>
      <c r="L1468" s="14" t="s">
        <v>1945</v>
      </c>
      <c r="M1468" s="12">
        <v>46172.6875</v>
      </c>
      <c r="N1468" s="2"/>
      <c r="O1468" s="2"/>
      <c r="P1468" s="2"/>
    </row>
    <row r="1469">
      <c r="A1469" s="12">
        <v>46172.69604166667</v>
      </c>
      <c r="B1469" s="13">
        <v>2569.0</v>
      </c>
      <c r="C1469" s="13">
        <v>5.0</v>
      </c>
      <c r="D1469" s="13">
        <v>30.0</v>
      </c>
      <c r="E1469" s="2">
        <v>2.0</v>
      </c>
      <c r="F1469" s="2" t="s">
        <v>309</v>
      </c>
      <c r="G1469" s="2" t="s">
        <v>5</v>
      </c>
      <c r="H1469" s="2" t="s">
        <v>310</v>
      </c>
      <c r="I1469" s="2" t="s">
        <v>311</v>
      </c>
      <c r="J1469" s="13">
        <v>8.5707409</v>
      </c>
      <c r="K1469" s="13">
        <v>99.2513621</v>
      </c>
      <c r="L1469" s="14" t="s">
        <v>200</v>
      </c>
      <c r="M1469" s="12">
        <v>46172.6875</v>
      </c>
      <c r="N1469" s="2">
        <v>1.0</v>
      </c>
      <c r="O1469" s="2">
        <v>1.0</v>
      </c>
      <c r="P1469" s="2" t="s">
        <v>1946</v>
      </c>
    </row>
    <row r="1470">
      <c r="A1470" s="12">
        <v>46173.00087962963</v>
      </c>
      <c r="B1470" s="13">
        <v>2569.0</v>
      </c>
      <c r="C1470" s="13">
        <v>5.0</v>
      </c>
      <c r="D1470" s="13">
        <v>30.0</v>
      </c>
      <c r="E1470" s="2">
        <v>3.0</v>
      </c>
      <c r="F1470" s="2" t="s">
        <v>309</v>
      </c>
      <c r="G1470" s="2" t="s">
        <v>8</v>
      </c>
      <c r="H1470" s="2" t="s">
        <v>310</v>
      </c>
      <c r="I1470" s="2" t="s">
        <v>311</v>
      </c>
      <c r="J1470" s="13">
        <v>8.5706579</v>
      </c>
      <c r="K1470" s="13">
        <v>99.2511288</v>
      </c>
      <c r="L1470" s="14" t="s">
        <v>204</v>
      </c>
      <c r="M1470" s="12">
        <v>46173.020833333336</v>
      </c>
      <c r="N1470" s="2">
        <v>1.0</v>
      </c>
      <c r="O1470" s="2">
        <v>0.0</v>
      </c>
      <c r="P1470" s="2" t="s">
        <v>1947</v>
      </c>
    </row>
    <row r="1471">
      <c r="A1471" s="12">
        <v>46173.004583333335</v>
      </c>
      <c r="B1471" s="13">
        <v>2569.0</v>
      </c>
      <c r="C1471" s="13">
        <v>5.0</v>
      </c>
      <c r="D1471" s="13">
        <v>31.0</v>
      </c>
      <c r="E1471" s="2">
        <v>1.0</v>
      </c>
      <c r="F1471" s="2" t="s">
        <v>304</v>
      </c>
      <c r="G1471" s="2" t="s">
        <v>11</v>
      </c>
      <c r="H1471" s="2" t="s">
        <v>305</v>
      </c>
      <c r="I1471" s="2" t="s">
        <v>306</v>
      </c>
      <c r="J1471" s="13">
        <v>8.57087241901356</v>
      </c>
      <c r="K1471" s="13">
        <v>99.25130706259709</v>
      </c>
      <c r="L1471" s="14" t="s">
        <v>1948</v>
      </c>
      <c r="M1471" s="12">
        <v>46173.00450231481</v>
      </c>
      <c r="N1471" s="2"/>
      <c r="O1471" s="2"/>
      <c r="P1471" s="2"/>
    </row>
    <row r="1472">
      <c r="A1472" s="12">
        <v>46173.00612268518</v>
      </c>
      <c r="B1472" s="13">
        <v>2569.0</v>
      </c>
      <c r="C1472" s="13">
        <v>5.0</v>
      </c>
      <c r="D1472" s="13">
        <v>31.0</v>
      </c>
      <c r="E1472" s="2">
        <v>1.0</v>
      </c>
      <c r="F1472" s="2" t="s">
        <v>304</v>
      </c>
      <c r="G1472" s="2" t="s">
        <v>9</v>
      </c>
      <c r="H1472" s="2" t="s">
        <v>305</v>
      </c>
      <c r="I1472" s="2" t="s">
        <v>306</v>
      </c>
      <c r="J1472" s="13">
        <v>8.570965</v>
      </c>
      <c r="K1472" s="13">
        <v>99.2512738</v>
      </c>
      <c r="L1472" s="14" t="s">
        <v>1949</v>
      </c>
      <c r="M1472" s="12">
        <v>46173.00603009259</v>
      </c>
      <c r="N1472" s="2"/>
      <c r="O1472" s="2"/>
      <c r="P1472" s="2"/>
    </row>
    <row r="1473">
      <c r="A1473" s="12">
        <v>46173.00630787037</v>
      </c>
      <c r="B1473" s="13">
        <v>2569.0</v>
      </c>
      <c r="C1473" s="13">
        <v>5.0</v>
      </c>
      <c r="D1473" s="13">
        <v>30.0</v>
      </c>
      <c r="E1473" s="2">
        <v>3.0</v>
      </c>
      <c r="F1473" s="2" t="s">
        <v>309</v>
      </c>
      <c r="G1473" s="2" t="s">
        <v>6</v>
      </c>
      <c r="H1473" s="2" t="s">
        <v>310</v>
      </c>
      <c r="I1473" s="2" t="s">
        <v>311</v>
      </c>
      <c r="J1473" s="13">
        <v>8.57094039069657</v>
      </c>
      <c r="K1473" s="13">
        <v>99.25119217015977</v>
      </c>
      <c r="L1473" s="14" t="s">
        <v>1950</v>
      </c>
      <c r="M1473" s="12">
        <v>46173.020833333336</v>
      </c>
      <c r="N1473" s="2"/>
      <c r="O1473" s="2"/>
      <c r="P1473" s="2"/>
    </row>
    <row r="1474">
      <c r="A1474" s="12">
        <v>46173.336550925924</v>
      </c>
      <c r="B1474" s="13">
        <v>2569.0</v>
      </c>
      <c r="C1474" s="13">
        <v>5.0</v>
      </c>
      <c r="D1474" s="13">
        <v>31.0</v>
      </c>
      <c r="E1474" s="2">
        <v>1.0</v>
      </c>
      <c r="F1474" s="2" t="s">
        <v>309</v>
      </c>
      <c r="G1474" s="2" t="s">
        <v>11</v>
      </c>
      <c r="H1474" s="2" t="s">
        <v>310</v>
      </c>
      <c r="I1474" s="2" t="s">
        <v>311</v>
      </c>
      <c r="J1474" s="13">
        <v>8.570923462603</v>
      </c>
      <c r="K1474" s="13">
        <v>99.2511614685614</v>
      </c>
      <c r="L1474" s="14" t="s">
        <v>208</v>
      </c>
      <c r="M1474" s="12">
        <v>46173.354166666664</v>
      </c>
      <c r="N1474" s="2">
        <v>30.0</v>
      </c>
      <c r="O1474" s="2">
        <v>0.0</v>
      </c>
      <c r="P1474" s="2" t="s">
        <v>1951</v>
      </c>
    </row>
    <row r="1475">
      <c r="A1475" s="12">
        <v>46173.344826388886</v>
      </c>
      <c r="B1475" s="13">
        <v>2569.0</v>
      </c>
      <c r="C1475" s="13">
        <v>5.0</v>
      </c>
      <c r="D1475" s="13">
        <v>31.0</v>
      </c>
      <c r="E1475" s="2">
        <v>2.0</v>
      </c>
      <c r="F1475" s="2" t="s">
        <v>304</v>
      </c>
      <c r="G1475" s="2" t="s">
        <v>8</v>
      </c>
      <c r="H1475" s="2" t="s">
        <v>305</v>
      </c>
      <c r="I1475" s="2" t="s">
        <v>306</v>
      </c>
      <c r="J1475" s="13">
        <v>8.6272231</v>
      </c>
      <c r="K1475" s="13">
        <v>99.3536021</v>
      </c>
      <c r="L1475" s="14" t="s">
        <v>1952</v>
      </c>
      <c r="M1475" s="12">
        <v>46173.34469907408</v>
      </c>
      <c r="N1475" s="2"/>
      <c r="O1475" s="2"/>
      <c r="P1475" s="2"/>
    </row>
    <row r="1476">
      <c r="A1476" s="12">
        <v>46173.34885416667</v>
      </c>
      <c r="B1476" s="13">
        <v>2569.0</v>
      </c>
      <c r="C1476" s="13">
        <v>5.0</v>
      </c>
      <c r="D1476" s="13">
        <v>31.0</v>
      </c>
      <c r="E1476" s="2">
        <v>1.0</v>
      </c>
      <c r="F1476" s="2" t="s">
        <v>309</v>
      </c>
      <c r="G1476" s="2" t="s">
        <v>9</v>
      </c>
      <c r="H1476" s="2" t="s">
        <v>310</v>
      </c>
      <c r="I1476" s="2" t="s">
        <v>311</v>
      </c>
      <c r="J1476" s="13">
        <v>8.5709604</v>
      </c>
      <c r="K1476" s="13">
        <v>99.2511915</v>
      </c>
      <c r="L1476" s="14" t="s">
        <v>1953</v>
      </c>
      <c r="M1476" s="12">
        <v>46173.354166666664</v>
      </c>
      <c r="N1476" s="2"/>
      <c r="O1476" s="2"/>
      <c r="P1476" s="2"/>
    </row>
    <row r="1477">
      <c r="A1477" s="12">
        <v>46173.67789351852</v>
      </c>
      <c r="B1477" s="13">
        <v>2569.0</v>
      </c>
      <c r="C1477" s="13">
        <v>5.0</v>
      </c>
      <c r="D1477" s="13">
        <v>31.0</v>
      </c>
      <c r="E1477" s="2">
        <v>3.0</v>
      </c>
      <c r="F1477" s="2" t="s">
        <v>304</v>
      </c>
      <c r="G1477" s="2" t="s">
        <v>5</v>
      </c>
      <c r="H1477" s="2" t="s">
        <v>305</v>
      </c>
      <c r="I1477" s="2" t="s">
        <v>306</v>
      </c>
      <c r="J1477" s="13">
        <v>8.570697</v>
      </c>
      <c r="K1477" s="13">
        <v>99.251248</v>
      </c>
      <c r="L1477" s="14" t="s">
        <v>1954</v>
      </c>
      <c r="M1477" s="12">
        <v>46173.677777777775</v>
      </c>
      <c r="N1477" s="2"/>
      <c r="O1477" s="2"/>
      <c r="P1477" s="2"/>
    </row>
    <row r="1478">
      <c r="A1478" s="12">
        <v>46173.68512731481</v>
      </c>
      <c r="B1478" s="13">
        <v>2569.0</v>
      </c>
      <c r="C1478" s="13">
        <v>5.0</v>
      </c>
      <c r="D1478" s="13">
        <v>31.0</v>
      </c>
      <c r="E1478" s="2">
        <v>2.0</v>
      </c>
      <c r="F1478" s="2" t="s">
        <v>309</v>
      </c>
      <c r="G1478" s="2" t="s">
        <v>8</v>
      </c>
      <c r="H1478" s="2" t="s">
        <v>310</v>
      </c>
      <c r="I1478" s="2" t="s">
        <v>311</v>
      </c>
      <c r="J1478" s="13">
        <v>8.5709344</v>
      </c>
      <c r="K1478" s="13">
        <v>99.2512786</v>
      </c>
      <c r="L1478" s="14" t="s">
        <v>1955</v>
      </c>
      <c r="M1478" s="12">
        <v>46173.6875</v>
      </c>
      <c r="N1478" s="2"/>
      <c r="O1478" s="2"/>
      <c r="P1478" s="2"/>
    </row>
    <row r="1479">
      <c r="A1479" s="12">
        <v>46173.68680555555</v>
      </c>
      <c r="B1479" s="13">
        <v>2569.0</v>
      </c>
      <c r="C1479" s="13">
        <v>5.0</v>
      </c>
      <c r="D1479" s="13">
        <v>31.0</v>
      </c>
      <c r="E1479" s="2">
        <v>3.0</v>
      </c>
      <c r="F1479" s="2" t="s">
        <v>304</v>
      </c>
      <c r="G1479" s="2" t="s">
        <v>0</v>
      </c>
      <c r="H1479" s="2" t="s">
        <v>305</v>
      </c>
      <c r="I1479" s="2" t="s">
        <v>306</v>
      </c>
      <c r="J1479" s="13">
        <v>8.570856016757167</v>
      </c>
      <c r="K1479" s="13">
        <v>99.25116964538583</v>
      </c>
      <c r="L1479" s="14" t="s">
        <v>1956</v>
      </c>
      <c r="M1479" s="12">
        <v>46173.68670138889</v>
      </c>
      <c r="N1479" s="2"/>
      <c r="O1479" s="2"/>
      <c r="P1479" s="2"/>
    </row>
    <row r="1480">
      <c r="A1480" s="12">
        <v>46173.70398148148</v>
      </c>
      <c r="B1480" s="13">
        <v>2569.0</v>
      </c>
      <c r="C1480" s="13">
        <v>5.0</v>
      </c>
      <c r="D1480" s="13">
        <v>31.0</v>
      </c>
      <c r="E1480" s="2">
        <v>2.0</v>
      </c>
      <c r="F1480" s="2" t="s">
        <v>304</v>
      </c>
      <c r="G1480" s="2" t="s">
        <v>6</v>
      </c>
      <c r="H1480" s="2" t="s">
        <v>340</v>
      </c>
      <c r="I1480" s="2" t="s">
        <v>341</v>
      </c>
      <c r="J1480" s="13">
        <v>8.570970447651359</v>
      </c>
      <c r="K1480" s="13">
        <v>99.25122623362591</v>
      </c>
      <c r="L1480" s="14" t="s">
        <v>1957</v>
      </c>
      <c r="M1480" s="12">
        <v>46173.70391203704</v>
      </c>
      <c r="N1480" s="2"/>
      <c r="O1480" s="2"/>
      <c r="P1480" s="2"/>
    </row>
    <row r="1481">
      <c r="A1481" s="12">
        <v>46173.70668981481</v>
      </c>
      <c r="B1481" s="13">
        <v>2569.0</v>
      </c>
      <c r="C1481" s="13">
        <v>5.0</v>
      </c>
      <c r="D1481" s="13">
        <v>31.0</v>
      </c>
      <c r="E1481" s="2">
        <v>2.0</v>
      </c>
      <c r="F1481" s="2" t="s">
        <v>309</v>
      </c>
      <c r="G1481" s="2" t="s">
        <v>6</v>
      </c>
      <c r="H1481" s="2" t="s">
        <v>310</v>
      </c>
      <c r="I1481" s="2" t="s">
        <v>311</v>
      </c>
      <c r="J1481" s="13">
        <v>8.570984823157072</v>
      </c>
      <c r="K1481" s="13">
        <v>99.25118921415415</v>
      </c>
      <c r="L1481" s="14" t="s">
        <v>214</v>
      </c>
      <c r="M1481" s="12">
        <v>46173.6875</v>
      </c>
      <c r="N1481" s="2">
        <v>2.0</v>
      </c>
      <c r="O1481" s="2">
        <v>2.0</v>
      </c>
      <c r="P1481" s="2" t="s">
        <v>1958</v>
      </c>
    </row>
    <row r="1482">
      <c r="A1482" s="12">
        <v>46174.00104166667</v>
      </c>
      <c r="B1482" s="13">
        <v>2569.0</v>
      </c>
      <c r="C1482" s="13">
        <v>5.0</v>
      </c>
      <c r="D1482" s="13">
        <v>31.0</v>
      </c>
      <c r="E1482" s="2">
        <v>3.0</v>
      </c>
      <c r="F1482" s="2" t="s">
        <v>309</v>
      </c>
      <c r="G1482" s="2" t="s">
        <v>0</v>
      </c>
      <c r="H1482" s="2" t="s">
        <v>310</v>
      </c>
      <c r="I1482" s="2" t="s">
        <v>311</v>
      </c>
      <c r="J1482" s="13">
        <v>9.106</v>
      </c>
      <c r="K1482" s="13">
        <v>99.2324</v>
      </c>
      <c r="L1482" s="14" t="s">
        <v>226</v>
      </c>
      <c r="M1482" s="12">
        <v>46174.020833333336</v>
      </c>
      <c r="N1482" s="2">
        <v>4.0</v>
      </c>
      <c r="O1482" s="2">
        <v>1.0</v>
      </c>
      <c r="P1482" s="2" t="s">
        <v>1959</v>
      </c>
    </row>
    <row r="1483">
      <c r="A1483" s="12">
        <v>46174.00362268519</v>
      </c>
      <c r="B1483" s="13">
        <v>2569.0</v>
      </c>
      <c r="C1483" s="13">
        <v>6.0</v>
      </c>
      <c r="D1483" s="13">
        <v>1.0</v>
      </c>
      <c r="E1483" s="2">
        <v>1.0</v>
      </c>
      <c r="F1483" s="2" t="s">
        <v>304</v>
      </c>
      <c r="G1483" s="2" t="s">
        <v>7</v>
      </c>
      <c r="H1483" s="2" t="s">
        <v>305</v>
      </c>
      <c r="I1483" s="2" t="s">
        <v>306</v>
      </c>
      <c r="J1483" s="13">
        <v>8.5709959</v>
      </c>
      <c r="K1483" s="13">
        <v>99.2513324</v>
      </c>
      <c r="L1483" s="14" t="s">
        <v>1960</v>
      </c>
      <c r="M1483" s="12">
        <v>46174.00356481481</v>
      </c>
      <c r="N1483" s="2"/>
      <c r="O1483" s="2"/>
      <c r="P1483" s="2"/>
    </row>
    <row r="1484">
      <c r="A1484" s="12">
        <v>46174.00482638889</v>
      </c>
      <c r="B1484" s="13">
        <v>2569.0</v>
      </c>
      <c r="C1484" s="13">
        <v>6.0</v>
      </c>
      <c r="D1484" s="13">
        <v>1.0</v>
      </c>
      <c r="E1484" s="2">
        <v>1.0</v>
      </c>
      <c r="F1484" s="2" t="s">
        <v>304</v>
      </c>
      <c r="G1484" s="2" t="s">
        <v>6</v>
      </c>
      <c r="H1484" s="2" t="s">
        <v>305</v>
      </c>
      <c r="I1484" s="2" t="s">
        <v>306</v>
      </c>
      <c r="J1484" s="13">
        <v>8.570975110830368</v>
      </c>
      <c r="K1484" s="13">
        <v>99.25119550270105</v>
      </c>
      <c r="L1484" s="14" t="s">
        <v>1961</v>
      </c>
      <c r="M1484" s="12">
        <v>46174.004745370374</v>
      </c>
      <c r="N1484" s="2"/>
      <c r="O1484" s="2"/>
      <c r="P1484" s="2"/>
    </row>
    <row r="1485">
      <c r="A1485" s="12">
        <v>46174.00997685185</v>
      </c>
      <c r="B1485" s="13">
        <v>2569.0</v>
      </c>
      <c r="C1485" s="13">
        <v>5.0</v>
      </c>
      <c r="D1485" s="13">
        <v>31.0</v>
      </c>
      <c r="E1485" s="2">
        <v>3.0</v>
      </c>
      <c r="F1485" s="2" t="s">
        <v>309</v>
      </c>
      <c r="G1485" s="2" t="s">
        <v>5</v>
      </c>
      <c r="H1485" s="2" t="s">
        <v>310</v>
      </c>
      <c r="I1485" s="2" t="s">
        <v>311</v>
      </c>
      <c r="J1485" s="13">
        <v>8.5709819</v>
      </c>
      <c r="K1485" s="13">
        <v>99.2512623</v>
      </c>
      <c r="L1485" s="14" t="s">
        <v>1962</v>
      </c>
      <c r="M1485" s="12">
        <v>46174.020833333336</v>
      </c>
      <c r="N1485" s="2"/>
      <c r="O1485" s="2"/>
      <c r="P1485" s="2"/>
    </row>
    <row r="1486">
      <c r="A1486" s="12">
        <v>46174.334398148145</v>
      </c>
      <c r="B1486" s="13">
        <v>2569.0</v>
      </c>
      <c r="C1486" s="13">
        <v>6.0</v>
      </c>
      <c r="D1486" s="13">
        <v>1.0</v>
      </c>
      <c r="E1486" s="2">
        <v>2.0</v>
      </c>
      <c r="F1486" s="2" t="s">
        <v>304</v>
      </c>
      <c r="G1486" s="2" t="s">
        <v>12</v>
      </c>
      <c r="H1486" s="2" t="s">
        <v>305</v>
      </c>
      <c r="I1486" s="2" t="s">
        <v>306</v>
      </c>
      <c r="J1486" s="13"/>
      <c r="K1486" s="13"/>
      <c r="L1486" s="14" t="s">
        <v>1963</v>
      </c>
      <c r="M1486" s="12">
        <v>46174.33430555555</v>
      </c>
      <c r="N1486" s="2"/>
      <c r="O1486" s="2"/>
      <c r="P1486" s="2"/>
    </row>
    <row r="1487">
      <c r="A1487" s="12">
        <v>46174.3353125</v>
      </c>
      <c r="B1487" s="13">
        <v>2569.0</v>
      </c>
      <c r="C1487" s="13">
        <v>6.0</v>
      </c>
      <c r="D1487" s="13">
        <v>1.0</v>
      </c>
      <c r="E1487" s="2">
        <v>2.0</v>
      </c>
      <c r="F1487" s="2" t="s">
        <v>304</v>
      </c>
      <c r="G1487" s="2" t="s">
        <v>9</v>
      </c>
      <c r="H1487" s="2" t="s">
        <v>305</v>
      </c>
      <c r="I1487" s="2" t="s">
        <v>306</v>
      </c>
      <c r="J1487" s="13">
        <v>8.5709897</v>
      </c>
      <c r="K1487" s="13">
        <v>99.2512736</v>
      </c>
      <c r="L1487" s="14" t="s">
        <v>1964</v>
      </c>
      <c r="M1487" s="12">
        <v>46174.335231481484</v>
      </c>
      <c r="N1487" s="2"/>
      <c r="O1487" s="2"/>
      <c r="P1487" s="2"/>
    </row>
    <row r="1488">
      <c r="A1488" s="12">
        <v>46174.33631944445</v>
      </c>
      <c r="B1488" s="13">
        <v>2569.0</v>
      </c>
      <c r="C1488" s="13">
        <v>6.0</v>
      </c>
      <c r="D1488" s="13">
        <v>1.0</v>
      </c>
      <c r="E1488" s="2">
        <v>1.0</v>
      </c>
      <c r="F1488" s="2" t="s">
        <v>309</v>
      </c>
      <c r="G1488" s="2" t="s">
        <v>7</v>
      </c>
      <c r="H1488" s="2" t="s">
        <v>310</v>
      </c>
      <c r="I1488" s="2" t="s">
        <v>311</v>
      </c>
      <c r="J1488" s="13">
        <v>8.5709391</v>
      </c>
      <c r="K1488" s="13">
        <v>99.2513109</v>
      </c>
      <c r="L1488" s="14" t="s">
        <v>1965</v>
      </c>
      <c r="M1488" s="12">
        <v>46174.354166666664</v>
      </c>
      <c r="N1488" s="2"/>
      <c r="O1488" s="2"/>
      <c r="P1488" s="2"/>
    </row>
    <row r="1489">
      <c r="A1489" s="12">
        <v>46174.34806712963</v>
      </c>
      <c r="B1489" s="13">
        <v>2569.0</v>
      </c>
      <c r="C1489" s="13">
        <v>6.0</v>
      </c>
      <c r="D1489" s="13">
        <v>1.0</v>
      </c>
      <c r="E1489" s="2">
        <v>1.0</v>
      </c>
      <c r="F1489" s="2" t="s">
        <v>309</v>
      </c>
      <c r="G1489" s="2" t="s">
        <v>6</v>
      </c>
      <c r="H1489" s="2" t="s">
        <v>310</v>
      </c>
      <c r="I1489" s="2" t="s">
        <v>311</v>
      </c>
      <c r="J1489" s="13">
        <v>8.570959058436639</v>
      </c>
      <c r="K1489" s="13">
        <v>99.25120820362035</v>
      </c>
      <c r="L1489" s="14" t="s">
        <v>1966</v>
      </c>
      <c r="M1489" s="12">
        <v>46174.354166666664</v>
      </c>
      <c r="N1489" s="2">
        <v>0.0</v>
      </c>
      <c r="O1489" s="2">
        <v>0.0</v>
      </c>
      <c r="P1489" s="2"/>
    </row>
    <row r="1490">
      <c r="A1490" s="12">
        <v>46174.666875</v>
      </c>
      <c r="B1490" s="13">
        <v>2569.0</v>
      </c>
      <c r="C1490" s="13">
        <v>6.0</v>
      </c>
      <c r="D1490" s="13">
        <v>1.0</v>
      </c>
      <c r="E1490" s="2">
        <v>3.0</v>
      </c>
      <c r="F1490" s="2" t="s">
        <v>304</v>
      </c>
      <c r="G1490" s="2" t="s">
        <v>0</v>
      </c>
      <c r="H1490" s="2" t="s">
        <v>305</v>
      </c>
      <c r="I1490" s="2" t="s">
        <v>306</v>
      </c>
      <c r="J1490" s="13">
        <v>9.106</v>
      </c>
      <c r="K1490" s="13">
        <v>99.2324</v>
      </c>
      <c r="L1490" s="14" t="s">
        <v>1967</v>
      </c>
      <c r="M1490" s="12">
        <v>46174.66678240741</v>
      </c>
      <c r="N1490" s="2"/>
      <c r="O1490" s="2"/>
      <c r="P1490" s="2"/>
    </row>
    <row r="1491">
      <c r="A1491" s="12">
        <v>46174.67570601852</v>
      </c>
      <c r="B1491" s="13">
        <v>2569.0</v>
      </c>
      <c r="C1491" s="13">
        <v>6.0</v>
      </c>
      <c r="D1491" s="13">
        <v>1.0</v>
      </c>
      <c r="E1491" s="2">
        <v>3.0</v>
      </c>
      <c r="F1491" s="2" t="s">
        <v>304</v>
      </c>
      <c r="G1491" s="2" t="s">
        <v>8</v>
      </c>
      <c r="H1491" s="2" t="s">
        <v>305</v>
      </c>
      <c r="I1491" s="2" t="s">
        <v>306</v>
      </c>
      <c r="J1491" s="13">
        <v>8.5709902</v>
      </c>
      <c r="K1491" s="13">
        <v>99.25131</v>
      </c>
      <c r="L1491" s="14" t="s">
        <v>1968</v>
      </c>
      <c r="M1491" s="12">
        <v>46174.67559027778</v>
      </c>
      <c r="N1491" s="2"/>
      <c r="O1491" s="2"/>
      <c r="P1491" s="2"/>
    </row>
    <row r="1492">
      <c r="A1492" s="12">
        <v>46174.67736111111</v>
      </c>
      <c r="B1492" s="13">
        <v>2569.0</v>
      </c>
      <c r="C1492" s="13">
        <v>6.0</v>
      </c>
      <c r="D1492" s="13">
        <v>1.0</v>
      </c>
      <c r="E1492" s="2">
        <v>2.0</v>
      </c>
      <c r="F1492" s="2" t="s">
        <v>309</v>
      </c>
      <c r="G1492" s="2" t="s">
        <v>9</v>
      </c>
      <c r="H1492" s="2" t="s">
        <v>310</v>
      </c>
      <c r="I1492" s="2" t="s">
        <v>311</v>
      </c>
      <c r="J1492" s="13">
        <v>8.570997</v>
      </c>
      <c r="K1492" s="13">
        <v>99.2513504</v>
      </c>
      <c r="L1492" s="14" t="s">
        <v>1969</v>
      </c>
      <c r="M1492" s="12">
        <v>46174.6875</v>
      </c>
      <c r="N1492" s="2"/>
      <c r="O1492" s="2"/>
      <c r="P1492" s="2"/>
    </row>
    <row r="1493">
      <c r="A1493" s="12">
        <v>46174.68108796296</v>
      </c>
      <c r="B1493" s="13">
        <v>2569.0</v>
      </c>
      <c r="C1493" s="13">
        <v>6.0</v>
      </c>
      <c r="D1493" s="13">
        <v>1.0</v>
      </c>
      <c r="E1493" s="2">
        <v>2.0</v>
      </c>
      <c r="F1493" s="2" t="s">
        <v>309</v>
      </c>
      <c r="G1493" s="2" t="s">
        <v>12</v>
      </c>
      <c r="H1493" s="2" t="s">
        <v>310</v>
      </c>
      <c r="I1493" s="2" t="s">
        <v>311</v>
      </c>
      <c r="J1493" s="13"/>
      <c r="K1493" s="13"/>
      <c r="L1493" s="14" t="s">
        <v>234</v>
      </c>
      <c r="M1493" s="12">
        <v>46174.6875</v>
      </c>
      <c r="N1493" s="2">
        <v>0.0</v>
      </c>
      <c r="O1493" s="2">
        <v>0.0</v>
      </c>
      <c r="P1493" s="2" t="s">
        <v>1970</v>
      </c>
    </row>
    <row r="1494">
      <c r="A1494" s="12">
        <v>46175.001180555555</v>
      </c>
      <c r="B1494" s="13">
        <v>2569.0</v>
      </c>
      <c r="C1494" s="13">
        <v>6.0</v>
      </c>
      <c r="D1494" s="13">
        <v>2.0</v>
      </c>
      <c r="E1494" s="2">
        <v>1.0</v>
      </c>
      <c r="F1494" s="2" t="s">
        <v>304</v>
      </c>
      <c r="G1494" s="2" t="s">
        <v>5</v>
      </c>
      <c r="H1494" s="2" t="s">
        <v>305</v>
      </c>
      <c r="I1494" s="2" t="s">
        <v>306</v>
      </c>
      <c r="J1494" s="13">
        <v>8.570977</v>
      </c>
      <c r="K1494" s="13">
        <v>99.2512488</v>
      </c>
      <c r="L1494" s="14" t="s">
        <v>1971</v>
      </c>
      <c r="M1494" s="12">
        <v>46175.00108796296</v>
      </c>
      <c r="N1494" s="2"/>
      <c r="O1494" s="2"/>
      <c r="P1494" s="2"/>
    </row>
    <row r="1495">
      <c r="A1495" s="12">
        <v>46175.00488425926</v>
      </c>
      <c r="B1495" s="13">
        <v>2569.0</v>
      </c>
      <c r="C1495" s="13">
        <v>6.0</v>
      </c>
      <c r="D1495" s="13">
        <v>1.0</v>
      </c>
      <c r="E1495" s="2">
        <v>3.0</v>
      </c>
      <c r="F1495" s="2" t="s">
        <v>309</v>
      </c>
      <c r="G1495" s="2" t="s">
        <v>0</v>
      </c>
      <c r="H1495" s="2" t="s">
        <v>310</v>
      </c>
      <c r="I1495" s="2" t="s">
        <v>311</v>
      </c>
      <c r="J1495" s="13">
        <v>9.106</v>
      </c>
      <c r="K1495" s="13">
        <v>99.2324</v>
      </c>
      <c r="L1495" s="14" t="s">
        <v>1972</v>
      </c>
      <c r="M1495" s="12">
        <v>46175.020833333336</v>
      </c>
      <c r="N1495" s="2"/>
      <c r="O1495" s="2"/>
      <c r="P1495" s="2"/>
    </row>
    <row r="1496">
      <c r="A1496" s="12">
        <v>46175.00780092592</v>
      </c>
      <c r="B1496" s="13">
        <v>2569.0</v>
      </c>
      <c r="C1496" s="13">
        <v>6.0</v>
      </c>
      <c r="D1496" s="13">
        <v>2.0</v>
      </c>
      <c r="E1496" s="2">
        <v>1.0</v>
      </c>
      <c r="F1496" s="2" t="s">
        <v>304</v>
      </c>
      <c r="G1496" s="2" t="s">
        <v>6</v>
      </c>
      <c r="H1496" s="2" t="s">
        <v>305</v>
      </c>
      <c r="I1496" s="2" t="s">
        <v>306</v>
      </c>
      <c r="J1496" s="13">
        <v>8.570954467523233</v>
      </c>
      <c r="K1496" s="13">
        <v>99.25119906931343</v>
      </c>
      <c r="L1496" s="14" t="s">
        <v>1973</v>
      </c>
      <c r="M1496" s="12">
        <v>46175.00766203704</v>
      </c>
      <c r="N1496" s="2"/>
      <c r="O1496" s="2"/>
      <c r="P1496" s="2"/>
    </row>
    <row r="1497">
      <c r="A1497" s="12">
        <v>46175.014027777775</v>
      </c>
      <c r="B1497" s="13">
        <v>2569.0</v>
      </c>
      <c r="C1497" s="13">
        <v>6.0</v>
      </c>
      <c r="D1497" s="13">
        <v>1.0</v>
      </c>
      <c r="E1497" s="2">
        <v>3.0</v>
      </c>
      <c r="F1497" s="2" t="s">
        <v>309</v>
      </c>
      <c r="G1497" s="2" t="s">
        <v>8</v>
      </c>
      <c r="H1497" s="2" t="s">
        <v>310</v>
      </c>
      <c r="I1497" s="2" t="s">
        <v>311</v>
      </c>
      <c r="J1497" s="13">
        <v>8.5709393</v>
      </c>
      <c r="K1497" s="13">
        <v>99.2513215</v>
      </c>
      <c r="L1497" s="14" t="s">
        <v>245</v>
      </c>
      <c r="M1497" s="12">
        <v>46175.020833333336</v>
      </c>
      <c r="N1497" s="2">
        <v>0.0</v>
      </c>
      <c r="O1497" s="2">
        <v>0.0</v>
      </c>
      <c r="P1497" s="2" t="s">
        <v>1974</v>
      </c>
    </row>
    <row r="1498">
      <c r="A1498" s="12">
        <v>46175.346238425926</v>
      </c>
      <c r="B1498" s="13">
        <v>2569.0</v>
      </c>
      <c r="C1498" s="13">
        <v>6.0</v>
      </c>
      <c r="D1498" s="13">
        <v>2.0</v>
      </c>
      <c r="E1498" s="2">
        <v>2.0</v>
      </c>
      <c r="F1498" s="2" t="s">
        <v>304</v>
      </c>
      <c r="G1498" s="2" t="s">
        <v>0</v>
      </c>
      <c r="H1498" s="2" t="s">
        <v>305</v>
      </c>
      <c r="I1498" s="2" t="s">
        <v>306</v>
      </c>
      <c r="J1498" s="13">
        <v>8.5684116</v>
      </c>
      <c r="K1498" s="13">
        <v>99.2398253</v>
      </c>
      <c r="L1498" s="14" t="s">
        <v>1975</v>
      </c>
      <c r="M1498" s="12">
        <v>46175.34615740741</v>
      </c>
      <c r="N1498" s="2"/>
      <c r="O1498" s="2"/>
      <c r="P1498" s="2"/>
    </row>
    <row r="1499">
      <c r="A1499" s="12">
        <v>46175.35293981482</v>
      </c>
      <c r="B1499" s="13">
        <v>2569.0</v>
      </c>
      <c r="C1499" s="13">
        <v>6.0</v>
      </c>
      <c r="D1499" s="13">
        <v>2.0</v>
      </c>
      <c r="E1499" s="2">
        <v>1.0</v>
      </c>
      <c r="F1499" s="2" t="s">
        <v>309</v>
      </c>
      <c r="G1499" s="2" t="s">
        <v>5</v>
      </c>
      <c r="H1499" s="2" t="s">
        <v>310</v>
      </c>
      <c r="I1499" s="2" t="s">
        <v>311</v>
      </c>
      <c r="J1499" s="13">
        <v>8.5707244</v>
      </c>
      <c r="K1499" s="13">
        <v>99.2513536</v>
      </c>
      <c r="L1499" s="14" t="s">
        <v>1976</v>
      </c>
      <c r="M1499" s="12">
        <v>46175.354166666664</v>
      </c>
      <c r="N1499" s="2">
        <v>0.0</v>
      </c>
      <c r="O1499" s="2">
        <v>0.0</v>
      </c>
      <c r="P1499" s="2"/>
    </row>
    <row r="1500">
      <c r="A1500" s="12">
        <v>46175.66886574074</v>
      </c>
      <c r="B1500" s="13">
        <v>2569.0</v>
      </c>
      <c r="C1500" s="13">
        <v>6.0</v>
      </c>
      <c r="D1500" s="13">
        <v>2.0</v>
      </c>
      <c r="E1500" s="2">
        <v>3.0</v>
      </c>
      <c r="F1500" s="2" t="s">
        <v>304</v>
      </c>
      <c r="G1500" s="2" t="s">
        <v>7</v>
      </c>
      <c r="H1500" s="2" t="s">
        <v>305</v>
      </c>
      <c r="I1500" s="2" t="s">
        <v>306</v>
      </c>
      <c r="J1500" s="13">
        <v>8.5709994</v>
      </c>
      <c r="K1500" s="13">
        <v>99.2512891</v>
      </c>
      <c r="L1500" s="14" t="s">
        <v>1977</v>
      </c>
      <c r="M1500" s="12">
        <v>46175.66877314815</v>
      </c>
      <c r="N1500" s="2"/>
      <c r="O1500" s="2"/>
      <c r="P1500" s="2"/>
    </row>
    <row r="1501">
      <c r="A1501" s="12">
        <v>46175.673796296294</v>
      </c>
      <c r="B1501" s="13">
        <v>2569.0</v>
      </c>
      <c r="C1501" s="13">
        <v>6.0</v>
      </c>
      <c r="D1501" s="13">
        <v>2.0</v>
      </c>
      <c r="E1501" s="2">
        <v>2.0</v>
      </c>
      <c r="F1501" s="2" t="s">
        <v>309</v>
      </c>
      <c r="G1501" s="2" t="s">
        <v>0</v>
      </c>
      <c r="H1501" s="2" t="s">
        <v>310</v>
      </c>
      <c r="I1501" s="2" t="s">
        <v>311</v>
      </c>
      <c r="J1501" s="13">
        <v>9.106</v>
      </c>
      <c r="K1501" s="13">
        <v>99.2324</v>
      </c>
      <c r="L1501" s="14" t="s">
        <v>248</v>
      </c>
      <c r="M1501" s="12">
        <v>46175.6875</v>
      </c>
      <c r="N1501" s="2">
        <v>0.0</v>
      </c>
      <c r="O1501" s="2">
        <v>2.0</v>
      </c>
      <c r="P1501" s="2" t="s">
        <v>1978</v>
      </c>
    </row>
    <row r="1502">
      <c r="A1502" s="12">
        <v>46175.67457175926</v>
      </c>
      <c r="B1502" s="13">
        <v>2569.0</v>
      </c>
      <c r="C1502" s="13">
        <v>6.0</v>
      </c>
      <c r="D1502" s="13">
        <v>2.0</v>
      </c>
      <c r="E1502" s="2">
        <v>3.0</v>
      </c>
      <c r="F1502" s="2" t="s">
        <v>304</v>
      </c>
      <c r="G1502" s="2" t="s">
        <v>0</v>
      </c>
      <c r="H1502" s="2" t="s">
        <v>305</v>
      </c>
      <c r="I1502" s="2" t="s">
        <v>306</v>
      </c>
      <c r="J1502" s="13">
        <v>9.106</v>
      </c>
      <c r="K1502" s="13">
        <v>99.2324</v>
      </c>
      <c r="L1502" s="14" t="s">
        <v>1979</v>
      </c>
      <c r="M1502" s="12">
        <v>46175.674479166664</v>
      </c>
      <c r="N1502" s="2"/>
      <c r="O1502" s="2"/>
      <c r="P1502" s="2"/>
    </row>
    <row r="1503">
      <c r="A1503" s="12">
        <v>46176.00103009259</v>
      </c>
      <c r="B1503" s="13">
        <v>2569.0</v>
      </c>
      <c r="C1503" s="13">
        <v>6.0</v>
      </c>
      <c r="D1503" s="13">
        <v>2.0</v>
      </c>
      <c r="E1503" s="2">
        <v>3.0</v>
      </c>
      <c r="F1503" s="2" t="s">
        <v>309</v>
      </c>
      <c r="G1503" s="2" t="s">
        <v>0</v>
      </c>
      <c r="H1503" s="2" t="s">
        <v>310</v>
      </c>
      <c r="I1503" s="2" t="s">
        <v>311</v>
      </c>
      <c r="J1503" s="13">
        <v>9.106</v>
      </c>
      <c r="K1503" s="13">
        <v>99.2324</v>
      </c>
      <c r="L1503" s="14" t="s">
        <v>1980</v>
      </c>
      <c r="M1503" s="12">
        <v>46176.020833333336</v>
      </c>
      <c r="N1503" s="2"/>
      <c r="O1503" s="2"/>
      <c r="P1503" s="2"/>
    </row>
    <row r="1504">
      <c r="A1504" s="12">
        <v>46176.00210648148</v>
      </c>
      <c r="B1504" s="13">
        <v>2569.0</v>
      </c>
      <c r="C1504" s="13">
        <v>6.0</v>
      </c>
      <c r="D1504" s="13">
        <v>3.0</v>
      </c>
      <c r="E1504" s="2">
        <v>1.0</v>
      </c>
      <c r="F1504" s="2" t="s">
        <v>304</v>
      </c>
      <c r="G1504" s="2" t="s">
        <v>8</v>
      </c>
      <c r="H1504" s="2" t="s">
        <v>305</v>
      </c>
      <c r="I1504" s="2" t="s">
        <v>306</v>
      </c>
      <c r="J1504" s="13">
        <v>8.5707602</v>
      </c>
      <c r="K1504" s="13">
        <v>99.2513715</v>
      </c>
      <c r="L1504" s="14" t="s">
        <v>1981</v>
      </c>
      <c r="M1504" s="12">
        <v>46176.00203703704</v>
      </c>
      <c r="N1504" s="2"/>
      <c r="O1504" s="2"/>
      <c r="P1504" s="2"/>
    </row>
    <row r="1505">
      <c r="A1505" s="12">
        <v>46176.00387731481</v>
      </c>
      <c r="B1505" s="13">
        <v>2569.0</v>
      </c>
      <c r="C1505" s="13">
        <v>6.0</v>
      </c>
      <c r="D1505" s="13">
        <v>3.0</v>
      </c>
      <c r="E1505" s="2">
        <v>1.0</v>
      </c>
      <c r="F1505" s="2" t="s">
        <v>304</v>
      </c>
      <c r="G1505" s="2" t="s">
        <v>12</v>
      </c>
      <c r="H1505" s="2" t="s">
        <v>305</v>
      </c>
      <c r="I1505" s="2" t="s">
        <v>306</v>
      </c>
      <c r="J1505" s="13"/>
      <c r="K1505" s="13"/>
      <c r="L1505" s="14" t="s">
        <v>1982</v>
      </c>
      <c r="M1505" s="12">
        <v>46176.00377314815</v>
      </c>
      <c r="N1505" s="2"/>
      <c r="O1505" s="2"/>
      <c r="P1505" s="2"/>
    </row>
    <row r="1506">
      <c r="A1506" s="12">
        <v>46176.005208333336</v>
      </c>
      <c r="B1506" s="13">
        <v>2569.0</v>
      </c>
      <c r="C1506" s="13">
        <v>6.0</v>
      </c>
      <c r="D1506" s="13">
        <v>2.0</v>
      </c>
      <c r="E1506" s="2">
        <v>3.0</v>
      </c>
      <c r="F1506" s="2" t="s">
        <v>309</v>
      </c>
      <c r="G1506" s="2" t="s">
        <v>7</v>
      </c>
      <c r="H1506" s="2" t="s">
        <v>310</v>
      </c>
      <c r="I1506" s="2" t="s">
        <v>311</v>
      </c>
      <c r="J1506" s="13">
        <v>8.5709945</v>
      </c>
      <c r="K1506" s="13">
        <v>99.2513263</v>
      </c>
      <c r="L1506" s="14" t="s">
        <v>255</v>
      </c>
      <c r="M1506" s="12">
        <v>46176.020833333336</v>
      </c>
      <c r="N1506" s="2">
        <v>0.0</v>
      </c>
      <c r="O1506" s="2">
        <v>1.0</v>
      </c>
      <c r="P1506" s="2" t="s">
        <v>1983</v>
      </c>
    </row>
    <row r="1507">
      <c r="A1507" s="12">
        <v>46176.34511574074</v>
      </c>
      <c r="B1507" s="13">
        <v>2569.0</v>
      </c>
      <c r="C1507" s="13">
        <v>6.0</v>
      </c>
      <c r="D1507" s="13">
        <v>3.0</v>
      </c>
      <c r="E1507" s="2">
        <v>2.0</v>
      </c>
      <c r="F1507" s="2" t="s">
        <v>304</v>
      </c>
      <c r="G1507" s="2" t="s">
        <v>5</v>
      </c>
      <c r="H1507" s="2" t="s">
        <v>305</v>
      </c>
      <c r="I1507" s="2" t="s">
        <v>306</v>
      </c>
      <c r="J1507" s="13">
        <v>8.5707357</v>
      </c>
      <c r="K1507" s="13">
        <v>99.2513708</v>
      </c>
      <c r="L1507" s="14" t="s">
        <v>1984</v>
      </c>
      <c r="M1507" s="12">
        <v>46176.344675925924</v>
      </c>
      <c r="N1507" s="2"/>
      <c r="O1507" s="2"/>
      <c r="P1507" s="2"/>
    </row>
    <row r="1508">
      <c r="A1508" s="12">
        <v>46176.34516203704</v>
      </c>
      <c r="B1508" s="13">
        <v>2569.0</v>
      </c>
      <c r="C1508" s="13">
        <v>6.0</v>
      </c>
      <c r="D1508" s="13">
        <v>3.0</v>
      </c>
      <c r="E1508" s="2">
        <v>2.0</v>
      </c>
      <c r="F1508" s="2" t="s">
        <v>304</v>
      </c>
      <c r="G1508" s="2" t="s">
        <v>0</v>
      </c>
      <c r="H1508" s="2" t="s">
        <v>305</v>
      </c>
      <c r="I1508" s="2" t="s">
        <v>306</v>
      </c>
      <c r="J1508" s="13">
        <v>13.111</v>
      </c>
      <c r="K1508" s="13">
        <v>99.9447</v>
      </c>
      <c r="L1508" s="14" t="s">
        <v>1985</v>
      </c>
      <c r="M1508" s="12">
        <v>46176.345</v>
      </c>
      <c r="N1508" s="2"/>
      <c r="O1508" s="2"/>
      <c r="P1508" s="2"/>
    </row>
    <row r="1509">
      <c r="A1509" s="12">
        <v>46176.348541666666</v>
      </c>
      <c r="B1509" s="13">
        <v>2569.0</v>
      </c>
      <c r="C1509" s="13">
        <v>6.0</v>
      </c>
      <c r="D1509" s="13">
        <v>3.0</v>
      </c>
      <c r="E1509" s="2">
        <v>1.0</v>
      </c>
      <c r="F1509" s="2" t="s">
        <v>309</v>
      </c>
      <c r="G1509" s="2" t="s">
        <v>12</v>
      </c>
      <c r="H1509" s="2" t="s">
        <v>310</v>
      </c>
      <c r="I1509" s="2" t="s">
        <v>311</v>
      </c>
      <c r="J1509" s="13"/>
      <c r="K1509" s="13"/>
      <c r="L1509" s="14" t="s">
        <v>257</v>
      </c>
      <c r="M1509" s="12">
        <v>46176.354166666664</v>
      </c>
      <c r="N1509" s="2">
        <v>1.0</v>
      </c>
      <c r="O1509" s="2">
        <v>1.0</v>
      </c>
      <c r="P1509" s="2" t="s">
        <v>1986</v>
      </c>
    </row>
    <row r="1510">
      <c r="A1510" s="12">
        <v>46176.35025462963</v>
      </c>
      <c r="B1510" s="13">
        <v>2569.0</v>
      </c>
      <c r="C1510" s="13">
        <v>6.0</v>
      </c>
      <c r="D1510" s="13">
        <v>3.0</v>
      </c>
      <c r="E1510" s="2">
        <v>1.0</v>
      </c>
      <c r="F1510" s="2" t="s">
        <v>309</v>
      </c>
      <c r="G1510" s="2" t="s">
        <v>8</v>
      </c>
      <c r="H1510" s="2" t="s">
        <v>310</v>
      </c>
      <c r="I1510" s="2" t="s">
        <v>311</v>
      </c>
      <c r="J1510" s="13">
        <v>8.5707379</v>
      </c>
      <c r="K1510" s="13">
        <v>99.2513716</v>
      </c>
      <c r="L1510" s="14" t="s">
        <v>1987</v>
      </c>
      <c r="M1510" s="12">
        <v>46176.354166666664</v>
      </c>
      <c r="N1510" s="2"/>
      <c r="O1510" s="2"/>
      <c r="P1510" s="2"/>
    </row>
    <row r="1511">
      <c r="A1511" s="12">
        <v>46176.66684027778</v>
      </c>
      <c r="B1511" s="13">
        <v>2569.0</v>
      </c>
      <c r="C1511" s="13">
        <v>6.0</v>
      </c>
      <c r="D1511" s="13">
        <v>3.0</v>
      </c>
      <c r="E1511" s="2">
        <v>2.0</v>
      </c>
      <c r="F1511" s="2" t="s">
        <v>309</v>
      </c>
      <c r="G1511" s="2" t="s">
        <v>0</v>
      </c>
      <c r="H1511" s="2" t="s">
        <v>310</v>
      </c>
      <c r="I1511" s="2" t="s">
        <v>311</v>
      </c>
      <c r="J1511" s="13">
        <v>13.111</v>
      </c>
      <c r="K1511" s="13">
        <v>99.9447</v>
      </c>
      <c r="L1511" s="14" t="s">
        <v>263</v>
      </c>
      <c r="M1511" s="12">
        <v>46176.6875</v>
      </c>
      <c r="N1511" s="2">
        <v>1.0</v>
      </c>
      <c r="O1511" s="2">
        <v>0.0</v>
      </c>
      <c r="P1511" s="2" t="s">
        <v>1988</v>
      </c>
    </row>
    <row r="1512">
      <c r="A1512" s="12">
        <v>46176.670752314814</v>
      </c>
      <c r="B1512" s="13">
        <v>2569.0</v>
      </c>
      <c r="C1512" s="13">
        <v>6.0</v>
      </c>
      <c r="D1512" s="13">
        <v>3.0</v>
      </c>
      <c r="E1512" s="2">
        <v>3.0</v>
      </c>
      <c r="F1512" s="2" t="s">
        <v>304</v>
      </c>
      <c r="G1512" s="2" t="s">
        <v>7</v>
      </c>
      <c r="H1512" s="2" t="s">
        <v>305</v>
      </c>
      <c r="I1512" s="2" t="s">
        <v>306</v>
      </c>
      <c r="J1512" s="13">
        <v>8.5709768</v>
      </c>
      <c r="K1512" s="13">
        <v>99.2513101</v>
      </c>
      <c r="L1512" s="14" t="s">
        <v>1989</v>
      </c>
      <c r="M1512" s="12">
        <v>46176.67065972222</v>
      </c>
      <c r="N1512" s="2"/>
      <c r="O1512" s="2"/>
      <c r="P1512" s="2"/>
    </row>
    <row r="1513">
      <c r="A1513" s="12">
        <v>46176.67204861111</v>
      </c>
      <c r="B1513" s="13">
        <v>2569.0</v>
      </c>
      <c r="C1513" s="13">
        <v>6.0</v>
      </c>
      <c r="D1513" s="13">
        <v>3.0</v>
      </c>
      <c r="E1513" s="2">
        <v>3.0</v>
      </c>
      <c r="F1513" s="2" t="s">
        <v>304</v>
      </c>
      <c r="G1513" s="2" t="s">
        <v>6</v>
      </c>
      <c r="H1513" s="2" t="s">
        <v>305</v>
      </c>
      <c r="I1513" s="2" t="s">
        <v>306</v>
      </c>
      <c r="J1513" s="13">
        <v>8.57096280793994</v>
      </c>
      <c r="K1513" s="13">
        <v>99.25109345039792</v>
      </c>
      <c r="L1513" s="14" t="s">
        <v>1990</v>
      </c>
      <c r="M1513" s="12">
        <v>46176.671956018516</v>
      </c>
      <c r="N1513" s="2"/>
      <c r="O1513" s="2"/>
      <c r="P1513" s="2"/>
    </row>
    <row r="1514">
      <c r="A1514" s="12">
        <v>46176.68923611111</v>
      </c>
      <c r="B1514" s="13">
        <v>2569.0</v>
      </c>
      <c r="C1514" s="13">
        <v>6.0</v>
      </c>
      <c r="D1514" s="13">
        <v>3.0</v>
      </c>
      <c r="E1514" s="2">
        <v>2.0</v>
      </c>
      <c r="F1514" s="2" t="s">
        <v>309</v>
      </c>
      <c r="G1514" s="2" t="s">
        <v>5</v>
      </c>
      <c r="H1514" s="2" t="s">
        <v>310</v>
      </c>
      <c r="I1514" s="2" t="s">
        <v>311</v>
      </c>
      <c r="J1514" s="13">
        <v>8.5709779</v>
      </c>
      <c r="K1514" s="13">
        <v>99.2513145</v>
      </c>
      <c r="L1514" s="14" t="s">
        <v>1991</v>
      </c>
      <c r="M1514" s="12">
        <v>46176.6875</v>
      </c>
      <c r="N1514" s="2"/>
      <c r="O1514" s="2"/>
      <c r="P1514" s="2"/>
    </row>
    <row r="1515">
      <c r="A1515" s="12">
        <v>46177.001747685186</v>
      </c>
      <c r="B1515" s="13">
        <v>2569.0</v>
      </c>
      <c r="C1515" s="13">
        <v>6.0</v>
      </c>
      <c r="D1515" s="13">
        <v>3.0</v>
      </c>
      <c r="E1515" s="2">
        <v>3.0</v>
      </c>
      <c r="F1515" s="2" t="s">
        <v>309</v>
      </c>
      <c r="G1515" s="2" t="s">
        <v>7</v>
      </c>
      <c r="H1515" s="2" t="s">
        <v>310</v>
      </c>
      <c r="I1515" s="2" t="s">
        <v>311</v>
      </c>
      <c r="J1515" s="13">
        <v>8.5709316</v>
      </c>
      <c r="K1515" s="13">
        <v>99.2513368</v>
      </c>
      <c r="L1515" s="14" t="s">
        <v>1992</v>
      </c>
      <c r="M1515" s="12">
        <v>46177.020833333336</v>
      </c>
      <c r="N1515" s="2"/>
      <c r="O1515" s="2"/>
      <c r="P1515" s="2"/>
    </row>
    <row r="1516">
      <c r="A1516" s="12">
        <v>46177.00189814815</v>
      </c>
      <c r="B1516" s="13">
        <v>2569.0</v>
      </c>
      <c r="C1516" s="13">
        <v>6.0</v>
      </c>
      <c r="D1516" s="13">
        <v>4.0</v>
      </c>
      <c r="E1516" s="2">
        <v>1.0</v>
      </c>
      <c r="F1516" s="2" t="s">
        <v>304</v>
      </c>
      <c r="G1516" s="2" t="s">
        <v>11</v>
      </c>
      <c r="H1516" s="2" t="s">
        <v>305</v>
      </c>
      <c r="I1516" s="2" t="s">
        <v>306</v>
      </c>
      <c r="J1516" s="13">
        <v>8.57079555295185</v>
      </c>
      <c r="K1516" s="13">
        <v>99.25119777106765</v>
      </c>
      <c r="L1516" s="14" t="s">
        <v>1993</v>
      </c>
      <c r="M1516" s="12">
        <v>46177.00181712963</v>
      </c>
      <c r="N1516" s="2"/>
      <c r="O1516" s="2"/>
      <c r="P1516" s="2"/>
    </row>
    <row r="1517">
      <c r="A1517" s="12">
        <v>46177.012650462966</v>
      </c>
      <c r="B1517" s="13">
        <v>2569.0</v>
      </c>
      <c r="C1517" s="13">
        <v>6.0</v>
      </c>
      <c r="D1517" s="13">
        <v>4.0</v>
      </c>
      <c r="E1517" s="2">
        <v>1.0</v>
      </c>
      <c r="F1517" s="2" t="s">
        <v>304</v>
      </c>
      <c r="G1517" s="2" t="s">
        <v>9</v>
      </c>
      <c r="H1517" s="2" t="s">
        <v>305</v>
      </c>
      <c r="I1517" s="2" t="s">
        <v>306</v>
      </c>
      <c r="J1517" s="13">
        <v>8.5709227</v>
      </c>
      <c r="K1517" s="13">
        <v>99.2512796</v>
      </c>
      <c r="L1517" s="14" t="s">
        <v>1994</v>
      </c>
      <c r="M1517" s="12">
        <v>46177.01253472222</v>
      </c>
      <c r="N1517" s="2"/>
      <c r="O1517" s="2"/>
      <c r="P1517" s="2"/>
    </row>
    <row r="1518">
      <c r="A1518" s="12">
        <v>46177.02899305556</v>
      </c>
      <c r="B1518" s="13">
        <v>2569.0</v>
      </c>
      <c r="C1518" s="13">
        <v>6.0</v>
      </c>
      <c r="D1518" s="13">
        <v>3.0</v>
      </c>
      <c r="E1518" s="2">
        <v>3.0</v>
      </c>
      <c r="F1518" s="2" t="s">
        <v>309</v>
      </c>
      <c r="G1518" s="2" t="s">
        <v>6</v>
      </c>
      <c r="H1518" s="2" t="s">
        <v>310</v>
      </c>
      <c r="I1518" s="2" t="s">
        <v>311</v>
      </c>
      <c r="J1518" s="13">
        <v>8.57094530982497</v>
      </c>
      <c r="K1518" s="13">
        <v>99.2511651023058</v>
      </c>
      <c r="L1518" s="14" t="s">
        <v>1995</v>
      </c>
      <c r="M1518" s="12">
        <v>46177.020833333336</v>
      </c>
      <c r="N1518" s="2">
        <v>0.0</v>
      </c>
      <c r="O1518" s="2">
        <v>0.0</v>
      </c>
      <c r="P1518" s="2"/>
    </row>
    <row r="1519">
      <c r="A1519" s="12">
        <v>46177.33909722222</v>
      </c>
      <c r="B1519" s="13">
        <v>2569.0</v>
      </c>
      <c r="C1519" s="13">
        <v>6.0</v>
      </c>
      <c r="D1519" s="13">
        <v>4.0</v>
      </c>
      <c r="E1519" s="2">
        <v>1.0</v>
      </c>
      <c r="F1519" s="2" t="s">
        <v>309</v>
      </c>
      <c r="G1519" s="2" t="s">
        <v>9</v>
      </c>
      <c r="H1519" s="2" t="s">
        <v>310</v>
      </c>
      <c r="I1519" s="2" t="s">
        <v>311</v>
      </c>
      <c r="J1519" s="13">
        <v>8.5709849</v>
      </c>
      <c r="K1519" s="13">
        <v>99.2513147</v>
      </c>
      <c r="L1519" s="14" t="s">
        <v>1996</v>
      </c>
      <c r="M1519" s="12">
        <v>46177.354166666664</v>
      </c>
      <c r="N1519" s="2"/>
      <c r="O1519" s="2"/>
      <c r="P1519" s="2"/>
    </row>
    <row r="1520">
      <c r="A1520" s="12">
        <v>46177.34380787037</v>
      </c>
      <c r="B1520" s="13">
        <v>2569.0</v>
      </c>
      <c r="C1520" s="13">
        <v>6.0</v>
      </c>
      <c r="D1520" s="13">
        <v>4.0</v>
      </c>
      <c r="E1520" s="2">
        <v>1.0</v>
      </c>
      <c r="F1520" s="2" t="s">
        <v>309</v>
      </c>
      <c r="G1520" s="2" t="s">
        <v>11</v>
      </c>
      <c r="H1520" s="2" t="s">
        <v>310</v>
      </c>
      <c r="I1520" s="2" t="s">
        <v>311</v>
      </c>
      <c r="J1520" s="13">
        <v>8.571017232431805</v>
      </c>
      <c r="K1520" s="13">
        <v>99.25129020716301</v>
      </c>
      <c r="L1520" s="14" t="s">
        <v>267</v>
      </c>
      <c r="M1520" s="12">
        <v>46177.354166666664</v>
      </c>
      <c r="N1520" s="2">
        <v>1.0</v>
      </c>
      <c r="O1520" s="2">
        <v>0.0</v>
      </c>
      <c r="P1520" s="2" t="s">
        <v>1997</v>
      </c>
    </row>
    <row r="1521">
      <c r="A1521" s="12">
        <v>46177.34521990741</v>
      </c>
      <c r="B1521" s="13">
        <v>2569.0</v>
      </c>
      <c r="C1521" s="13">
        <v>6.0</v>
      </c>
      <c r="D1521" s="13">
        <v>4.0</v>
      </c>
      <c r="E1521" s="2">
        <v>2.0</v>
      </c>
      <c r="F1521" s="2" t="s">
        <v>304</v>
      </c>
      <c r="G1521" s="2" t="s">
        <v>0</v>
      </c>
      <c r="H1521" s="2" t="s">
        <v>305</v>
      </c>
      <c r="I1521" s="2" t="s">
        <v>306</v>
      </c>
      <c r="J1521" s="13">
        <v>8.5683616</v>
      </c>
      <c r="K1521" s="13">
        <v>99.2398657</v>
      </c>
      <c r="L1521" s="14" t="s">
        <v>1998</v>
      </c>
      <c r="M1521" s="12">
        <v>46177.34511574074</v>
      </c>
      <c r="N1521" s="2"/>
      <c r="O1521" s="2"/>
      <c r="P1521" s="2"/>
    </row>
    <row r="1522">
      <c r="A1522" s="12"/>
      <c r="B1522" s="13"/>
      <c r="C1522" s="13"/>
      <c r="D1522" s="13"/>
      <c r="E1522" s="2"/>
      <c r="F1522" s="2"/>
      <c r="G1522" s="2"/>
      <c r="H1522" s="2"/>
      <c r="I1522" s="2"/>
      <c r="J1522" s="13"/>
      <c r="K1522" s="13"/>
      <c r="L1522" s="2"/>
      <c r="M1522" s="12"/>
      <c r="N1522" s="2"/>
      <c r="O1522" s="2"/>
      <c r="P1522" s="2"/>
    </row>
    <row r="1523">
      <c r="A1523" s="12"/>
      <c r="B1523" s="13"/>
      <c r="C1523" s="13"/>
      <c r="D1523" s="13"/>
      <c r="E1523" s="2"/>
      <c r="F1523" s="2"/>
      <c r="G1523" s="2"/>
      <c r="H1523" s="2"/>
      <c r="I1523" s="2"/>
      <c r="J1523" s="13"/>
      <c r="K1523" s="13"/>
      <c r="L1523" s="2"/>
      <c r="M1523" s="12"/>
      <c r="N1523" s="2"/>
      <c r="O1523" s="2"/>
      <c r="P1523" s="2"/>
    </row>
    <row r="1524">
      <c r="A1524" s="12"/>
      <c r="B1524" s="13"/>
      <c r="C1524" s="13"/>
      <c r="D1524" s="13"/>
      <c r="E1524" s="2"/>
      <c r="F1524" s="2"/>
      <c r="G1524" s="2"/>
      <c r="H1524" s="2"/>
      <c r="I1524" s="2"/>
      <c r="J1524" s="13"/>
      <c r="K1524" s="13"/>
      <c r="L1524" s="2"/>
      <c r="M1524" s="12"/>
      <c r="N1524" s="2"/>
      <c r="O1524" s="2"/>
      <c r="P1524" s="2"/>
    </row>
    <row r="1525">
      <c r="A1525" s="12"/>
      <c r="B1525" s="13"/>
      <c r="C1525" s="13"/>
      <c r="D1525" s="13"/>
      <c r="E1525" s="2"/>
      <c r="F1525" s="2"/>
      <c r="G1525" s="2"/>
      <c r="H1525" s="2"/>
      <c r="I1525" s="2"/>
      <c r="J1525" s="13"/>
      <c r="K1525" s="13"/>
      <c r="L1525" s="2"/>
      <c r="M1525" s="12"/>
      <c r="N1525" s="2"/>
      <c r="O1525" s="2"/>
      <c r="P1525" s="2"/>
    </row>
    <row r="1526">
      <c r="A1526" s="12"/>
      <c r="B1526" s="13"/>
      <c r="C1526" s="13"/>
      <c r="D1526" s="13"/>
      <c r="E1526" s="2"/>
      <c r="F1526" s="2"/>
      <c r="G1526" s="2"/>
      <c r="H1526" s="2"/>
      <c r="I1526" s="2"/>
      <c r="J1526" s="13"/>
      <c r="K1526" s="13"/>
      <c r="L1526" s="2"/>
      <c r="M1526" s="12"/>
      <c r="N1526" s="2"/>
      <c r="O1526" s="2"/>
      <c r="P1526" s="2"/>
    </row>
    <row r="1527">
      <c r="A1527" s="12"/>
      <c r="B1527" s="13"/>
      <c r="C1527" s="13"/>
      <c r="D1527" s="13"/>
      <c r="E1527" s="2"/>
      <c r="F1527" s="2"/>
      <c r="G1527" s="2"/>
      <c r="H1527" s="2"/>
      <c r="I1527" s="2"/>
      <c r="J1527" s="13"/>
      <c r="K1527" s="13"/>
      <c r="L1527" s="2"/>
      <c r="M1527" s="12"/>
      <c r="N1527" s="2"/>
      <c r="O1527" s="2"/>
      <c r="P1527" s="2"/>
    </row>
    <row r="1528">
      <c r="A1528" s="12"/>
      <c r="B1528" s="13"/>
      <c r="C1528" s="13"/>
      <c r="D1528" s="13"/>
      <c r="E1528" s="2"/>
      <c r="F1528" s="2"/>
      <c r="G1528" s="2"/>
      <c r="H1528" s="2"/>
      <c r="I1528" s="2"/>
      <c r="J1528" s="13"/>
      <c r="K1528" s="13"/>
      <c r="L1528" s="2"/>
      <c r="M1528" s="12"/>
      <c r="N1528" s="2"/>
      <c r="O1528" s="2"/>
      <c r="P1528" s="2"/>
    </row>
    <row r="1529">
      <c r="A1529" s="12"/>
      <c r="B1529" s="13"/>
      <c r="C1529" s="13"/>
      <c r="D1529" s="13"/>
      <c r="E1529" s="2"/>
      <c r="F1529" s="2"/>
      <c r="G1529" s="2"/>
      <c r="H1529" s="2"/>
      <c r="I1529" s="2"/>
      <c r="J1529" s="13"/>
      <c r="K1529" s="13"/>
      <c r="L1529" s="2"/>
      <c r="M1529" s="12"/>
      <c r="N1529" s="2"/>
      <c r="O1529" s="2"/>
      <c r="P1529" s="2"/>
    </row>
    <row r="1530">
      <c r="A1530" s="12"/>
      <c r="B1530" s="13"/>
      <c r="C1530" s="13"/>
      <c r="D1530" s="13"/>
      <c r="E1530" s="2"/>
      <c r="F1530" s="2"/>
      <c r="G1530" s="2"/>
      <c r="H1530" s="2"/>
      <c r="I1530" s="2"/>
      <c r="J1530" s="13"/>
      <c r="K1530" s="13"/>
      <c r="L1530" s="2"/>
      <c r="M1530" s="12"/>
      <c r="N1530" s="2"/>
      <c r="O1530" s="2"/>
      <c r="P1530" s="2"/>
    </row>
    <row r="1531">
      <c r="A1531" s="12"/>
      <c r="B1531" s="13"/>
      <c r="C1531" s="13"/>
      <c r="D1531" s="13"/>
      <c r="E1531" s="2"/>
      <c r="F1531" s="2"/>
      <c r="G1531" s="2"/>
      <c r="H1531" s="2"/>
      <c r="I1531" s="2"/>
      <c r="J1531" s="13"/>
      <c r="K1531" s="13"/>
      <c r="L1531" s="2"/>
      <c r="M1531" s="12"/>
      <c r="N1531" s="2"/>
      <c r="O1531" s="2"/>
      <c r="P1531" s="2"/>
    </row>
    <row r="1532">
      <c r="A1532" s="12"/>
      <c r="B1532" s="13"/>
      <c r="C1532" s="13"/>
      <c r="D1532" s="13"/>
      <c r="E1532" s="2"/>
      <c r="F1532" s="2"/>
      <c r="G1532" s="2"/>
      <c r="H1532" s="2"/>
      <c r="I1532" s="2"/>
      <c r="J1532" s="13"/>
      <c r="K1532" s="13"/>
      <c r="L1532" s="2"/>
      <c r="M1532" s="12"/>
      <c r="N1532" s="2"/>
      <c r="O1532" s="2"/>
      <c r="P1532" s="2"/>
    </row>
    <row r="1533">
      <c r="A1533" s="12"/>
      <c r="B1533" s="13"/>
      <c r="C1533" s="13"/>
      <c r="D1533" s="13"/>
      <c r="E1533" s="2"/>
      <c r="F1533" s="2"/>
      <c r="G1533" s="2"/>
      <c r="H1533" s="2"/>
      <c r="I1533" s="2"/>
      <c r="J1533" s="13"/>
      <c r="K1533" s="13"/>
      <c r="L1533" s="2"/>
      <c r="M1533" s="12"/>
      <c r="N1533" s="2"/>
      <c r="O1533" s="2"/>
      <c r="P1533" s="2"/>
    </row>
    <row r="1534">
      <c r="A1534" s="12"/>
      <c r="B1534" s="13"/>
      <c r="C1534" s="13"/>
      <c r="D1534" s="13"/>
      <c r="E1534" s="2"/>
      <c r="F1534" s="2"/>
      <c r="G1534" s="2"/>
      <c r="H1534" s="2"/>
      <c r="I1534" s="2"/>
      <c r="J1534" s="13"/>
      <c r="K1534" s="13"/>
      <c r="L1534" s="2"/>
      <c r="M1534" s="12"/>
      <c r="N1534" s="2"/>
      <c r="O1534" s="2"/>
      <c r="P1534" s="2"/>
    </row>
    <row r="1535">
      <c r="A1535" s="12"/>
      <c r="B1535" s="13"/>
      <c r="C1535" s="13"/>
      <c r="D1535" s="13"/>
      <c r="E1535" s="2"/>
      <c r="F1535" s="2"/>
      <c r="G1535" s="2"/>
      <c r="H1535" s="2"/>
      <c r="I1535" s="2"/>
      <c r="J1535" s="13"/>
      <c r="K1535" s="13"/>
      <c r="L1535" s="2"/>
      <c r="M1535" s="12"/>
      <c r="N1535" s="2"/>
      <c r="O1535" s="2"/>
      <c r="P1535" s="2"/>
    </row>
    <row r="1536">
      <c r="A1536" s="12"/>
      <c r="B1536" s="13"/>
      <c r="C1536" s="13"/>
      <c r="D1536" s="13"/>
      <c r="E1536" s="2"/>
      <c r="F1536" s="2"/>
      <c r="G1536" s="2"/>
      <c r="H1536" s="2"/>
      <c r="I1536" s="2"/>
      <c r="J1536" s="13"/>
      <c r="K1536" s="13"/>
      <c r="L1536" s="2"/>
      <c r="M1536" s="12"/>
      <c r="N1536" s="2"/>
      <c r="O1536" s="2"/>
      <c r="P1536" s="2"/>
    </row>
    <row r="1537">
      <c r="A1537" s="12"/>
      <c r="B1537" s="13"/>
      <c r="C1537" s="13"/>
      <c r="D1537" s="13"/>
      <c r="E1537" s="2"/>
      <c r="F1537" s="2"/>
      <c r="G1537" s="2"/>
      <c r="H1537" s="2"/>
      <c r="I1537" s="2"/>
      <c r="J1537" s="13"/>
      <c r="K1537" s="13"/>
      <c r="L1537" s="2"/>
      <c r="M1537" s="12"/>
      <c r="N1537" s="2"/>
      <c r="O1537" s="2"/>
      <c r="P1537" s="2"/>
    </row>
    <row r="1538">
      <c r="A1538" s="12"/>
      <c r="B1538" s="13"/>
      <c r="C1538" s="13"/>
      <c r="D1538" s="13"/>
      <c r="E1538" s="2"/>
      <c r="F1538" s="2"/>
      <c r="G1538" s="2"/>
      <c r="H1538" s="2"/>
      <c r="I1538" s="2"/>
      <c r="J1538" s="13"/>
      <c r="K1538" s="13"/>
      <c r="L1538" s="2"/>
      <c r="M1538" s="12"/>
      <c r="N1538" s="2"/>
      <c r="O1538" s="2"/>
      <c r="P1538" s="2"/>
    </row>
    <row r="1539">
      <c r="A1539" s="12"/>
      <c r="B1539" s="13"/>
      <c r="C1539" s="13"/>
      <c r="D1539" s="13"/>
      <c r="E1539" s="2"/>
      <c r="F1539" s="2"/>
      <c r="G1539" s="2"/>
      <c r="H1539" s="2"/>
      <c r="I1539" s="2"/>
      <c r="J1539" s="13"/>
      <c r="K1539" s="13"/>
      <c r="L1539" s="2"/>
      <c r="M1539" s="12"/>
      <c r="N1539" s="2"/>
      <c r="O1539" s="2"/>
      <c r="P1539" s="2"/>
    </row>
    <row r="1540">
      <c r="A1540" s="12"/>
      <c r="B1540" s="13"/>
      <c r="C1540" s="13"/>
      <c r="D1540" s="13"/>
      <c r="E1540" s="2"/>
      <c r="F1540" s="2"/>
      <c r="G1540" s="2"/>
      <c r="H1540" s="2"/>
      <c r="I1540" s="2"/>
      <c r="J1540" s="13"/>
      <c r="K1540" s="13"/>
      <c r="L1540" s="2"/>
      <c r="M1540" s="12"/>
      <c r="N1540" s="2"/>
      <c r="O1540" s="2"/>
      <c r="P1540" s="2"/>
    </row>
    <row r="1541">
      <c r="A1541" s="12"/>
      <c r="B1541" s="13"/>
      <c r="C1541" s="13"/>
      <c r="D1541" s="13"/>
      <c r="E1541" s="2"/>
      <c r="F1541" s="2"/>
      <c r="G1541" s="2"/>
      <c r="H1541" s="2"/>
      <c r="I1541" s="2"/>
      <c r="J1541" s="13"/>
      <c r="K1541" s="13"/>
      <c r="L1541" s="2"/>
      <c r="M1541" s="12"/>
      <c r="N1541" s="2"/>
      <c r="O1541" s="2"/>
      <c r="P1541" s="2"/>
    </row>
    <row r="1542">
      <c r="A1542" s="12"/>
      <c r="B1542" s="13"/>
      <c r="C1542" s="13"/>
      <c r="D1542" s="13"/>
      <c r="E1542" s="2"/>
      <c r="F1542" s="2"/>
      <c r="G1542" s="2"/>
      <c r="H1542" s="2"/>
      <c r="I1542" s="2"/>
      <c r="J1542" s="13"/>
      <c r="K1542" s="13"/>
      <c r="L1542" s="2"/>
      <c r="M1542" s="12"/>
      <c r="N1542" s="2"/>
      <c r="O1542" s="2"/>
      <c r="P1542" s="2"/>
    </row>
    <row r="1543">
      <c r="A1543" s="12"/>
      <c r="B1543" s="13"/>
      <c r="C1543" s="13"/>
      <c r="D1543" s="13"/>
      <c r="E1543" s="2"/>
      <c r="F1543" s="2"/>
      <c r="G1543" s="2"/>
      <c r="H1543" s="2"/>
      <c r="I1543" s="2"/>
      <c r="J1543" s="13"/>
      <c r="K1543" s="13"/>
      <c r="L1543" s="2"/>
      <c r="M1543" s="12"/>
      <c r="N1543" s="2"/>
      <c r="O1543" s="2"/>
      <c r="P1543" s="2"/>
    </row>
    <row r="1544">
      <c r="A1544" s="12"/>
      <c r="B1544" s="13"/>
      <c r="C1544" s="13"/>
      <c r="D1544" s="13"/>
      <c r="E1544" s="2"/>
      <c r="F1544" s="2"/>
      <c r="G1544" s="2"/>
      <c r="H1544" s="2"/>
      <c r="I1544" s="2"/>
      <c r="J1544" s="13"/>
      <c r="K1544" s="13"/>
      <c r="L1544" s="2"/>
      <c r="M1544" s="12"/>
      <c r="N1544" s="2"/>
      <c r="O1544" s="2"/>
      <c r="P1544" s="2"/>
    </row>
    <row r="1545">
      <c r="A1545" s="12"/>
      <c r="B1545" s="13"/>
      <c r="C1545" s="13"/>
      <c r="D1545" s="13"/>
      <c r="E1545" s="2"/>
      <c r="F1545" s="2"/>
      <c r="G1545" s="2"/>
      <c r="H1545" s="2"/>
      <c r="I1545" s="2"/>
      <c r="J1545" s="13"/>
      <c r="K1545" s="13"/>
      <c r="L1545" s="2"/>
      <c r="M1545" s="12"/>
      <c r="N1545" s="2"/>
      <c r="O1545" s="2"/>
      <c r="P1545" s="2"/>
    </row>
    <row r="1546">
      <c r="A1546" s="12"/>
      <c r="B1546" s="13"/>
      <c r="C1546" s="13"/>
      <c r="D1546" s="13"/>
      <c r="E1546" s="2"/>
      <c r="F1546" s="2"/>
      <c r="G1546" s="2"/>
      <c r="H1546" s="2"/>
      <c r="I1546" s="2"/>
      <c r="J1546" s="13"/>
      <c r="K1546" s="13"/>
      <c r="L1546" s="2"/>
      <c r="M1546" s="12"/>
      <c r="N1546" s="2"/>
      <c r="O1546" s="2"/>
      <c r="P1546" s="2"/>
    </row>
    <row r="1547">
      <c r="A1547" s="12"/>
      <c r="B1547" s="13"/>
      <c r="C1547" s="13"/>
      <c r="D1547" s="13"/>
      <c r="E1547" s="2"/>
      <c r="F1547" s="2"/>
      <c r="G1547" s="2"/>
      <c r="H1547" s="2"/>
      <c r="I1547" s="2"/>
      <c r="J1547" s="13"/>
      <c r="K1547" s="13"/>
      <c r="L1547" s="2"/>
      <c r="M1547" s="12"/>
      <c r="N1547" s="2"/>
      <c r="O1547" s="2"/>
      <c r="P1547" s="2"/>
    </row>
    <row r="1548">
      <c r="A1548" s="12"/>
      <c r="B1548" s="13"/>
      <c r="C1548" s="13"/>
      <c r="D1548" s="13"/>
      <c r="E1548" s="2"/>
      <c r="F1548" s="2"/>
      <c r="G1548" s="2"/>
      <c r="H1548" s="2"/>
      <c r="I1548" s="2"/>
      <c r="J1548" s="13"/>
      <c r="K1548" s="13"/>
      <c r="L1548" s="2"/>
      <c r="M1548" s="12"/>
      <c r="N1548" s="2"/>
      <c r="O1548" s="2"/>
      <c r="P1548" s="2"/>
    </row>
    <row r="1549">
      <c r="A1549" s="12"/>
      <c r="B1549" s="13"/>
      <c r="C1549" s="13"/>
      <c r="D1549" s="13"/>
      <c r="E1549" s="2"/>
      <c r="F1549" s="2"/>
      <c r="G1549" s="2"/>
      <c r="H1549" s="2"/>
      <c r="I1549" s="2"/>
      <c r="J1549" s="13"/>
      <c r="K1549" s="13"/>
      <c r="L1549" s="2"/>
      <c r="M1549" s="12"/>
      <c r="N1549" s="2"/>
      <c r="O1549" s="2"/>
      <c r="P1549" s="2"/>
    </row>
    <row r="1550">
      <c r="A1550" s="12"/>
      <c r="B1550" s="13"/>
      <c r="C1550" s="13"/>
      <c r="D1550" s="13"/>
      <c r="E1550" s="2"/>
      <c r="F1550" s="2"/>
      <c r="G1550" s="2"/>
      <c r="H1550" s="2"/>
      <c r="I1550" s="2"/>
      <c r="J1550" s="13"/>
      <c r="K1550" s="13"/>
      <c r="L1550" s="2"/>
      <c r="M1550" s="12"/>
      <c r="N1550" s="2"/>
      <c r="O1550" s="2"/>
      <c r="P1550" s="2"/>
    </row>
    <row r="1551">
      <c r="A1551" s="12"/>
      <c r="B1551" s="13"/>
      <c r="C1551" s="13"/>
      <c r="D1551" s="13"/>
      <c r="E1551" s="2"/>
      <c r="F1551" s="2"/>
      <c r="G1551" s="2"/>
      <c r="H1551" s="2"/>
      <c r="I1551" s="2"/>
      <c r="J1551" s="13"/>
      <c r="K1551" s="13"/>
      <c r="L1551" s="2"/>
      <c r="M1551" s="12"/>
      <c r="N1551" s="2"/>
      <c r="O1551" s="2"/>
      <c r="P1551" s="2"/>
    </row>
    <row r="1552">
      <c r="A1552" s="12"/>
      <c r="B1552" s="13"/>
      <c r="C1552" s="13"/>
      <c r="D1552" s="13"/>
      <c r="E1552" s="2"/>
      <c r="F1552" s="2"/>
      <c r="G1552" s="2"/>
      <c r="H1552" s="2"/>
      <c r="I1552" s="2"/>
      <c r="J1552" s="13"/>
      <c r="K1552" s="13"/>
      <c r="L1552" s="2"/>
      <c r="M1552" s="12"/>
      <c r="N1552" s="2"/>
      <c r="O1552" s="2"/>
      <c r="P1552" s="2"/>
    </row>
    <row r="1553">
      <c r="A1553" s="12"/>
      <c r="B1553" s="13"/>
      <c r="C1553" s="13"/>
      <c r="D1553" s="13"/>
      <c r="E1553" s="2"/>
      <c r="F1553" s="2"/>
      <c r="G1553" s="2"/>
      <c r="H1553" s="2"/>
      <c r="I1553" s="2"/>
      <c r="J1553" s="13"/>
      <c r="K1553" s="13"/>
      <c r="L1553" s="2"/>
      <c r="M1553" s="12"/>
      <c r="N1553" s="2"/>
      <c r="O1553" s="2"/>
      <c r="P1553" s="2"/>
    </row>
    <row r="1554">
      <c r="A1554" s="12"/>
      <c r="B1554" s="13"/>
      <c r="C1554" s="13"/>
      <c r="D1554" s="13"/>
      <c r="E1554" s="2"/>
      <c r="F1554" s="2"/>
      <c r="G1554" s="2"/>
      <c r="H1554" s="2"/>
      <c r="I1554" s="2"/>
      <c r="J1554" s="13"/>
      <c r="K1554" s="13"/>
      <c r="L1554" s="2"/>
      <c r="M1554" s="12"/>
      <c r="N1554" s="2"/>
      <c r="O1554" s="2"/>
      <c r="P1554" s="2"/>
    </row>
    <row r="1555">
      <c r="A1555" s="12"/>
      <c r="B1555" s="13"/>
      <c r="C1555" s="13"/>
      <c r="D1555" s="13"/>
      <c r="E1555" s="2"/>
      <c r="F1555" s="2"/>
      <c r="G1555" s="2"/>
      <c r="H1555" s="2"/>
      <c r="I1555" s="2"/>
      <c r="J1555" s="13"/>
      <c r="K1555" s="13"/>
      <c r="L1555" s="2"/>
      <c r="M1555" s="12"/>
      <c r="N1555" s="2"/>
      <c r="O1555" s="2"/>
      <c r="P1555" s="2"/>
    </row>
    <row r="1556">
      <c r="A1556" s="12"/>
      <c r="B1556" s="13"/>
      <c r="C1556" s="13"/>
      <c r="D1556" s="13"/>
      <c r="E1556" s="2"/>
      <c r="F1556" s="2"/>
      <c r="G1556" s="2"/>
      <c r="H1556" s="2"/>
      <c r="I1556" s="2"/>
      <c r="J1556" s="13"/>
      <c r="K1556" s="13"/>
      <c r="L1556" s="2"/>
      <c r="M1556" s="12"/>
      <c r="N1556" s="2"/>
      <c r="O1556" s="2"/>
      <c r="P1556" s="2"/>
    </row>
    <row r="1557">
      <c r="A1557" s="12"/>
      <c r="B1557" s="13"/>
      <c r="C1557" s="13"/>
      <c r="D1557" s="13"/>
      <c r="E1557" s="2"/>
      <c r="F1557" s="2"/>
      <c r="G1557" s="2"/>
      <c r="H1557" s="2"/>
      <c r="I1557" s="2"/>
      <c r="J1557" s="13"/>
      <c r="K1557" s="13"/>
      <c r="L1557" s="2"/>
      <c r="M1557" s="12"/>
      <c r="N1557" s="2"/>
      <c r="O1557" s="2"/>
      <c r="P1557" s="2"/>
    </row>
    <row r="1558">
      <c r="A1558" s="12"/>
      <c r="B1558" s="13"/>
      <c r="C1558" s="13"/>
      <c r="D1558" s="13"/>
      <c r="E1558" s="2"/>
      <c r="F1558" s="2"/>
      <c r="G1558" s="2"/>
      <c r="H1558" s="2"/>
      <c r="I1558" s="2"/>
      <c r="J1558" s="13"/>
      <c r="K1558" s="13"/>
      <c r="L1558" s="2"/>
      <c r="M1558" s="12"/>
      <c r="N1558" s="2"/>
      <c r="O1558" s="2"/>
      <c r="P1558" s="2"/>
    </row>
    <row r="1559">
      <c r="A1559" s="12"/>
      <c r="B1559" s="13"/>
      <c r="C1559" s="13"/>
      <c r="D1559" s="13"/>
      <c r="E1559" s="2"/>
      <c r="F1559" s="2"/>
      <c r="G1559" s="2"/>
      <c r="H1559" s="2"/>
      <c r="I1559" s="2"/>
      <c r="J1559" s="13"/>
      <c r="K1559" s="13"/>
      <c r="L1559" s="2"/>
      <c r="M1559" s="12"/>
      <c r="N1559" s="2"/>
      <c r="O1559" s="2"/>
      <c r="P1559" s="2"/>
    </row>
    <row r="1560">
      <c r="A1560" s="12"/>
      <c r="B1560" s="13"/>
      <c r="C1560" s="13"/>
      <c r="D1560" s="13"/>
      <c r="E1560" s="2"/>
      <c r="F1560" s="2"/>
      <c r="G1560" s="2"/>
      <c r="H1560" s="2"/>
      <c r="I1560" s="2"/>
      <c r="J1560" s="13"/>
      <c r="K1560" s="13"/>
      <c r="L1560" s="2"/>
      <c r="M1560" s="12"/>
      <c r="N1560" s="2"/>
      <c r="O1560" s="2"/>
      <c r="P1560" s="2"/>
    </row>
    <row r="1561">
      <c r="A1561" s="12"/>
      <c r="B1561" s="13"/>
      <c r="C1561" s="13"/>
      <c r="D1561" s="13"/>
      <c r="E1561" s="2"/>
      <c r="F1561" s="2"/>
      <c r="G1561" s="2"/>
      <c r="H1561" s="2"/>
      <c r="I1561" s="2"/>
      <c r="J1561" s="13"/>
      <c r="K1561" s="13"/>
      <c r="L1561" s="2"/>
      <c r="M1561" s="12"/>
      <c r="N1561" s="2"/>
      <c r="O1561" s="2"/>
      <c r="P1561" s="2"/>
    </row>
    <row r="1562">
      <c r="A1562" s="12"/>
      <c r="B1562" s="13"/>
      <c r="C1562" s="13"/>
      <c r="D1562" s="13"/>
      <c r="E1562" s="2"/>
      <c r="F1562" s="2"/>
      <c r="G1562" s="2"/>
      <c r="H1562" s="2"/>
      <c r="I1562" s="2"/>
      <c r="J1562" s="13"/>
      <c r="K1562" s="13"/>
      <c r="L1562" s="2"/>
      <c r="M1562" s="12"/>
      <c r="N1562" s="2"/>
      <c r="O1562" s="2"/>
      <c r="P1562" s="2"/>
    </row>
    <row r="1563">
      <c r="A1563" s="12"/>
      <c r="B1563" s="13"/>
      <c r="C1563" s="13"/>
      <c r="D1563" s="13"/>
      <c r="E1563" s="2"/>
      <c r="F1563" s="2"/>
      <c r="G1563" s="2"/>
      <c r="H1563" s="2"/>
      <c r="I1563" s="2"/>
      <c r="J1563" s="13"/>
      <c r="K1563" s="13"/>
      <c r="L1563" s="2"/>
      <c r="M1563" s="12"/>
      <c r="N1563" s="2"/>
      <c r="O1563" s="2"/>
      <c r="P1563" s="2"/>
    </row>
    <row r="1564">
      <c r="A1564" s="12"/>
      <c r="B1564" s="13"/>
      <c r="C1564" s="13"/>
      <c r="D1564" s="13"/>
      <c r="E1564" s="2"/>
      <c r="F1564" s="2"/>
      <c r="G1564" s="2"/>
      <c r="H1564" s="2"/>
      <c r="I1564" s="2"/>
      <c r="J1564" s="13"/>
      <c r="K1564" s="13"/>
      <c r="L1564" s="2"/>
      <c r="M1564" s="12"/>
      <c r="N1564" s="2"/>
      <c r="O1564" s="2"/>
      <c r="P1564" s="2"/>
    </row>
    <row r="1565">
      <c r="A1565" s="12"/>
      <c r="B1565" s="13"/>
      <c r="C1565" s="13"/>
      <c r="D1565" s="13"/>
      <c r="E1565" s="2"/>
      <c r="F1565" s="2"/>
      <c r="G1565" s="2"/>
      <c r="H1565" s="2"/>
      <c r="I1565" s="2"/>
      <c r="J1565" s="13"/>
      <c r="K1565" s="13"/>
      <c r="L1565" s="2"/>
      <c r="M1565" s="12"/>
      <c r="N1565" s="2"/>
      <c r="O1565" s="2"/>
      <c r="P1565" s="2"/>
    </row>
    <row r="1566">
      <c r="A1566" s="12"/>
      <c r="B1566" s="13"/>
      <c r="C1566" s="13"/>
      <c r="D1566" s="13"/>
      <c r="E1566" s="2"/>
      <c r="F1566" s="2"/>
      <c r="G1566" s="2"/>
      <c r="H1566" s="2"/>
      <c r="I1566" s="2"/>
      <c r="J1566" s="13"/>
      <c r="K1566" s="13"/>
      <c r="L1566" s="2"/>
      <c r="M1566" s="12"/>
      <c r="N1566" s="2"/>
      <c r="O1566" s="2"/>
      <c r="P1566" s="2"/>
    </row>
    <row r="1567">
      <c r="A1567" s="12"/>
      <c r="B1567" s="13"/>
      <c r="C1567" s="13"/>
      <c r="D1567" s="13"/>
      <c r="E1567" s="2"/>
      <c r="F1567" s="2"/>
      <c r="G1567" s="2"/>
      <c r="H1567" s="2"/>
      <c r="I1567" s="2"/>
      <c r="J1567" s="13"/>
      <c r="K1567" s="13"/>
      <c r="L1567" s="2"/>
      <c r="M1567" s="12"/>
      <c r="N1567" s="2"/>
      <c r="O1567" s="2"/>
      <c r="P1567" s="2"/>
    </row>
    <row r="1568">
      <c r="A1568" s="12"/>
      <c r="B1568" s="13"/>
      <c r="C1568" s="13"/>
      <c r="D1568" s="13"/>
      <c r="E1568" s="2"/>
      <c r="F1568" s="2"/>
      <c r="G1568" s="2"/>
      <c r="H1568" s="2"/>
      <c r="I1568" s="2"/>
      <c r="J1568" s="13"/>
      <c r="K1568" s="13"/>
      <c r="L1568" s="2"/>
      <c r="M1568" s="12"/>
      <c r="N1568" s="2"/>
      <c r="O1568" s="2"/>
      <c r="P1568" s="2"/>
    </row>
    <row r="1569">
      <c r="A1569" s="12"/>
      <c r="B1569" s="13"/>
      <c r="C1569" s="13"/>
      <c r="D1569" s="13"/>
      <c r="E1569" s="2"/>
      <c r="F1569" s="2"/>
      <c r="G1569" s="2"/>
      <c r="H1569" s="2"/>
      <c r="I1569" s="2"/>
      <c r="J1569" s="13"/>
      <c r="K1569" s="13"/>
      <c r="L1569" s="2"/>
      <c r="M1569" s="12"/>
      <c r="N1569" s="2"/>
      <c r="O1569" s="2"/>
      <c r="P1569" s="2"/>
    </row>
    <row r="1570">
      <c r="A1570" s="12"/>
      <c r="B1570" s="13"/>
      <c r="C1570" s="13"/>
      <c r="D1570" s="13"/>
      <c r="E1570" s="2"/>
      <c r="F1570" s="2"/>
      <c r="G1570" s="2"/>
      <c r="H1570" s="2"/>
      <c r="I1570" s="2"/>
      <c r="J1570" s="13"/>
      <c r="K1570" s="13"/>
      <c r="L1570" s="2"/>
      <c r="M1570" s="12"/>
      <c r="N1570" s="2"/>
      <c r="O1570" s="2"/>
      <c r="P1570" s="2"/>
    </row>
    <row r="1571">
      <c r="A1571" s="12"/>
      <c r="B1571" s="13"/>
      <c r="C1571" s="13"/>
      <c r="D1571" s="13"/>
      <c r="E1571" s="2"/>
      <c r="F1571" s="2"/>
      <c r="G1571" s="2"/>
      <c r="H1571" s="2"/>
      <c r="I1571" s="2"/>
      <c r="J1571" s="13"/>
      <c r="K1571" s="13"/>
      <c r="L1571" s="2"/>
      <c r="M1571" s="12"/>
      <c r="N1571" s="2"/>
      <c r="O1571" s="2"/>
      <c r="P1571" s="2"/>
    </row>
    <row r="1572">
      <c r="A1572" s="12"/>
      <c r="B1572" s="13"/>
      <c r="C1572" s="13"/>
      <c r="D1572" s="13"/>
      <c r="E1572" s="2"/>
      <c r="F1572" s="2"/>
      <c r="G1572" s="2"/>
      <c r="H1572" s="2"/>
      <c r="I1572" s="2"/>
      <c r="J1572" s="13"/>
      <c r="K1572" s="13"/>
      <c r="L1572" s="2"/>
      <c r="M1572" s="12"/>
      <c r="N1572" s="2"/>
      <c r="O1572" s="2"/>
      <c r="P1572" s="2"/>
    </row>
    <row r="1573">
      <c r="A1573" s="12"/>
      <c r="B1573" s="13"/>
      <c r="C1573" s="13"/>
      <c r="D1573" s="13"/>
      <c r="E1573" s="2"/>
      <c r="F1573" s="2"/>
      <c r="G1573" s="2"/>
      <c r="H1573" s="2"/>
      <c r="I1573" s="2"/>
      <c r="J1573" s="13"/>
      <c r="K1573" s="13"/>
      <c r="L1573" s="2"/>
      <c r="M1573" s="12"/>
      <c r="N1573" s="2"/>
      <c r="O1573" s="2"/>
      <c r="P1573" s="2"/>
    </row>
    <row r="1574">
      <c r="A1574" s="12"/>
      <c r="B1574" s="13"/>
      <c r="C1574" s="13"/>
      <c r="D1574" s="13"/>
      <c r="E1574" s="2"/>
      <c r="F1574" s="2"/>
      <c r="G1574" s="2"/>
      <c r="H1574" s="2"/>
      <c r="I1574" s="2"/>
      <c r="J1574" s="13"/>
      <c r="K1574" s="13"/>
      <c r="L1574" s="2"/>
      <c r="M1574" s="12"/>
      <c r="N1574" s="2"/>
      <c r="O1574" s="2"/>
      <c r="P1574" s="2"/>
    </row>
    <row r="1575">
      <c r="A1575" s="12"/>
      <c r="B1575" s="13"/>
      <c r="C1575" s="13"/>
      <c r="D1575" s="13"/>
      <c r="E1575" s="2"/>
      <c r="F1575" s="2"/>
      <c r="G1575" s="2"/>
      <c r="H1575" s="2"/>
      <c r="I1575" s="2"/>
      <c r="J1575" s="13"/>
      <c r="K1575" s="13"/>
      <c r="L1575" s="2"/>
      <c r="M1575" s="12"/>
      <c r="N1575" s="2"/>
      <c r="O1575" s="2"/>
      <c r="P1575" s="2"/>
    </row>
    <row r="1576">
      <c r="A1576" s="12"/>
      <c r="B1576" s="13"/>
      <c r="C1576" s="13"/>
      <c r="D1576" s="13"/>
      <c r="E1576" s="2"/>
      <c r="F1576" s="2"/>
      <c r="G1576" s="2"/>
      <c r="H1576" s="2"/>
      <c r="I1576" s="2"/>
      <c r="J1576" s="13"/>
      <c r="K1576" s="13"/>
      <c r="L1576" s="2"/>
      <c r="M1576" s="12"/>
      <c r="N1576" s="2"/>
      <c r="O1576" s="2"/>
      <c r="P1576" s="2"/>
    </row>
    <row r="1577">
      <c r="A1577" s="12"/>
      <c r="B1577" s="13"/>
      <c r="C1577" s="13"/>
      <c r="D1577" s="13"/>
      <c r="E1577" s="2"/>
      <c r="F1577" s="2"/>
      <c r="G1577" s="2"/>
      <c r="H1577" s="2"/>
      <c r="I1577" s="2"/>
      <c r="J1577" s="13"/>
      <c r="K1577" s="13"/>
      <c r="L1577" s="2"/>
      <c r="M1577" s="12"/>
      <c r="N1577" s="2"/>
      <c r="O1577" s="2"/>
      <c r="P1577" s="2"/>
    </row>
    <row r="1578">
      <c r="A1578" s="12"/>
      <c r="B1578" s="13"/>
      <c r="C1578" s="13"/>
      <c r="D1578" s="13"/>
      <c r="E1578" s="2"/>
      <c r="F1578" s="2"/>
      <c r="G1578" s="2"/>
      <c r="H1578" s="2"/>
      <c r="I1578" s="2"/>
      <c r="J1578" s="13"/>
      <c r="K1578" s="13"/>
      <c r="L1578" s="2"/>
      <c r="M1578" s="12"/>
      <c r="N1578" s="2"/>
      <c r="O1578" s="2"/>
      <c r="P1578" s="2"/>
    </row>
    <row r="1579">
      <c r="A1579" s="12"/>
      <c r="B1579" s="13"/>
      <c r="C1579" s="13"/>
      <c r="D1579" s="13"/>
      <c r="E1579" s="2"/>
      <c r="F1579" s="2"/>
      <c r="G1579" s="2"/>
      <c r="H1579" s="2"/>
      <c r="I1579" s="2"/>
      <c r="J1579" s="13"/>
      <c r="K1579" s="13"/>
      <c r="L1579" s="2"/>
      <c r="M1579" s="12"/>
      <c r="N1579" s="2"/>
      <c r="O1579" s="2"/>
      <c r="P1579" s="2"/>
    </row>
    <row r="1580">
      <c r="A1580" s="12"/>
      <c r="B1580" s="13"/>
      <c r="C1580" s="13"/>
      <c r="D1580" s="13"/>
      <c r="E1580" s="2"/>
      <c r="F1580" s="2"/>
      <c r="G1580" s="2"/>
      <c r="H1580" s="2"/>
      <c r="I1580" s="2"/>
      <c r="J1580" s="13"/>
      <c r="K1580" s="13"/>
      <c r="L1580" s="2"/>
      <c r="M1580" s="12"/>
      <c r="N1580" s="2"/>
      <c r="O1580" s="2"/>
      <c r="P1580" s="2"/>
    </row>
    <row r="1581">
      <c r="A1581" s="12"/>
      <c r="B1581" s="13"/>
      <c r="C1581" s="13"/>
      <c r="D1581" s="13"/>
      <c r="E1581" s="2"/>
      <c r="F1581" s="2"/>
      <c r="G1581" s="2"/>
      <c r="H1581" s="2"/>
      <c r="I1581" s="2"/>
      <c r="J1581" s="13"/>
      <c r="K1581" s="13"/>
      <c r="L1581" s="2"/>
      <c r="M1581" s="12"/>
      <c r="N1581" s="2"/>
      <c r="O1581" s="2"/>
      <c r="P1581" s="2"/>
    </row>
    <row r="1582">
      <c r="A1582" s="12"/>
      <c r="B1582" s="13"/>
      <c r="C1582" s="13"/>
      <c r="D1582" s="13"/>
      <c r="E1582" s="2"/>
      <c r="F1582" s="2"/>
      <c r="G1582" s="2"/>
      <c r="H1582" s="2"/>
      <c r="I1582" s="2"/>
      <c r="J1582" s="13"/>
      <c r="K1582" s="13"/>
      <c r="L1582" s="2"/>
      <c r="M1582" s="12"/>
      <c r="N1582" s="2"/>
      <c r="O1582" s="2"/>
      <c r="P1582" s="2"/>
    </row>
    <row r="1583">
      <c r="A1583" s="12"/>
      <c r="B1583" s="13"/>
      <c r="C1583" s="13"/>
      <c r="D1583" s="13"/>
      <c r="E1583" s="2"/>
      <c r="F1583" s="2"/>
      <c r="G1583" s="2"/>
      <c r="H1583" s="2"/>
      <c r="I1583" s="2"/>
      <c r="J1583" s="13"/>
      <c r="K1583" s="13"/>
      <c r="L1583" s="2"/>
      <c r="M1583" s="12"/>
      <c r="N1583" s="2"/>
      <c r="O1583" s="2"/>
      <c r="P1583" s="2"/>
    </row>
    <row r="1584">
      <c r="A1584" s="12"/>
      <c r="B1584" s="13"/>
      <c r="C1584" s="13"/>
      <c r="D1584" s="13"/>
      <c r="E1584" s="2"/>
      <c r="F1584" s="2"/>
      <c r="G1584" s="2"/>
      <c r="H1584" s="2"/>
      <c r="I1584" s="2"/>
      <c r="J1584" s="13"/>
      <c r="K1584" s="13"/>
      <c r="L1584" s="2"/>
      <c r="M1584" s="12"/>
      <c r="N1584" s="2"/>
      <c r="O1584" s="2"/>
      <c r="P1584" s="2"/>
    </row>
    <row r="1585">
      <c r="A1585" s="12"/>
      <c r="B1585" s="13"/>
      <c r="C1585" s="13"/>
      <c r="D1585" s="13"/>
      <c r="E1585" s="2"/>
      <c r="F1585" s="2"/>
      <c r="G1585" s="2"/>
      <c r="H1585" s="2"/>
      <c r="I1585" s="2"/>
      <c r="J1585" s="13"/>
      <c r="K1585" s="13"/>
      <c r="L1585" s="2"/>
      <c r="M1585" s="12"/>
      <c r="N1585" s="2"/>
      <c r="O1585" s="2"/>
      <c r="P1585" s="2"/>
    </row>
    <row r="1586">
      <c r="A1586" s="12"/>
      <c r="B1586" s="13"/>
      <c r="C1586" s="13"/>
      <c r="D1586" s="13"/>
      <c r="E1586" s="2"/>
      <c r="F1586" s="2"/>
      <c r="G1586" s="2"/>
      <c r="H1586" s="2"/>
      <c r="I1586" s="2"/>
      <c r="J1586" s="13"/>
      <c r="K1586" s="13"/>
      <c r="L1586" s="2"/>
      <c r="M1586" s="12"/>
      <c r="N1586" s="2"/>
      <c r="O1586" s="2"/>
      <c r="P1586" s="2"/>
    </row>
    <row r="1587">
      <c r="A1587" s="12"/>
      <c r="B1587" s="13"/>
      <c r="C1587" s="13"/>
      <c r="D1587" s="13"/>
      <c r="E1587" s="2"/>
      <c r="F1587" s="2"/>
      <c r="G1587" s="2"/>
      <c r="H1587" s="2"/>
      <c r="I1587" s="2"/>
      <c r="J1587" s="13"/>
      <c r="K1587" s="13"/>
      <c r="L1587" s="2"/>
      <c r="M1587" s="12"/>
      <c r="N1587" s="2"/>
      <c r="O1587" s="2"/>
      <c r="P1587" s="2"/>
    </row>
    <row r="1588">
      <c r="A1588" s="12"/>
      <c r="B1588" s="13"/>
      <c r="C1588" s="13"/>
      <c r="D1588" s="13"/>
      <c r="E1588" s="2"/>
      <c r="F1588" s="2"/>
      <c r="G1588" s="2"/>
      <c r="H1588" s="2"/>
      <c r="I1588" s="2"/>
      <c r="J1588" s="13"/>
      <c r="K1588" s="13"/>
      <c r="L1588" s="2"/>
      <c r="M1588" s="12"/>
      <c r="N1588" s="2"/>
      <c r="O1588" s="2"/>
      <c r="P1588" s="2"/>
    </row>
    <row r="1589">
      <c r="A1589" s="12"/>
      <c r="B1589" s="13"/>
      <c r="C1589" s="13"/>
      <c r="D1589" s="13"/>
      <c r="E1589" s="2"/>
      <c r="F1589" s="2"/>
      <c r="G1589" s="2"/>
      <c r="H1589" s="2"/>
      <c r="I1589" s="2"/>
      <c r="J1589" s="13"/>
      <c r="K1589" s="13"/>
      <c r="L1589" s="2"/>
      <c r="M1589" s="12"/>
      <c r="N1589" s="2"/>
      <c r="O1589" s="2"/>
      <c r="P1589" s="2"/>
    </row>
    <row r="1590">
      <c r="A1590" s="12"/>
      <c r="B1590" s="13"/>
      <c r="C1590" s="13"/>
      <c r="D1590" s="13"/>
      <c r="E1590" s="2"/>
      <c r="F1590" s="2"/>
      <c r="G1590" s="2"/>
      <c r="H1590" s="2"/>
      <c r="I1590" s="2"/>
      <c r="J1590" s="13"/>
      <c r="K1590" s="13"/>
      <c r="L1590" s="2"/>
      <c r="M1590" s="12"/>
      <c r="N1590" s="2"/>
      <c r="O1590" s="2"/>
      <c r="P1590" s="2"/>
    </row>
    <row r="1591">
      <c r="A1591" s="12"/>
      <c r="B1591" s="13"/>
      <c r="C1591" s="13"/>
      <c r="D1591" s="13"/>
      <c r="E1591" s="2"/>
      <c r="F1591" s="2"/>
      <c r="G1591" s="2"/>
      <c r="H1591" s="2"/>
      <c r="I1591" s="2"/>
      <c r="J1591" s="13"/>
      <c r="K1591" s="13"/>
      <c r="L1591" s="2"/>
      <c r="M1591" s="12"/>
      <c r="N1591" s="2"/>
      <c r="O1591" s="2"/>
      <c r="P1591" s="2"/>
    </row>
    <row r="1592">
      <c r="A1592" s="12"/>
      <c r="B1592" s="13"/>
      <c r="C1592" s="13"/>
      <c r="D1592" s="13"/>
      <c r="E1592" s="2"/>
      <c r="F1592" s="2"/>
      <c r="G1592" s="2"/>
      <c r="H1592" s="2"/>
      <c r="I1592" s="2"/>
      <c r="J1592" s="13"/>
      <c r="K1592" s="13"/>
      <c r="L1592" s="2"/>
      <c r="M1592" s="12"/>
      <c r="N1592" s="2"/>
      <c r="O1592" s="2"/>
      <c r="P1592" s="2"/>
    </row>
    <row r="1593">
      <c r="A1593" s="12"/>
      <c r="B1593" s="13"/>
      <c r="C1593" s="13"/>
      <c r="D1593" s="13"/>
      <c r="E1593" s="2"/>
      <c r="F1593" s="2"/>
      <c r="G1593" s="2"/>
      <c r="H1593" s="2"/>
      <c r="I1593" s="2"/>
      <c r="J1593" s="13"/>
      <c r="K1593" s="13"/>
      <c r="L1593" s="2"/>
      <c r="M1593" s="12"/>
      <c r="N1593" s="2"/>
      <c r="O1593" s="2"/>
      <c r="P1593" s="2"/>
    </row>
    <row r="1594">
      <c r="A1594" s="12"/>
      <c r="B1594" s="13"/>
      <c r="C1594" s="13"/>
      <c r="D1594" s="13"/>
      <c r="E1594" s="2"/>
      <c r="F1594" s="2"/>
      <c r="G1594" s="2"/>
      <c r="H1594" s="2"/>
      <c r="I1594" s="2"/>
      <c r="J1594" s="13"/>
      <c r="K1594" s="13"/>
      <c r="L1594" s="2"/>
      <c r="M1594" s="12"/>
      <c r="N1594" s="2"/>
      <c r="O1594" s="2"/>
      <c r="P1594" s="2"/>
    </row>
    <row r="1595">
      <c r="A1595" s="12"/>
      <c r="B1595" s="13"/>
      <c r="C1595" s="13"/>
      <c r="D1595" s="13"/>
      <c r="E1595" s="2"/>
      <c r="F1595" s="2"/>
      <c r="G1595" s="2"/>
      <c r="H1595" s="2"/>
      <c r="I1595" s="2"/>
      <c r="J1595" s="13"/>
      <c r="K1595" s="13"/>
      <c r="L1595" s="2"/>
      <c r="M1595" s="12"/>
      <c r="N1595" s="2"/>
      <c r="O1595" s="2"/>
      <c r="P1595" s="2"/>
    </row>
    <row r="1596">
      <c r="A1596" s="12"/>
      <c r="B1596" s="13"/>
      <c r="C1596" s="13"/>
      <c r="D1596" s="13"/>
      <c r="E1596" s="2"/>
      <c r="F1596" s="2"/>
      <c r="G1596" s="2"/>
      <c r="H1596" s="2"/>
      <c r="I1596" s="2"/>
      <c r="J1596" s="13"/>
      <c r="K1596" s="13"/>
      <c r="L1596" s="2"/>
      <c r="M1596" s="12"/>
      <c r="N1596" s="2"/>
      <c r="O1596" s="2"/>
      <c r="P1596" s="2"/>
    </row>
    <row r="1597">
      <c r="A1597" s="12"/>
      <c r="B1597" s="13"/>
      <c r="C1597" s="13"/>
      <c r="D1597" s="13"/>
      <c r="E1597" s="2"/>
      <c r="F1597" s="2"/>
      <c r="G1597" s="2"/>
      <c r="H1597" s="2"/>
      <c r="I1597" s="2"/>
      <c r="J1597" s="13"/>
      <c r="K1597" s="13"/>
      <c r="L1597" s="2"/>
      <c r="M1597" s="12"/>
      <c r="N1597" s="2"/>
      <c r="O1597" s="2"/>
      <c r="P1597" s="2"/>
    </row>
    <row r="1598">
      <c r="A1598" s="12"/>
      <c r="B1598" s="13"/>
      <c r="C1598" s="13"/>
      <c r="D1598" s="13"/>
      <c r="E1598" s="2"/>
      <c r="F1598" s="2"/>
      <c r="G1598" s="2"/>
      <c r="H1598" s="2"/>
      <c r="I1598" s="2"/>
      <c r="J1598" s="13"/>
      <c r="K1598" s="13"/>
      <c r="L1598" s="2"/>
      <c r="M1598" s="12"/>
      <c r="N1598" s="2"/>
      <c r="O1598" s="2"/>
      <c r="P1598" s="2"/>
    </row>
    <row r="1599">
      <c r="A1599" s="12"/>
      <c r="B1599" s="13"/>
      <c r="C1599" s="13"/>
      <c r="D1599" s="13"/>
      <c r="E1599" s="2"/>
      <c r="F1599" s="2"/>
      <c r="G1599" s="2"/>
      <c r="H1599" s="2"/>
      <c r="I1599" s="2"/>
      <c r="J1599" s="13"/>
      <c r="K1599" s="13"/>
      <c r="L1599" s="2"/>
      <c r="M1599" s="12"/>
      <c r="N1599" s="2"/>
      <c r="O1599" s="2"/>
      <c r="P1599" s="2"/>
    </row>
    <row r="1600">
      <c r="A1600" s="12"/>
      <c r="B1600" s="13"/>
      <c r="C1600" s="13"/>
      <c r="D1600" s="13"/>
      <c r="E1600" s="2"/>
      <c r="F1600" s="2"/>
      <c r="G1600" s="2"/>
      <c r="H1600" s="2"/>
      <c r="I1600" s="2"/>
      <c r="J1600" s="13"/>
      <c r="K1600" s="13"/>
      <c r="L1600" s="2"/>
      <c r="M1600" s="12"/>
      <c r="N1600" s="2"/>
      <c r="O1600" s="2"/>
      <c r="P1600" s="2"/>
    </row>
    <row r="1601">
      <c r="A1601" s="12"/>
      <c r="B1601" s="13"/>
      <c r="C1601" s="13"/>
      <c r="D1601" s="13"/>
      <c r="E1601" s="2"/>
      <c r="F1601" s="2"/>
      <c r="G1601" s="2"/>
      <c r="H1601" s="2"/>
      <c r="I1601" s="2"/>
      <c r="J1601" s="13"/>
      <c r="K1601" s="13"/>
      <c r="L1601" s="2"/>
      <c r="M1601" s="12"/>
      <c r="N1601" s="2"/>
      <c r="O1601" s="2"/>
      <c r="P1601" s="2"/>
    </row>
    <row r="1602">
      <c r="A1602" s="12"/>
      <c r="B1602" s="13"/>
      <c r="C1602" s="13"/>
      <c r="D1602" s="13"/>
      <c r="E1602" s="2"/>
      <c r="F1602" s="2"/>
      <c r="G1602" s="2"/>
      <c r="H1602" s="2"/>
      <c r="I1602" s="2"/>
      <c r="J1602" s="13"/>
      <c r="K1602" s="13"/>
      <c r="L1602" s="2"/>
      <c r="M1602" s="12"/>
      <c r="N1602" s="2"/>
      <c r="O1602" s="2"/>
      <c r="P1602" s="2"/>
    </row>
    <row r="1603">
      <c r="A1603" s="12"/>
      <c r="B1603" s="13"/>
      <c r="C1603" s="13"/>
      <c r="D1603" s="13"/>
      <c r="E1603" s="2"/>
      <c r="F1603" s="2"/>
      <c r="G1603" s="2"/>
      <c r="H1603" s="2"/>
      <c r="I1603" s="2"/>
      <c r="J1603" s="13"/>
      <c r="K1603" s="13"/>
      <c r="L1603" s="2"/>
      <c r="M1603" s="12"/>
      <c r="N1603" s="2"/>
      <c r="O1603" s="2"/>
      <c r="P1603" s="2"/>
    </row>
    <row r="1604">
      <c r="A1604" s="12"/>
      <c r="B1604" s="13"/>
      <c r="C1604" s="13"/>
      <c r="D1604" s="13"/>
      <c r="E1604" s="2"/>
      <c r="F1604" s="2"/>
      <c r="G1604" s="2"/>
      <c r="H1604" s="2"/>
      <c r="I1604" s="2"/>
      <c r="J1604" s="13"/>
      <c r="K1604" s="13"/>
      <c r="L1604" s="2"/>
      <c r="M1604" s="12"/>
      <c r="N1604" s="2"/>
      <c r="O1604" s="2"/>
      <c r="P1604" s="2"/>
    </row>
    <row r="1605">
      <c r="A1605" s="12"/>
      <c r="B1605" s="13"/>
      <c r="C1605" s="13"/>
      <c r="D1605" s="13"/>
      <c r="E1605" s="2"/>
      <c r="F1605" s="2"/>
      <c r="G1605" s="2"/>
      <c r="H1605" s="2"/>
      <c r="I1605" s="2"/>
      <c r="J1605" s="13"/>
      <c r="K1605" s="13"/>
      <c r="L1605" s="2"/>
      <c r="M1605" s="12"/>
      <c r="N1605" s="2"/>
      <c r="O1605" s="2"/>
      <c r="P1605" s="2"/>
    </row>
    <row r="1606">
      <c r="A1606" s="12"/>
      <c r="B1606" s="13"/>
      <c r="C1606" s="13"/>
      <c r="D1606" s="13"/>
      <c r="E1606" s="2"/>
      <c r="F1606" s="2"/>
      <c r="G1606" s="2"/>
      <c r="H1606" s="2"/>
      <c r="I1606" s="2"/>
      <c r="J1606" s="13"/>
      <c r="K1606" s="13"/>
      <c r="L1606" s="2"/>
      <c r="M1606" s="12"/>
      <c r="N1606" s="2"/>
      <c r="O1606" s="2"/>
      <c r="P1606" s="2"/>
    </row>
    <row r="1607">
      <c r="A1607" s="12"/>
      <c r="B1607" s="13"/>
      <c r="C1607" s="13"/>
      <c r="D1607" s="13"/>
      <c r="E1607" s="2"/>
      <c r="F1607" s="2"/>
      <c r="G1607" s="2"/>
      <c r="H1607" s="2"/>
      <c r="I1607" s="2"/>
      <c r="J1607" s="13"/>
      <c r="K1607" s="13"/>
      <c r="L1607" s="2"/>
      <c r="M1607" s="12"/>
      <c r="N1607" s="2"/>
      <c r="O1607" s="2"/>
      <c r="P1607" s="2"/>
    </row>
    <row r="1608">
      <c r="A1608" s="12"/>
      <c r="B1608" s="13"/>
      <c r="C1608" s="13"/>
      <c r="D1608" s="13"/>
      <c r="E1608" s="2"/>
      <c r="F1608" s="2"/>
      <c r="G1608" s="2"/>
      <c r="H1608" s="2"/>
      <c r="I1608" s="2"/>
      <c r="J1608" s="13"/>
      <c r="K1608" s="13"/>
      <c r="L1608" s="2"/>
      <c r="M1608" s="12"/>
      <c r="N1608" s="2"/>
      <c r="O1608" s="2"/>
      <c r="P1608" s="2"/>
    </row>
    <row r="1609">
      <c r="A1609" s="12"/>
      <c r="B1609" s="13"/>
      <c r="C1609" s="13"/>
      <c r="D1609" s="13"/>
      <c r="E1609" s="2"/>
      <c r="F1609" s="2"/>
      <c r="G1609" s="2"/>
      <c r="H1609" s="2"/>
      <c r="I1609" s="2"/>
      <c r="J1609" s="13"/>
      <c r="K1609" s="13"/>
      <c r="L1609" s="2"/>
      <c r="M1609" s="12"/>
      <c r="N1609" s="2"/>
      <c r="O1609" s="2"/>
      <c r="P1609" s="2"/>
    </row>
    <row r="1610">
      <c r="A1610" s="12"/>
      <c r="B1610" s="13"/>
      <c r="C1610" s="13"/>
      <c r="D1610" s="13"/>
      <c r="E1610" s="2"/>
      <c r="F1610" s="2"/>
      <c r="G1610" s="2"/>
      <c r="H1610" s="2"/>
      <c r="I1610" s="2"/>
      <c r="J1610" s="13"/>
      <c r="K1610" s="13"/>
      <c r="L1610" s="2"/>
      <c r="M1610" s="12"/>
      <c r="N1610" s="2"/>
      <c r="O1610" s="2"/>
      <c r="P1610" s="2"/>
    </row>
    <row r="1611">
      <c r="A1611" s="12"/>
      <c r="B1611" s="13"/>
      <c r="C1611" s="13"/>
      <c r="D1611" s="13"/>
      <c r="E1611" s="2"/>
      <c r="F1611" s="2"/>
      <c r="G1611" s="2"/>
      <c r="H1611" s="2"/>
      <c r="I1611" s="2"/>
      <c r="J1611" s="13"/>
      <c r="K1611" s="13"/>
      <c r="L1611" s="2"/>
      <c r="M1611" s="12"/>
      <c r="N1611" s="2"/>
      <c r="O1611" s="2"/>
      <c r="P1611" s="2"/>
    </row>
    <row r="1612">
      <c r="A1612" s="12"/>
      <c r="B1612" s="13"/>
      <c r="C1612" s="13"/>
      <c r="D1612" s="13"/>
      <c r="E1612" s="2"/>
      <c r="F1612" s="2"/>
      <c r="G1612" s="2"/>
      <c r="H1612" s="2"/>
      <c r="I1612" s="2"/>
      <c r="J1612" s="13"/>
      <c r="K1612" s="13"/>
      <c r="L1612" s="2"/>
      <c r="M1612" s="12"/>
      <c r="N1612" s="2"/>
      <c r="O1612" s="2"/>
      <c r="P1612" s="2"/>
    </row>
    <row r="1613">
      <c r="A1613" s="12"/>
      <c r="B1613" s="13"/>
      <c r="C1613" s="13"/>
      <c r="D1613" s="13"/>
      <c r="E1613" s="2"/>
      <c r="F1613" s="2"/>
      <c r="G1613" s="2"/>
      <c r="H1613" s="2"/>
      <c r="I1613" s="2"/>
      <c r="J1613" s="13"/>
      <c r="K1613" s="13"/>
      <c r="L1613" s="2"/>
      <c r="M1613" s="12"/>
      <c r="N1613" s="2"/>
      <c r="O1613" s="2"/>
      <c r="P1613" s="2"/>
    </row>
    <row r="1614">
      <c r="A1614" s="12"/>
      <c r="B1614" s="13"/>
      <c r="C1614" s="13"/>
      <c r="D1614" s="13"/>
      <c r="E1614" s="2"/>
      <c r="F1614" s="2"/>
      <c r="G1614" s="2"/>
      <c r="H1614" s="2"/>
      <c r="I1614" s="2"/>
      <c r="J1614" s="13"/>
      <c r="K1614" s="13"/>
      <c r="L1614" s="2"/>
      <c r="M1614" s="12"/>
      <c r="N1614" s="2"/>
      <c r="O1614" s="2"/>
      <c r="P1614" s="2"/>
    </row>
    <row r="1615">
      <c r="A1615" s="12"/>
      <c r="B1615" s="13"/>
      <c r="C1615" s="13"/>
      <c r="D1615" s="13"/>
      <c r="E1615" s="2"/>
      <c r="F1615" s="2"/>
      <c r="G1615" s="2"/>
      <c r="H1615" s="2"/>
      <c r="I1615" s="2"/>
      <c r="J1615" s="13"/>
      <c r="K1615" s="13"/>
      <c r="L1615" s="2"/>
      <c r="M1615" s="12"/>
      <c r="N1615" s="2"/>
      <c r="O1615" s="2"/>
      <c r="P1615" s="2"/>
    </row>
    <row r="1616">
      <c r="A1616" s="12"/>
      <c r="B1616" s="13"/>
      <c r="C1616" s="13"/>
      <c r="D1616" s="13"/>
      <c r="E1616" s="2"/>
      <c r="F1616" s="2"/>
      <c r="G1616" s="2"/>
      <c r="H1616" s="2"/>
      <c r="I1616" s="2"/>
      <c r="J1616" s="13"/>
      <c r="K1616" s="13"/>
      <c r="L1616" s="2"/>
      <c r="M1616" s="12"/>
      <c r="N1616" s="2"/>
      <c r="O1616" s="2"/>
      <c r="P1616" s="2"/>
    </row>
    <row r="1617">
      <c r="A1617" s="12"/>
      <c r="B1617" s="13"/>
      <c r="C1617" s="13"/>
      <c r="D1617" s="13"/>
      <c r="E1617" s="2"/>
      <c r="F1617" s="2"/>
      <c r="G1617" s="2"/>
      <c r="H1617" s="2"/>
      <c r="I1617" s="2"/>
      <c r="J1617" s="13"/>
      <c r="K1617" s="13"/>
      <c r="L1617" s="2"/>
      <c r="M1617" s="12"/>
      <c r="N1617" s="2"/>
      <c r="O1617" s="2"/>
      <c r="P1617" s="2"/>
    </row>
    <row r="1618">
      <c r="A1618" s="12"/>
      <c r="B1618" s="13"/>
      <c r="C1618" s="13"/>
      <c r="D1618" s="13"/>
      <c r="E1618" s="2"/>
      <c r="F1618" s="2"/>
      <c r="G1618" s="2"/>
      <c r="H1618" s="2"/>
      <c r="I1618" s="2"/>
      <c r="J1618" s="13"/>
      <c r="K1618" s="13"/>
      <c r="L1618" s="2"/>
      <c r="M1618" s="12"/>
      <c r="N1618" s="2"/>
      <c r="O1618" s="2"/>
      <c r="P1618" s="2"/>
    </row>
    <row r="1619">
      <c r="A1619" s="12"/>
      <c r="B1619" s="13"/>
      <c r="C1619" s="13"/>
      <c r="D1619" s="13"/>
      <c r="E1619" s="2"/>
      <c r="F1619" s="2"/>
      <c r="G1619" s="2"/>
      <c r="H1619" s="2"/>
      <c r="I1619" s="2"/>
      <c r="J1619" s="13"/>
      <c r="K1619" s="13"/>
      <c r="L1619" s="2"/>
      <c r="M1619" s="12"/>
      <c r="N1619" s="2"/>
      <c r="O1619" s="2"/>
      <c r="P1619" s="2"/>
    </row>
    <row r="1620">
      <c r="A1620" s="12"/>
      <c r="B1620" s="13"/>
      <c r="C1620" s="13"/>
      <c r="D1620" s="13"/>
      <c r="E1620" s="2"/>
      <c r="F1620" s="2"/>
      <c r="G1620" s="2"/>
      <c r="H1620" s="2"/>
      <c r="I1620" s="2"/>
      <c r="J1620" s="13"/>
      <c r="K1620" s="13"/>
      <c r="L1620" s="2"/>
      <c r="M1620" s="12"/>
      <c r="N1620" s="2"/>
      <c r="O1620" s="2"/>
      <c r="P1620" s="2"/>
    </row>
    <row r="1621">
      <c r="A1621" s="12"/>
      <c r="B1621" s="13"/>
      <c r="C1621" s="13"/>
      <c r="D1621" s="13"/>
      <c r="E1621" s="2"/>
      <c r="F1621" s="2"/>
      <c r="G1621" s="2"/>
      <c r="H1621" s="2"/>
      <c r="I1621" s="2"/>
      <c r="J1621" s="13"/>
      <c r="K1621" s="13"/>
      <c r="L1621" s="2"/>
      <c r="M1621" s="12"/>
      <c r="N1621" s="2"/>
      <c r="O1621" s="2"/>
      <c r="P1621" s="2"/>
    </row>
    <row r="1622">
      <c r="A1622" s="12"/>
      <c r="B1622" s="13"/>
      <c r="C1622" s="13"/>
      <c r="D1622" s="13"/>
      <c r="E1622" s="2"/>
      <c r="F1622" s="2"/>
      <c r="G1622" s="2"/>
      <c r="H1622" s="2"/>
      <c r="I1622" s="2"/>
      <c r="J1622" s="13"/>
      <c r="K1622" s="13"/>
      <c r="L1622" s="2"/>
      <c r="M1622" s="12"/>
      <c r="N1622" s="2"/>
      <c r="O1622" s="2"/>
      <c r="P1622" s="2"/>
    </row>
    <row r="1623">
      <c r="A1623" s="12"/>
      <c r="B1623" s="13"/>
      <c r="C1623" s="13"/>
      <c r="D1623" s="13"/>
      <c r="E1623" s="2"/>
      <c r="F1623" s="2"/>
      <c r="G1623" s="2"/>
      <c r="H1623" s="2"/>
      <c r="I1623" s="2"/>
      <c r="J1623" s="13"/>
      <c r="K1623" s="13"/>
      <c r="L1623" s="2"/>
      <c r="M1623" s="12"/>
      <c r="N1623" s="2"/>
      <c r="O1623" s="2"/>
      <c r="P1623" s="2"/>
    </row>
    <row r="1624">
      <c r="A1624" s="12"/>
      <c r="B1624" s="13"/>
      <c r="C1624" s="13"/>
      <c r="D1624" s="13"/>
      <c r="E1624" s="2"/>
      <c r="F1624" s="2"/>
      <c r="G1624" s="2"/>
      <c r="H1624" s="2"/>
      <c r="I1624" s="2"/>
      <c r="J1624" s="13"/>
      <c r="K1624" s="13"/>
      <c r="L1624" s="2"/>
      <c r="M1624" s="12"/>
      <c r="N1624" s="2"/>
      <c r="O1624" s="2"/>
      <c r="P1624" s="2"/>
    </row>
    <row r="1625">
      <c r="A1625" s="12"/>
      <c r="B1625" s="13"/>
      <c r="C1625" s="13"/>
      <c r="D1625" s="13"/>
      <c r="E1625" s="2"/>
      <c r="F1625" s="2"/>
      <c r="G1625" s="2"/>
      <c r="H1625" s="2"/>
      <c r="I1625" s="2"/>
      <c r="J1625" s="13"/>
      <c r="K1625" s="13"/>
      <c r="L1625" s="2"/>
      <c r="M1625" s="12"/>
      <c r="N1625" s="2"/>
      <c r="O1625" s="2"/>
      <c r="P1625" s="2"/>
    </row>
    <row r="1626">
      <c r="A1626" s="12"/>
      <c r="B1626" s="13"/>
      <c r="C1626" s="13"/>
      <c r="D1626" s="13"/>
      <c r="E1626" s="2"/>
      <c r="F1626" s="2"/>
      <c r="G1626" s="2"/>
      <c r="H1626" s="2"/>
      <c r="I1626" s="2"/>
      <c r="J1626" s="13"/>
      <c r="K1626" s="13"/>
      <c r="L1626" s="2"/>
      <c r="M1626" s="12"/>
      <c r="N1626" s="2"/>
      <c r="O1626" s="2"/>
      <c r="P1626" s="2"/>
    </row>
    <row r="1627">
      <c r="A1627" s="12"/>
      <c r="B1627" s="13"/>
      <c r="C1627" s="13"/>
      <c r="D1627" s="13"/>
      <c r="E1627" s="2"/>
      <c r="F1627" s="2"/>
      <c r="G1627" s="2"/>
      <c r="H1627" s="2"/>
      <c r="I1627" s="2"/>
      <c r="J1627" s="13"/>
      <c r="K1627" s="13"/>
      <c r="L1627" s="2"/>
      <c r="M1627" s="12"/>
      <c r="N1627" s="2"/>
      <c r="O1627" s="2"/>
      <c r="P1627" s="2"/>
    </row>
    <row r="1628">
      <c r="A1628" s="12"/>
      <c r="B1628" s="13"/>
      <c r="C1628" s="13"/>
      <c r="D1628" s="13"/>
      <c r="E1628" s="2"/>
      <c r="F1628" s="2"/>
      <c r="G1628" s="2"/>
      <c r="H1628" s="2"/>
      <c r="I1628" s="2"/>
      <c r="J1628" s="13"/>
      <c r="K1628" s="13"/>
      <c r="L1628" s="2"/>
      <c r="M1628" s="12"/>
      <c r="N1628" s="2"/>
      <c r="O1628" s="2"/>
      <c r="P1628" s="2"/>
    </row>
    <row r="1629">
      <c r="A1629" s="12"/>
      <c r="B1629" s="13"/>
      <c r="C1629" s="13"/>
      <c r="D1629" s="13"/>
      <c r="E1629" s="2"/>
      <c r="F1629" s="2"/>
      <c r="G1629" s="2"/>
      <c r="H1629" s="2"/>
      <c r="I1629" s="2"/>
      <c r="J1629" s="13"/>
      <c r="K1629" s="13"/>
      <c r="L1629" s="2"/>
      <c r="M1629" s="12"/>
      <c r="N1629" s="2"/>
      <c r="O1629" s="2"/>
      <c r="P1629" s="2"/>
    </row>
    <row r="1630">
      <c r="A1630" s="12"/>
      <c r="B1630" s="13"/>
      <c r="C1630" s="13"/>
      <c r="D1630" s="13"/>
      <c r="E1630" s="2"/>
      <c r="F1630" s="2"/>
      <c r="G1630" s="2"/>
      <c r="H1630" s="2"/>
      <c r="I1630" s="2"/>
      <c r="J1630" s="13"/>
      <c r="K1630" s="13"/>
      <c r="L1630" s="2"/>
      <c r="M1630" s="12"/>
      <c r="N1630" s="2"/>
      <c r="O1630" s="2"/>
      <c r="P1630" s="2"/>
    </row>
    <row r="1631">
      <c r="A1631" s="12"/>
      <c r="B1631" s="13"/>
      <c r="C1631" s="13"/>
      <c r="D1631" s="13"/>
      <c r="E1631" s="2"/>
      <c r="F1631" s="2"/>
      <c r="G1631" s="2"/>
      <c r="H1631" s="2"/>
      <c r="I1631" s="2"/>
      <c r="J1631" s="13"/>
      <c r="K1631" s="13"/>
      <c r="L1631" s="2"/>
      <c r="M1631" s="12"/>
      <c r="N1631" s="2"/>
      <c r="O1631" s="2"/>
      <c r="P1631" s="2"/>
    </row>
    <row r="1632">
      <c r="A1632" s="12"/>
      <c r="B1632" s="13"/>
      <c r="C1632" s="13"/>
      <c r="D1632" s="13"/>
      <c r="E1632" s="2"/>
      <c r="F1632" s="2"/>
      <c r="G1632" s="2"/>
      <c r="H1632" s="2"/>
      <c r="I1632" s="2"/>
      <c r="J1632" s="13"/>
      <c r="K1632" s="13"/>
      <c r="L1632" s="2"/>
      <c r="M1632" s="12"/>
      <c r="N1632" s="2"/>
      <c r="O1632" s="2"/>
      <c r="P1632" s="2"/>
    </row>
    <row r="1633">
      <c r="A1633" s="12"/>
      <c r="B1633" s="13"/>
      <c r="C1633" s="13"/>
      <c r="D1633" s="13"/>
      <c r="E1633" s="2"/>
      <c r="F1633" s="2"/>
      <c r="G1633" s="2"/>
      <c r="H1633" s="2"/>
      <c r="I1633" s="2"/>
      <c r="J1633" s="13"/>
      <c r="K1633" s="13"/>
      <c r="L1633" s="2"/>
      <c r="M1633" s="12"/>
      <c r="N1633" s="2"/>
      <c r="O1633" s="2"/>
      <c r="P1633" s="2"/>
    </row>
    <row r="1634">
      <c r="A1634" s="12"/>
      <c r="B1634" s="13"/>
      <c r="C1634" s="13"/>
      <c r="D1634" s="13"/>
      <c r="E1634" s="2"/>
      <c r="F1634" s="2"/>
      <c r="G1634" s="2"/>
      <c r="H1634" s="2"/>
      <c r="I1634" s="2"/>
      <c r="J1634" s="13"/>
      <c r="K1634" s="13"/>
      <c r="L1634" s="2"/>
      <c r="M1634" s="12"/>
      <c r="N1634" s="2"/>
      <c r="O1634" s="2"/>
      <c r="P1634" s="2"/>
    </row>
    <row r="1635">
      <c r="A1635" s="12"/>
      <c r="B1635" s="13"/>
      <c r="C1635" s="13"/>
      <c r="D1635" s="13"/>
      <c r="E1635" s="2"/>
      <c r="F1635" s="2"/>
      <c r="G1635" s="2"/>
      <c r="H1635" s="2"/>
      <c r="I1635" s="2"/>
      <c r="J1635" s="13"/>
      <c r="K1635" s="13"/>
      <c r="L1635" s="2"/>
      <c r="M1635" s="12"/>
      <c r="N1635" s="2"/>
      <c r="O1635" s="2"/>
      <c r="P1635" s="2"/>
    </row>
    <row r="1636">
      <c r="A1636" s="12"/>
      <c r="B1636" s="13"/>
      <c r="C1636" s="13"/>
      <c r="D1636" s="13"/>
      <c r="E1636" s="2"/>
      <c r="F1636" s="2"/>
      <c r="G1636" s="2"/>
      <c r="H1636" s="2"/>
      <c r="I1636" s="2"/>
      <c r="J1636" s="13"/>
      <c r="K1636" s="13"/>
      <c r="L1636" s="2"/>
      <c r="M1636" s="12"/>
      <c r="N1636" s="2"/>
      <c r="O1636" s="2"/>
      <c r="P1636" s="2"/>
    </row>
    <row r="1637">
      <c r="A1637" s="12"/>
      <c r="B1637" s="13"/>
      <c r="C1637" s="13"/>
      <c r="D1637" s="13"/>
      <c r="E1637" s="2"/>
      <c r="F1637" s="2"/>
      <c r="G1637" s="2"/>
      <c r="H1637" s="2"/>
      <c r="I1637" s="2"/>
      <c r="J1637" s="13"/>
      <c r="K1637" s="13"/>
      <c r="L1637" s="2"/>
      <c r="M1637" s="12"/>
      <c r="N1637" s="2"/>
      <c r="O1637" s="2"/>
      <c r="P1637" s="2"/>
    </row>
    <row r="1638">
      <c r="A1638" s="12"/>
      <c r="B1638" s="13"/>
      <c r="C1638" s="13"/>
      <c r="D1638" s="13"/>
      <c r="E1638" s="2"/>
      <c r="F1638" s="2"/>
      <c r="G1638" s="2"/>
      <c r="H1638" s="2"/>
      <c r="I1638" s="2"/>
      <c r="J1638" s="13"/>
      <c r="K1638" s="13"/>
      <c r="L1638" s="2"/>
      <c r="M1638" s="12"/>
      <c r="N1638" s="2"/>
      <c r="O1638" s="2"/>
      <c r="P1638" s="2"/>
    </row>
    <row r="1639">
      <c r="A1639" s="12"/>
      <c r="B1639" s="13"/>
      <c r="C1639" s="13"/>
      <c r="D1639" s="13"/>
      <c r="E1639" s="2"/>
      <c r="F1639" s="2"/>
      <c r="G1639" s="2"/>
      <c r="H1639" s="2"/>
      <c r="I1639" s="2"/>
      <c r="J1639" s="13"/>
      <c r="K1639" s="13"/>
      <c r="L1639" s="2"/>
      <c r="M1639" s="12"/>
      <c r="N1639" s="2"/>
      <c r="O1639" s="2"/>
      <c r="P1639" s="2"/>
    </row>
    <row r="1640">
      <c r="A1640" s="12"/>
      <c r="B1640" s="13"/>
      <c r="C1640" s="13"/>
      <c r="D1640" s="13"/>
      <c r="E1640" s="2"/>
      <c r="F1640" s="2"/>
      <c r="G1640" s="2"/>
      <c r="H1640" s="2"/>
      <c r="I1640" s="2"/>
      <c r="J1640" s="13"/>
      <c r="K1640" s="13"/>
      <c r="L1640" s="2"/>
      <c r="M1640" s="12"/>
      <c r="N1640" s="2"/>
      <c r="O1640" s="2"/>
      <c r="P1640" s="2"/>
    </row>
    <row r="1641">
      <c r="A1641" s="12"/>
      <c r="B1641" s="13"/>
      <c r="C1641" s="13"/>
      <c r="D1641" s="13"/>
      <c r="E1641" s="2"/>
      <c r="F1641" s="2"/>
      <c r="G1641" s="2"/>
      <c r="H1641" s="2"/>
      <c r="I1641" s="2"/>
      <c r="J1641" s="13"/>
      <c r="K1641" s="13"/>
      <c r="L1641" s="2"/>
      <c r="M1641" s="12"/>
      <c r="N1641" s="2"/>
      <c r="O1641" s="2"/>
      <c r="P1641" s="2"/>
    </row>
    <row r="1642">
      <c r="A1642" s="12"/>
      <c r="B1642" s="13"/>
      <c r="C1642" s="13"/>
      <c r="D1642" s="13"/>
      <c r="E1642" s="2"/>
      <c r="F1642" s="2"/>
      <c r="G1642" s="2"/>
      <c r="H1642" s="2"/>
      <c r="I1642" s="2"/>
      <c r="J1642" s="13"/>
      <c r="K1642" s="13"/>
      <c r="L1642" s="2"/>
      <c r="M1642" s="12"/>
      <c r="N1642" s="2"/>
      <c r="O1642" s="2"/>
      <c r="P1642" s="2"/>
    </row>
    <row r="1643">
      <c r="A1643" s="12"/>
      <c r="B1643" s="13"/>
      <c r="C1643" s="13"/>
      <c r="D1643" s="13"/>
      <c r="E1643" s="2"/>
      <c r="F1643" s="2"/>
      <c r="G1643" s="2"/>
      <c r="H1643" s="2"/>
      <c r="I1643" s="2"/>
      <c r="J1643" s="13"/>
      <c r="K1643" s="13"/>
      <c r="L1643" s="2"/>
      <c r="M1643" s="12"/>
      <c r="N1643" s="2"/>
      <c r="O1643" s="2"/>
      <c r="P1643" s="2"/>
    </row>
    <row r="1644">
      <c r="A1644" s="12"/>
      <c r="B1644" s="13"/>
      <c r="C1644" s="13"/>
      <c r="D1644" s="13"/>
      <c r="E1644" s="2"/>
      <c r="F1644" s="2"/>
      <c r="G1644" s="2"/>
      <c r="H1644" s="2"/>
      <c r="I1644" s="2"/>
      <c r="J1644" s="13"/>
      <c r="K1644" s="13"/>
      <c r="L1644" s="2"/>
      <c r="M1644" s="12"/>
      <c r="N1644" s="2"/>
      <c r="O1644" s="2"/>
      <c r="P1644" s="2"/>
    </row>
    <row r="1645">
      <c r="A1645" s="12"/>
      <c r="B1645" s="13"/>
      <c r="C1645" s="13"/>
      <c r="D1645" s="13"/>
      <c r="E1645" s="2"/>
      <c r="F1645" s="2"/>
      <c r="G1645" s="2"/>
      <c r="H1645" s="2"/>
      <c r="I1645" s="2"/>
      <c r="J1645" s="13"/>
      <c r="K1645" s="13"/>
      <c r="L1645" s="2"/>
      <c r="M1645" s="12"/>
      <c r="N1645" s="2"/>
      <c r="O1645" s="2"/>
      <c r="P1645" s="2"/>
    </row>
    <row r="1646">
      <c r="A1646" s="12"/>
      <c r="B1646" s="13"/>
      <c r="C1646" s="13"/>
      <c r="D1646" s="13"/>
      <c r="E1646" s="2"/>
      <c r="F1646" s="2"/>
      <c r="G1646" s="2"/>
      <c r="H1646" s="2"/>
      <c r="I1646" s="2"/>
      <c r="J1646" s="13"/>
      <c r="K1646" s="13"/>
      <c r="L1646" s="2"/>
      <c r="M1646" s="12"/>
      <c r="N1646" s="2"/>
      <c r="O1646" s="2"/>
      <c r="P1646" s="2"/>
    </row>
    <row r="1647">
      <c r="A1647" s="12"/>
      <c r="B1647" s="13"/>
      <c r="C1647" s="13"/>
      <c r="D1647" s="13"/>
      <c r="E1647" s="2"/>
      <c r="F1647" s="2"/>
      <c r="G1647" s="2"/>
      <c r="H1647" s="2"/>
      <c r="I1647" s="2"/>
      <c r="J1647" s="13"/>
      <c r="K1647" s="13"/>
      <c r="L1647" s="2"/>
      <c r="M1647" s="12"/>
      <c r="N1647" s="2"/>
      <c r="O1647" s="2"/>
      <c r="P1647" s="2"/>
    </row>
    <row r="1648">
      <c r="A1648" s="12"/>
      <c r="B1648" s="13"/>
      <c r="C1648" s="13"/>
      <c r="D1648" s="13"/>
      <c r="E1648" s="2"/>
      <c r="F1648" s="2"/>
      <c r="G1648" s="2"/>
      <c r="H1648" s="2"/>
      <c r="I1648" s="2"/>
      <c r="J1648" s="13"/>
      <c r="K1648" s="13"/>
      <c r="L1648" s="2"/>
      <c r="M1648" s="12"/>
      <c r="N1648" s="2"/>
      <c r="O1648" s="2"/>
      <c r="P1648" s="2"/>
    </row>
    <row r="1649">
      <c r="A1649" s="12"/>
      <c r="B1649" s="13"/>
      <c r="C1649" s="13"/>
      <c r="D1649" s="13"/>
      <c r="E1649" s="2"/>
      <c r="F1649" s="2"/>
      <c r="G1649" s="2"/>
      <c r="H1649" s="2"/>
      <c r="I1649" s="2"/>
      <c r="J1649" s="13"/>
      <c r="K1649" s="13"/>
      <c r="L1649" s="2"/>
      <c r="M1649" s="12"/>
      <c r="N1649" s="2"/>
      <c r="O1649" s="2"/>
      <c r="P1649" s="2"/>
    </row>
    <row r="1650">
      <c r="A1650" s="12"/>
      <c r="B1650" s="13"/>
      <c r="C1650" s="13"/>
      <c r="D1650" s="13"/>
      <c r="E1650" s="2"/>
      <c r="F1650" s="2"/>
      <c r="G1650" s="2"/>
      <c r="H1650" s="2"/>
      <c r="I1650" s="2"/>
      <c r="J1650" s="13"/>
      <c r="K1650" s="13"/>
      <c r="L1650" s="2"/>
      <c r="M1650" s="12"/>
      <c r="N1650" s="2"/>
      <c r="O1650" s="2"/>
      <c r="P1650" s="2"/>
    </row>
    <row r="1651">
      <c r="A1651" s="12"/>
      <c r="B1651" s="13"/>
      <c r="C1651" s="13"/>
      <c r="D1651" s="13"/>
      <c r="E1651" s="2"/>
      <c r="F1651" s="2"/>
      <c r="G1651" s="2"/>
      <c r="H1651" s="2"/>
      <c r="I1651" s="2"/>
      <c r="J1651" s="13"/>
      <c r="K1651" s="13"/>
      <c r="L1651" s="2"/>
      <c r="M1651" s="12"/>
      <c r="N1651" s="2"/>
      <c r="O1651" s="2"/>
      <c r="P1651" s="2"/>
    </row>
    <row r="1652">
      <c r="A1652" s="12"/>
      <c r="B1652" s="13"/>
      <c r="C1652" s="13"/>
      <c r="D1652" s="13"/>
      <c r="E1652" s="2"/>
      <c r="F1652" s="2"/>
      <c r="G1652" s="2"/>
      <c r="H1652" s="2"/>
      <c r="I1652" s="2"/>
      <c r="J1652" s="13"/>
      <c r="K1652" s="13"/>
      <c r="L1652" s="2"/>
      <c r="M1652" s="12"/>
      <c r="N1652" s="2"/>
      <c r="O1652" s="2"/>
      <c r="P1652" s="2"/>
    </row>
    <row r="1653">
      <c r="A1653" s="12"/>
      <c r="B1653" s="13"/>
      <c r="C1653" s="13"/>
      <c r="D1653" s="13"/>
      <c r="E1653" s="2"/>
      <c r="F1653" s="2"/>
      <c r="G1653" s="2"/>
      <c r="H1653" s="2"/>
      <c r="I1653" s="2"/>
      <c r="J1653" s="13"/>
      <c r="K1653" s="13"/>
      <c r="L1653" s="2"/>
      <c r="M1653" s="12"/>
      <c r="N1653" s="2"/>
      <c r="O1653" s="2"/>
      <c r="P1653" s="2"/>
    </row>
    <row r="1654">
      <c r="A1654" s="12"/>
      <c r="B1654" s="13"/>
      <c r="C1654" s="13"/>
      <c r="D1654" s="13"/>
      <c r="E1654" s="2"/>
      <c r="F1654" s="2"/>
      <c r="G1654" s="2"/>
      <c r="H1654" s="2"/>
      <c r="I1654" s="2"/>
      <c r="J1654" s="13"/>
      <c r="K1654" s="13"/>
      <c r="L1654" s="2"/>
      <c r="M1654" s="12"/>
      <c r="N1654" s="2"/>
      <c r="O1654" s="2"/>
      <c r="P1654" s="2"/>
    </row>
    <row r="1655">
      <c r="A1655" s="12"/>
      <c r="B1655" s="13"/>
      <c r="C1655" s="13"/>
      <c r="D1655" s="13"/>
      <c r="E1655" s="2"/>
      <c r="F1655" s="2"/>
      <c r="G1655" s="2"/>
      <c r="H1655" s="2"/>
      <c r="I1655" s="2"/>
      <c r="J1655" s="13"/>
      <c r="K1655" s="13"/>
      <c r="L1655" s="2"/>
      <c r="M1655" s="12"/>
      <c r="N1655" s="2"/>
      <c r="O1655" s="2"/>
      <c r="P1655" s="2"/>
    </row>
    <row r="1656">
      <c r="A1656" s="12"/>
      <c r="B1656" s="13"/>
      <c r="C1656" s="13"/>
      <c r="D1656" s="13"/>
      <c r="E1656" s="2"/>
      <c r="F1656" s="2"/>
      <c r="G1656" s="2"/>
      <c r="H1656" s="2"/>
      <c r="I1656" s="2"/>
      <c r="J1656" s="13"/>
      <c r="K1656" s="13"/>
      <c r="L1656" s="2"/>
      <c r="M1656" s="12"/>
      <c r="N1656" s="2"/>
      <c r="O1656" s="2"/>
      <c r="P1656" s="2"/>
    </row>
    <row r="1657">
      <c r="A1657" s="12"/>
      <c r="B1657" s="13"/>
      <c r="C1657" s="13"/>
      <c r="D1657" s="13"/>
      <c r="E1657" s="2"/>
      <c r="F1657" s="2"/>
      <c r="G1657" s="2"/>
      <c r="H1657" s="2"/>
      <c r="I1657" s="2"/>
      <c r="J1657" s="13"/>
      <c r="K1657" s="13"/>
      <c r="L1657" s="2"/>
      <c r="M1657" s="12"/>
      <c r="N1657" s="2"/>
      <c r="O1657" s="2"/>
      <c r="P1657" s="2"/>
    </row>
    <row r="1658">
      <c r="A1658" s="12"/>
      <c r="B1658" s="13"/>
      <c r="C1658" s="13"/>
      <c r="D1658" s="13"/>
      <c r="E1658" s="2"/>
      <c r="F1658" s="2"/>
      <c r="G1658" s="2"/>
      <c r="H1658" s="2"/>
      <c r="I1658" s="2"/>
      <c r="J1658" s="13"/>
      <c r="K1658" s="13"/>
      <c r="L1658" s="2"/>
      <c r="M1658" s="12"/>
      <c r="N1658" s="2"/>
      <c r="O1658" s="2"/>
      <c r="P1658" s="2"/>
    </row>
    <row r="1659">
      <c r="A1659" s="12"/>
      <c r="B1659" s="13"/>
      <c r="C1659" s="13"/>
      <c r="D1659" s="13"/>
      <c r="E1659" s="2"/>
      <c r="F1659" s="2"/>
      <c r="G1659" s="2"/>
      <c r="H1659" s="2"/>
      <c r="I1659" s="2"/>
      <c r="J1659" s="13"/>
      <c r="K1659" s="13"/>
      <c r="L1659" s="2"/>
      <c r="M1659" s="12"/>
      <c r="N1659" s="2"/>
      <c r="O1659" s="2"/>
      <c r="P1659" s="2"/>
    </row>
    <row r="1660">
      <c r="A1660" s="12"/>
      <c r="B1660" s="13"/>
      <c r="C1660" s="13"/>
      <c r="D1660" s="13"/>
      <c r="E1660" s="2"/>
      <c r="F1660" s="2"/>
      <c r="G1660" s="2"/>
      <c r="H1660" s="2"/>
      <c r="I1660" s="2"/>
      <c r="J1660" s="13"/>
      <c r="K1660" s="13"/>
      <c r="L1660" s="2"/>
      <c r="M1660" s="12"/>
      <c r="N1660" s="2"/>
      <c r="O1660" s="2"/>
      <c r="P1660" s="2"/>
    </row>
    <row r="1661">
      <c r="A1661" s="12"/>
      <c r="B1661" s="13"/>
      <c r="C1661" s="13"/>
      <c r="D1661" s="13"/>
      <c r="E1661" s="2"/>
      <c r="F1661" s="2"/>
      <c r="G1661" s="2"/>
      <c r="H1661" s="2"/>
      <c r="I1661" s="2"/>
      <c r="J1661" s="13"/>
      <c r="K1661" s="13"/>
      <c r="L1661" s="2"/>
      <c r="M1661" s="12"/>
      <c r="N1661" s="2"/>
      <c r="O1661" s="2"/>
      <c r="P1661" s="2"/>
    </row>
    <row r="1662">
      <c r="A1662" s="12"/>
      <c r="B1662" s="13"/>
      <c r="C1662" s="13"/>
      <c r="D1662" s="13"/>
      <c r="E1662" s="2"/>
      <c r="F1662" s="2"/>
      <c r="G1662" s="2"/>
      <c r="H1662" s="2"/>
      <c r="I1662" s="2"/>
      <c r="J1662" s="13"/>
      <c r="K1662" s="13"/>
      <c r="L1662" s="2"/>
      <c r="M1662" s="12"/>
      <c r="N1662" s="2"/>
      <c r="O1662" s="2"/>
      <c r="P1662" s="2"/>
    </row>
    <row r="1663">
      <c r="A1663" s="12"/>
      <c r="B1663" s="13"/>
      <c r="C1663" s="13"/>
      <c r="D1663" s="13"/>
      <c r="E1663" s="2"/>
      <c r="F1663" s="2"/>
      <c r="G1663" s="2"/>
      <c r="H1663" s="2"/>
      <c r="I1663" s="2"/>
      <c r="J1663" s="13"/>
      <c r="K1663" s="13"/>
      <c r="L1663" s="2"/>
      <c r="M1663" s="12"/>
      <c r="N1663" s="2"/>
      <c r="O1663" s="2"/>
      <c r="P1663" s="2"/>
    </row>
    <row r="1664">
      <c r="A1664" s="12"/>
      <c r="B1664" s="13"/>
      <c r="C1664" s="13"/>
      <c r="D1664" s="13"/>
      <c r="E1664" s="2"/>
      <c r="F1664" s="2"/>
      <c r="G1664" s="2"/>
      <c r="H1664" s="2"/>
      <c r="I1664" s="2"/>
      <c r="J1664" s="13"/>
      <c r="K1664" s="13"/>
      <c r="L1664" s="2"/>
      <c r="M1664" s="12"/>
      <c r="N1664" s="2"/>
      <c r="O1664" s="2"/>
      <c r="P1664" s="2"/>
    </row>
    <row r="1665">
      <c r="A1665" s="12"/>
      <c r="B1665" s="13"/>
      <c r="C1665" s="13"/>
      <c r="D1665" s="13"/>
      <c r="E1665" s="2"/>
      <c r="F1665" s="2"/>
      <c r="G1665" s="2"/>
      <c r="H1665" s="2"/>
      <c r="I1665" s="2"/>
      <c r="J1665" s="13"/>
      <c r="K1665" s="13"/>
      <c r="L1665" s="2"/>
      <c r="M1665" s="12"/>
      <c r="N1665" s="2"/>
      <c r="O1665" s="2"/>
      <c r="P1665" s="2"/>
    </row>
    <row r="1666">
      <c r="A1666" s="12"/>
      <c r="B1666" s="13"/>
      <c r="C1666" s="13"/>
      <c r="D1666" s="13"/>
      <c r="E1666" s="2"/>
      <c r="F1666" s="2"/>
      <c r="G1666" s="2"/>
      <c r="H1666" s="2"/>
      <c r="I1666" s="2"/>
      <c r="J1666" s="13"/>
      <c r="K1666" s="13"/>
      <c r="L1666" s="2"/>
      <c r="M1666" s="12"/>
      <c r="N1666" s="2"/>
      <c r="O1666" s="2"/>
      <c r="P1666" s="2"/>
    </row>
    <row r="1667">
      <c r="A1667" s="12"/>
      <c r="B1667" s="13"/>
      <c r="C1667" s="13"/>
      <c r="D1667" s="13"/>
      <c r="E1667" s="2"/>
      <c r="F1667" s="2"/>
      <c r="G1667" s="2"/>
      <c r="H1667" s="2"/>
      <c r="I1667" s="2"/>
      <c r="J1667" s="13"/>
      <c r="K1667" s="13"/>
      <c r="L1667" s="2"/>
      <c r="M1667" s="12"/>
      <c r="N1667" s="2"/>
      <c r="O1667" s="2"/>
      <c r="P1667" s="2"/>
    </row>
    <row r="1668">
      <c r="A1668" s="12"/>
      <c r="B1668" s="13"/>
      <c r="C1668" s="13"/>
      <c r="D1668" s="13"/>
      <c r="E1668" s="2"/>
      <c r="F1668" s="2"/>
      <c r="G1668" s="2"/>
      <c r="H1668" s="2"/>
      <c r="I1668" s="2"/>
      <c r="J1668" s="13"/>
      <c r="K1668" s="13"/>
      <c r="L1668" s="2"/>
      <c r="M1668" s="12"/>
      <c r="N1668" s="2"/>
      <c r="O1668" s="2"/>
      <c r="P1668" s="2"/>
    </row>
    <row r="1669">
      <c r="A1669" s="12"/>
      <c r="B1669" s="13"/>
      <c r="C1669" s="13"/>
      <c r="D1669" s="13"/>
      <c r="E1669" s="2"/>
      <c r="F1669" s="2"/>
      <c r="G1669" s="2"/>
      <c r="H1669" s="2"/>
      <c r="I1669" s="2"/>
      <c r="J1669" s="13"/>
      <c r="K1669" s="13"/>
      <c r="L1669" s="2"/>
      <c r="M1669" s="12"/>
      <c r="N1669" s="2"/>
      <c r="O1669" s="2"/>
      <c r="P1669" s="2"/>
    </row>
    <row r="1670">
      <c r="A1670" s="12"/>
      <c r="B1670" s="13"/>
      <c r="C1670" s="13"/>
      <c r="D1670" s="13"/>
      <c r="E1670" s="2"/>
      <c r="F1670" s="2"/>
      <c r="G1670" s="2"/>
      <c r="H1670" s="2"/>
      <c r="I1670" s="2"/>
      <c r="J1670" s="13"/>
      <c r="K1670" s="13"/>
      <c r="L1670" s="2"/>
      <c r="M1670" s="12"/>
      <c r="N1670" s="2"/>
      <c r="O1670" s="2"/>
      <c r="P1670" s="2"/>
    </row>
    <row r="1671">
      <c r="A1671" s="12"/>
      <c r="B1671" s="13"/>
      <c r="C1671" s="13"/>
      <c r="D1671" s="13"/>
      <c r="E1671" s="2"/>
      <c r="F1671" s="2"/>
      <c r="G1671" s="2"/>
      <c r="H1671" s="2"/>
      <c r="I1671" s="2"/>
      <c r="J1671" s="13"/>
      <c r="K1671" s="13"/>
      <c r="L1671" s="2"/>
      <c r="M1671" s="12"/>
      <c r="N1671" s="2"/>
      <c r="O1671" s="2"/>
      <c r="P1671" s="2"/>
    </row>
    <row r="1672">
      <c r="A1672" s="12"/>
      <c r="B1672" s="13"/>
      <c r="C1672" s="13"/>
      <c r="D1672" s="13"/>
      <c r="E1672" s="2"/>
      <c r="F1672" s="2"/>
      <c r="G1672" s="2"/>
      <c r="H1672" s="2"/>
      <c r="I1672" s="2"/>
      <c r="J1672" s="13"/>
      <c r="K1672" s="13"/>
      <c r="L1672" s="2"/>
      <c r="M1672" s="12"/>
      <c r="N1672" s="2"/>
      <c r="O1672" s="2"/>
      <c r="P1672" s="2"/>
    </row>
    <row r="1673">
      <c r="A1673" s="12"/>
      <c r="B1673" s="13"/>
      <c r="C1673" s="13"/>
      <c r="D1673" s="13"/>
      <c r="E1673" s="2"/>
      <c r="F1673" s="2"/>
      <c r="G1673" s="2"/>
      <c r="H1673" s="2"/>
      <c r="I1673" s="2"/>
      <c r="J1673" s="13"/>
      <c r="K1673" s="13"/>
      <c r="L1673" s="2"/>
      <c r="M1673" s="12"/>
      <c r="N1673" s="2"/>
      <c r="O1673" s="2"/>
      <c r="P1673" s="2"/>
    </row>
    <row r="1674">
      <c r="A1674" s="12"/>
      <c r="B1674" s="13"/>
      <c r="C1674" s="13"/>
      <c r="D1674" s="13"/>
      <c r="E1674" s="2"/>
      <c r="F1674" s="2"/>
      <c r="G1674" s="2"/>
      <c r="H1674" s="2"/>
      <c r="I1674" s="2"/>
      <c r="J1674" s="13"/>
      <c r="K1674" s="13"/>
      <c r="L1674" s="2"/>
      <c r="M1674" s="12"/>
      <c r="N1674" s="2"/>
      <c r="O1674" s="2"/>
      <c r="P1674" s="2"/>
    </row>
    <row r="1675">
      <c r="A1675" s="12"/>
      <c r="B1675" s="13"/>
      <c r="C1675" s="13"/>
      <c r="D1675" s="13"/>
      <c r="E1675" s="2"/>
      <c r="F1675" s="2"/>
      <c r="G1675" s="2"/>
      <c r="H1675" s="2"/>
      <c r="I1675" s="2"/>
      <c r="J1675" s="13"/>
      <c r="K1675" s="13"/>
      <c r="L1675" s="2"/>
      <c r="M1675" s="12"/>
      <c r="N1675" s="2"/>
      <c r="O1675" s="2"/>
      <c r="P1675" s="2"/>
    </row>
    <row r="1676">
      <c r="A1676" s="12"/>
      <c r="B1676" s="13"/>
      <c r="C1676" s="13"/>
      <c r="D1676" s="13"/>
      <c r="E1676" s="2"/>
      <c r="F1676" s="2"/>
      <c r="G1676" s="2"/>
      <c r="H1676" s="2"/>
      <c r="I1676" s="2"/>
      <c r="J1676" s="13"/>
      <c r="K1676" s="13"/>
      <c r="L1676" s="2"/>
      <c r="M1676" s="12"/>
      <c r="N1676" s="2"/>
      <c r="O1676" s="2"/>
      <c r="P1676" s="2"/>
    </row>
    <row r="1677">
      <c r="A1677" s="12"/>
      <c r="B1677" s="13"/>
      <c r="C1677" s="13"/>
      <c r="D1677" s="13"/>
      <c r="E1677" s="2"/>
      <c r="F1677" s="2"/>
      <c r="G1677" s="2"/>
      <c r="H1677" s="2"/>
      <c r="I1677" s="2"/>
      <c r="J1677" s="13"/>
      <c r="K1677" s="13"/>
      <c r="L1677" s="2"/>
      <c r="M1677" s="12"/>
      <c r="N1677" s="2"/>
      <c r="O1677" s="2"/>
      <c r="P1677" s="2"/>
    </row>
    <row r="1678">
      <c r="A1678" s="12"/>
      <c r="B1678" s="13"/>
      <c r="C1678" s="13"/>
      <c r="D1678" s="13"/>
      <c r="E1678" s="2"/>
      <c r="F1678" s="2"/>
      <c r="G1678" s="2"/>
      <c r="H1678" s="2"/>
      <c r="I1678" s="2"/>
      <c r="J1678" s="13"/>
      <c r="K1678" s="13"/>
      <c r="L1678" s="2"/>
      <c r="M1678" s="12"/>
      <c r="N1678" s="2"/>
      <c r="O1678" s="2"/>
      <c r="P1678" s="2"/>
    </row>
    <row r="1679">
      <c r="A1679" s="12"/>
      <c r="B1679" s="13"/>
      <c r="C1679" s="13"/>
      <c r="D1679" s="13"/>
      <c r="E1679" s="2"/>
      <c r="F1679" s="2"/>
      <c r="G1679" s="2"/>
      <c r="H1679" s="2"/>
      <c r="I1679" s="2"/>
      <c r="J1679" s="13"/>
      <c r="K1679" s="13"/>
      <c r="L1679" s="2"/>
      <c r="M1679" s="12"/>
      <c r="N1679" s="2"/>
      <c r="O1679" s="2"/>
      <c r="P1679" s="2"/>
    </row>
    <row r="1680">
      <c r="A1680" s="12"/>
      <c r="B1680" s="13"/>
      <c r="C1680" s="13"/>
      <c r="D1680" s="13"/>
      <c r="E1680" s="2"/>
      <c r="F1680" s="2"/>
      <c r="G1680" s="2"/>
      <c r="H1680" s="2"/>
      <c r="I1680" s="2"/>
      <c r="J1680" s="13"/>
      <c r="K1680" s="13"/>
      <c r="L1680" s="2"/>
      <c r="M1680" s="12"/>
      <c r="N1680" s="2"/>
      <c r="O1680" s="2"/>
      <c r="P1680" s="2"/>
    </row>
    <row r="1681">
      <c r="A1681" s="12"/>
      <c r="B1681" s="13"/>
      <c r="C1681" s="13"/>
      <c r="D1681" s="13"/>
      <c r="E1681" s="2"/>
      <c r="F1681" s="2"/>
      <c r="G1681" s="2"/>
      <c r="H1681" s="2"/>
      <c r="I1681" s="2"/>
      <c r="J1681" s="13"/>
      <c r="K1681" s="13"/>
      <c r="L1681" s="2"/>
      <c r="M1681" s="12"/>
      <c r="N1681" s="2"/>
      <c r="O1681" s="2"/>
      <c r="P1681" s="2"/>
    </row>
    <row r="1682">
      <c r="A1682" s="12"/>
      <c r="B1682" s="13"/>
      <c r="C1682" s="13"/>
      <c r="D1682" s="13"/>
      <c r="E1682" s="2"/>
      <c r="F1682" s="2"/>
      <c r="G1682" s="2"/>
      <c r="H1682" s="2"/>
      <c r="I1682" s="2"/>
      <c r="J1682" s="13"/>
      <c r="K1682" s="13"/>
      <c r="L1682" s="2"/>
      <c r="M1682" s="12"/>
      <c r="N1682" s="2"/>
      <c r="O1682" s="2"/>
      <c r="P1682" s="2"/>
    </row>
    <row r="1683">
      <c r="A1683" s="12"/>
      <c r="B1683" s="13"/>
      <c r="C1683" s="13"/>
      <c r="D1683" s="13"/>
      <c r="E1683" s="2"/>
      <c r="F1683" s="2"/>
      <c r="G1683" s="2"/>
      <c r="H1683" s="2"/>
      <c r="I1683" s="2"/>
      <c r="J1683" s="13"/>
      <c r="K1683" s="13"/>
      <c r="L1683" s="2"/>
      <c r="M1683" s="12"/>
      <c r="N1683" s="2"/>
      <c r="O1683" s="2"/>
      <c r="P1683" s="2"/>
    </row>
    <row r="1684">
      <c r="A1684" s="12"/>
      <c r="B1684" s="13"/>
      <c r="C1684" s="13"/>
      <c r="D1684" s="13"/>
      <c r="E1684" s="2"/>
      <c r="F1684" s="2"/>
      <c r="G1684" s="2"/>
      <c r="H1684" s="2"/>
      <c r="I1684" s="2"/>
      <c r="J1684" s="13"/>
      <c r="K1684" s="13"/>
      <c r="L1684" s="2"/>
      <c r="M1684" s="12"/>
      <c r="N1684" s="2"/>
      <c r="O1684" s="2"/>
      <c r="P1684" s="2"/>
    </row>
    <row r="1685">
      <c r="A1685" s="12"/>
      <c r="B1685" s="13"/>
      <c r="C1685" s="13"/>
      <c r="D1685" s="13"/>
      <c r="E1685" s="2"/>
      <c r="F1685" s="2"/>
      <c r="G1685" s="2"/>
      <c r="H1685" s="2"/>
      <c r="I1685" s="2"/>
      <c r="J1685" s="13"/>
      <c r="K1685" s="13"/>
      <c r="L1685" s="2"/>
      <c r="M1685" s="12"/>
      <c r="N1685" s="2"/>
      <c r="O1685" s="2"/>
      <c r="P1685" s="2"/>
    </row>
    <row r="1686">
      <c r="A1686" s="12"/>
      <c r="B1686" s="13"/>
      <c r="C1686" s="13"/>
      <c r="D1686" s="13"/>
      <c r="E1686" s="2"/>
      <c r="F1686" s="2"/>
      <c r="G1686" s="2"/>
      <c r="H1686" s="2"/>
      <c r="I1686" s="2"/>
      <c r="J1686" s="13"/>
      <c r="K1686" s="13"/>
      <c r="L1686" s="2"/>
      <c r="M1686" s="12"/>
      <c r="N1686" s="2"/>
      <c r="O1686" s="2"/>
      <c r="P1686" s="2"/>
    </row>
    <row r="1687">
      <c r="A1687" s="12"/>
      <c r="B1687" s="13"/>
      <c r="C1687" s="13"/>
      <c r="D1687" s="13"/>
      <c r="E1687" s="2"/>
      <c r="F1687" s="2"/>
      <c r="G1687" s="2"/>
      <c r="H1687" s="2"/>
      <c r="I1687" s="2"/>
      <c r="J1687" s="13"/>
      <c r="K1687" s="13"/>
      <c r="L1687" s="2"/>
      <c r="M1687" s="12"/>
      <c r="N1687" s="2"/>
      <c r="O1687" s="2"/>
      <c r="P1687" s="2"/>
    </row>
    <row r="1688">
      <c r="A1688" s="12"/>
      <c r="B1688" s="13"/>
      <c r="C1688" s="13"/>
      <c r="D1688" s="13"/>
      <c r="E1688" s="2"/>
      <c r="F1688" s="2"/>
      <c r="G1688" s="2"/>
      <c r="H1688" s="2"/>
      <c r="I1688" s="2"/>
      <c r="J1688" s="13"/>
      <c r="K1688" s="13"/>
      <c r="L1688" s="2"/>
      <c r="M1688" s="12"/>
      <c r="N1688" s="2"/>
      <c r="O1688" s="2"/>
      <c r="P1688" s="2"/>
    </row>
    <row r="1689">
      <c r="A1689" s="12"/>
      <c r="B1689" s="13"/>
      <c r="C1689" s="13"/>
      <c r="D1689" s="13"/>
      <c r="E1689" s="2"/>
      <c r="F1689" s="2"/>
      <c r="G1689" s="2"/>
      <c r="H1689" s="2"/>
      <c r="I1689" s="2"/>
      <c r="J1689" s="13"/>
      <c r="K1689" s="13"/>
      <c r="L1689" s="2"/>
      <c r="M1689" s="12"/>
      <c r="N1689" s="2"/>
      <c r="O1689" s="2"/>
      <c r="P1689" s="2"/>
    </row>
    <row r="1690">
      <c r="A1690" s="12"/>
      <c r="B1690" s="13"/>
      <c r="C1690" s="13"/>
      <c r="D1690" s="13"/>
      <c r="E1690" s="2"/>
      <c r="F1690" s="2"/>
      <c r="G1690" s="2"/>
      <c r="H1690" s="2"/>
      <c r="I1690" s="2"/>
      <c r="J1690" s="13"/>
      <c r="K1690" s="13"/>
      <c r="L1690" s="2"/>
      <c r="M1690" s="12"/>
      <c r="N1690" s="2"/>
      <c r="O1690" s="2"/>
      <c r="P1690" s="2"/>
    </row>
    <row r="1691">
      <c r="A1691" s="12"/>
      <c r="B1691" s="13"/>
      <c r="C1691" s="13"/>
      <c r="D1691" s="13"/>
      <c r="E1691" s="2"/>
      <c r="F1691" s="2"/>
      <c r="G1691" s="2"/>
      <c r="H1691" s="2"/>
      <c r="I1691" s="2"/>
      <c r="J1691" s="13"/>
      <c r="K1691" s="13"/>
      <c r="L1691" s="2"/>
      <c r="M1691" s="12"/>
      <c r="N1691" s="2"/>
      <c r="O1691" s="2"/>
      <c r="P1691" s="2"/>
    </row>
    <row r="1692">
      <c r="A1692" s="12"/>
      <c r="B1692" s="13"/>
      <c r="C1692" s="13"/>
      <c r="D1692" s="13"/>
      <c r="E1692" s="2"/>
      <c r="F1692" s="2"/>
      <c r="G1692" s="2"/>
      <c r="H1692" s="2"/>
      <c r="I1692" s="2"/>
      <c r="J1692" s="13"/>
      <c r="K1692" s="13"/>
      <c r="L1692" s="2"/>
      <c r="M1692" s="12"/>
      <c r="N1692" s="2"/>
      <c r="O1692" s="2"/>
      <c r="P1692" s="2"/>
    </row>
    <row r="1693">
      <c r="A1693" s="12"/>
      <c r="B1693" s="13"/>
      <c r="C1693" s="13"/>
      <c r="D1693" s="13"/>
      <c r="E1693" s="2"/>
      <c r="F1693" s="2"/>
      <c r="G1693" s="2"/>
      <c r="H1693" s="2"/>
      <c r="I1693" s="2"/>
      <c r="J1693" s="13"/>
      <c r="K1693" s="13"/>
      <c r="L1693" s="2"/>
      <c r="M1693" s="12"/>
      <c r="N1693" s="2"/>
      <c r="O1693" s="2"/>
      <c r="P1693" s="2"/>
    </row>
    <row r="1694">
      <c r="A1694" s="12"/>
      <c r="B1694" s="13"/>
      <c r="C1694" s="13"/>
      <c r="D1694" s="13"/>
      <c r="E1694" s="2"/>
      <c r="F1694" s="2"/>
      <c r="G1694" s="2"/>
      <c r="H1694" s="2"/>
      <c r="I1694" s="2"/>
      <c r="J1694" s="13"/>
      <c r="K1694" s="13"/>
      <c r="L1694" s="2"/>
      <c r="M1694" s="12"/>
      <c r="N1694" s="2"/>
      <c r="O1694" s="2"/>
      <c r="P1694" s="2"/>
    </row>
    <row r="1695">
      <c r="A1695" s="12"/>
      <c r="B1695" s="13"/>
      <c r="C1695" s="13"/>
      <c r="D1695" s="13"/>
      <c r="E1695" s="2"/>
      <c r="F1695" s="2"/>
      <c r="G1695" s="2"/>
      <c r="H1695" s="2"/>
      <c r="I1695" s="2"/>
      <c r="J1695" s="13"/>
      <c r="K1695" s="13"/>
      <c r="L1695" s="2"/>
      <c r="M1695" s="12"/>
      <c r="N1695" s="2"/>
      <c r="O1695" s="2"/>
      <c r="P1695" s="2"/>
    </row>
    <row r="1696">
      <c r="A1696" s="12"/>
      <c r="B1696" s="13"/>
      <c r="C1696" s="13"/>
      <c r="D1696" s="13"/>
      <c r="E1696" s="2"/>
      <c r="F1696" s="2"/>
      <c r="G1696" s="2"/>
      <c r="H1696" s="2"/>
      <c r="I1696" s="2"/>
      <c r="J1696" s="13"/>
      <c r="K1696" s="13"/>
      <c r="L1696" s="2"/>
      <c r="M1696" s="12"/>
      <c r="N1696" s="2"/>
      <c r="O1696" s="2"/>
      <c r="P1696" s="2"/>
    </row>
    <row r="1697">
      <c r="A1697" s="12"/>
      <c r="B1697" s="13"/>
      <c r="C1697" s="13"/>
      <c r="D1697" s="13"/>
      <c r="E1697" s="2"/>
      <c r="F1697" s="2"/>
      <c r="G1697" s="2"/>
      <c r="H1697" s="2"/>
      <c r="I1697" s="2"/>
      <c r="J1697" s="13"/>
      <c r="K1697" s="13"/>
      <c r="L1697" s="2"/>
      <c r="M1697" s="12"/>
      <c r="N1697" s="2"/>
      <c r="O1697" s="2"/>
      <c r="P1697" s="2"/>
    </row>
    <row r="1698">
      <c r="A1698" s="12"/>
      <c r="B1698" s="13"/>
      <c r="C1698" s="13"/>
      <c r="D1698" s="13"/>
      <c r="E1698" s="2"/>
      <c r="F1698" s="2"/>
      <c r="G1698" s="2"/>
      <c r="H1698" s="2"/>
      <c r="I1698" s="2"/>
      <c r="J1698" s="13"/>
      <c r="K1698" s="13"/>
      <c r="L1698" s="2"/>
      <c r="M1698" s="12"/>
      <c r="N1698" s="2"/>
      <c r="O1698" s="2"/>
      <c r="P1698" s="2"/>
    </row>
    <row r="1699">
      <c r="A1699" s="12"/>
      <c r="B1699" s="13"/>
      <c r="C1699" s="13"/>
      <c r="D1699" s="13"/>
      <c r="E1699" s="2"/>
      <c r="F1699" s="2"/>
      <c r="G1699" s="2"/>
      <c r="H1699" s="2"/>
      <c r="I1699" s="2"/>
      <c r="J1699" s="13"/>
      <c r="K1699" s="13"/>
      <c r="L1699" s="2"/>
      <c r="M1699" s="12"/>
      <c r="N1699" s="2"/>
      <c r="O1699" s="2"/>
      <c r="P1699" s="2"/>
    </row>
    <row r="1700">
      <c r="A1700" s="12"/>
      <c r="B1700" s="13"/>
      <c r="C1700" s="13"/>
      <c r="D1700" s="13"/>
      <c r="E1700" s="2"/>
      <c r="F1700" s="2"/>
      <c r="G1700" s="2"/>
      <c r="H1700" s="2"/>
      <c r="I1700" s="2"/>
      <c r="J1700" s="13"/>
      <c r="K1700" s="13"/>
      <c r="L1700" s="2"/>
      <c r="M1700" s="12"/>
      <c r="N1700" s="2"/>
      <c r="O1700" s="2"/>
      <c r="P1700" s="2"/>
    </row>
    <row r="1701">
      <c r="A1701" s="12"/>
      <c r="B1701" s="13"/>
      <c r="C1701" s="13"/>
      <c r="D1701" s="13"/>
      <c r="E1701" s="2"/>
      <c r="F1701" s="2"/>
      <c r="G1701" s="2"/>
      <c r="H1701" s="2"/>
      <c r="I1701" s="2"/>
      <c r="J1701" s="13"/>
      <c r="K1701" s="13"/>
      <c r="L1701" s="2"/>
      <c r="M1701" s="12"/>
      <c r="N1701" s="2"/>
      <c r="O1701" s="2"/>
      <c r="P1701" s="2"/>
    </row>
    <row r="1702">
      <c r="A1702" s="12"/>
      <c r="B1702" s="13"/>
      <c r="C1702" s="13"/>
      <c r="D1702" s="13"/>
      <c r="E1702" s="2"/>
      <c r="F1702" s="2"/>
      <c r="G1702" s="2"/>
      <c r="H1702" s="2"/>
      <c r="I1702" s="2"/>
      <c r="J1702" s="13"/>
      <c r="K1702" s="13"/>
      <c r="L1702" s="2"/>
      <c r="M1702" s="12"/>
      <c r="N1702" s="2"/>
      <c r="O1702" s="2"/>
      <c r="P1702" s="2"/>
    </row>
    <row r="1703">
      <c r="A1703" s="12"/>
      <c r="B1703" s="13"/>
      <c r="C1703" s="13"/>
      <c r="D1703" s="13"/>
      <c r="E1703" s="2"/>
      <c r="F1703" s="2"/>
      <c r="G1703" s="2"/>
      <c r="H1703" s="2"/>
      <c r="I1703" s="2"/>
      <c r="J1703" s="13"/>
      <c r="K1703" s="13"/>
      <c r="L1703" s="2"/>
      <c r="M1703" s="12"/>
      <c r="N1703" s="2"/>
      <c r="O1703" s="2"/>
      <c r="P1703" s="2"/>
    </row>
    <row r="1704">
      <c r="A1704" s="12"/>
      <c r="B1704" s="13"/>
      <c r="C1704" s="13"/>
      <c r="D1704" s="13"/>
      <c r="E1704" s="2"/>
      <c r="F1704" s="2"/>
      <c r="G1704" s="2"/>
      <c r="H1704" s="2"/>
      <c r="I1704" s="2"/>
      <c r="J1704" s="13"/>
      <c r="K1704" s="13"/>
      <c r="L1704" s="2"/>
      <c r="M1704" s="12"/>
      <c r="N1704" s="2"/>
      <c r="O1704" s="2"/>
      <c r="P1704" s="2"/>
    </row>
    <row r="1705">
      <c r="A1705" s="12"/>
      <c r="B1705" s="13"/>
      <c r="C1705" s="13"/>
      <c r="D1705" s="13"/>
      <c r="E1705" s="2"/>
      <c r="F1705" s="2"/>
      <c r="G1705" s="2"/>
      <c r="H1705" s="2"/>
      <c r="I1705" s="2"/>
      <c r="J1705" s="13"/>
      <c r="K1705" s="13"/>
      <c r="L1705" s="2"/>
      <c r="M1705" s="12"/>
      <c r="N1705" s="2"/>
      <c r="O1705" s="2"/>
      <c r="P1705" s="2"/>
    </row>
    <row r="1706">
      <c r="A1706" s="12"/>
      <c r="B1706" s="13"/>
      <c r="C1706" s="13"/>
      <c r="D1706" s="13"/>
      <c r="E1706" s="2"/>
      <c r="F1706" s="2"/>
      <c r="G1706" s="2"/>
      <c r="H1706" s="2"/>
      <c r="I1706" s="2"/>
      <c r="J1706" s="13"/>
      <c r="K1706" s="13"/>
      <c r="L1706" s="2"/>
      <c r="M1706" s="12"/>
      <c r="N1706" s="2"/>
      <c r="O1706" s="2"/>
      <c r="P1706" s="2"/>
    </row>
    <row r="1707">
      <c r="A1707" s="12"/>
      <c r="B1707" s="13"/>
      <c r="C1707" s="13"/>
      <c r="D1707" s="13"/>
      <c r="E1707" s="2"/>
      <c r="F1707" s="2"/>
      <c r="G1707" s="2"/>
      <c r="H1707" s="2"/>
      <c r="I1707" s="2"/>
      <c r="J1707" s="13"/>
      <c r="K1707" s="13"/>
      <c r="L1707" s="2"/>
      <c r="M1707" s="12"/>
      <c r="N1707" s="2"/>
      <c r="O1707" s="2"/>
      <c r="P1707" s="2"/>
    </row>
    <row r="1708">
      <c r="A1708" s="12"/>
      <c r="B1708" s="13"/>
      <c r="C1708" s="13"/>
      <c r="D1708" s="13"/>
      <c r="E1708" s="2"/>
      <c r="F1708" s="2"/>
      <c r="G1708" s="2"/>
      <c r="H1708" s="2"/>
      <c r="I1708" s="2"/>
      <c r="J1708" s="13"/>
      <c r="K1708" s="13"/>
      <c r="L1708" s="2"/>
      <c r="M1708" s="12"/>
      <c r="N1708" s="2"/>
      <c r="O1708" s="2"/>
      <c r="P1708" s="2"/>
    </row>
    <row r="1709">
      <c r="A1709" s="12"/>
      <c r="B1709" s="13"/>
      <c r="C1709" s="13"/>
      <c r="D1709" s="13"/>
      <c r="E1709" s="2"/>
      <c r="F1709" s="2"/>
      <c r="G1709" s="2"/>
      <c r="H1709" s="2"/>
      <c r="I1709" s="2"/>
      <c r="J1709" s="13"/>
      <c r="K1709" s="13"/>
      <c r="L1709" s="2"/>
      <c r="M1709" s="12"/>
      <c r="N1709" s="2"/>
      <c r="O1709" s="2"/>
      <c r="P1709" s="2"/>
    </row>
    <row r="1710">
      <c r="A1710" s="12"/>
      <c r="B1710" s="13"/>
      <c r="C1710" s="13"/>
      <c r="D1710" s="13"/>
      <c r="E1710" s="2"/>
      <c r="F1710" s="2"/>
      <c r="G1710" s="2"/>
      <c r="H1710" s="2"/>
      <c r="I1710" s="2"/>
      <c r="J1710" s="13"/>
      <c r="K1710" s="13"/>
      <c r="L1710" s="2"/>
      <c r="M1710" s="12"/>
      <c r="N1710" s="2"/>
      <c r="O1710" s="2"/>
      <c r="P1710" s="2"/>
    </row>
    <row r="1711">
      <c r="A1711" s="12"/>
      <c r="B1711" s="13"/>
      <c r="C1711" s="13"/>
      <c r="D1711" s="13"/>
      <c r="E1711" s="2"/>
      <c r="F1711" s="2"/>
      <c r="G1711" s="2"/>
      <c r="H1711" s="2"/>
      <c r="I1711" s="2"/>
      <c r="J1711" s="13"/>
      <c r="K1711" s="13"/>
      <c r="L1711" s="2"/>
      <c r="M1711" s="12"/>
      <c r="N1711" s="2"/>
      <c r="O1711" s="2"/>
      <c r="P1711" s="2"/>
    </row>
    <row r="1712">
      <c r="A1712" s="12"/>
      <c r="B1712" s="13"/>
      <c r="C1712" s="13"/>
      <c r="D1712" s="13"/>
      <c r="E1712" s="2"/>
      <c r="F1712" s="2"/>
      <c r="G1712" s="2"/>
      <c r="H1712" s="2"/>
      <c r="I1712" s="2"/>
      <c r="J1712" s="13"/>
      <c r="K1712" s="13"/>
      <c r="L1712" s="2"/>
      <c r="M1712" s="12"/>
      <c r="N1712" s="2"/>
      <c r="O1712" s="2"/>
      <c r="P1712" s="2"/>
    </row>
    <row r="1713">
      <c r="A1713" s="12"/>
      <c r="B1713" s="13"/>
      <c r="C1713" s="13"/>
      <c r="D1713" s="13"/>
      <c r="E1713" s="2"/>
      <c r="F1713" s="2"/>
      <c r="G1713" s="2"/>
      <c r="H1713" s="2"/>
      <c r="I1713" s="2"/>
      <c r="J1713" s="13"/>
      <c r="K1713" s="13"/>
      <c r="L1713" s="2"/>
      <c r="M1713" s="12"/>
      <c r="N1713" s="2"/>
      <c r="O1713" s="2"/>
      <c r="P1713" s="2"/>
    </row>
    <row r="1714">
      <c r="A1714" s="12"/>
      <c r="B1714" s="13"/>
      <c r="C1714" s="13"/>
      <c r="D1714" s="13"/>
      <c r="E1714" s="2"/>
      <c r="F1714" s="2"/>
      <c r="G1714" s="2"/>
      <c r="H1714" s="2"/>
      <c r="I1714" s="2"/>
      <c r="J1714" s="13"/>
      <c r="K1714" s="13"/>
      <c r="L1714" s="2"/>
      <c r="M1714" s="12"/>
      <c r="N1714" s="2"/>
      <c r="O1714" s="2"/>
      <c r="P1714" s="2"/>
    </row>
    <row r="1715">
      <c r="A1715" s="12"/>
      <c r="B1715" s="13"/>
      <c r="C1715" s="13"/>
      <c r="D1715" s="13"/>
      <c r="E1715" s="2"/>
      <c r="F1715" s="2"/>
      <c r="G1715" s="2"/>
      <c r="H1715" s="2"/>
      <c r="I1715" s="2"/>
      <c r="J1715" s="13"/>
      <c r="K1715" s="13"/>
      <c r="L1715" s="2"/>
      <c r="M1715" s="12"/>
      <c r="N1715" s="2"/>
      <c r="O1715" s="2"/>
      <c r="P1715" s="2"/>
    </row>
    <row r="1716">
      <c r="A1716" s="12"/>
      <c r="B1716" s="13"/>
      <c r="C1716" s="13"/>
      <c r="D1716" s="13"/>
      <c r="E1716" s="2"/>
      <c r="F1716" s="2"/>
      <c r="G1716" s="2"/>
      <c r="H1716" s="2"/>
      <c r="I1716" s="2"/>
      <c r="J1716" s="13"/>
      <c r="K1716" s="13"/>
      <c r="L1716" s="2"/>
      <c r="M1716" s="12"/>
      <c r="N1716" s="2"/>
      <c r="O1716" s="2"/>
      <c r="P1716" s="2"/>
    </row>
    <row r="1717">
      <c r="A1717" s="12"/>
      <c r="B1717" s="13"/>
      <c r="C1717" s="13"/>
      <c r="D1717" s="13"/>
      <c r="E1717" s="2"/>
      <c r="F1717" s="2"/>
      <c r="G1717" s="2"/>
      <c r="H1717" s="2"/>
      <c r="I1717" s="2"/>
      <c r="J1717" s="13"/>
      <c r="K1717" s="13"/>
      <c r="L1717" s="2"/>
      <c r="M1717" s="12"/>
      <c r="N1717" s="2"/>
      <c r="O1717" s="2"/>
      <c r="P1717" s="2"/>
    </row>
    <row r="1718">
      <c r="A1718" s="12"/>
      <c r="B1718" s="13"/>
      <c r="C1718" s="13"/>
      <c r="D1718" s="13"/>
      <c r="E1718" s="2"/>
      <c r="F1718" s="2"/>
      <c r="G1718" s="2"/>
      <c r="H1718" s="2"/>
      <c r="I1718" s="2"/>
      <c r="J1718" s="13"/>
      <c r="K1718" s="13"/>
      <c r="L1718" s="2"/>
      <c r="M1718" s="12"/>
      <c r="N1718" s="2"/>
      <c r="O1718" s="2"/>
      <c r="P1718" s="2"/>
    </row>
    <row r="1719">
      <c r="A1719" s="12"/>
      <c r="B1719" s="13"/>
      <c r="C1719" s="13"/>
      <c r="D1719" s="13"/>
      <c r="E1719" s="2"/>
      <c r="F1719" s="2"/>
      <c r="G1719" s="2"/>
      <c r="H1719" s="2"/>
      <c r="I1719" s="2"/>
      <c r="J1719" s="13"/>
      <c r="K1719" s="13"/>
      <c r="L1719" s="2"/>
      <c r="M1719" s="12"/>
      <c r="N1719" s="2"/>
      <c r="O1719" s="2"/>
      <c r="P1719" s="2"/>
    </row>
    <row r="1720">
      <c r="A1720" s="12"/>
      <c r="B1720" s="13"/>
      <c r="C1720" s="13"/>
      <c r="D1720" s="13"/>
      <c r="E1720" s="2"/>
      <c r="F1720" s="2"/>
      <c r="G1720" s="2"/>
      <c r="H1720" s="2"/>
      <c r="I1720" s="2"/>
      <c r="J1720" s="13"/>
      <c r="K1720" s="13"/>
      <c r="L1720" s="2"/>
      <c r="M1720" s="12"/>
      <c r="N1720" s="2"/>
      <c r="O1720" s="2"/>
      <c r="P1720" s="2"/>
    </row>
    <row r="1721">
      <c r="A1721" s="12"/>
      <c r="B1721" s="13"/>
      <c r="C1721" s="13"/>
      <c r="D1721" s="13"/>
      <c r="E1721" s="2"/>
      <c r="F1721" s="2"/>
      <c r="G1721" s="2"/>
      <c r="H1721" s="2"/>
      <c r="I1721" s="2"/>
      <c r="J1721" s="13"/>
      <c r="K1721" s="13"/>
      <c r="L1721" s="2"/>
      <c r="M1721" s="12"/>
      <c r="N1721" s="2"/>
      <c r="O1721" s="2"/>
      <c r="P1721" s="2"/>
    </row>
    <row r="1722">
      <c r="A1722" s="12"/>
      <c r="B1722" s="13"/>
      <c r="C1722" s="13"/>
      <c r="D1722" s="13"/>
      <c r="E1722" s="2"/>
      <c r="F1722" s="2"/>
      <c r="G1722" s="2"/>
      <c r="H1722" s="2"/>
      <c r="I1722" s="2"/>
      <c r="J1722" s="13"/>
      <c r="K1722" s="13"/>
      <c r="L1722" s="2"/>
      <c r="M1722" s="12"/>
      <c r="N1722" s="2"/>
      <c r="O1722" s="2"/>
      <c r="P1722" s="2"/>
    </row>
    <row r="1723">
      <c r="A1723" s="12"/>
      <c r="B1723" s="13"/>
      <c r="C1723" s="13"/>
      <c r="D1723" s="13"/>
      <c r="E1723" s="2"/>
      <c r="F1723" s="2"/>
      <c r="G1723" s="2"/>
      <c r="H1723" s="2"/>
      <c r="I1723" s="2"/>
      <c r="J1723" s="13"/>
      <c r="K1723" s="13"/>
      <c r="L1723" s="2"/>
      <c r="M1723" s="12"/>
      <c r="N1723" s="2"/>
      <c r="O1723" s="2"/>
      <c r="P1723" s="2"/>
    </row>
    <row r="1724">
      <c r="A1724" s="12"/>
      <c r="B1724" s="13"/>
      <c r="C1724" s="13"/>
      <c r="D1724" s="13"/>
      <c r="E1724" s="2"/>
      <c r="F1724" s="2"/>
      <c r="G1724" s="2"/>
      <c r="H1724" s="2"/>
      <c r="I1724" s="2"/>
      <c r="J1724" s="13"/>
      <c r="K1724" s="13"/>
      <c r="L1724" s="2"/>
      <c r="M1724" s="12"/>
      <c r="N1724" s="2"/>
      <c r="O1724" s="2"/>
      <c r="P1724" s="2"/>
    </row>
    <row r="1725">
      <c r="A1725" s="12"/>
      <c r="B1725" s="13"/>
      <c r="C1725" s="13"/>
      <c r="D1725" s="13"/>
      <c r="E1725" s="2"/>
      <c r="F1725" s="2"/>
      <c r="G1725" s="2"/>
      <c r="H1725" s="2"/>
      <c r="I1725" s="2"/>
      <c r="J1725" s="13"/>
      <c r="K1725" s="13"/>
      <c r="L1725" s="2"/>
      <c r="M1725" s="12"/>
      <c r="N1725" s="2"/>
      <c r="O1725" s="2"/>
      <c r="P1725" s="2"/>
    </row>
    <row r="1726">
      <c r="A1726" s="12"/>
      <c r="B1726" s="13"/>
      <c r="C1726" s="13"/>
      <c r="D1726" s="13"/>
      <c r="E1726" s="2"/>
      <c r="F1726" s="2"/>
      <c r="G1726" s="2"/>
      <c r="H1726" s="2"/>
      <c r="I1726" s="2"/>
      <c r="J1726" s="13"/>
      <c r="K1726" s="13"/>
      <c r="L1726" s="2"/>
      <c r="M1726" s="12"/>
      <c r="N1726" s="2"/>
      <c r="O1726" s="2"/>
      <c r="P1726" s="2"/>
    </row>
    <row r="1727">
      <c r="A1727" s="12"/>
      <c r="B1727" s="13"/>
      <c r="C1727" s="13"/>
      <c r="D1727" s="13"/>
      <c r="E1727" s="2"/>
      <c r="F1727" s="2"/>
      <c r="G1727" s="2"/>
      <c r="H1727" s="2"/>
      <c r="I1727" s="2"/>
      <c r="J1727" s="13"/>
      <c r="K1727" s="13"/>
      <c r="L1727" s="2"/>
      <c r="M1727" s="12"/>
      <c r="N1727" s="2"/>
      <c r="O1727" s="2"/>
      <c r="P1727" s="2"/>
    </row>
    <row r="1728">
      <c r="A1728" s="12"/>
      <c r="B1728" s="13"/>
      <c r="C1728" s="13"/>
      <c r="D1728" s="13"/>
      <c r="E1728" s="2"/>
      <c r="F1728" s="2"/>
      <c r="G1728" s="2"/>
      <c r="H1728" s="2"/>
      <c r="I1728" s="2"/>
      <c r="J1728" s="13"/>
      <c r="K1728" s="13"/>
      <c r="L1728" s="2"/>
      <c r="M1728" s="12"/>
      <c r="N1728" s="2"/>
      <c r="O1728" s="2"/>
      <c r="P1728" s="2"/>
    </row>
    <row r="1729">
      <c r="A1729" s="12"/>
      <c r="B1729" s="13"/>
      <c r="C1729" s="13"/>
      <c r="D1729" s="13"/>
      <c r="E1729" s="2"/>
      <c r="F1729" s="2"/>
      <c r="G1729" s="2"/>
      <c r="H1729" s="2"/>
      <c r="I1729" s="2"/>
      <c r="J1729" s="13"/>
      <c r="K1729" s="13"/>
      <c r="L1729" s="2"/>
      <c r="M1729" s="12"/>
      <c r="N1729" s="2"/>
      <c r="O1729" s="2"/>
      <c r="P1729" s="2"/>
    </row>
    <row r="1730">
      <c r="A1730" s="12"/>
      <c r="B1730" s="13"/>
      <c r="C1730" s="13"/>
      <c r="D1730" s="13"/>
      <c r="E1730" s="2"/>
      <c r="F1730" s="2"/>
      <c r="G1730" s="2"/>
      <c r="H1730" s="2"/>
      <c r="I1730" s="2"/>
      <c r="J1730" s="13"/>
      <c r="K1730" s="13"/>
      <c r="L1730" s="2"/>
      <c r="M1730" s="12"/>
      <c r="N1730" s="2"/>
      <c r="O1730" s="2"/>
      <c r="P1730" s="2"/>
    </row>
    <row r="1731">
      <c r="A1731" s="12"/>
      <c r="B1731" s="13"/>
      <c r="C1731" s="13"/>
      <c r="D1731" s="13"/>
      <c r="E1731" s="2"/>
      <c r="F1731" s="2"/>
      <c r="G1731" s="2"/>
      <c r="H1731" s="2"/>
      <c r="I1731" s="2"/>
      <c r="J1731" s="13"/>
      <c r="K1731" s="13"/>
      <c r="L1731" s="2"/>
      <c r="M1731" s="12"/>
      <c r="N1731" s="2"/>
      <c r="O1731" s="2"/>
      <c r="P1731" s="2"/>
    </row>
    <row r="1732">
      <c r="A1732" s="12"/>
      <c r="B1732" s="13"/>
      <c r="C1732" s="13"/>
      <c r="D1732" s="13"/>
      <c r="E1732" s="2"/>
      <c r="F1732" s="2"/>
      <c r="G1732" s="2"/>
      <c r="H1732" s="2"/>
      <c r="I1732" s="2"/>
      <c r="J1732" s="13"/>
      <c r="K1732" s="13"/>
      <c r="L1732" s="2"/>
      <c r="M1732" s="12"/>
      <c r="N1732" s="2"/>
      <c r="O1732" s="2"/>
      <c r="P1732" s="2"/>
    </row>
    <row r="1733">
      <c r="A1733" s="12"/>
      <c r="B1733" s="13"/>
      <c r="C1733" s="13"/>
      <c r="D1733" s="13"/>
      <c r="E1733" s="2"/>
      <c r="F1733" s="2"/>
      <c r="G1733" s="2"/>
      <c r="H1733" s="2"/>
      <c r="I1733" s="2"/>
      <c r="J1733" s="13"/>
      <c r="K1733" s="13"/>
      <c r="L1733" s="2"/>
      <c r="M1733" s="12"/>
      <c r="N1733" s="2"/>
      <c r="O1733" s="2"/>
      <c r="P1733" s="2"/>
    </row>
    <row r="1734">
      <c r="A1734" s="12"/>
      <c r="B1734" s="13"/>
      <c r="C1734" s="13"/>
      <c r="D1734" s="13"/>
      <c r="E1734" s="2"/>
      <c r="F1734" s="2"/>
      <c r="G1734" s="2"/>
      <c r="H1734" s="2"/>
      <c r="I1734" s="2"/>
      <c r="J1734" s="13"/>
      <c r="K1734" s="13"/>
      <c r="L1734" s="2"/>
      <c r="M1734" s="12"/>
      <c r="N1734" s="2"/>
      <c r="O1734" s="2"/>
      <c r="P1734" s="2"/>
    </row>
    <row r="1735">
      <c r="A1735" s="12"/>
      <c r="B1735" s="13"/>
      <c r="C1735" s="13"/>
      <c r="D1735" s="13"/>
      <c r="E1735" s="2"/>
      <c r="F1735" s="2"/>
      <c r="G1735" s="2"/>
      <c r="H1735" s="2"/>
      <c r="I1735" s="2"/>
      <c r="J1735" s="13"/>
      <c r="K1735" s="13"/>
      <c r="L1735" s="2"/>
      <c r="M1735" s="12"/>
      <c r="N1735" s="2"/>
      <c r="O1735" s="2"/>
      <c r="P1735" s="2"/>
    </row>
    <row r="1736">
      <c r="A1736" s="12"/>
      <c r="B1736" s="13"/>
      <c r="C1736" s="13"/>
      <c r="D1736" s="13"/>
      <c r="E1736" s="2"/>
      <c r="F1736" s="2"/>
      <c r="G1736" s="2"/>
      <c r="H1736" s="2"/>
      <c r="I1736" s="2"/>
      <c r="J1736" s="13"/>
      <c r="K1736" s="13"/>
      <c r="L1736" s="2"/>
      <c r="M1736" s="12"/>
      <c r="N1736" s="2"/>
      <c r="O1736" s="2"/>
      <c r="P1736" s="2"/>
    </row>
    <row r="1737">
      <c r="A1737" s="12"/>
      <c r="B1737" s="13"/>
      <c r="C1737" s="13"/>
      <c r="D1737" s="13"/>
      <c r="E1737" s="2"/>
      <c r="F1737" s="2"/>
      <c r="G1737" s="2"/>
      <c r="H1737" s="2"/>
      <c r="I1737" s="2"/>
      <c r="J1737" s="13"/>
      <c r="K1737" s="13"/>
      <c r="L1737" s="2"/>
      <c r="M1737" s="12"/>
      <c r="N1737" s="2"/>
      <c r="O1737" s="2"/>
      <c r="P1737" s="2"/>
    </row>
    <row r="1738">
      <c r="A1738" s="12"/>
      <c r="B1738" s="13"/>
      <c r="C1738" s="13"/>
      <c r="D1738" s="13"/>
      <c r="E1738" s="2"/>
      <c r="F1738" s="2"/>
      <c r="G1738" s="2"/>
      <c r="H1738" s="2"/>
      <c r="I1738" s="2"/>
      <c r="J1738" s="13"/>
      <c r="K1738" s="13"/>
      <c r="L1738" s="2"/>
      <c r="M1738" s="12"/>
      <c r="N1738" s="2"/>
      <c r="O1738" s="2"/>
      <c r="P1738" s="2"/>
    </row>
    <row r="1739">
      <c r="A1739" s="12"/>
      <c r="B1739" s="13"/>
      <c r="C1739" s="13"/>
      <c r="D1739" s="13"/>
      <c r="E1739" s="2"/>
      <c r="F1739" s="2"/>
      <c r="G1739" s="2"/>
      <c r="H1739" s="2"/>
      <c r="I1739" s="2"/>
      <c r="J1739" s="13"/>
      <c r="K1739" s="13"/>
      <c r="L1739" s="2"/>
      <c r="M1739" s="12"/>
      <c r="N1739" s="2"/>
      <c r="O1739" s="2"/>
      <c r="P1739" s="2"/>
    </row>
    <row r="1740">
      <c r="A1740" s="12"/>
      <c r="B1740" s="13"/>
      <c r="C1740" s="13"/>
      <c r="D1740" s="13"/>
      <c r="E1740" s="2"/>
      <c r="F1740" s="2"/>
      <c r="G1740" s="2"/>
      <c r="H1740" s="2"/>
      <c r="I1740" s="2"/>
      <c r="J1740" s="13"/>
      <c r="K1740" s="13"/>
      <c r="L1740" s="2"/>
      <c r="M1740" s="12"/>
      <c r="N1740" s="2"/>
      <c r="O1740" s="2"/>
      <c r="P1740" s="2"/>
    </row>
    <row r="1741">
      <c r="A1741" s="12"/>
      <c r="B1741" s="13"/>
      <c r="C1741" s="13"/>
      <c r="D1741" s="13"/>
      <c r="E1741" s="2"/>
      <c r="F1741" s="2"/>
      <c r="G1741" s="2"/>
      <c r="H1741" s="2"/>
      <c r="I1741" s="2"/>
      <c r="J1741" s="13"/>
      <c r="K1741" s="13"/>
      <c r="L1741" s="2"/>
      <c r="M1741" s="12"/>
      <c r="N1741" s="2"/>
      <c r="O1741" s="2"/>
      <c r="P1741" s="2"/>
    </row>
    <row r="1742">
      <c r="A1742" s="12"/>
      <c r="B1742" s="13"/>
      <c r="C1742" s="13"/>
      <c r="D1742" s="13"/>
      <c r="E1742" s="2"/>
      <c r="F1742" s="2"/>
      <c r="G1742" s="2"/>
      <c r="H1742" s="2"/>
      <c r="I1742" s="2"/>
      <c r="J1742" s="13"/>
      <c r="K1742" s="13"/>
      <c r="L1742" s="2"/>
      <c r="M1742" s="12"/>
      <c r="N1742" s="2"/>
      <c r="O1742" s="2"/>
      <c r="P1742" s="2"/>
    </row>
    <row r="1743">
      <c r="A1743" s="12"/>
      <c r="B1743" s="13"/>
      <c r="C1743" s="13"/>
      <c r="D1743" s="13"/>
      <c r="E1743" s="2"/>
      <c r="F1743" s="2"/>
      <c r="G1743" s="2"/>
      <c r="H1743" s="2"/>
      <c r="I1743" s="2"/>
      <c r="J1743" s="13"/>
      <c r="K1743" s="13"/>
      <c r="L1743" s="2"/>
      <c r="M1743" s="12"/>
      <c r="N1743" s="2"/>
      <c r="O1743" s="2"/>
      <c r="P1743" s="2"/>
    </row>
    <row r="1744">
      <c r="A1744" s="12"/>
      <c r="B1744" s="13"/>
      <c r="C1744" s="13"/>
      <c r="D1744" s="13"/>
      <c r="E1744" s="2"/>
      <c r="F1744" s="2"/>
      <c r="G1744" s="2"/>
      <c r="H1744" s="2"/>
      <c r="I1744" s="2"/>
      <c r="J1744" s="13"/>
      <c r="K1744" s="13"/>
      <c r="L1744" s="2"/>
      <c r="M1744" s="12"/>
      <c r="N1744" s="2"/>
      <c r="O1744" s="2"/>
      <c r="P1744" s="2"/>
    </row>
    <row r="1745">
      <c r="A1745" s="12"/>
      <c r="B1745" s="13"/>
      <c r="C1745" s="13"/>
      <c r="D1745" s="13"/>
      <c r="E1745" s="2"/>
      <c r="F1745" s="2"/>
      <c r="G1745" s="2"/>
      <c r="H1745" s="2"/>
      <c r="I1745" s="2"/>
      <c r="J1745" s="13"/>
      <c r="K1745" s="13"/>
      <c r="L1745" s="2"/>
      <c r="M1745" s="12"/>
      <c r="N1745" s="2"/>
      <c r="O1745" s="2"/>
      <c r="P1745" s="2"/>
    </row>
    <row r="1746">
      <c r="A1746" s="12"/>
      <c r="B1746" s="13"/>
      <c r="C1746" s="13"/>
      <c r="D1746" s="13"/>
      <c r="E1746" s="2"/>
      <c r="F1746" s="2"/>
      <c r="G1746" s="2"/>
      <c r="H1746" s="2"/>
      <c r="I1746" s="2"/>
      <c r="J1746" s="13"/>
      <c r="K1746" s="13"/>
      <c r="L1746" s="2"/>
      <c r="M1746" s="12"/>
      <c r="N1746" s="2"/>
      <c r="O1746" s="2"/>
      <c r="P1746" s="2"/>
    </row>
    <row r="1747">
      <c r="A1747" s="12"/>
      <c r="B1747" s="13"/>
      <c r="C1747" s="13"/>
      <c r="D1747" s="13"/>
      <c r="E1747" s="2"/>
      <c r="F1747" s="2"/>
      <c r="G1747" s="2"/>
      <c r="H1747" s="2"/>
      <c r="I1747" s="2"/>
      <c r="J1747" s="13"/>
      <c r="K1747" s="13"/>
      <c r="L1747" s="2"/>
      <c r="M1747" s="12"/>
      <c r="N1747" s="2"/>
      <c r="O1747" s="2"/>
      <c r="P1747" s="2"/>
    </row>
    <row r="1748">
      <c r="A1748" s="12"/>
      <c r="B1748" s="13"/>
      <c r="C1748" s="13"/>
      <c r="D1748" s="13"/>
      <c r="E1748" s="2"/>
      <c r="F1748" s="2"/>
      <c r="G1748" s="2"/>
      <c r="H1748" s="2"/>
      <c r="I1748" s="2"/>
      <c r="J1748" s="13"/>
      <c r="K1748" s="13"/>
      <c r="L1748" s="2"/>
      <c r="M1748" s="12"/>
      <c r="N1748" s="2"/>
      <c r="O1748" s="2"/>
      <c r="P1748" s="2"/>
    </row>
    <row r="1749">
      <c r="A1749" s="12"/>
      <c r="B1749" s="13"/>
      <c r="C1749" s="13"/>
      <c r="D1749" s="13"/>
      <c r="E1749" s="2"/>
      <c r="F1749" s="2"/>
      <c r="G1749" s="2"/>
      <c r="H1749" s="2"/>
      <c r="I1749" s="2"/>
      <c r="J1749" s="13"/>
      <c r="K1749" s="13"/>
      <c r="L1749" s="2"/>
      <c r="M1749" s="12"/>
      <c r="N1749" s="2"/>
      <c r="O1749" s="2"/>
      <c r="P1749" s="2"/>
    </row>
    <row r="1750">
      <c r="A1750" s="12"/>
      <c r="B1750" s="13"/>
      <c r="C1750" s="13"/>
      <c r="D1750" s="13"/>
      <c r="E1750" s="2"/>
      <c r="F1750" s="2"/>
      <c r="G1750" s="2"/>
      <c r="H1750" s="2"/>
      <c r="I1750" s="2"/>
      <c r="J1750" s="13"/>
      <c r="K1750" s="13"/>
      <c r="L1750" s="2"/>
      <c r="M1750" s="12"/>
      <c r="N1750" s="2"/>
      <c r="O1750" s="2"/>
      <c r="P1750" s="2"/>
    </row>
    <row r="1751">
      <c r="A1751" s="12"/>
      <c r="B1751" s="13"/>
      <c r="C1751" s="13"/>
      <c r="D1751" s="13"/>
      <c r="E1751" s="2"/>
      <c r="F1751" s="2"/>
      <c r="G1751" s="2"/>
      <c r="H1751" s="2"/>
      <c r="I1751" s="2"/>
      <c r="J1751" s="13"/>
      <c r="K1751" s="13"/>
      <c r="L1751" s="2"/>
      <c r="M1751" s="12"/>
      <c r="N1751" s="2"/>
      <c r="O1751" s="2"/>
      <c r="P1751" s="2"/>
    </row>
    <row r="1752">
      <c r="A1752" s="12"/>
      <c r="B1752" s="13"/>
      <c r="C1752" s="13"/>
      <c r="D1752" s="13"/>
      <c r="E1752" s="2"/>
      <c r="F1752" s="2"/>
      <c r="G1752" s="2"/>
      <c r="H1752" s="2"/>
      <c r="I1752" s="2"/>
      <c r="J1752" s="13"/>
      <c r="K1752" s="13"/>
      <c r="L1752" s="2"/>
      <c r="M1752" s="12"/>
      <c r="N1752" s="2"/>
      <c r="O1752" s="2"/>
      <c r="P1752" s="2"/>
    </row>
    <row r="1753">
      <c r="A1753" s="12"/>
      <c r="B1753" s="13"/>
      <c r="C1753" s="13"/>
      <c r="D1753" s="13"/>
      <c r="E1753" s="2"/>
      <c r="F1753" s="2"/>
      <c r="G1753" s="2"/>
      <c r="H1753" s="2"/>
      <c r="I1753" s="2"/>
      <c r="J1753" s="13"/>
      <c r="K1753" s="13"/>
      <c r="L1753" s="2"/>
      <c r="M1753" s="12"/>
      <c r="N1753" s="2"/>
      <c r="O1753" s="2"/>
      <c r="P1753" s="2"/>
    </row>
    <row r="1754">
      <c r="A1754" s="12"/>
      <c r="B1754" s="13"/>
      <c r="C1754" s="13"/>
      <c r="D1754" s="13"/>
      <c r="E1754" s="2"/>
      <c r="F1754" s="2"/>
      <c r="G1754" s="2"/>
      <c r="H1754" s="2"/>
      <c r="I1754" s="2"/>
      <c r="J1754" s="13"/>
      <c r="K1754" s="13"/>
      <c r="L1754" s="2"/>
      <c r="M1754" s="12"/>
      <c r="N1754" s="2"/>
      <c r="O1754" s="2"/>
      <c r="P1754" s="2"/>
    </row>
    <row r="1755">
      <c r="A1755" s="12"/>
      <c r="B1755" s="13"/>
      <c r="C1755" s="13"/>
      <c r="D1755" s="13"/>
      <c r="E1755" s="2"/>
      <c r="F1755" s="2"/>
      <c r="G1755" s="2"/>
      <c r="H1755" s="2"/>
      <c r="I1755" s="2"/>
      <c r="J1755" s="13"/>
      <c r="K1755" s="13"/>
      <c r="L1755" s="2"/>
      <c r="M1755" s="12"/>
      <c r="N1755" s="2"/>
      <c r="O1755" s="2"/>
      <c r="P1755" s="2"/>
    </row>
    <row r="1756">
      <c r="A1756" s="12"/>
      <c r="B1756" s="13"/>
      <c r="C1756" s="13"/>
      <c r="D1756" s="13"/>
      <c r="E1756" s="2"/>
      <c r="F1756" s="2"/>
      <c r="G1756" s="2"/>
      <c r="H1756" s="2"/>
      <c r="I1756" s="2"/>
      <c r="J1756" s="13"/>
      <c r="K1756" s="13"/>
      <c r="L1756" s="2"/>
      <c r="M1756" s="12"/>
      <c r="N1756" s="2"/>
      <c r="O1756" s="2"/>
      <c r="P1756" s="2"/>
    </row>
    <row r="1757">
      <c r="A1757" s="12"/>
      <c r="B1757" s="13"/>
      <c r="C1757" s="13"/>
      <c r="D1757" s="13"/>
      <c r="E1757" s="2"/>
      <c r="F1757" s="2"/>
      <c r="G1757" s="2"/>
      <c r="H1757" s="2"/>
      <c r="I1757" s="2"/>
      <c r="J1757" s="13"/>
      <c r="K1757" s="13"/>
      <c r="L1757" s="2"/>
      <c r="M1757" s="12"/>
      <c r="N1757" s="2"/>
      <c r="O1757" s="2"/>
      <c r="P1757" s="2"/>
    </row>
    <row r="1758">
      <c r="A1758" s="12"/>
      <c r="B1758" s="13"/>
      <c r="C1758" s="13"/>
      <c r="D1758" s="13"/>
      <c r="E1758" s="2"/>
      <c r="F1758" s="2"/>
      <c r="G1758" s="2"/>
      <c r="H1758" s="2"/>
      <c r="I1758" s="2"/>
      <c r="J1758" s="13"/>
      <c r="K1758" s="13"/>
      <c r="L1758" s="2"/>
      <c r="M1758" s="12"/>
      <c r="N1758" s="2"/>
      <c r="O1758" s="2"/>
      <c r="P1758" s="2"/>
    </row>
    <row r="1759">
      <c r="A1759" s="12"/>
      <c r="B1759" s="13"/>
      <c r="C1759" s="13"/>
      <c r="D1759" s="13"/>
      <c r="E1759" s="2"/>
      <c r="F1759" s="2"/>
      <c r="G1759" s="2"/>
      <c r="H1759" s="2"/>
      <c r="I1759" s="2"/>
      <c r="J1759" s="13"/>
      <c r="K1759" s="13"/>
      <c r="L1759" s="2"/>
      <c r="M1759" s="12"/>
      <c r="N1759" s="2"/>
      <c r="O1759" s="2"/>
      <c r="P1759" s="2"/>
    </row>
    <row r="1760">
      <c r="A1760" s="12"/>
      <c r="B1760" s="13"/>
      <c r="C1760" s="13"/>
      <c r="D1760" s="13"/>
      <c r="E1760" s="2"/>
      <c r="F1760" s="2"/>
      <c r="G1760" s="2"/>
      <c r="H1760" s="2"/>
      <c r="I1760" s="2"/>
      <c r="J1760" s="13"/>
      <c r="K1760" s="13"/>
      <c r="L1760" s="2"/>
      <c r="M1760" s="12"/>
      <c r="N1760" s="2"/>
      <c r="O1760" s="2"/>
      <c r="P1760" s="2"/>
    </row>
    <row r="1761">
      <c r="A1761" s="12"/>
      <c r="B1761" s="13"/>
      <c r="C1761" s="13"/>
      <c r="D1761" s="13"/>
      <c r="E1761" s="2"/>
      <c r="F1761" s="2"/>
      <c r="G1761" s="2"/>
      <c r="H1761" s="2"/>
      <c r="I1761" s="2"/>
      <c r="J1761" s="13"/>
      <c r="K1761" s="13"/>
      <c r="L1761" s="2"/>
      <c r="M1761" s="12"/>
      <c r="N1761" s="2"/>
      <c r="O1761" s="2"/>
      <c r="P1761" s="2"/>
    </row>
    <row r="1762">
      <c r="A1762" s="12"/>
      <c r="B1762" s="13"/>
      <c r="C1762" s="13"/>
      <c r="D1762" s="13"/>
      <c r="E1762" s="2"/>
      <c r="F1762" s="2"/>
      <c r="G1762" s="2"/>
      <c r="H1762" s="2"/>
      <c r="I1762" s="2"/>
      <c r="J1762" s="13"/>
      <c r="K1762" s="13"/>
      <c r="L1762" s="2"/>
      <c r="M1762" s="12"/>
      <c r="N1762" s="2"/>
      <c r="O1762" s="2"/>
      <c r="P1762" s="2"/>
    </row>
    <row r="1763">
      <c r="A1763" s="12"/>
      <c r="B1763" s="13"/>
      <c r="C1763" s="13"/>
      <c r="D1763" s="13"/>
      <c r="E1763" s="2"/>
      <c r="F1763" s="2"/>
      <c r="G1763" s="2"/>
      <c r="H1763" s="2"/>
      <c r="I1763" s="2"/>
      <c r="J1763" s="13"/>
      <c r="K1763" s="13"/>
      <c r="L1763" s="2"/>
      <c r="M1763" s="12"/>
      <c r="N1763" s="2"/>
      <c r="O1763" s="2"/>
      <c r="P1763" s="2"/>
    </row>
    <row r="1764">
      <c r="A1764" s="12"/>
      <c r="B1764" s="13"/>
      <c r="C1764" s="13"/>
      <c r="D1764" s="13"/>
      <c r="E1764" s="2"/>
      <c r="F1764" s="2"/>
      <c r="G1764" s="2"/>
      <c r="H1764" s="2"/>
      <c r="I1764" s="2"/>
      <c r="J1764" s="13"/>
      <c r="K1764" s="13"/>
      <c r="L1764" s="2"/>
      <c r="M1764" s="12"/>
      <c r="N1764" s="2"/>
      <c r="O1764" s="2"/>
      <c r="P1764" s="2"/>
    </row>
    <row r="1765">
      <c r="A1765" s="12"/>
      <c r="B1765" s="13"/>
      <c r="C1765" s="13"/>
      <c r="D1765" s="13"/>
      <c r="E1765" s="2"/>
      <c r="F1765" s="2"/>
      <c r="G1765" s="2"/>
      <c r="H1765" s="2"/>
      <c r="I1765" s="2"/>
      <c r="J1765" s="13"/>
      <c r="K1765" s="13"/>
      <c r="L1765" s="2"/>
      <c r="M1765" s="12"/>
      <c r="N1765" s="2"/>
      <c r="O1765" s="2"/>
      <c r="P1765" s="2"/>
    </row>
    <row r="1766">
      <c r="A1766" s="12"/>
      <c r="B1766" s="13"/>
      <c r="C1766" s="13"/>
      <c r="D1766" s="13"/>
      <c r="E1766" s="2"/>
      <c r="F1766" s="2"/>
      <c r="G1766" s="2"/>
      <c r="H1766" s="2"/>
      <c r="I1766" s="2"/>
      <c r="J1766" s="13"/>
      <c r="K1766" s="13"/>
      <c r="L1766" s="2"/>
      <c r="M1766" s="12"/>
      <c r="N1766" s="2"/>
      <c r="O1766" s="2"/>
      <c r="P1766" s="2"/>
    </row>
    <row r="1767">
      <c r="A1767" s="12"/>
      <c r="B1767" s="13"/>
      <c r="C1767" s="13"/>
      <c r="D1767" s="13"/>
      <c r="E1767" s="2"/>
      <c r="F1767" s="2"/>
      <c r="G1767" s="2"/>
      <c r="H1767" s="2"/>
      <c r="I1767" s="2"/>
      <c r="J1767" s="13"/>
      <c r="K1767" s="13"/>
      <c r="L1767" s="2"/>
      <c r="M1767" s="12"/>
      <c r="N1767" s="2"/>
      <c r="O1767" s="2"/>
      <c r="P1767" s="2"/>
    </row>
    <row r="1768">
      <c r="A1768" s="12"/>
      <c r="B1768" s="13"/>
      <c r="C1768" s="13"/>
      <c r="D1768" s="13"/>
      <c r="E1768" s="2"/>
      <c r="F1768" s="2"/>
      <c r="G1768" s="2"/>
      <c r="H1768" s="2"/>
      <c r="I1768" s="2"/>
      <c r="J1768" s="13"/>
      <c r="K1768" s="13"/>
      <c r="L1768" s="2"/>
      <c r="M1768" s="12"/>
      <c r="N1768" s="2"/>
      <c r="O1768" s="2"/>
      <c r="P1768" s="2"/>
    </row>
    <row r="1769">
      <c r="A1769" s="12"/>
      <c r="B1769" s="13"/>
      <c r="C1769" s="13"/>
      <c r="D1769" s="13"/>
      <c r="E1769" s="2"/>
      <c r="F1769" s="2"/>
      <c r="G1769" s="2"/>
      <c r="H1769" s="2"/>
      <c r="I1769" s="2"/>
      <c r="J1769" s="13"/>
      <c r="K1769" s="13"/>
      <c r="L1769" s="2"/>
      <c r="M1769" s="12"/>
      <c r="N1769" s="2"/>
      <c r="O1769" s="2"/>
      <c r="P1769" s="2"/>
    </row>
    <row r="1770">
      <c r="A1770" s="12"/>
      <c r="B1770" s="13"/>
      <c r="C1770" s="13"/>
      <c r="D1770" s="13"/>
      <c r="E1770" s="2"/>
      <c r="F1770" s="2"/>
      <c r="G1770" s="2"/>
      <c r="H1770" s="2"/>
      <c r="I1770" s="2"/>
      <c r="J1770" s="13"/>
      <c r="K1770" s="13"/>
      <c r="L1770" s="2"/>
      <c r="M1770" s="12"/>
      <c r="N1770" s="2"/>
      <c r="O1770" s="2"/>
      <c r="P1770" s="2"/>
    </row>
    <row r="1771">
      <c r="A1771" s="12"/>
      <c r="B1771" s="13"/>
      <c r="C1771" s="13"/>
      <c r="D1771" s="13"/>
      <c r="E1771" s="2"/>
      <c r="F1771" s="2"/>
      <c r="G1771" s="2"/>
      <c r="H1771" s="2"/>
      <c r="I1771" s="2"/>
      <c r="J1771" s="13"/>
      <c r="K1771" s="13"/>
      <c r="L1771" s="2"/>
      <c r="M1771" s="12"/>
      <c r="N1771" s="2"/>
      <c r="O1771" s="2"/>
      <c r="P1771" s="2"/>
    </row>
    <row r="1772">
      <c r="A1772" s="12"/>
      <c r="B1772" s="13"/>
      <c r="C1772" s="13"/>
      <c r="D1772" s="13"/>
      <c r="E1772" s="2"/>
      <c r="F1772" s="2"/>
      <c r="G1772" s="2"/>
      <c r="H1772" s="2"/>
      <c r="I1772" s="2"/>
      <c r="J1772" s="13"/>
      <c r="K1772" s="13"/>
      <c r="L1772" s="2"/>
      <c r="M1772" s="12"/>
      <c r="N1772" s="2"/>
      <c r="O1772" s="2"/>
      <c r="P1772" s="2"/>
    </row>
    <row r="1773">
      <c r="A1773" s="12"/>
      <c r="B1773" s="13"/>
      <c r="C1773" s="13"/>
      <c r="D1773" s="13"/>
      <c r="E1773" s="2"/>
      <c r="F1773" s="2"/>
      <c r="G1773" s="2"/>
      <c r="H1773" s="2"/>
      <c r="I1773" s="2"/>
      <c r="J1773" s="13"/>
      <c r="K1773" s="13"/>
      <c r="L1773" s="2"/>
      <c r="M1773" s="12"/>
      <c r="N1773" s="2"/>
      <c r="O1773" s="2"/>
      <c r="P1773" s="2"/>
    </row>
    <row r="1774">
      <c r="A1774" s="12"/>
      <c r="B1774" s="13"/>
      <c r="C1774" s="13"/>
      <c r="D1774" s="13"/>
      <c r="E1774" s="2"/>
      <c r="F1774" s="2"/>
      <c r="G1774" s="2"/>
      <c r="H1774" s="2"/>
      <c r="I1774" s="2"/>
      <c r="J1774" s="13"/>
      <c r="K1774" s="13"/>
      <c r="L1774" s="2"/>
      <c r="M1774" s="12"/>
      <c r="N1774" s="2"/>
      <c r="O1774" s="2"/>
      <c r="P1774" s="2"/>
    </row>
    <row r="1775">
      <c r="A1775" s="12"/>
      <c r="B1775" s="13"/>
      <c r="C1775" s="13"/>
      <c r="D1775" s="13"/>
      <c r="E1775" s="2"/>
      <c r="F1775" s="2"/>
      <c r="G1775" s="2"/>
      <c r="H1775" s="2"/>
      <c r="I1775" s="2"/>
      <c r="J1775" s="13"/>
      <c r="K1775" s="13"/>
      <c r="L1775" s="2"/>
      <c r="M1775" s="12"/>
      <c r="N1775" s="2"/>
      <c r="O1775" s="2"/>
      <c r="P1775" s="2"/>
    </row>
    <row r="1776">
      <c r="A1776" s="12"/>
      <c r="B1776" s="13"/>
      <c r="C1776" s="13"/>
      <c r="D1776" s="13"/>
      <c r="E1776" s="2"/>
      <c r="F1776" s="2"/>
      <c r="G1776" s="2"/>
      <c r="H1776" s="2"/>
      <c r="I1776" s="2"/>
      <c r="J1776" s="13"/>
      <c r="K1776" s="13"/>
      <c r="L1776" s="2"/>
      <c r="M1776" s="12"/>
      <c r="N1776" s="2"/>
      <c r="O1776" s="2"/>
      <c r="P1776" s="2"/>
    </row>
    <row r="1777">
      <c r="A1777" s="12"/>
      <c r="B1777" s="13"/>
      <c r="C1777" s="13"/>
      <c r="D1777" s="13"/>
      <c r="E1777" s="2"/>
      <c r="F1777" s="2"/>
      <c r="G1777" s="2"/>
      <c r="H1777" s="2"/>
      <c r="I1777" s="2"/>
      <c r="J1777" s="13"/>
      <c r="K1777" s="13"/>
      <c r="L1777" s="2"/>
      <c r="M1777" s="12"/>
      <c r="N1777" s="2"/>
      <c r="O1777" s="2"/>
      <c r="P1777" s="2"/>
    </row>
    <row r="1778">
      <c r="A1778" s="12"/>
      <c r="B1778" s="13"/>
      <c r="C1778" s="13"/>
      <c r="D1778" s="13"/>
      <c r="E1778" s="2"/>
      <c r="F1778" s="2"/>
      <c r="G1778" s="2"/>
      <c r="H1778" s="2"/>
      <c r="I1778" s="2"/>
      <c r="J1778" s="13"/>
      <c r="K1778" s="13"/>
      <c r="L1778" s="2"/>
      <c r="M1778" s="12"/>
      <c r="N1778" s="2"/>
      <c r="O1778" s="2"/>
      <c r="P1778" s="2"/>
    </row>
    <row r="1779">
      <c r="A1779" s="12"/>
      <c r="B1779" s="13"/>
      <c r="C1779" s="13"/>
      <c r="D1779" s="13"/>
      <c r="E1779" s="2"/>
      <c r="F1779" s="2"/>
      <c r="G1779" s="2"/>
      <c r="H1779" s="2"/>
      <c r="I1779" s="2"/>
      <c r="J1779" s="13"/>
      <c r="K1779" s="13"/>
      <c r="L1779" s="2"/>
      <c r="M1779" s="12"/>
      <c r="N1779" s="2"/>
      <c r="O1779" s="2"/>
      <c r="P1779" s="2"/>
    </row>
    <row r="1780">
      <c r="A1780" s="12"/>
      <c r="B1780" s="13"/>
      <c r="C1780" s="13"/>
      <c r="D1780" s="13"/>
      <c r="E1780" s="2"/>
      <c r="F1780" s="2"/>
      <c r="G1780" s="2"/>
      <c r="H1780" s="2"/>
      <c r="I1780" s="2"/>
      <c r="J1780" s="13"/>
      <c r="K1780" s="13"/>
      <c r="L1780" s="2"/>
      <c r="M1780" s="12"/>
      <c r="N1780" s="2"/>
      <c r="O1780" s="2"/>
      <c r="P1780" s="2"/>
    </row>
    <row r="1781">
      <c r="A1781" s="12"/>
      <c r="B1781" s="13"/>
      <c r="C1781" s="13"/>
      <c r="D1781" s="13"/>
      <c r="E1781" s="2"/>
      <c r="F1781" s="2"/>
      <c r="G1781" s="2"/>
      <c r="H1781" s="2"/>
      <c r="I1781" s="2"/>
      <c r="J1781" s="13"/>
      <c r="K1781" s="13"/>
      <c r="L1781" s="2"/>
      <c r="M1781" s="12"/>
      <c r="N1781" s="2"/>
      <c r="O1781" s="2"/>
      <c r="P1781" s="2"/>
    </row>
    <row r="1782">
      <c r="A1782" s="12"/>
      <c r="B1782" s="13"/>
      <c r="C1782" s="13"/>
      <c r="D1782" s="13"/>
      <c r="E1782" s="2"/>
      <c r="F1782" s="2"/>
      <c r="G1782" s="2"/>
      <c r="H1782" s="2"/>
      <c r="I1782" s="2"/>
      <c r="J1782" s="13"/>
      <c r="K1782" s="13"/>
      <c r="L1782" s="2"/>
      <c r="M1782" s="12"/>
      <c r="N1782" s="2"/>
      <c r="O1782" s="2"/>
      <c r="P1782" s="2"/>
    </row>
    <row r="1783">
      <c r="A1783" s="12"/>
      <c r="B1783" s="13"/>
      <c r="C1783" s="13"/>
      <c r="D1783" s="13"/>
      <c r="E1783" s="2"/>
      <c r="F1783" s="2"/>
      <c r="G1783" s="2"/>
      <c r="H1783" s="2"/>
      <c r="I1783" s="2"/>
      <c r="J1783" s="13"/>
      <c r="K1783" s="13"/>
      <c r="L1783" s="2"/>
      <c r="M1783" s="12"/>
      <c r="N1783" s="2"/>
      <c r="O1783" s="2"/>
      <c r="P1783" s="2"/>
    </row>
    <row r="1784">
      <c r="A1784" s="12"/>
      <c r="B1784" s="13"/>
      <c r="C1784" s="13"/>
      <c r="D1784" s="13"/>
      <c r="E1784" s="2"/>
      <c r="F1784" s="2"/>
      <c r="G1784" s="2"/>
      <c r="H1784" s="2"/>
      <c r="I1784" s="2"/>
      <c r="J1784" s="13"/>
      <c r="K1784" s="13"/>
      <c r="L1784" s="2"/>
      <c r="M1784" s="12"/>
      <c r="N1784" s="2"/>
      <c r="O1784" s="2"/>
      <c r="P1784" s="2"/>
    </row>
    <row r="1785">
      <c r="A1785" s="12"/>
      <c r="B1785" s="13"/>
      <c r="C1785" s="13"/>
      <c r="D1785" s="13"/>
      <c r="E1785" s="2"/>
      <c r="F1785" s="2"/>
      <c r="G1785" s="2"/>
      <c r="H1785" s="2"/>
      <c r="I1785" s="2"/>
      <c r="J1785" s="13"/>
      <c r="K1785" s="13"/>
      <c r="L1785" s="2"/>
      <c r="M1785" s="12"/>
      <c r="N1785" s="2"/>
      <c r="O1785" s="2"/>
      <c r="P1785" s="2"/>
    </row>
    <row r="1786">
      <c r="A1786" s="12"/>
      <c r="B1786" s="13"/>
      <c r="C1786" s="13"/>
      <c r="D1786" s="13"/>
      <c r="E1786" s="2"/>
      <c r="F1786" s="2"/>
      <c r="G1786" s="2"/>
      <c r="H1786" s="2"/>
      <c r="I1786" s="2"/>
      <c r="J1786" s="13"/>
      <c r="K1786" s="13"/>
      <c r="L1786" s="2"/>
      <c r="M1786" s="12"/>
      <c r="N1786" s="2"/>
      <c r="O1786" s="2"/>
      <c r="P1786" s="2"/>
    </row>
    <row r="1787">
      <c r="A1787" s="12"/>
      <c r="B1787" s="13"/>
      <c r="C1787" s="13"/>
      <c r="D1787" s="13"/>
      <c r="E1787" s="2"/>
      <c r="F1787" s="2"/>
      <c r="G1787" s="2"/>
      <c r="H1787" s="2"/>
      <c r="I1787" s="2"/>
      <c r="J1787" s="13"/>
      <c r="K1787" s="13"/>
      <c r="L1787" s="2"/>
      <c r="M1787" s="12"/>
      <c r="N1787" s="2"/>
      <c r="O1787" s="2"/>
      <c r="P1787" s="2"/>
    </row>
    <row r="1788">
      <c r="A1788" s="12"/>
      <c r="B1788" s="13"/>
      <c r="C1788" s="13"/>
      <c r="D1788" s="13"/>
      <c r="E1788" s="2"/>
      <c r="F1788" s="2"/>
      <c r="G1788" s="2"/>
      <c r="H1788" s="2"/>
      <c r="I1788" s="2"/>
      <c r="J1788" s="13"/>
      <c r="K1788" s="13"/>
      <c r="L1788" s="2"/>
      <c r="M1788" s="12"/>
      <c r="N1788" s="2"/>
      <c r="O1788" s="2"/>
      <c r="P1788" s="2"/>
    </row>
    <row r="1789">
      <c r="A1789" s="12"/>
      <c r="B1789" s="13"/>
      <c r="C1789" s="13"/>
      <c r="D1789" s="13"/>
      <c r="E1789" s="2"/>
      <c r="F1789" s="2"/>
      <c r="G1789" s="2"/>
      <c r="H1789" s="2"/>
      <c r="I1789" s="2"/>
      <c r="J1789" s="13"/>
      <c r="K1789" s="13"/>
      <c r="L1789" s="2"/>
      <c r="M1789" s="12"/>
      <c r="N1789" s="2"/>
      <c r="O1789" s="2"/>
      <c r="P1789" s="2"/>
    </row>
    <row r="1790">
      <c r="A1790" s="12"/>
      <c r="B1790" s="13"/>
      <c r="C1790" s="13"/>
      <c r="D1790" s="13"/>
      <c r="E1790" s="2"/>
      <c r="F1790" s="2"/>
      <c r="G1790" s="2"/>
      <c r="H1790" s="2"/>
      <c r="I1790" s="2"/>
      <c r="J1790" s="13"/>
      <c r="K1790" s="13"/>
      <c r="L1790" s="2"/>
      <c r="M1790" s="12"/>
      <c r="N1790" s="2"/>
      <c r="O1790" s="2"/>
      <c r="P1790" s="2"/>
    </row>
    <row r="1791">
      <c r="A1791" s="12"/>
      <c r="B1791" s="13"/>
      <c r="C1791" s="13"/>
      <c r="D1791" s="13"/>
      <c r="E1791" s="2"/>
      <c r="F1791" s="2"/>
      <c r="G1791" s="2"/>
      <c r="H1791" s="2"/>
      <c r="I1791" s="2"/>
      <c r="J1791" s="13"/>
      <c r="K1791" s="13"/>
      <c r="L1791" s="2"/>
      <c r="M1791" s="12"/>
      <c r="N1791" s="2"/>
      <c r="O1791" s="2"/>
      <c r="P1791" s="2"/>
    </row>
    <row r="1792">
      <c r="A1792" s="12"/>
      <c r="B1792" s="13"/>
      <c r="C1792" s="13"/>
      <c r="D1792" s="13"/>
      <c r="E1792" s="2"/>
      <c r="F1792" s="2"/>
      <c r="G1792" s="2"/>
      <c r="H1792" s="2"/>
      <c r="I1792" s="2"/>
      <c r="J1792" s="13"/>
      <c r="K1792" s="13"/>
      <c r="L1792" s="2"/>
      <c r="M1792" s="12"/>
      <c r="N1792" s="2"/>
      <c r="O1792" s="2"/>
      <c r="P1792" s="2"/>
    </row>
    <row r="1793">
      <c r="A1793" s="12"/>
      <c r="B1793" s="13"/>
      <c r="C1793" s="13"/>
      <c r="D1793" s="13"/>
      <c r="E1793" s="2"/>
      <c r="F1793" s="2"/>
      <c r="G1793" s="2"/>
      <c r="H1793" s="2"/>
      <c r="I1793" s="2"/>
      <c r="J1793" s="13"/>
      <c r="K1793" s="13"/>
      <c r="L1793" s="2"/>
      <c r="M1793" s="12"/>
      <c r="N1793" s="2"/>
      <c r="O1793" s="2"/>
      <c r="P1793" s="2"/>
    </row>
    <row r="1794">
      <c r="A1794" s="12"/>
      <c r="B1794" s="13"/>
      <c r="C1794" s="13"/>
      <c r="D1794" s="13"/>
      <c r="E1794" s="2"/>
      <c r="F1794" s="2"/>
      <c r="G1794" s="2"/>
      <c r="H1794" s="2"/>
      <c r="I1794" s="2"/>
      <c r="J1794" s="13"/>
      <c r="K1794" s="13"/>
      <c r="L1794" s="2"/>
      <c r="M1794" s="12"/>
      <c r="N1794" s="2"/>
      <c r="O1794" s="2"/>
      <c r="P1794" s="2"/>
    </row>
    <row r="1795">
      <c r="A1795" s="12"/>
      <c r="B1795" s="13"/>
      <c r="C1795" s="13"/>
      <c r="D1795" s="13"/>
      <c r="E1795" s="2"/>
      <c r="F1795" s="2"/>
      <c r="G1795" s="2"/>
      <c r="H1795" s="2"/>
      <c r="I1795" s="2"/>
      <c r="J1795" s="13"/>
      <c r="K1795" s="13"/>
      <c r="L1795" s="2"/>
      <c r="M1795" s="12"/>
      <c r="N1795" s="2"/>
      <c r="O1795" s="2"/>
      <c r="P1795" s="2"/>
    </row>
    <row r="1796">
      <c r="A1796" s="12"/>
      <c r="B1796" s="13"/>
      <c r="C1796" s="13"/>
      <c r="D1796" s="13"/>
      <c r="E1796" s="2"/>
      <c r="F1796" s="2"/>
      <c r="G1796" s="2"/>
      <c r="H1796" s="2"/>
      <c r="I1796" s="2"/>
      <c r="J1796" s="13"/>
      <c r="K1796" s="13"/>
      <c r="L1796" s="2"/>
      <c r="M1796" s="12"/>
      <c r="N1796" s="2"/>
      <c r="O1796" s="2"/>
      <c r="P1796" s="2"/>
    </row>
    <row r="1797">
      <c r="A1797" s="12"/>
      <c r="B1797" s="13"/>
      <c r="C1797" s="13"/>
      <c r="D1797" s="13"/>
      <c r="E1797" s="2"/>
      <c r="F1797" s="2"/>
      <c r="G1797" s="2"/>
      <c r="H1797" s="2"/>
      <c r="I1797" s="2"/>
      <c r="J1797" s="13"/>
      <c r="K1797" s="13"/>
      <c r="L1797" s="2"/>
      <c r="M1797" s="12"/>
      <c r="N1797" s="2"/>
      <c r="O1797" s="2"/>
      <c r="P1797" s="2"/>
    </row>
    <row r="1798">
      <c r="A1798" s="12"/>
      <c r="B1798" s="13"/>
      <c r="C1798" s="13"/>
      <c r="D1798" s="13"/>
      <c r="E1798" s="2"/>
      <c r="F1798" s="2"/>
      <c r="G1798" s="2"/>
      <c r="H1798" s="2"/>
      <c r="I1798" s="2"/>
      <c r="J1798" s="13"/>
      <c r="K1798" s="13"/>
      <c r="L1798" s="2"/>
      <c r="M1798" s="12"/>
      <c r="N1798" s="2"/>
      <c r="O1798" s="2"/>
      <c r="P1798" s="2"/>
    </row>
    <row r="1799">
      <c r="A1799" s="12"/>
      <c r="B1799" s="13"/>
      <c r="C1799" s="13"/>
      <c r="D1799" s="13"/>
      <c r="E1799" s="2"/>
      <c r="F1799" s="2"/>
      <c r="G1799" s="2"/>
      <c r="H1799" s="2"/>
      <c r="I1799" s="2"/>
      <c r="J1799" s="13"/>
      <c r="K1799" s="13"/>
      <c r="L1799" s="2"/>
      <c r="M1799" s="12"/>
      <c r="N1799" s="2"/>
      <c r="O1799" s="2"/>
      <c r="P1799" s="2"/>
    </row>
    <row r="1800">
      <c r="A1800" s="12"/>
      <c r="B1800" s="13"/>
      <c r="C1800" s="13"/>
      <c r="D1800" s="13"/>
      <c r="E1800" s="2"/>
      <c r="F1800" s="2"/>
      <c r="G1800" s="2"/>
      <c r="H1800" s="2"/>
      <c r="I1800" s="2"/>
      <c r="J1800" s="13"/>
      <c r="K1800" s="13"/>
      <c r="L1800" s="2"/>
      <c r="M1800" s="12"/>
      <c r="N1800" s="2"/>
      <c r="O1800" s="2"/>
      <c r="P1800" s="2"/>
    </row>
    <row r="1801">
      <c r="A1801" s="12"/>
      <c r="B1801" s="13"/>
      <c r="C1801" s="13"/>
      <c r="D1801" s="13"/>
      <c r="E1801" s="2"/>
      <c r="F1801" s="2"/>
      <c r="G1801" s="2"/>
      <c r="H1801" s="2"/>
      <c r="I1801" s="2"/>
      <c r="J1801" s="13"/>
      <c r="K1801" s="13"/>
      <c r="L1801" s="2"/>
      <c r="M1801" s="12"/>
      <c r="N1801" s="2"/>
      <c r="O1801" s="2"/>
      <c r="P1801" s="2"/>
    </row>
    <row r="1802">
      <c r="A1802" s="12"/>
      <c r="B1802" s="13"/>
      <c r="C1802" s="13"/>
      <c r="D1802" s="13"/>
      <c r="E1802" s="2"/>
      <c r="F1802" s="2"/>
      <c r="G1802" s="2"/>
      <c r="H1802" s="2"/>
      <c r="I1802" s="2"/>
      <c r="J1802" s="13"/>
      <c r="K1802" s="13"/>
      <c r="L1802" s="2"/>
      <c r="M1802" s="12"/>
      <c r="N1802" s="2"/>
      <c r="O1802" s="2"/>
      <c r="P1802" s="2"/>
    </row>
    <row r="1803">
      <c r="A1803" s="12"/>
      <c r="B1803" s="13"/>
      <c r="C1803" s="13"/>
      <c r="D1803" s="13"/>
      <c r="E1803" s="2"/>
      <c r="F1803" s="2"/>
      <c r="G1803" s="2"/>
      <c r="H1803" s="2"/>
      <c r="I1803" s="2"/>
      <c r="J1803" s="13"/>
      <c r="K1803" s="13"/>
      <c r="L1803" s="2"/>
      <c r="M1803" s="12"/>
      <c r="N1803" s="2"/>
      <c r="O1803" s="2"/>
      <c r="P1803" s="2"/>
    </row>
    <row r="1804">
      <c r="A1804" s="12"/>
      <c r="B1804" s="13"/>
      <c r="C1804" s="13"/>
      <c r="D1804" s="13"/>
      <c r="E1804" s="2"/>
      <c r="F1804" s="2"/>
      <c r="G1804" s="2"/>
      <c r="H1804" s="2"/>
      <c r="I1804" s="2"/>
      <c r="J1804" s="13"/>
      <c r="K1804" s="13"/>
      <c r="L1804" s="2"/>
      <c r="M1804" s="12"/>
      <c r="N1804" s="2"/>
      <c r="O1804" s="2"/>
      <c r="P1804" s="2"/>
    </row>
    <row r="1805">
      <c r="A1805" s="12"/>
      <c r="B1805" s="13"/>
      <c r="C1805" s="13"/>
      <c r="D1805" s="13"/>
      <c r="E1805" s="2"/>
      <c r="F1805" s="2"/>
      <c r="G1805" s="2"/>
      <c r="H1805" s="2"/>
      <c r="I1805" s="2"/>
      <c r="J1805" s="13"/>
      <c r="K1805" s="13"/>
      <c r="L1805" s="2"/>
      <c r="M1805" s="12"/>
      <c r="N1805" s="2"/>
      <c r="O1805" s="2"/>
      <c r="P1805" s="2"/>
    </row>
    <row r="1806">
      <c r="A1806" s="12"/>
      <c r="B1806" s="13"/>
      <c r="C1806" s="13"/>
      <c r="D1806" s="13"/>
      <c r="E1806" s="2"/>
      <c r="F1806" s="2"/>
      <c r="G1806" s="2"/>
      <c r="H1806" s="2"/>
      <c r="I1806" s="2"/>
      <c r="J1806" s="13"/>
      <c r="K1806" s="13"/>
      <c r="L1806" s="2"/>
      <c r="M1806" s="12"/>
      <c r="N1806" s="2"/>
      <c r="O1806" s="2"/>
      <c r="P1806" s="2"/>
    </row>
    <row r="1807">
      <c r="A1807" s="12"/>
      <c r="B1807" s="13"/>
      <c r="C1807" s="13"/>
      <c r="D1807" s="13"/>
      <c r="E1807" s="2"/>
      <c r="F1807" s="2"/>
      <c r="G1807" s="2"/>
      <c r="H1807" s="2"/>
      <c r="I1807" s="2"/>
      <c r="J1807" s="13"/>
      <c r="K1807" s="13"/>
      <c r="L1807" s="2"/>
      <c r="M1807" s="12"/>
      <c r="N1807" s="2"/>
      <c r="O1807" s="2"/>
      <c r="P1807" s="2"/>
    </row>
    <row r="1808">
      <c r="A1808" s="12"/>
      <c r="B1808" s="13"/>
      <c r="C1808" s="13"/>
      <c r="D1808" s="13"/>
      <c r="E1808" s="2"/>
      <c r="F1808" s="2"/>
      <c r="G1808" s="2"/>
      <c r="H1808" s="2"/>
      <c r="I1808" s="2"/>
      <c r="J1808" s="13"/>
      <c r="K1808" s="13"/>
      <c r="L1808" s="2"/>
      <c r="M1808" s="12"/>
      <c r="N1808" s="2"/>
      <c r="O1808" s="2"/>
      <c r="P1808" s="2"/>
    </row>
    <row r="1809">
      <c r="A1809" s="12"/>
      <c r="B1809" s="13"/>
      <c r="C1809" s="13"/>
      <c r="D1809" s="13"/>
      <c r="E1809" s="2"/>
      <c r="F1809" s="2"/>
      <c r="G1809" s="2"/>
      <c r="H1809" s="2"/>
      <c r="I1809" s="2"/>
      <c r="J1809" s="13"/>
      <c r="K1809" s="13"/>
      <c r="L1809" s="2"/>
      <c r="M1809" s="12"/>
      <c r="N1809" s="2"/>
      <c r="O1809" s="2"/>
      <c r="P1809" s="2"/>
    </row>
    <row r="1810">
      <c r="A1810" s="12"/>
      <c r="B1810" s="13"/>
      <c r="C1810" s="13"/>
      <c r="D1810" s="13"/>
      <c r="E1810" s="2"/>
      <c r="F1810" s="2"/>
      <c r="G1810" s="2"/>
      <c r="H1810" s="2"/>
      <c r="I1810" s="2"/>
      <c r="J1810" s="13"/>
      <c r="K1810" s="13"/>
      <c r="L1810" s="2"/>
      <c r="M1810" s="12"/>
      <c r="N1810" s="2"/>
      <c r="O1810" s="2"/>
      <c r="P1810" s="2"/>
    </row>
    <row r="1811">
      <c r="A1811" s="12"/>
      <c r="B1811" s="13"/>
      <c r="C1811" s="13"/>
      <c r="D1811" s="13"/>
      <c r="E1811" s="2"/>
      <c r="F1811" s="2"/>
      <c r="G1811" s="2"/>
      <c r="H1811" s="2"/>
      <c r="I1811" s="2"/>
      <c r="J1811" s="13"/>
      <c r="K1811" s="13"/>
      <c r="L1811" s="2"/>
      <c r="M1811" s="12"/>
      <c r="N1811" s="2"/>
      <c r="O1811" s="2"/>
      <c r="P1811" s="2"/>
    </row>
    <row r="1812">
      <c r="A1812" s="12"/>
      <c r="B1812" s="13"/>
      <c r="C1812" s="13"/>
      <c r="D1812" s="13"/>
      <c r="E1812" s="2"/>
      <c r="F1812" s="2"/>
      <c r="G1812" s="2"/>
      <c r="H1812" s="2"/>
      <c r="I1812" s="2"/>
      <c r="J1812" s="13"/>
      <c r="K1812" s="13"/>
      <c r="L1812" s="2"/>
      <c r="M1812" s="12"/>
      <c r="N1812" s="2"/>
      <c r="O1812" s="2"/>
      <c r="P1812" s="2"/>
    </row>
    <row r="1813">
      <c r="A1813" s="12"/>
      <c r="B1813" s="13"/>
      <c r="C1813" s="13"/>
      <c r="D1813" s="13"/>
      <c r="E1813" s="2"/>
      <c r="F1813" s="2"/>
      <c r="G1813" s="2"/>
      <c r="H1813" s="2"/>
      <c r="I1813" s="2"/>
      <c r="J1813" s="13"/>
      <c r="K1813" s="13"/>
      <c r="L1813" s="2"/>
      <c r="M1813" s="12"/>
      <c r="N1813" s="2"/>
      <c r="O1813" s="2"/>
      <c r="P1813" s="2"/>
    </row>
    <row r="1814">
      <c r="A1814" s="12"/>
      <c r="B1814" s="13"/>
      <c r="C1814" s="13"/>
      <c r="D1814" s="13"/>
      <c r="E1814" s="2"/>
      <c r="F1814" s="2"/>
      <c r="G1814" s="2"/>
      <c r="H1814" s="2"/>
      <c r="I1814" s="2"/>
      <c r="J1814" s="13"/>
      <c r="K1814" s="13"/>
      <c r="L1814" s="2"/>
      <c r="M1814" s="12"/>
      <c r="N1814" s="2"/>
      <c r="O1814" s="2"/>
      <c r="P1814" s="2"/>
    </row>
    <row r="1815">
      <c r="A1815" s="12"/>
      <c r="B1815" s="13"/>
      <c r="C1815" s="13"/>
      <c r="D1815" s="13"/>
      <c r="E1815" s="2"/>
      <c r="F1815" s="2"/>
      <c r="G1815" s="2"/>
      <c r="H1815" s="2"/>
      <c r="I1815" s="2"/>
      <c r="J1815" s="13"/>
      <c r="K1815" s="13"/>
      <c r="L1815" s="2"/>
      <c r="M1815" s="12"/>
      <c r="N1815" s="2"/>
      <c r="O1815" s="2"/>
      <c r="P1815" s="2"/>
    </row>
    <row r="1816">
      <c r="A1816" s="12"/>
      <c r="B1816" s="13"/>
      <c r="C1816" s="13"/>
      <c r="D1816" s="13"/>
      <c r="E1816" s="2"/>
      <c r="F1816" s="2"/>
      <c r="G1816" s="2"/>
      <c r="H1816" s="2"/>
      <c r="I1816" s="2"/>
      <c r="J1816" s="13"/>
      <c r="K1816" s="13"/>
      <c r="L1816" s="2"/>
      <c r="M1816" s="12"/>
      <c r="N1816" s="2"/>
      <c r="O1816" s="2"/>
      <c r="P1816" s="2"/>
    </row>
    <row r="1817">
      <c r="A1817" s="12"/>
      <c r="B1817" s="13"/>
      <c r="C1817" s="13"/>
      <c r="D1817" s="13"/>
      <c r="E1817" s="2"/>
      <c r="F1817" s="2"/>
      <c r="G1817" s="2"/>
      <c r="H1817" s="2"/>
      <c r="I1817" s="2"/>
      <c r="J1817" s="13"/>
      <c r="K1817" s="13"/>
      <c r="L1817" s="2"/>
      <c r="M1817" s="12"/>
      <c r="N1817" s="2"/>
      <c r="O1817" s="2"/>
      <c r="P1817" s="2"/>
    </row>
    <row r="1818">
      <c r="A1818" s="12"/>
      <c r="B1818" s="13"/>
      <c r="C1818" s="13"/>
      <c r="D1818" s="13"/>
      <c r="E1818" s="2"/>
      <c r="F1818" s="2"/>
      <c r="G1818" s="2"/>
      <c r="H1818" s="2"/>
      <c r="I1818" s="2"/>
      <c r="J1818" s="13"/>
      <c r="K1818" s="13"/>
      <c r="L1818" s="2"/>
      <c r="M1818" s="12"/>
      <c r="N1818" s="2"/>
      <c r="O1818" s="2"/>
      <c r="P1818" s="2"/>
    </row>
    <row r="1819">
      <c r="A1819" s="12"/>
      <c r="B1819" s="13"/>
      <c r="C1819" s="13"/>
      <c r="D1819" s="13"/>
      <c r="E1819" s="2"/>
      <c r="F1819" s="2"/>
      <c r="G1819" s="2"/>
      <c r="H1819" s="2"/>
      <c r="I1819" s="2"/>
      <c r="J1819" s="13"/>
      <c r="K1819" s="13"/>
      <c r="L1819" s="2"/>
      <c r="M1819" s="12"/>
      <c r="N1819" s="2"/>
      <c r="O1819" s="2"/>
      <c r="P1819" s="2"/>
    </row>
    <row r="1820">
      <c r="A1820" s="12"/>
      <c r="B1820" s="13"/>
      <c r="C1820" s="13"/>
      <c r="D1820" s="13"/>
      <c r="E1820" s="2"/>
      <c r="F1820" s="2"/>
      <c r="G1820" s="2"/>
      <c r="H1820" s="2"/>
      <c r="I1820" s="2"/>
      <c r="J1820" s="13"/>
      <c r="K1820" s="13"/>
      <c r="L1820" s="2"/>
      <c r="M1820" s="12"/>
      <c r="N1820" s="2"/>
      <c r="O1820" s="2"/>
      <c r="P1820" s="2"/>
    </row>
    <row r="1821">
      <c r="A1821" s="12"/>
      <c r="B1821" s="13"/>
      <c r="C1821" s="13"/>
      <c r="D1821" s="13"/>
      <c r="E1821" s="2"/>
      <c r="F1821" s="2"/>
      <c r="G1821" s="2"/>
      <c r="H1821" s="2"/>
      <c r="I1821" s="2"/>
      <c r="J1821" s="13"/>
      <c r="K1821" s="13"/>
      <c r="L1821" s="2"/>
      <c r="M1821" s="12"/>
      <c r="N1821" s="2"/>
      <c r="O1821" s="2"/>
      <c r="P1821" s="2"/>
    </row>
    <row r="1822">
      <c r="A1822" s="12"/>
      <c r="B1822" s="13"/>
      <c r="C1822" s="13"/>
      <c r="D1822" s="13"/>
      <c r="E1822" s="2"/>
      <c r="F1822" s="2"/>
      <c r="G1822" s="2"/>
      <c r="H1822" s="2"/>
      <c r="I1822" s="2"/>
      <c r="J1822" s="13"/>
      <c r="K1822" s="13"/>
      <c r="L1822" s="2"/>
      <c r="M1822" s="12"/>
      <c r="N1822" s="2"/>
      <c r="O1822" s="2"/>
      <c r="P1822" s="2"/>
    </row>
    <row r="1823">
      <c r="A1823" s="12"/>
      <c r="B1823" s="13"/>
      <c r="C1823" s="13"/>
      <c r="D1823" s="13"/>
      <c r="E1823" s="2"/>
      <c r="F1823" s="2"/>
      <c r="G1823" s="2"/>
      <c r="H1823" s="2"/>
      <c r="I1823" s="2"/>
      <c r="J1823" s="13"/>
      <c r="K1823" s="13"/>
      <c r="L1823" s="2"/>
      <c r="M1823" s="12"/>
      <c r="N1823" s="2"/>
      <c r="O1823" s="2"/>
      <c r="P1823" s="2"/>
    </row>
    <row r="1824">
      <c r="A1824" s="12"/>
      <c r="B1824" s="13"/>
      <c r="C1824" s="13"/>
      <c r="D1824" s="13"/>
      <c r="E1824" s="2"/>
      <c r="F1824" s="2"/>
      <c r="G1824" s="2"/>
      <c r="H1824" s="2"/>
      <c r="I1824" s="2"/>
      <c r="J1824" s="13"/>
      <c r="K1824" s="13"/>
      <c r="L1824" s="2"/>
      <c r="M1824" s="12"/>
      <c r="N1824" s="2"/>
      <c r="O1824" s="2"/>
      <c r="P1824" s="2"/>
    </row>
    <row r="1825">
      <c r="A1825" s="12"/>
      <c r="B1825" s="13"/>
      <c r="C1825" s="13"/>
      <c r="D1825" s="13"/>
      <c r="E1825" s="2"/>
      <c r="F1825" s="2"/>
      <c r="G1825" s="2"/>
      <c r="H1825" s="2"/>
      <c r="I1825" s="2"/>
      <c r="J1825" s="13"/>
      <c r="K1825" s="13"/>
      <c r="L1825" s="2"/>
      <c r="M1825" s="12"/>
      <c r="N1825" s="2"/>
      <c r="O1825" s="2"/>
      <c r="P1825" s="2"/>
    </row>
    <row r="1826">
      <c r="A1826" s="12"/>
      <c r="B1826" s="13"/>
      <c r="C1826" s="13"/>
      <c r="D1826" s="13"/>
      <c r="E1826" s="2"/>
      <c r="F1826" s="2"/>
      <c r="G1826" s="2"/>
      <c r="H1826" s="2"/>
      <c r="I1826" s="2"/>
      <c r="J1826" s="13"/>
      <c r="K1826" s="13"/>
      <c r="L1826" s="2"/>
      <c r="M1826" s="12"/>
      <c r="N1826" s="2"/>
      <c r="O1826" s="2"/>
      <c r="P1826" s="2"/>
    </row>
    <row r="1827">
      <c r="A1827" s="12"/>
      <c r="B1827" s="13"/>
      <c r="C1827" s="13"/>
      <c r="D1827" s="13"/>
      <c r="E1827" s="2"/>
      <c r="F1827" s="2"/>
      <c r="G1827" s="2"/>
      <c r="H1827" s="2"/>
      <c r="I1827" s="2"/>
      <c r="J1827" s="13"/>
      <c r="K1827" s="13"/>
      <c r="L1827" s="2"/>
      <c r="M1827" s="12"/>
      <c r="N1827" s="2"/>
      <c r="O1827" s="2"/>
      <c r="P1827" s="2"/>
    </row>
    <row r="1828">
      <c r="A1828" s="12"/>
      <c r="B1828" s="13"/>
      <c r="C1828" s="13"/>
      <c r="D1828" s="13"/>
      <c r="E1828" s="2"/>
      <c r="F1828" s="2"/>
      <c r="G1828" s="2"/>
      <c r="H1828" s="2"/>
      <c r="I1828" s="2"/>
      <c r="J1828" s="13"/>
      <c r="K1828" s="13"/>
      <c r="L1828" s="2"/>
      <c r="M1828" s="12"/>
      <c r="N1828" s="2"/>
      <c r="O1828" s="2"/>
      <c r="P1828" s="2"/>
    </row>
    <row r="1829">
      <c r="A1829" s="12"/>
      <c r="B1829" s="13"/>
      <c r="C1829" s="13"/>
      <c r="D1829" s="13"/>
      <c r="E1829" s="2"/>
      <c r="F1829" s="2"/>
      <c r="G1829" s="2"/>
      <c r="H1829" s="2"/>
      <c r="I1829" s="2"/>
      <c r="J1829" s="13"/>
      <c r="K1829" s="13"/>
      <c r="L1829" s="2"/>
      <c r="M1829" s="12"/>
      <c r="N1829" s="2"/>
      <c r="O1829" s="2"/>
      <c r="P1829" s="2"/>
    </row>
    <row r="1830">
      <c r="A1830" s="12"/>
      <c r="B1830" s="13"/>
      <c r="C1830" s="13"/>
      <c r="D1830" s="13"/>
      <c r="E1830" s="2"/>
      <c r="F1830" s="2"/>
      <c r="G1830" s="2"/>
      <c r="H1830" s="2"/>
      <c r="I1830" s="2"/>
      <c r="J1830" s="13"/>
      <c r="K1830" s="13"/>
      <c r="L1830" s="2"/>
      <c r="M1830" s="12"/>
      <c r="N1830" s="2"/>
      <c r="O1830" s="2"/>
      <c r="P1830" s="2"/>
    </row>
    <row r="1831">
      <c r="A1831" s="12"/>
      <c r="B1831" s="13"/>
      <c r="C1831" s="13"/>
      <c r="D1831" s="13"/>
      <c r="E1831" s="2"/>
      <c r="F1831" s="2"/>
      <c r="G1831" s="2"/>
      <c r="H1831" s="2"/>
      <c r="I1831" s="2"/>
      <c r="J1831" s="13"/>
      <c r="K1831" s="13"/>
      <c r="L1831" s="2"/>
      <c r="M1831" s="12"/>
      <c r="N1831" s="2"/>
      <c r="O1831" s="2"/>
      <c r="P1831" s="2"/>
    </row>
    <row r="1832">
      <c r="A1832" s="12"/>
      <c r="B1832" s="13"/>
      <c r="C1832" s="13"/>
      <c r="D1832" s="13"/>
      <c r="E1832" s="2"/>
      <c r="F1832" s="2"/>
      <c r="G1832" s="2"/>
      <c r="H1832" s="2"/>
      <c r="I1832" s="2"/>
      <c r="J1832" s="13"/>
      <c r="K1832" s="13"/>
      <c r="L1832" s="2"/>
      <c r="M1832" s="12"/>
      <c r="N1832" s="2"/>
      <c r="O1832" s="2"/>
      <c r="P1832" s="2"/>
    </row>
    <row r="1833">
      <c r="A1833" s="12"/>
      <c r="B1833" s="13"/>
      <c r="C1833" s="13"/>
      <c r="D1833" s="13"/>
      <c r="E1833" s="2"/>
      <c r="F1833" s="2"/>
      <c r="G1833" s="2"/>
      <c r="H1833" s="2"/>
      <c r="I1833" s="2"/>
      <c r="J1833" s="13"/>
      <c r="K1833" s="13"/>
      <c r="L1833" s="2"/>
      <c r="M1833" s="12"/>
      <c r="N1833" s="2"/>
      <c r="O1833" s="2"/>
      <c r="P1833" s="2"/>
    </row>
    <row r="1834">
      <c r="A1834" s="12"/>
      <c r="B1834" s="13"/>
      <c r="C1834" s="13"/>
      <c r="D1834" s="13"/>
      <c r="E1834" s="2"/>
      <c r="F1834" s="2"/>
      <c r="G1834" s="2"/>
      <c r="H1834" s="2"/>
      <c r="I1834" s="2"/>
      <c r="J1834" s="13"/>
      <c r="K1834" s="13"/>
      <c r="L1834" s="2"/>
      <c r="M1834" s="12"/>
      <c r="N1834" s="2"/>
      <c r="O1834" s="2"/>
      <c r="P1834" s="2"/>
    </row>
    <row r="1835">
      <c r="A1835" s="12"/>
      <c r="B1835" s="13"/>
      <c r="C1835" s="13"/>
      <c r="D1835" s="13"/>
      <c r="E1835" s="2"/>
      <c r="F1835" s="2"/>
      <c r="G1835" s="2"/>
      <c r="H1835" s="2"/>
      <c r="I1835" s="2"/>
      <c r="J1835" s="13"/>
      <c r="K1835" s="13"/>
      <c r="L1835" s="2"/>
      <c r="M1835" s="12"/>
      <c r="N1835" s="2"/>
      <c r="O1835" s="2"/>
      <c r="P1835" s="2"/>
    </row>
    <row r="1836">
      <c r="A1836" s="12"/>
      <c r="B1836" s="13"/>
      <c r="C1836" s="13"/>
      <c r="D1836" s="13"/>
      <c r="E1836" s="2"/>
      <c r="F1836" s="2"/>
      <c r="G1836" s="2"/>
      <c r="H1836" s="2"/>
      <c r="I1836" s="2"/>
      <c r="J1836" s="13"/>
      <c r="K1836" s="13"/>
      <c r="L1836" s="2"/>
      <c r="M1836" s="12"/>
      <c r="N1836" s="2"/>
      <c r="O1836" s="2"/>
      <c r="P1836" s="2"/>
    </row>
    <row r="1837">
      <c r="A1837" s="12"/>
      <c r="B1837" s="13"/>
      <c r="C1837" s="13"/>
      <c r="D1837" s="13"/>
      <c r="E1837" s="2"/>
      <c r="F1837" s="2"/>
      <c r="G1837" s="2"/>
      <c r="H1837" s="2"/>
      <c r="I1837" s="2"/>
      <c r="J1837" s="13"/>
      <c r="K1837" s="13"/>
      <c r="L1837" s="2"/>
      <c r="M1837" s="12"/>
      <c r="N1837" s="2"/>
      <c r="O1837" s="2"/>
      <c r="P1837" s="2"/>
    </row>
    <row r="1838">
      <c r="A1838" s="12"/>
      <c r="B1838" s="13"/>
      <c r="C1838" s="13"/>
      <c r="D1838" s="13"/>
      <c r="E1838" s="2"/>
      <c r="F1838" s="2"/>
      <c r="G1838" s="2"/>
      <c r="H1838" s="2"/>
      <c r="I1838" s="2"/>
      <c r="J1838" s="13"/>
      <c r="K1838" s="13"/>
      <c r="L1838" s="2"/>
      <c r="M1838" s="12"/>
      <c r="N1838" s="2"/>
      <c r="O1838" s="2"/>
      <c r="P1838" s="2"/>
    </row>
    <row r="1839">
      <c r="A1839" s="12"/>
      <c r="B1839" s="13"/>
      <c r="C1839" s="13"/>
      <c r="D1839" s="13"/>
      <c r="E1839" s="2"/>
      <c r="F1839" s="2"/>
      <c r="G1839" s="2"/>
      <c r="H1839" s="2"/>
      <c r="I1839" s="2"/>
      <c r="J1839" s="13"/>
      <c r="K1839" s="13"/>
      <c r="L1839" s="2"/>
      <c r="M1839" s="12"/>
      <c r="N1839" s="2"/>
      <c r="O1839" s="2"/>
      <c r="P1839" s="2"/>
    </row>
    <row r="1840">
      <c r="A1840" s="12"/>
      <c r="B1840" s="13"/>
      <c r="C1840" s="13"/>
      <c r="D1840" s="13"/>
      <c r="E1840" s="2"/>
      <c r="F1840" s="2"/>
      <c r="G1840" s="2"/>
      <c r="H1840" s="2"/>
      <c r="I1840" s="2"/>
      <c r="J1840" s="13"/>
      <c r="K1840" s="13"/>
      <c r="L1840" s="2"/>
      <c r="M1840" s="12"/>
      <c r="N1840" s="2"/>
      <c r="O1840" s="2"/>
      <c r="P1840" s="2"/>
    </row>
    <row r="1841">
      <c r="A1841" s="12"/>
      <c r="B1841" s="13"/>
      <c r="C1841" s="13"/>
      <c r="D1841" s="13"/>
      <c r="E1841" s="2"/>
      <c r="F1841" s="2"/>
      <c r="G1841" s="2"/>
      <c r="H1841" s="2"/>
      <c r="I1841" s="2"/>
      <c r="J1841" s="13"/>
      <c r="K1841" s="13"/>
      <c r="L1841" s="2"/>
      <c r="M1841" s="12"/>
      <c r="N1841" s="2"/>
      <c r="O1841" s="2"/>
      <c r="P1841" s="2"/>
    </row>
    <row r="1842">
      <c r="A1842" s="12"/>
      <c r="B1842" s="13"/>
      <c r="C1842" s="13"/>
      <c r="D1842" s="13"/>
      <c r="E1842" s="2"/>
      <c r="F1842" s="2"/>
      <c r="G1842" s="2"/>
      <c r="H1842" s="2"/>
      <c r="I1842" s="2"/>
      <c r="J1842" s="13"/>
      <c r="K1842" s="13"/>
      <c r="L1842" s="2"/>
      <c r="M1842" s="12"/>
      <c r="N1842" s="2"/>
      <c r="O1842" s="2"/>
      <c r="P1842" s="2"/>
    </row>
    <row r="1843">
      <c r="A1843" s="12"/>
      <c r="B1843" s="13"/>
      <c r="C1843" s="13"/>
      <c r="D1843" s="13"/>
      <c r="E1843" s="2"/>
      <c r="F1843" s="2"/>
      <c r="G1843" s="2"/>
      <c r="H1843" s="2"/>
      <c r="I1843" s="2"/>
      <c r="J1843" s="13"/>
      <c r="K1843" s="13"/>
      <c r="L1843" s="2"/>
      <c r="M1843" s="12"/>
      <c r="N1843" s="2"/>
      <c r="O1843" s="2"/>
      <c r="P1843" s="2"/>
    </row>
    <row r="1844">
      <c r="A1844" s="12"/>
      <c r="B1844" s="13"/>
      <c r="C1844" s="13"/>
      <c r="D1844" s="13"/>
      <c r="E1844" s="2"/>
      <c r="F1844" s="2"/>
      <c r="G1844" s="2"/>
      <c r="H1844" s="2"/>
      <c r="I1844" s="2"/>
      <c r="J1844" s="13"/>
      <c r="K1844" s="13"/>
      <c r="L1844" s="2"/>
      <c r="M1844" s="12"/>
      <c r="N1844" s="2"/>
      <c r="O1844" s="2"/>
      <c r="P1844" s="2"/>
    </row>
    <row r="1845">
      <c r="A1845" s="12"/>
      <c r="B1845" s="13"/>
      <c r="C1845" s="13"/>
      <c r="D1845" s="13"/>
      <c r="E1845" s="2"/>
      <c r="F1845" s="2"/>
      <c r="G1845" s="2"/>
      <c r="H1845" s="2"/>
      <c r="I1845" s="2"/>
      <c r="J1845" s="13"/>
      <c r="K1845" s="13"/>
      <c r="L1845" s="2"/>
      <c r="M1845" s="12"/>
      <c r="N1845" s="2"/>
      <c r="O1845" s="2"/>
      <c r="P1845" s="2"/>
    </row>
    <row r="1846">
      <c r="A1846" s="12"/>
      <c r="B1846" s="13"/>
      <c r="C1846" s="13"/>
      <c r="D1846" s="13"/>
      <c r="E1846" s="2"/>
      <c r="F1846" s="2"/>
      <c r="G1846" s="2"/>
      <c r="H1846" s="2"/>
      <c r="I1846" s="2"/>
      <c r="J1846" s="13"/>
      <c r="K1846" s="13"/>
      <c r="L1846" s="2"/>
      <c r="M1846" s="12"/>
      <c r="N1846" s="2"/>
      <c r="O1846" s="2"/>
      <c r="P1846" s="2"/>
    </row>
    <row r="1847">
      <c r="A1847" s="12"/>
      <c r="B1847" s="13"/>
      <c r="C1847" s="13"/>
      <c r="D1847" s="13"/>
      <c r="E1847" s="2"/>
      <c r="F1847" s="2"/>
      <c r="G1847" s="2"/>
      <c r="H1847" s="2"/>
      <c r="I1847" s="2"/>
      <c r="J1847" s="13"/>
      <c r="K1847" s="13"/>
      <c r="L1847" s="2"/>
      <c r="M1847" s="12"/>
      <c r="N1847" s="2"/>
      <c r="O1847" s="2"/>
      <c r="P1847" s="2"/>
    </row>
    <row r="1848">
      <c r="A1848" s="12"/>
      <c r="B1848" s="13"/>
      <c r="C1848" s="13"/>
      <c r="D1848" s="13"/>
      <c r="E1848" s="2"/>
      <c r="F1848" s="2"/>
      <c r="G1848" s="2"/>
      <c r="H1848" s="2"/>
      <c r="I1848" s="2"/>
      <c r="J1848" s="13"/>
      <c r="K1848" s="13"/>
      <c r="L1848" s="2"/>
      <c r="M1848" s="12"/>
      <c r="N1848" s="2"/>
      <c r="O1848" s="2"/>
      <c r="P1848" s="2"/>
    </row>
    <row r="1849">
      <c r="A1849" s="12"/>
      <c r="B1849" s="13"/>
      <c r="C1849" s="13"/>
      <c r="D1849" s="13"/>
      <c r="E1849" s="2"/>
      <c r="F1849" s="2"/>
      <c r="G1849" s="2"/>
      <c r="H1849" s="2"/>
      <c r="I1849" s="2"/>
      <c r="J1849" s="13"/>
      <c r="K1849" s="13"/>
      <c r="L1849" s="2"/>
      <c r="M1849" s="12"/>
      <c r="N1849" s="2"/>
      <c r="O1849" s="2"/>
      <c r="P1849" s="2"/>
    </row>
    <row r="1850">
      <c r="A1850" s="12"/>
      <c r="B1850" s="13"/>
      <c r="C1850" s="13"/>
      <c r="D1850" s="13"/>
      <c r="E1850" s="2"/>
      <c r="F1850" s="2"/>
      <c r="G1850" s="2"/>
      <c r="H1850" s="2"/>
      <c r="I1850" s="2"/>
      <c r="J1850" s="13"/>
      <c r="K1850" s="13"/>
      <c r="L1850" s="2"/>
      <c r="M1850" s="12"/>
      <c r="N1850" s="2"/>
      <c r="O1850" s="2"/>
      <c r="P1850" s="2"/>
    </row>
    <row r="1851">
      <c r="A1851" s="12"/>
      <c r="B1851" s="13"/>
      <c r="C1851" s="13"/>
      <c r="D1851" s="13"/>
      <c r="E1851" s="2"/>
      <c r="F1851" s="2"/>
      <c r="G1851" s="2"/>
      <c r="H1851" s="2"/>
      <c r="I1851" s="2"/>
      <c r="J1851" s="13"/>
      <c r="K1851" s="13"/>
      <c r="L1851" s="2"/>
      <c r="M1851" s="12"/>
      <c r="N1851" s="2"/>
      <c r="O1851" s="2"/>
      <c r="P1851" s="2"/>
    </row>
    <row r="1852">
      <c r="A1852" s="12"/>
      <c r="B1852" s="13"/>
      <c r="C1852" s="13"/>
      <c r="D1852" s="13"/>
      <c r="E1852" s="2"/>
      <c r="F1852" s="2"/>
      <c r="G1852" s="2"/>
      <c r="H1852" s="2"/>
      <c r="I1852" s="2"/>
      <c r="J1852" s="13"/>
      <c r="K1852" s="13"/>
      <c r="L1852" s="2"/>
      <c r="M1852" s="12"/>
      <c r="N1852" s="2"/>
      <c r="O1852" s="2"/>
      <c r="P1852" s="2"/>
    </row>
    <row r="1853">
      <c r="A1853" s="12"/>
      <c r="B1853" s="13"/>
      <c r="C1853" s="13"/>
      <c r="D1853" s="13"/>
      <c r="E1853" s="2"/>
      <c r="F1853" s="2"/>
      <c r="G1853" s="2"/>
      <c r="H1853" s="2"/>
      <c r="I1853" s="2"/>
      <c r="J1853" s="13"/>
      <c r="K1853" s="13"/>
      <c r="L1853" s="2"/>
      <c r="M1853" s="12"/>
      <c r="N1853" s="2"/>
      <c r="O1853" s="2"/>
      <c r="P1853" s="2"/>
    </row>
    <row r="1854">
      <c r="A1854" s="12"/>
      <c r="B1854" s="13"/>
      <c r="C1854" s="13"/>
      <c r="D1854" s="13"/>
      <c r="E1854" s="2"/>
      <c r="F1854" s="2"/>
      <c r="G1854" s="2"/>
      <c r="H1854" s="2"/>
      <c r="I1854" s="2"/>
      <c r="J1854" s="13"/>
      <c r="K1854" s="13"/>
      <c r="L1854" s="2"/>
      <c r="M1854" s="12"/>
      <c r="N1854" s="2"/>
      <c r="O1854" s="2"/>
      <c r="P1854" s="2"/>
    </row>
    <row r="1855">
      <c r="A1855" s="12"/>
      <c r="B1855" s="13"/>
      <c r="C1855" s="13"/>
      <c r="D1855" s="13"/>
      <c r="E1855" s="2"/>
      <c r="F1855" s="2"/>
      <c r="G1855" s="2"/>
      <c r="H1855" s="2"/>
      <c r="I1855" s="2"/>
      <c r="J1855" s="13"/>
      <c r="K1855" s="13"/>
      <c r="L1855" s="2"/>
      <c r="M1855" s="12"/>
      <c r="N1855" s="2"/>
      <c r="O1855" s="2"/>
      <c r="P1855" s="2"/>
    </row>
    <row r="1856">
      <c r="A1856" s="12"/>
      <c r="B1856" s="13"/>
      <c r="C1856" s="13"/>
      <c r="D1856" s="13"/>
      <c r="E1856" s="2"/>
      <c r="F1856" s="2"/>
      <c r="G1856" s="2"/>
      <c r="H1856" s="2"/>
      <c r="I1856" s="2"/>
      <c r="J1856" s="13"/>
      <c r="K1856" s="13"/>
      <c r="L1856" s="2"/>
      <c r="M1856" s="12"/>
      <c r="N1856" s="2"/>
      <c r="O1856" s="2"/>
      <c r="P1856" s="2"/>
    </row>
    <row r="1857">
      <c r="A1857" s="12"/>
      <c r="B1857" s="13"/>
      <c r="C1857" s="13"/>
      <c r="D1857" s="13"/>
      <c r="E1857" s="2"/>
      <c r="F1857" s="2"/>
      <c r="G1857" s="2"/>
      <c r="H1857" s="2"/>
      <c r="I1857" s="2"/>
      <c r="J1857" s="13"/>
      <c r="K1857" s="13"/>
      <c r="L1857" s="2"/>
      <c r="M1857" s="12"/>
      <c r="N1857" s="2"/>
      <c r="O1857" s="2"/>
      <c r="P1857" s="2"/>
    </row>
    <row r="1858">
      <c r="A1858" s="12"/>
      <c r="B1858" s="13"/>
      <c r="C1858" s="13"/>
      <c r="D1858" s="13"/>
      <c r="E1858" s="2"/>
      <c r="F1858" s="2"/>
      <c r="G1858" s="2"/>
      <c r="H1858" s="2"/>
      <c r="I1858" s="2"/>
      <c r="J1858" s="13"/>
      <c r="K1858" s="13"/>
      <c r="L1858" s="2"/>
      <c r="M1858" s="12"/>
      <c r="N1858" s="2"/>
      <c r="O1858" s="2"/>
      <c r="P1858" s="2"/>
    </row>
    <row r="1859">
      <c r="A1859" s="12"/>
      <c r="B1859" s="13"/>
      <c r="C1859" s="13"/>
      <c r="D1859" s="13"/>
      <c r="E1859" s="2"/>
      <c r="F1859" s="2"/>
      <c r="G1859" s="2"/>
      <c r="H1859" s="2"/>
      <c r="I1859" s="2"/>
      <c r="J1859" s="13"/>
      <c r="K1859" s="13"/>
      <c r="L1859" s="2"/>
      <c r="M1859" s="12"/>
      <c r="N1859" s="2"/>
      <c r="O1859" s="2"/>
      <c r="P1859" s="2"/>
    </row>
    <row r="1860">
      <c r="A1860" s="12"/>
      <c r="B1860" s="13"/>
      <c r="C1860" s="13"/>
      <c r="D1860" s="13"/>
      <c r="E1860" s="2"/>
      <c r="F1860" s="2"/>
      <c r="G1860" s="2"/>
      <c r="H1860" s="2"/>
      <c r="I1860" s="2"/>
      <c r="J1860" s="13"/>
      <c r="K1860" s="13"/>
      <c r="L1860" s="2"/>
      <c r="M1860" s="12"/>
      <c r="N1860" s="2"/>
      <c r="O1860" s="2"/>
      <c r="P1860" s="2"/>
    </row>
    <row r="1861">
      <c r="A1861" s="12"/>
      <c r="B1861" s="13"/>
      <c r="C1861" s="13"/>
      <c r="D1861" s="13"/>
      <c r="E1861" s="2"/>
      <c r="F1861" s="2"/>
      <c r="G1861" s="2"/>
      <c r="H1861" s="2"/>
      <c r="I1861" s="2"/>
      <c r="J1861" s="13"/>
      <c r="K1861" s="13"/>
      <c r="L1861" s="2"/>
      <c r="M1861" s="12"/>
      <c r="N1861" s="2"/>
      <c r="O1861" s="2"/>
      <c r="P1861" s="2"/>
    </row>
    <row r="1862">
      <c r="A1862" s="12"/>
      <c r="B1862" s="13"/>
      <c r="C1862" s="13"/>
      <c r="D1862" s="13"/>
      <c r="E1862" s="2"/>
      <c r="F1862" s="2"/>
      <c r="G1862" s="2"/>
      <c r="H1862" s="2"/>
      <c r="I1862" s="2"/>
      <c r="J1862" s="13"/>
      <c r="K1862" s="13"/>
      <c r="L1862" s="2"/>
      <c r="M1862" s="12"/>
      <c r="N1862" s="2"/>
      <c r="O1862" s="2"/>
      <c r="P1862" s="2"/>
    </row>
    <row r="1863">
      <c r="A1863" s="12"/>
      <c r="B1863" s="13"/>
      <c r="C1863" s="13"/>
      <c r="D1863" s="13"/>
      <c r="E1863" s="2"/>
      <c r="F1863" s="2"/>
      <c r="G1863" s="2"/>
      <c r="H1863" s="2"/>
      <c r="I1863" s="2"/>
      <c r="J1863" s="13"/>
      <c r="K1863" s="13"/>
      <c r="L1863" s="2"/>
      <c r="M1863" s="12"/>
      <c r="N1863" s="2"/>
      <c r="O1863" s="2"/>
      <c r="P1863" s="2"/>
    </row>
    <row r="1864">
      <c r="A1864" s="12"/>
      <c r="B1864" s="13"/>
      <c r="C1864" s="13"/>
      <c r="D1864" s="13"/>
      <c r="E1864" s="2"/>
      <c r="F1864" s="2"/>
      <c r="G1864" s="2"/>
      <c r="H1864" s="2"/>
      <c r="I1864" s="2"/>
      <c r="J1864" s="13"/>
      <c r="K1864" s="13"/>
      <c r="L1864" s="2"/>
      <c r="M1864" s="12"/>
      <c r="N1864" s="2"/>
      <c r="O1864" s="2"/>
      <c r="P1864" s="2"/>
    </row>
    <row r="1865">
      <c r="A1865" s="12"/>
      <c r="B1865" s="13"/>
      <c r="C1865" s="13"/>
      <c r="D1865" s="13"/>
      <c r="E1865" s="2"/>
      <c r="F1865" s="2"/>
      <c r="G1865" s="2"/>
      <c r="H1865" s="2"/>
      <c r="I1865" s="2"/>
      <c r="J1865" s="13"/>
      <c r="K1865" s="13"/>
      <c r="L1865" s="2"/>
      <c r="M1865" s="12"/>
      <c r="N1865" s="2"/>
      <c r="O1865" s="2"/>
      <c r="P1865" s="2"/>
    </row>
    <row r="1866">
      <c r="A1866" s="12"/>
      <c r="B1866" s="13"/>
      <c r="C1866" s="13"/>
      <c r="D1866" s="13"/>
      <c r="E1866" s="2"/>
      <c r="F1866" s="2"/>
      <c r="G1866" s="2"/>
      <c r="H1866" s="2"/>
      <c r="I1866" s="2"/>
      <c r="J1866" s="13"/>
      <c r="K1866" s="13"/>
      <c r="L1866" s="2"/>
      <c r="M1866" s="12"/>
      <c r="N1866" s="2"/>
      <c r="O1866" s="2"/>
      <c r="P1866" s="2"/>
    </row>
    <row r="1867">
      <c r="A1867" s="12"/>
      <c r="B1867" s="13"/>
      <c r="C1867" s="13"/>
      <c r="D1867" s="13"/>
      <c r="E1867" s="2"/>
      <c r="F1867" s="2"/>
      <c r="G1867" s="2"/>
      <c r="H1867" s="2"/>
      <c r="I1867" s="2"/>
      <c r="J1867" s="13"/>
      <c r="K1867" s="13"/>
      <c r="L1867" s="2"/>
      <c r="M1867" s="12"/>
      <c r="N1867" s="2"/>
      <c r="O1867" s="2"/>
      <c r="P1867" s="2"/>
    </row>
    <row r="1868">
      <c r="A1868" s="12"/>
      <c r="B1868" s="13"/>
      <c r="C1868" s="13"/>
      <c r="D1868" s="13"/>
      <c r="E1868" s="2"/>
      <c r="F1868" s="2"/>
      <c r="G1868" s="2"/>
      <c r="H1868" s="2"/>
      <c r="I1868" s="2"/>
      <c r="J1868" s="13"/>
      <c r="K1868" s="13"/>
      <c r="L1868" s="2"/>
      <c r="M1868" s="12"/>
      <c r="N1868" s="2"/>
      <c r="O1868" s="2"/>
      <c r="P1868" s="2"/>
    </row>
    <row r="1869">
      <c r="A1869" s="12"/>
      <c r="B1869" s="13"/>
      <c r="C1869" s="13"/>
      <c r="D1869" s="13"/>
      <c r="E1869" s="2"/>
      <c r="F1869" s="2"/>
      <c r="G1869" s="2"/>
      <c r="H1869" s="2"/>
      <c r="I1869" s="2"/>
      <c r="J1869" s="13"/>
      <c r="K1869" s="13"/>
      <c r="L1869" s="2"/>
      <c r="M1869" s="12"/>
      <c r="N1869" s="2"/>
      <c r="O1869" s="2"/>
      <c r="P1869" s="2"/>
    </row>
    <row r="1870">
      <c r="A1870" s="12"/>
      <c r="B1870" s="13"/>
      <c r="C1870" s="13"/>
      <c r="D1870" s="13"/>
      <c r="E1870" s="2"/>
      <c r="F1870" s="2"/>
      <c r="G1870" s="2"/>
      <c r="H1870" s="2"/>
      <c r="I1870" s="2"/>
      <c r="J1870" s="13"/>
      <c r="K1870" s="13"/>
      <c r="L1870" s="2"/>
      <c r="M1870" s="12"/>
      <c r="N1870" s="2"/>
      <c r="O1870" s="2"/>
      <c r="P1870" s="2"/>
    </row>
    <row r="1871">
      <c r="A1871" s="12"/>
      <c r="B1871" s="13"/>
      <c r="C1871" s="13"/>
      <c r="D1871" s="13"/>
      <c r="E1871" s="2"/>
      <c r="F1871" s="2"/>
      <c r="G1871" s="2"/>
      <c r="H1871" s="2"/>
      <c r="I1871" s="2"/>
      <c r="J1871" s="13"/>
      <c r="K1871" s="13"/>
      <c r="L1871" s="2"/>
      <c r="M1871" s="12"/>
      <c r="N1871" s="2"/>
      <c r="O1871" s="2"/>
      <c r="P1871" s="2"/>
    </row>
    <row r="1872">
      <c r="A1872" s="12"/>
      <c r="B1872" s="13"/>
      <c r="C1872" s="13"/>
      <c r="D1872" s="13"/>
      <c r="E1872" s="2"/>
      <c r="F1872" s="2"/>
      <c r="G1872" s="2"/>
      <c r="H1872" s="2"/>
      <c r="I1872" s="2"/>
      <c r="J1872" s="13"/>
      <c r="K1872" s="13"/>
      <c r="L1872" s="2"/>
      <c r="M1872" s="12"/>
      <c r="N1872" s="2"/>
      <c r="O1872" s="2"/>
      <c r="P1872" s="2"/>
    </row>
    <row r="1873">
      <c r="A1873" s="12"/>
      <c r="B1873" s="13"/>
      <c r="C1873" s="13"/>
      <c r="D1873" s="13"/>
      <c r="E1873" s="2"/>
      <c r="F1873" s="2"/>
      <c r="G1873" s="2"/>
      <c r="H1873" s="2"/>
      <c r="I1873" s="2"/>
      <c r="J1873" s="13"/>
      <c r="K1873" s="13"/>
      <c r="L1873" s="2"/>
      <c r="M1873" s="12"/>
      <c r="N1873" s="2"/>
      <c r="O1873" s="2"/>
      <c r="P1873" s="2"/>
    </row>
    <row r="1874">
      <c r="A1874" s="12"/>
      <c r="B1874" s="13"/>
      <c r="C1874" s="13"/>
      <c r="D1874" s="13"/>
      <c r="E1874" s="2"/>
      <c r="F1874" s="2"/>
      <c r="G1874" s="2"/>
      <c r="H1874" s="2"/>
      <c r="I1874" s="2"/>
      <c r="J1874" s="13"/>
      <c r="K1874" s="13"/>
      <c r="L1874" s="2"/>
      <c r="M1874" s="12"/>
      <c r="N1874" s="2"/>
      <c r="O1874" s="2"/>
      <c r="P1874" s="2"/>
    </row>
    <row r="1875">
      <c r="A1875" s="12"/>
      <c r="B1875" s="13"/>
      <c r="C1875" s="13"/>
      <c r="D1875" s="13"/>
      <c r="E1875" s="2"/>
      <c r="F1875" s="2"/>
      <c r="G1875" s="2"/>
      <c r="H1875" s="2"/>
      <c r="I1875" s="2"/>
      <c r="J1875" s="13"/>
      <c r="K1875" s="13"/>
      <c r="L1875" s="2"/>
      <c r="M1875" s="12"/>
      <c r="N1875" s="2"/>
      <c r="O1875" s="2"/>
      <c r="P1875" s="2"/>
    </row>
    <row r="1876">
      <c r="A1876" s="12"/>
      <c r="B1876" s="13"/>
      <c r="C1876" s="13"/>
      <c r="D1876" s="13"/>
      <c r="E1876" s="2"/>
      <c r="F1876" s="2"/>
      <c r="G1876" s="2"/>
      <c r="H1876" s="2"/>
      <c r="I1876" s="2"/>
      <c r="J1876" s="13"/>
      <c r="K1876" s="13"/>
      <c r="L1876" s="2"/>
      <c r="M1876" s="12"/>
      <c r="N1876" s="2"/>
      <c r="O1876" s="2"/>
      <c r="P1876" s="2"/>
    </row>
    <row r="1877">
      <c r="A1877" s="12"/>
      <c r="B1877" s="13"/>
      <c r="C1877" s="13"/>
      <c r="D1877" s="13"/>
      <c r="E1877" s="2"/>
      <c r="F1877" s="2"/>
      <c r="G1877" s="2"/>
      <c r="H1877" s="2"/>
      <c r="I1877" s="2"/>
      <c r="J1877" s="13"/>
      <c r="K1877" s="13"/>
      <c r="L1877" s="2"/>
      <c r="M1877" s="12"/>
      <c r="N1877" s="2"/>
      <c r="O1877" s="2"/>
      <c r="P1877" s="2"/>
    </row>
    <row r="1878">
      <c r="A1878" s="12"/>
      <c r="B1878" s="13"/>
      <c r="C1878" s="13"/>
      <c r="D1878" s="13"/>
      <c r="E1878" s="2"/>
      <c r="F1878" s="2"/>
      <c r="G1878" s="2"/>
      <c r="H1878" s="2"/>
      <c r="I1878" s="2"/>
      <c r="J1878" s="13"/>
      <c r="K1878" s="13"/>
      <c r="L1878" s="2"/>
      <c r="M1878" s="12"/>
      <c r="N1878" s="2"/>
      <c r="O1878" s="2"/>
      <c r="P1878" s="2"/>
    </row>
    <row r="1879">
      <c r="A1879" s="12"/>
      <c r="B1879" s="13"/>
      <c r="C1879" s="13"/>
      <c r="D1879" s="13"/>
      <c r="E1879" s="2"/>
      <c r="F1879" s="2"/>
      <c r="G1879" s="2"/>
      <c r="H1879" s="2"/>
      <c r="I1879" s="2"/>
      <c r="J1879" s="13"/>
      <c r="K1879" s="13"/>
      <c r="L1879" s="2"/>
      <c r="M1879" s="12"/>
      <c r="N1879" s="2"/>
      <c r="O1879" s="2"/>
      <c r="P1879" s="2"/>
    </row>
    <row r="1880">
      <c r="A1880" s="12"/>
      <c r="B1880" s="13"/>
      <c r="C1880" s="13"/>
      <c r="D1880" s="13"/>
      <c r="E1880" s="2"/>
      <c r="F1880" s="2"/>
      <c r="G1880" s="2"/>
      <c r="H1880" s="2"/>
      <c r="I1880" s="2"/>
      <c r="J1880" s="13"/>
      <c r="K1880" s="13"/>
      <c r="L1880" s="2"/>
      <c r="M1880" s="12"/>
      <c r="N1880" s="2"/>
      <c r="O1880" s="2"/>
      <c r="P1880" s="2"/>
    </row>
    <row r="1881">
      <c r="A1881" s="12"/>
      <c r="B1881" s="13"/>
      <c r="C1881" s="13"/>
      <c r="D1881" s="13"/>
      <c r="E1881" s="2"/>
      <c r="F1881" s="2"/>
      <c r="G1881" s="2"/>
      <c r="H1881" s="2"/>
      <c r="I1881" s="2"/>
      <c r="J1881" s="13"/>
      <c r="K1881" s="13"/>
      <c r="L1881" s="2"/>
      <c r="M1881" s="12"/>
      <c r="N1881" s="2"/>
      <c r="O1881" s="2"/>
      <c r="P1881" s="2"/>
    </row>
    <row r="1882">
      <c r="A1882" s="12"/>
      <c r="B1882" s="13"/>
      <c r="C1882" s="13"/>
      <c r="D1882" s="13"/>
      <c r="E1882" s="2"/>
      <c r="F1882" s="2"/>
      <c r="G1882" s="2"/>
      <c r="H1882" s="2"/>
      <c r="I1882" s="2"/>
      <c r="J1882" s="13"/>
      <c r="K1882" s="13"/>
      <c r="L1882" s="2"/>
      <c r="M1882" s="12"/>
      <c r="N1882" s="2"/>
      <c r="O1882" s="2"/>
      <c r="P1882" s="2"/>
    </row>
    <row r="1883">
      <c r="A1883" s="12"/>
      <c r="B1883" s="13"/>
      <c r="C1883" s="13"/>
      <c r="D1883" s="13"/>
      <c r="E1883" s="2"/>
      <c r="F1883" s="2"/>
      <c r="G1883" s="2"/>
      <c r="H1883" s="2"/>
      <c r="I1883" s="2"/>
      <c r="J1883" s="13"/>
      <c r="K1883" s="13"/>
      <c r="L1883" s="2"/>
      <c r="M1883" s="12"/>
      <c r="N1883" s="2"/>
      <c r="O1883" s="2"/>
      <c r="P1883" s="2"/>
    </row>
    <row r="1884">
      <c r="A1884" s="12"/>
      <c r="B1884" s="13"/>
      <c r="C1884" s="13"/>
      <c r="D1884" s="13"/>
      <c r="E1884" s="2"/>
      <c r="F1884" s="2"/>
      <c r="G1884" s="2"/>
      <c r="H1884" s="2"/>
      <c r="I1884" s="2"/>
      <c r="J1884" s="13"/>
      <c r="K1884" s="13"/>
      <c r="L1884" s="2"/>
      <c r="M1884" s="12"/>
      <c r="N1884" s="2"/>
      <c r="O1884" s="2"/>
      <c r="P1884" s="2"/>
    </row>
    <row r="1885">
      <c r="A1885" s="12"/>
      <c r="B1885" s="13"/>
      <c r="C1885" s="13"/>
      <c r="D1885" s="13"/>
      <c r="E1885" s="2"/>
      <c r="F1885" s="2"/>
      <c r="G1885" s="2"/>
      <c r="H1885" s="2"/>
      <c r="I1885" s="2"/>
      <c r="J1885" s="13"/>
      <c r="K1885" s="13"/>
      <c r="L1885" s="2"/>
      <c r="M1885" s="12"/>
      <c r="N1885" s="2"/>
      <c r="O1885" s="2"/>
      <c r="P1885" s="2"/>
    </row>
    <row r="1886">
      <c r="A1886" s="12"/>
      <c r="B1886" s="13"/>
      <c r="C1886" s="13"/>
      <c r="D1886" s="13"/>
      <c r="E1886" s="2"/>
      <c r="F1886" s="2"/>
      <c r="G1886" s="2"/>
      <c r="H1886" s="2"/>
      <c r="I1886" s="2"/>
      <c r="J1886" s="13"/>
      <c r="K1886" s="13"/>
      <c r="L1886" s="2"/>
      <c r="M1886" s="12"/>
      <c r="N1886" s="2"/>
      <c r="O1886" s="2"/>
      <c r="P1886" s="2"/>
    </row>
    <row r="1887">
      <c r="A1887" s="12"/>
      <c r="B1887" s="13"/>
      <c r="C1887" s="13"/>
      <c r="D1887" s="13"/>
      <c r="E1887" s="2"/>
      <c r="F1887" s="2"/>
      <c r="G1887" s="2"/>
      <c r="H1887" s="2"/>
      <c r="I1887" s="2"/>
      <c r="J1887" s="13"/>
      <c r="K1887" s="13"/>
      <c r="L1887" s="2"/>
      <c r="M1887" s="12"/>
      <c r="N1887" s="2"/>
      <c r="O1887" s="2"/>
      <c r="P1887" s="2"/>
    </row>
    <row r="1888">
      <c r="A1888" s="12"/>
      <c r="B1888" s="13"/>
      <c r="C1888" s="13"/>
      <c r="D1888" s="13"/>
      <c r="E1888" s="2"/>
      <c r="F1888" s="2"/>
      <c r="G1888" s="2"/>
      <c r="H1888" s="2"/>
      <c r="I1888" s="2"/>
      <c r="J1888" s="13"/>
      <c r="K1888" s="13"/>
      <c r="L1888" s="2"/>
      <c r="M1888" s="12"/>
      <c r="N1888" s="2"/>
      <c r="O1888" s="2"/>
      <c r="P1888" s="2"/>
    </row>
    <row r="1889">
      <c r="A1889" s="12"/>
      <c r="B1889" s="13"/>
      <c r="C1889" s="13"/>
      <c r="D1889" s="13"/>
      <c r="E1889" s="2"/>
      <c r="F1889" s="2"/>
      <c r="G1889" s="2"/>
      <c r="H1889" s="2"/>
      <c r="I1889" s="2"/>
      <c r="J1889" s="13"/>
      <c r="K1889" s="13"/>
      <c r="L1889" s="2"/>
      <c r="M1889" s="12"/>
      <c r="N1889" s="2"/>
      <c r="O1889" s="2"/>
      <c r="P1889" s="2"/>
    </row>
    <row r="1890">
      <c r="A1890" s="12"/>
      <c r="B1890" s="13"/>
      <c r="C1890" s="13"/>
      <c r="D1890" s="13"/>
      <c r="E1890" s="2"/>
      <c r="F1890" s="2"/>
      <c r="G1890" s="2"/>
      <c r="H1890" s="2"/>
      <c r="I1890" s="2"/>
      <c r="J1890" s="13"/>
      <c r="K1890" s="13"/>
      <c r="L1890" s="2"/>
      <c r="M1890" s="12"/>
      <c r="N1890" s="2"/>
      <c r="O1890" s="2"/>
      <c r="P1890" s="2"/>
    </row>
    <row r="1891">
      <c r="A1891" s="12"/>
      <c r="B1891" s="13"/>
      <c r="C1891" s="13"/>
      <c r="D1891" s="13"/>
      <c r="E1891" s="2"/>
      <c r="F1891" s="2"/>
      <c r="G1891" s="2"/>
      <c r="H1891" s="2"/>
      <c r="I1891" s="2"/>
      <c r="J1891" s="13"/>
      <c r="K1891" s="13"/>
      <c r="L1891" s="2"/>
      <c r="M1891" s="12"/>
      <c r="N1891" s="2"/>
      <c r="O1891" s="2"/>
      <c r="P1891" s="2"/>
    </row>
    <row r="1892">
      <c r="A1892" s="12"/>
      <c r="B1892" s="13"/>
      <c r="C1892" s="13"/>
      <c r="D1892" s="13"/>
      <c r="E1892" s="2"/>
      <c r="F1892" s="2"/>
      <c r="G1892" s="2"/>
      <c r="H1892" s="2"/>
      <c r="I1892" s="2"/>
      <c r="J1892" s="13"/>
      <c r="K1892" s="13"/>
      <c r="L1892" s="2"/>
      <c r="M1892" s="12"/>
      <c r="N1892" s="2"/>
      <c r="O1892" s="2"/>
      <c r="P1892" s="2"/>
    </row>
    <row r="1893">
      <c r="A1893" s="12"/>
      <c r="B1893" s="13"/>
      <c r="C1893" s="13"/>
      <c r="D1893" s="13"/>
      <c r="E1893" s="2"/>
      <c r="F1893" s="2"/>
      <c r="G1893" s="2"/>
      <c r="H1893" s="2"/>
      <c r="I1893" s="2"/>
      <c r="J1893" s="13"/>
      <c r="K1893" s="13"/>
      <c r="L1893" s="2"/>
      <c r="M1893" s="12"/>
      <c r="N1893" s="2"/>
      <c r="O1893" s="2"/>
      <c r="P1893" s="2"/>
    </row>
    <row r="1894">
      <c r="A1894" s="12"/>
      <c r="B1894" s="13"/>
      <c r="C1894" s="13"/>
      <c r="D1894" s="13"/>
      <c r="E1894" s="2"/>
      <c r="F1894" s="2"/>
      <c r="G1894" s="2"/>
      <c r="H1894" s="2"/>
      <c r="I1894" s="2"/>
      <c r="J1894" s="13"/>
      <c r="K1894" s="13"/>
      <c r="L1894" s="2"/>
      <c r="M1894" s="12"/>
      <c r="N1894" s="2"/>
      <c r="O1894" s="2"/>
      <c r="P1894" s="2"/>
    </row>
    <row r="1895">
      <c r="A1895" s="12"/>
      <c r="B1895" s="13"/>
      <c r="C1895" s="13"/>
      <c r="D1895" s="13"/>
      <c r="E1895" s="2"/>
      <c r="F1895" s="2"/>
      <c r="G1895" s="2"/>
      <c r="H1895" s="2"/>
      <c r="I1895" s="2"/>
      <c r="J1895" s="13"/>
      <c r="K1895" s="13"/>
      <c r="L1895" s="2"/>
      <c r="M1895" s="12"/>
      <c r="N1895" s="2"/>
      <c r="O1895" s="2"/>
      <c r="P1895" s="2"/>
    </row>
    <row r="1896">
      <c r="A1896" s="12"/>
      <c r="B1896" s="13"/>
      <c r="C1896" s="13"/>
      <c r="D1896" s="13"/>
      <c r="E1896" s="2"/>
      <c r="F1896" s="2"/>
      <c r="G1896" s="2"/>
      <c r="H1896" s="2"/>
      <c r="I1896" s="2"/>
      <c r="J1896" s="13"/>
      <c r="K1896" s="13"/>
      <c r="L1896" s="2"/>
      <c r="M1896" s="12"/>
      <c r="N1896" s="2"/>
      <c r="O1896" s="2"/>
      <c r="P1896" s="2"/>
    </row>
    <row r="1897">
      <c r="A1897" s="12"/>
      <c r="B1897" s="13"/>
      <c r="C1897" s="13"/>
      <c r="D1897" s="13"/>
      <c r="E1897" s="2"/>
      <c r="F1897" s="2"/>
      <c r="G1897" s="2"/>
      <c r="H1897" s="2"/>
      <c r="I1897" s="2"/>
      <c r="J1897" s="13"/>
      <c r="K1897" s="13"/>
      <c r="L1897" s="2"/>
      <c r="M1897" s="12"/>
      <c r="N1897" s="2"/>
      <c r="O1897" s="2"/>
      <c r="P1897" s="2"/>
    </row>
    <row r="1898">
      <c r="A1898" s="12"/>
      <c r="B1898" s="13"/>
      <c r="C1898" s="13"/>
      <c r="D1898" s="13"/>
      <c r="E1898" s="2"/>
      <c r="F1898" s="2"/>
      <c r="G1898" s="2"/>
      <c r="H1898" s="2"/>
      <c r="I1898" s="2"/>
      <c r="J1898" s="13"/>
      <c r="K1898" s="13"/>
      <c r="L1898" s="2"/>
      <c r="M1898" s="12"/>
      <c r="N1898" s="2"/>
      <c r="O1898" s="2"/>
      <c r="P1898" s="2"/>
    </row>
    <row r="1899">
      <c r="A1899" s="12"/>
      <c r="B1899" s="13"/>
      <c r="C1899" s="13"/>
      <c r="D1899" s="13"/>
      <c r="E1899" s="2"/>
      <c r="F1899" s="2"/>
      <c r="G1899" s="2"/>
      <c r="H1899" s="2"/>
      <c r="I1899" s="2"/>
      <c r="J1899" s="13"/>
      <c r="K1899" s="13"/>
      <c r="L1899" s="2"/>
      <c r="M1899" s="12"/>
      <c r="N1899" s="2"/>
      <c r="O1899" s="2"/>
      <c r="P1899" s="2"/>
    </row>
    <row r="1900">
      <c r="A1900" s="12"/>
      <c r="B1900" s="13"/>
      <c r="C1900" s="13"/>
      <c r="D1900" s="13"/>
      <c r="E1900" s="2"/>
      <c r="F1900" s="2"/>
      <c r="G1900" s="2"/>
      <c r="H1900" s="2"/>
      <c r="I1900" s="2"/>
      <c r="J1900" s="13"/>
      <c r="K1900" s="13"/>
      <c r="L1900" s="2"/>
      <c r="M1900" s="12"/>
      <c r="N1900" s="2"/>
      <c r="O1900" s="2"/>
      <c r="P1900" s="2"/>
    </row>
    <row r="1901">
      <c r="A1901" s="12"/>
      <c r="B1901" s="13"/>
      <c r="C1901" s="13"/>
      <c r="D1901" s="13"/>
      <c r="E1901" s="2"/>
      <c r="F1901" s="2"/>
      <c r="G1901" s="2"/>
      <c r="H1901" s="2"/>
      <c r="I1901" s="2"/>
      <c r="J1901" s="13"/>
      <c r="K1901" s="13"/>
      <c r="L1901" s="2"/>
      <c r="M1901" s="12"/>
      <c r="N1901" s="2"/>
      <c r="O1901" s="2"/>
      <c r="P1901" s="2"/>
    </row>
    <row r="1902">
      <c r="A1902" s="12"/>
      <c r="B1902" s="13"/>
      <c r="C1902" s="13"/>
      <c r="D1902" s="13"/>
      <c r="E1902" s="2"/>
      <c r="F1902" s="2"/>
      <c r="G1902" s="2"/>
      <c r="H1902" s="2"/>
      <c r="I1902" s="2"/>
      <c r="J1902" s="13"/>
      <c r="K1902" s="13"/>
      <c r="L1902" s="2"/>
      <c r="M1902" s="12"/>
      <c r="N1902" s="2"/>
      <c r="O1902" s="2"/>
      <c r="P1902" s="2"/>
    </row>
    <row r="1903">
      <c r="A1903" s="12"/>
      <c r="B1903" s="13"/>
      <c r="C1903" s="13"/>
      <c r="D1903" s="13"/>
      <c r="E1903" s="2"/>
      <c r="F1903" s="2"/>
      <c r="G1903" s="2"/>
      <c r="H1903" s="2"/>
      <c r="I1903" s="2"/>
      <c r="J1903" s="13"/>
      <c r="K1903" s="13"/>
      <c r="L1903" s="2"/>
      <c r="M1903" s="12"/>
      <c r="N1903" s="2"/>
      <c r="O1903" s="2"/>
      <c r="P1903" s="2"/>
    </row>
    <row r="1904">
      <c r="A1904" s="12"/>
      <c r="B1904" s="13"/>
      <c r="C1904" s="13"/>
      <c r="D1904" s="13"/>
      <c r="E1904" s="2"/>
      <c r="F1904" s="2"/>
      <c r="G1904" s="2"/>
      <c r="H1904" s="2"/>
      <c r="I1904" s="2"/>
      <c r="J1904" s="13"/>
      <c r="K1904" s="13"/>
      <c r="L1904" s="2"/>
      <c r="M1904" s="12"/>
      <c r="N1904" s="2"/>
      <c r="O1904" s="2"/>
      <c r="P1904" s="2"/>
    </row>
    <row r="1905">
      <c r="A1905" s="12"/>
      <c r="B1905" s="13"/>
      <c r="C1905" s="13"/>
      <c r="D1905" s="13"/>
      <c r="E1905" s="2"/>
      <c r="F1905" s="2"/>
      <c r="G1905" s="2"/>
      <c r="H1905" s="2"/>
      <c r="I1905" s="2"/>
      <c r="J1905" s="13"/>
      <c r="K1905" s="13"/>
      <c r="L1905" s="2"/>
      <c r="M1905" s="12"/>
      <c r="N1905" s="2"/>
      <c r="O1905" s="2"/>
      <c r="P1905" s="2"/>
    </row>
    <row r="1906">
      <c r="A1906" s="12"/>
      <c r="B1906" s="13"/>
      <c r="C1906" s="13"/>
      <c r="D1906" s="13"/>
      <c r="E1906" s="2"/>
      <c r="F1906" s="2"/>
      <c r="G1906" s="2"/>
      <c r="H1906" s="2"/>
      <c r="I1906" s="2"/>
      <c r="J1906" s="13"/>
      <c r="K1906" s="13"/>
      <c r="L1906" s="2"/>
      <c r="M1906" s="12"/>
      <c r="N1906" s="2"/>
      <c r="O1906" s="2"/>
      <c r="P1906" s="2"/>
    </row>
    <row r="1907">
      <c r="A1907" s="12"/>
      <c r="B1907" s="13"/>
      <c r="C1907" s="13"/>
      <c r="D1907" s="13"/>
      <c r="E1907" s="2"/>
      <c r="F1907" s="2"/>
      <c r="G1907" s="2"/>
      <c r="H1907" s="2"/>
      <c r="I1907" s="2"/>
      <c r="J1907" s="13"/>
      <c r="K1907" s="13"/>
      <c r="L1907" s="2"/>
      <c r="M1907" s="12"/>
      <c r="N1907" s="2"/>
      <c r="O1907" s="2"/>
      <c r="P1907" s="2"/>
    </row>
    <row r="1908">
      <c r="A1908" s="12"/>
      <c r="B1908" s="13"/>
      <c r="C1908" s="13"/>
      <c r="D1908" s="13"/>
      <c r="E1908" s="2"/>
      <c r="F1908" s="2"/>
      <c r="G1908" s="2"/>
      <c r="H1908" s="2"/>
      <c r="I1908" s="2"/>
      <c r="J1908" s="13"/>
      <c r="K1908" s="13"/>
      <c r="L1908" s="2"/>
      <c r="M1908" s="12"/>
      <c r="N1908" s="2"/>
      <c r="O1908" s="2"/>
      <c r="P1908" s="2"/>
    </row>
    <row r="1909">
      <c r="A1909" s="12"/>
      <c r="B1909" s="13"/>
      <c r="C1909" s="13"/>
      <c r="D1909" s="13"/>
      <c r="E1909" s="2"/>
      <c r="F1909" s="2"/>
      <c r="G1909" s="2"/>
      <c r="H1909" s="2"/>
      <c r="I1909" s="2"/>
      <c r="J1909" s="13"/>
      <c r="K1909" s="13"/>
      <c r="L1909" s="2"/>
      <c r="M1909" s="12"/>
      <c r="N1909" s="2"/>
      <c r="O1909" s="2"/>
      <c r="P1909" s="2"/>
    </row>
    <row r="1910">
      <c r="A1910" s="12"/>
      <c r="B1910" s="13"/>
      <c r="C1910" s="13"/>
      <c r="D1910" s="13"/>
      <c r="E1910" s="2"/>
      <c r="F1910" s="2"/>
      <c r="G1910" s="2"/>
      <c r="H1910" s="2"/>
      <c r="I1910" s="2"/>
      <c r="J1910" s="13"/>
      <c r="K1910" s="13"/>
      <c r="L1910" s="2"/>
      <c r="M1910" s="12"/>
      <c r="N1910" s="2"/>
      <c r="O1910" s="2"/>
      <c r="P1910" s="2"/>
    </row>
    <row r="1911">
      <c r="A1911" s="12"/>
      <c r="B1911" s="13"/>
      <c r="C1911" s="13"/>
      <c r="D1911" s="13"/>
      <c r="E1911" s="2"/>
      <c r="F1911" s="2"/>
      <c r="G1911" s="2"/>
      <c r="H1911" s="2"/>
      <c r="I1911" s="2"/>
      <c r="J1911" s="13"/>
      <c r="K1911" s="13"/>
      <c r="L1911" s="2"/>
      <c r="M1911" s="12"/>
      <c r="N1911" s="2"/>
      <c r="O1911" s="2"/>
      <c r="P1911" s="2"/>
    </row>
    <row r="1912">
      <c r="A1912" s="12"/>
      <c r="B1912" s="13"/>
      <c r="C1912" s="13"/>
      <c r="D1912" s="13"/>
      <c r="E1912" s="2"/>
      <c r="F1912" s="2"/>
      <c r="G1912" s="2"/>
      <c r="H1912" s="2"/>
      <c r="I1912" s="2"/>
      <c r="J1912" s="13"/>
      <c r="K1912" s="13"/>
      <c r="L1912" s="2"/>
      <c r="M1912" s="12"/>
      <c r="N1912" s="2"/>
      <c r="O1912" s="2"/>
      <c r="P1912" s="2"/>
    </row>
    <row r="1913">
      <c r="A1913" s="12"/>
      <c r="B1913" s="13"/>
      <c r="C1913" s="13"/>
      <c r="D1913" s="13"/>
      <c r="E1913" s="2"/>
      <c r="F1913" s="2"/>
      <c r="G1913" s="2"/>
      <c r="H1913" s="2"/>
      <c r="I1913" s="2"/>
      <c r="J1913" s="13"/>
      <c r="K1913" s="13"/>
      <c r="L1913" s="2"/>
      <c r="M1913" s="12"/>
      <c r="N1913" s="2"/>
      <c r="O1913" s="2"/>
      <c r="P1913" s="2"/>
    </row>
    <row r="1914">
      <c r="A1914" s="12"/>
      <c r="B1914" s="13"/>
      <c r="C1914" s="13"/>
      <c r="D1914" s="13"/>
      <c r="E1914" s="2"/>
      <c r="F1914" s="2"/>
      <c r="G1914" s="2"/>
      <c r="H1914" s="2"/>
      <c r="I1914" s="2"/>
      <c r="J1914" s="13"/>
      <c r="K1914" s="13"/>
      <c r="L1914" s="2"/>
      <c r="M1914" s="12"/>
      <c r="N1914" s="2"/>
      <c r="O1914" s="2"/>
      <c r="P1914" s="2"/>
    </row>
    <row r="1915">
      <c r="A1915" s="12"/>
      <c r="B1915" s="13"/>
      <c r="C1915" s="13"/>
      <c r="D1915" s="13"/>
      <c r="E1915" s="2"/>
      <c r="F1915" s="2"/>
      <c r="G1915" s="2"/>
      <c r="H1915" s="2"/>
      <c r="I1915" s="2"/>
      <c r="J1915" s="13"/>
      <c r="K1915" s="13"/>
      <c r="L1915" s="2"/>
      <c r="M1915" s="12"/>
      <c r="N1915" s="2"/>
      <c r="O1915" s="2"/>
      <c r="P1915" s="2"/>
    </row>
    <row r="1916">
      <c r="A1916" s="12"/>
      <c r="B1916" s="13"/>
      <c r="C1916" s="13"/>
      <c r="D1916" s="13"/>
      <c r="E1916" s="2"/>
      <c r="F1916" s="2"/>
      <c r="G1916" s="2"/>
      <c r="H1916" s="2"/>
      <c r="I1916" s="2"/>
      <c r="J1916" s="13"/>
      <c r="K1916" s="13"/>
      <c r="L1916" s="2"/>
      <c r="M1916" s="12"/>
      <c r="N1916" s="2"/>
      <c r="O1916" s="2"/>
      <c r="P1916" s="2"/>
    </row>
    <row r="1917">
      <c r="A1917" s="12"/>
      <c r="B1917" s="13"/>
      <c r="C1917" s="13"/>
      <c r="D1917" s="13"/>
      <c r="E1917" s="2"/>
      <c r="F1917" s="2"/>
      <c r="G1917" s="2"/>
      <c r="H1917" s="2"/>
      <c r="I1917" s="2"/>
      <c r="J1917" s="13"/>
      <c r="K1917" s="13"/>
      <c r="L1917" s="2"/>
      <c r="M1917" s="12"/>
      <c r="N1917" s="2"/>
      <c r="O1917" s="2"/>
      <c r="P1917" s="2"/>
    </row>
    <row r="1918">
      <c r="A1918" s="12"/>
      <c r="B1918" s="13"/>
      <c r="C1918" s="13"/>
      <c r="D1918" s="13"/>
      <c r="E1918" s="2"/>
      <c r="F1918" s="2"/>
      <c r="G1918" s="2"/>
      <c r="H1918" s="2"/>
      <c r="I1918" s="2"/>
      <c r="J1918" s="13"/>
      <c r="K1918" s="13"/>
      <c r="L1918" s="2"/>
      <c r="M1918" s="12"/>
      <c r="N1918" s="2"/>
      <c r="O1918" s="2"/>
      <c r="P1918" s="2"/>
    </row>
    <row r="1919">
      <c r="A1919" s="12"/>
      <c r="B1919" s="13"/>
      <c r="C1919" s="13"/>
      <c r="D1919" s="13"/>
      <c r="E1919" s="2"/>
      <c r="F1919" s="2"/>
      <c r="G1919" s="2"/>
      <c r="H1919" s="2"/>
      <c r="I1919" s="2"/>
      <c r="J1919" s="13"/>
      <c r="K1919" s="13"/>
      <c r="L1919" s="2"/>
      <c r="M1919" s="12"/>
      <c r="N1919" s="2"/>
      <c r="O1919" s="2"/>
      <c r="P1919" s="2"/>
    </row>
    <row r="1920">
      <c r="A1920" s="12"/>
      <c r="B1920" s="13"/>
      <c r="C1920" s="13"/>
      <c r="D1920" s="13"/>
      <c r="E1920" s="2"/>
      <c r="F1920" s="2"/>
      <c r="G1920" s="2"/>
      <c r="H1920" s="2"/>
      <c r="I1920" s="2"/>
      <c r="J1920" s="13"/>
      <c r="K1920" s="13"/>
      <c r="L1920" s="2"/>
      <c r="M1920" s="12"/>
      <c r="N1920" s="2"/>
      <c r="O1920" s="2"/>
      <c r="P1920" s="2"/>
    </row>
    <row r="1921">
      <c r="A1921" s="12"/>
      <c r="B1921" s="13"/>
      <c r="C1921" s="13"/>
      <c r="D1921" s="13"/>
      <c r="E1921" s="2"/>
      <c r="F1921" s="2"/>
      <c r="G1921" s="2"/>
      <c r="H1921" s="2"/>
      <c r="I1921" s="2"/>
      <c r="J1921" s="13"/>
      <c r="K1921" s="13"/>
      <c r="L1921" s="2"/>
      <c r="M1921" s="12"/>
      <c r="N1921" s="2"/>
      <c r="O1921" s="2"/>
      <c r="P1921" s="2"/>
    </row>
    <row r="1922">
      <c r="A1922" s="12"/>
      <c r="B1922" s="13"/>
      <c r="C1922" s="13"/>
      <c r="D1922" s="13"/>
      <c r="E1922" s="2"/>
      <c r="F1922" s="2"/>
      <c r="G1922" s="2"/>
      <c r="H1922" s="2"/>
      <c r="I1922" s="2"/>
      <c r="J1922" s="13"/>
      <c r="K1922" s="13"/>
      <c r="L1922" s="2"/>
      <c r="M1922" s="12"/>
      <c r="N1922" s="2"/>
      <c r="O1922" s="2"/>
      <c r="P1922" s="2"/>
    </row>
    <row r="1923">
      <c r="A1923" s="12"/>
      <c r="B1923" s="13"/>
      <c r="C1923" s="13"/>
      <c r="D1923" s="13"/>
      <c r="E1923" s="2"/>
      <c r="F1923" s="2"/>
      <c r="G1923" s="2"/>
      <c r="H1923" s="2"/>
      <c r="I1923" s="2"/>
      <c r="J1923" s="13"/>
      <c r="K1923" s="13"/>
      <c r="L1923" s="2"/>
      <c r="M1923" s="12"/>
      <c r="N1923" s="2"/>
      <c r="O1923" s="2"/>
      <c r="P1923" s="2"/>
    </row>
    <row r="1924">
      <c r="A1924" s="12"/>
      <c r="B1924" s="13"/>
      <c r="C1924" s="13"/>
      <c r="D1924" s="13"/>
      <c r="E1924" s="2"/>
      <c r="F1924" s="2"/>
      <c r="G1924" s="2"/>
      <c r="H1924" s="2"/>
      <c r="I1924" s="2"/>
      <c r="J1924" s="13"/>
      <c r="K1924" s="13"/>
      <c r="L1924" s="2"/>
      <c r="M1924" s="12"/>
      <c r="N1924" s="2"/>
      <c r="O1924" s="2"/>
      <c r="P1924" s="2"/>
    </row>
    <row r="1925">
      <c r="A1925" s="12"/>
      <c r="B1925" s="13"/>
      <c r="C1925" s="13"/>
      <c r="D1925" s="13"/>
      <c r="E1925" s="2"/>
      <c r="F1925" s="2"/>
      <c r="G1925" s="2"/>
      <c r="H1925" s="2"/>
      <c r="I1925" s="2"/>
      <c r="J1925" s="13"/>
      <c r="K1925" s="13"/>
      <c r="L1925" s="2"/>
      <c r="M1925" s="12"/>
      <c r="N1925" s="2"/>
      <c r="O1925" s="2"/>
      <c r="P1925" s="2"/>
    </row>
    <row r="1926">
      <c r="A1926" s="12"/>
      <c r="B1926" s="13"/>
      <c r="C1926" s="13"/>
      <c r="D1926" s="13"/>
      <c r="E1926" s="2"/>
      <c r="F1926" s="2"/>
      <c r="G1926" s="2"/>
      <c r="H1926" s="2"/>
      <c r="I1926" s="2"/>
      <c r="J1926" s="13"/>
      <c r="K1926" s="13"/>
      <c r="L1926" s="2"/>
      <c r="M1926" s="12"/>
      <c r="N1926" s="2"/>
      <c r="O1926" s="2"/>
      <c r="P1926" s="2"/>
    </row>
    <row r="1927">
      <c r="A1927" s="12"/>
      <c r="B1927" s="13"/>
      <c r="C1927" s="13"/>
      <c r="D1927" s="13"/>
      <c r="E1927" s="2"/>
      <c r="F1927" s="2"/>
      <c r="G1927" s="2"/>
      <c r="H1927" s="2"/>
      <c r="I1927" s="2"/>
      <c r="J1927" s="13"/>
      <c r="K1927" s="13"/>
      <c r="L1927" s="2"/>
      <c r="M1927" s="12"/>
      <c r="N1927" s="2"/>
      <c r="O1927" s="2"/>
      <c r="P1927" s="2"/>
    </row>
    <row r="1928">
      <c r="A1928" s="12"/>
      <c r="B1928" s="13"/>
      <c r="C1928" s="13"/>
      <c r="D1928" s="13"/>
      <c r="E1928" s="2"/>
      <c r="F1928" s="2"/>
      <c r="G1928" s="2"/>
      <c r="H1928" s="2"/>
      <c r="I1928" s="2"/>
      <c r="J1928" s="13"/>
      <c r="K1928" s="13"/>
      <c r="L1928" s="2"/>
      <c r="M1928" s="12"/>
      <c r="N1928" s="2"/>
      <c r="O1928" s="2"/>
      <c r="P1928" s="2"/>
    </row>
    <row r="1929">
      <c r="A1929" s="12"/>
      <c r="B1929" s="13"/>
      <c r="C1929" s="13"/>
      <c r="D1929" s="13"/>
      <c r="E1929" s="2"/>
      <c r="F1929" s="2"/>
      <c r="G1929" s="2"/>
      <c r="H1929" s="2"/>
      <c r="I1929" s="2"/>
      <c r="J1929" s="13"/>
      <c r="K1929" s="13"/>
      <c r="L1929" s="2"/>
      <c r="M1929" s="12"/>
      <c r="N1929" s="2"/>
      <c r="O1929" s="2"/>
      <c r="P1929" s="2"/>
    </row>
    <row r="1930">
      <c r="A1930" s="12"/>
      <c r="B1930" s="13"/>
      <c r="C1930" s="13"/>
      <c r="D1930" s="13"/>
      <c r="E1930" s="2"/>
      <c r="F1930" s="2"/>
      <c r="G1930" s="2"/>
      <c r="H1930" s="2"/>
      <c r="I1930" s="2"/>
      <c r="J1930" s="13"/>
      <c r="K1930" s="13"/>
      <c r="L1930" s="2"/>
      <c r="M1930" s="12"/>
      <c r="N1930" s="2"/>
      <c r="O1930" s="2"/>
      <c r="P1930" s="2"/>
    </row>
    <row r="1931">
      <c r="A1931" s="12"/>
      <c r="B1931" s="13"/>
      <c r="C1931" s="13"/>
      <c r="D1931" s="13"/>
      <c r="E1931" s="2"/>
      <c r="F1931" s="2"/>
      <c r="G1931" s="2"/>
      <c r="H1931" s="2"/>
      <c r="I1931" s="2"/>
      <c r="J1931" s="13"/>
      <c r="K1931" s="13"/>
      <c r="L1931" s="2"/>
      <c r="M1931" s="12"/>
      <c r="N1931" s="2"/>
      <c r="O1931" s="2"/>
      <c r="P1931" s="2"/>
    </row>
    <row r="1932">
      <c r="A1932" s="12"/>
      <c r="B1932" s="13"/>
      <c r="C1932" s="13"/>
      <c r="D1932" s="13"/>
      <c r="E1932" s="2"/>
      <c r="F1932" s="2"/>
      <c r="G1932" s="2"/>
      <c r="H1932" s="2"/>
      <c r="I1932" s="2"/>
      <c r="J1932" s="13"/>
      <c r="K1932" s="13"/>
      <c r="L1932" s="2"/>
      <c r="M1932" s="12"/>
      <c r="N1932" s="2"/>
      <c r="O1932" s="2"/>
      <c r="P1932" s="2"/>
    </row>
    <row r="1933">
      <c r="A1933" s="12"/>
      <c r="B1933" s="13"/>
      <c r="C1933" s="13"/>
      <c r="D1933" s="13"/>
      <c r="E1933" s="2"/>
      <c r="F1933" s="2"/>
      <c r="G1933" s="2"/>
      <c r="H1933" s="2"/>
      <c r="I1933" s="2"/>
      <c r="J1933" s="13"/>
      <c r="K1933" s="13"/>
      <c r="L1933" s="2"/>
      <c r="M1933" s="12"/>
      <c r="N1933" s="2"/>
      <c r="O1933" s="2"/>
      <c r="P1933" s="2"/>
    </row>
    <row r="1934">
      <c r="A1934" s="12"/>
      <c r="B1934" s="13"/>
      <c r="C1934" s="13"/>
      <c r="D1934" s="13"/>
      <c r="E1934" s="2"/>
      <c r="F1934" s="2"/>
      <c r="G1934" s="2"/>
      <c r="H1934" s="2"/>
      <c r="I1934" s="2"/>
      <c r="J1934" s="13"/>
      <c r="K1934" s="13"/>
      <c r="L1934" s="2"/>
      <c r="M1934" s="12"/>
      <c r="N1934" s="2"/>
      <c r="O1934" s="2"/>
      <c r="P1934" s="2"/>
    </row>
    <row r="1935">
      <c r="A1935" s="12"/>
      <c r="B1935" s="13"/>
      <c r="C1935" s="13"/>
      <c r="D1935" s="13"/>
      <c r="E1935" s="2"/>
      <c r="F1935" s="2"/>
      <c r="G1935" s="2"/>
      <c r="H1935" s="2"/>
      <c r="I1935" s="2"/>
      <c r="J1935" s="13"/>
      <c r="K1935" s="13"/>
      <c r="L1935" s="2"/>
      <c r="M1935" s="12"/>
      <c r="N1935" s="2"/>
      <c r="O1935" s="2"/>
      <c r="P1935" s="2"/>
    </row>
    <row r="1936">
      <c r="A1936" s="12"/>
      <c r="B1936" s="13"/>
      <c r="C1936" s="13"/>
      <c r="D1936" s="13"/>
      <c r="E1936" s="2"/>
      <c r="F1936" s="2"/>
      <c r="G1936" s="2"/>
      <c r="H1936" s="2"/>
      <c r="I1936" s="2"/>
      <c r="J1936" s="13"/>
      <c r="K1936" s="13"/>
      <c r="L1936" s="2"/>
      <c r="M1936" s="12"/>
      <c r="N1936" s="2"/>
      <c r="O1936" s="2"/>
      <c r="P1936" s="2"/>
    </row>
    <row r="1937">
      <c r="A1937" s="12"/>
      <c r="B1937" s="13"/>
      <c r="C1937" s="13"/>
      <c r="D1937" s="13"/>
      <c r="E1937" s="2"/>
      <c r="F1937" s="2"/>
      <c r="G1937" s="2"/>
      <c r="H1937" s="2"/>
      <c r="I1937" s="2"/>
      <c r="J1937" s="13"/>
      <c r="K1937" s="13"/>
      <c r="L1937" s="2"/>
      <c r="M1937" s="12"/>
      <c r="N1937" s="2"/>
      <c r="O1937" s="2"/>
      <c r="P1937" s="2"/>
    </row>
    <row r="1938">
      <c r="A1938" s="12"/>
      <c r="B1938" s="13"/>
      <c r="C1938" s="13"/>
      <c r="D1938" s="13"/>
      <c r="E1938" s="2"/>
      <c r="F1938" s="2"/>
      <c r="G1938" s="2"/>
      <c r="H1938" s="2"/>
      <c r="I1938" s="2"/>
      <c r="J1938" s="13"/>
      <c r="K1938" s="13"/>
      <c r="L1938" s="2"/>
      <c r="M1938" s="12"/>
      <c r="N1938" s="2"/>
      <c r="O1938" s="2"/>
      <c r="P1938" s="2"/>
    </row>
    <row r="1939">
      <c r="A1939" s="12"/>
      <c r="B1939" s="13"/>
      <c r="C1939" s="13"/>
      <c r="D1939" s="13"/>
      <c r="E1939" s="2"/>
      <c r="F1939" s="2"/>
      <c r="G1939" s="2"/>
      <c r="H1939" s="2"/>
      <c r="I1939" s="2"/>
      <c r="J1939" s="13"/>
      <c r="K1939" s="13"/>
      <c r="L1939" s="2"/>
      <c r="M1939" s="12"/>
      <c r="N1939" s="2"/>
      <c r="O1939" s="2"/>
      <c r="P1939" s="2"/>
    </row>
    <row r="1940">
      <c r="A1940" s="12"/>
      <c r="B1940" s="13"/>
      <c r="C1940" s="13"/>
      <c r="D1940" s="13"/>
      <c r="E1940" s="2"/>
      <c r="F1940" s="2"/>
      <c r="G1940" s="2"/>
      <c r="H1940" s="2"/>
      <c r="I1940" s="2"/>
      <c r="J1940" s="13"/>
      <c r="K1940" s="13"/>
      <c r="L1940" s="2"/>
      <c r="M1940" s="12"/>
      <c r="N1940" s="2"/>
      <c r="O1940" s="2"/>
      <c r="P1940" s="2"/>
    </row>
    <row r="1941">
      <c r="A1941" s="12"/>
      <c r="B1941" s="13"/>
      <c r="C1941" s="13"/>
      <c r="D1941" s="13"/>
      <c r="E1941" s="2"/>
      <c r="F1941" s="2"/>
      <c r="G1941" s="2"/>
      <c r="H1941" s="2"/>
      <c r="I1941" s="2"/>
      <c r="J1941" s="13"/>
      <c r="K1941" s="13"/>
      <c r="L1941" s="2"/>
      <c r="M1941" s="12"/>
      <c r="N1941" s="2"/>
      <c r="O1941" s="2"/>
      <c r="P1941" s="2"/>
    </row>
    <row r="1942">
      <c r="A1942" s="12"/>
      <c r="B1942" s="13"/>
      <c r="C1942" s="13"/>
      <c r="D1942" s="13"/>
      <c r="E1942" s="2"/>
      <c r="F1942" s="2"/>
      <c r="G1942" s="2"/>
      <c r="H1942" s="2"/>
      <c r="I1942" s="2"/>
      <c r="J1942" s="13"/>
      <c r="K1942" s="13"/>
      <c r="L1942" s="2"/>
      <c r="M1942" s="12"/>
      <c r="N1942" s="2"/>
      <c r="O1942" s="2"/>
      <c r="P1942" s="2"/>
    </row>
    <row r="1943">
      <c r="A1943" s="12"/>
      <c r="B1943" s="13"/>
      <c r="C1943" s="13"/>
      <c r="D1943" s="13"/>
      <c r="E1943" s="2"/>
      <c r="F1943" s="2"/>
      <c r="G1943" s="2"/>
      <c r="H1943" s="2"/>
      <c r="I1943" s="2"/>
      <c r="J1943" s="13"/>
      <c r="K1943" s="13"/>
      <c r="L1943" s="2"/>
      <c r="M1943" s="12"/>
      <c r="N1943" s="2"/>
      <c r="O1943" s="2"/>
      <c r="P1943" s="2"/>
    </row>
    <row r="1944">
      <c r="A1944" s="12"/>
      <c r="B1944" s="13"/>
      <c r="C1944" s="13"/>
      <c r="D1944" s="13"/>
      <c r="E1944" s="2"/>
      <c r="F1944" s="2"/>
      <c r="G1944" s="2"/>
      <c r="H1944" s="2"/>
      <c r="I1944" s="2"/>
      <c r="J1944" s="13"/>
      <c r="K1944" s="13"/>
      <c r="L1944" s="2"/>
      <c r="M1944" s="12"/>
      <c r="N1944" s="2"/>
      <c r="O1944" s="2"/>
      <c r="P1944" s="2"/>
    </row>
    <row r="1945">
      <c r="A1945" s="12"/>
      <c r="B1945" s="13"/>
      <c r="C1945" s="13"/>
      <c r="D1945" s="13"/>
      <c r="E1945" s="2"/>
      <c r="F1945" s="2"/>
      <c r="G1945" s="2"/>
      <c r="H1945" s="2"/>
      <c r="I1945" s="2"/>
      <c r="J1945" s="13"/>
      <c r="K1945" s="13"/>
      <c r="L1945" s="2"/>
      <c r="M1945" s="12"/>
      <c r="N1945" s="2"/>
      <c r="O1945" s="2"/>
      <c r="P1945" s="2"/>
    </row>
    <row r="1946">
      <c r="A1946" s="12"/>
      <c r="B1946" s="13"/>
      <c r="C1946" s="13"/>
      <c r="D1946" s="13"/>
      <c r="E1946" s="2"/>
      <c r="F1946" s="2"/>
      <c r="G1946" s="2"/>
      <c r="H1946" s="2"/>
      <c r="I1946" s="2"/>
      <c r="J1946" s="13"/>
      <c r="K1946" s="13"/>
      <c r="L1946" s="2"/>
      <c r="M1946" s="12"/>
      <c r="N1946" s="2"/>
      <c r="O1946" s="2"/>
      <c r="P1946" s="2"/>
    </row>
    <row r="1947">
      <c r="A1947" s="12"/>
      <c r="B1947" s="13"/>
      <c r="C1947" s="13"/>
      <c r="D1947" s="13"/>
      <c r="E1947" s="2"/>
      <c r="F1947" s="2"/>
      <c r="G1947" s="2"/>
      <c r="H1947" s="2"/>
      <c r="I1947" s="2"/>
      <c r="J1947" s="13"/>
      <c r="K1947" s="13"/>
      <c r="L1947" s="2"/>
      <c r="M1947" s="12"/>
      <c r="N1947" s="2"/>
      <c r="O1947" s="2"/>
      <c r="P1947" s="2"/>
    </row>
    <row r="1948">
      <c r="A1948" s="12"/>
      <c r="B1948" s="13"/>
      <c r="C1948" s="13"/>
      <c r="D1948" s="13"/>
      <c r="E1948" s="2"/>
      <c r="F1948" s="2"/>
      <c r="G1948" s="2"/>
      <c r="H1948" s="2"/>
      <c r="I1948" s="2"/>
      <c r="J1948" s="13"/>
      <c r="K1948" s="13"/>
      <c r="L1948" s="2"/>
      <c r="M1948" s="12"/>
      <c r="N1948" s="2"/>
      <c r="O1948" s="2"/>
      <c r="P1948" s="2"/>
    </row>
    <row r="1949">
      <c r="A1949" s="12"/>
      <c r="B1949" s="13"/>
      <c r="C1949" s="13"/>
      <c r="D1949" s="13"/>
      <c r="E1949" s="2"/>
      <c r="F1949" s="2"/>
      <c r="G1949" s="2"/>
      <c r="H1949" s="2"/>
      <c r="I1949" s="2"/>
      <c r="J1949" s="13"/>
      <c r="K1949" s="13"/>
      <c r="L1949" s="2"/>
      <c r="M1949" s="12"/>
      <c r="N1949" s="2"/>
      <c r="O1949" s="2"/>
      <c r="P1949" s="2"/>
    </row>
    <row r="1950">
      <c r="A1950" s="12"/>
      <c r="B1950" s="13"/>
      <c r="C1950" s="13"/>
      <c r="D1950" s="13"/>
      <c r="E1950" s="2"/>
      <c r="F1950" s="2"/>
      <c r="G1950" s="2"/>
      <c r="H1950" s="2"/>
      <c r="I1950" s="2"/>
      <c r="J1950" s="13"/>
      <c r="K1950" s="13"/>
      <c r="L1950" s="2"/>
      <c r="M1950" s="12"/>
      <c r="N1950" s="2"/>
      <c r="O1950" s="2"/>
      <c r="P1950" s="2"/>
    </row>
    <row r="1951">
      <c r="A1951" s="12"/>
      <c r="B1951" s="13"/>
      <c r="C1951" s="13"/>
      <c r="D1951" s="13"/>
      <c r="E1951" s="2"/>
      <c r="F1951" s="2"/>
      <c r="G1951" s="2"/>
      <c r="H1951" s="2"/>
      <c r="I1951" s="2"/>
      <c r="J1951" s="13"/>
      <c r="K1951" s="13"/>
      <c r="L1951" s="2"/>
      <c r="M1951" s="12"/>
      <c r="N1951" s="2"/>
      <c r="O1951" s="2"/>
      <c r="P1951" s="2"/>
    </row>
    <row r="1952">
      <c r="A1952" s="12"/>
      <c r="B1952" s="13"/>
      <c r="C1952" s="13"/>
      <c r="D1952" s="13"/>
      <c r="E1952" s="2"/>
      <c r="F1952" s="2"/>
      <c r="G1952" s="2"/>
      <c r="H1952" s="2"/>
      <c r="I1952" s="2"/>
      <c r="J1952" s="13"/>
      <c r="K1952" s="13"/>
      <c r="L1952" s="2"/>
      <c r="M1952" s="12"/>
      <c r="N1952" s="2"/>
      <c r="O1952" s="2"/>
      <c r="P1952" s="2"/>
    </row>
    <row r="1953">
      <c r="A1953" s="12"/>
      <c r="B1953" s="13"/>
      <c r="C1953" s="13"/>
      <c r="D1953" s="13"/>
      <c r="E1953" s="2"/>
      <c r="F1953" s="2"/>
      <c r="G1953" s="2"/>
      <c r="H1953" s="2"/>
      <c r="I1953" s="2"/>
      <c r="J1953" s="13"/>
      <c r="K1953" s="13"/>
      <c r="L1953" s="2"/>
      <c r="M1953" s="12"/>
      <c r="N1953" s="2"/>
      <c r="O1953" s="2"/>
      <c r="P1953" s="2"/>
    </row>
    <row r="1954">
      <c r="A1954" s="12"/>
      <c r="B1954" s="13"/>
      <c r="C1954" s="13"/>
      <c r="D1954" s="13"/>
      <c r="E1954" s="2"/>
      <c r="F1954" s="2"/>
      <c r="G1954" s="2"/>
      <c r="H1954" s="2"/>
      <c r="I1954" s="2"/>
      <c r="J1954" s="13"/>
      <c r="K1954" s="13"/>
      <c r="L1954" s="2"/>
      <c r="M1954" s="12"/>
      <c r="N1954" s="2"/>
      <c r="O1954" s="2"/>
      <c r="P1954" s="2"/>
    </row>
    <row r="1955">
      <c r="A1955" s="12"/>
      <c r="B1955" s="13"/>
      <c r="C1955" s="13"/>
      <c r="D1955" s="13"/>
      <c r="E1955" s="2"/>
      <c r="F1955" s="2"/>
      <c r="G1955" s="2"/>
      <c r="H1955" s="2"/>
      <c r="I1955" s="2"/>
      <c r="J1955" s="13"/>
      <c r="K1955" s="13"/>
      <c r="L1955" s="2"/>
      <c r="M1955" s="12"/>
      <c r="N1955" s="2"/>
      <c r="O1955" s="2"/>
      <c r="P1955" s="2"/>
    </row>
    <row r="1956">
      <c r="A1956" s="12"/>
      <c r="B1956" s="13"/>
      <c r="C1956" s="13"/>
      <c r="D1956" s="13"/>
      <c r="E1956" s="2"/>
      <c r="F1956" s="2"/>
      <c r="G1956" s="2"/>
      <c r="H1956" s="2"/>
      <c r="I1956" s="2"/>
      <c r="J1956" s="13"/>
      <c r="K1956" s="13"/>
      <c r="L1956" s="2"/>
      <c r="M1956" s="12"/>
      <c r="N1956" s="2"/>
      <c r="O1956" s="2"/>
      <c r="P1956" s="2"/>
    </row>
    <row r="1957">
      <c r="A1957" s="12"/>
      <c r="B1957" s="13"/>
      <c r="C1957" s="13"/>
      <c r="D1957" s="13"/>
      <c r="E1957" s="2"/>
      <c r="F1957" s="2"/>
      <c r="G1957" s="2"/>
      <c r="H1957" s="2"/>
      <c r="I1957" s="2"/>
      <c r="J1957" s="13"/>
      <c r="K1957" s="13"/>
      <c r="L1957" s="2"/>
      <c r="M1957" s="12"/>
      <c r="N1957" s="2"/>
      <c r="O1957" s="2"/>
      <c r="P1957" s="2"/>
    </row>
    <row r="1958">
      <c r="A1958" s="12"/>
      <c r="B1958" s="13"/>
      <c r="C1958" s="13"/>
      <c r="D1958" s="13"/>
      <c r="E1958" s="2"/>
      <c r="F1958" s="2"/>
      <c r="G1958" s="2"/>
      <c r="H1958" s="2"/>
      <c r="I1958" s="2"/>
      <c r="J1958" s="13"/>
      <c r="K1958" s="13"/>
      <c r="L1958" s="2"/>
      <c r="M1958" s="12"/>
      <c r="N1958" s="2"/>
      <c r="O1958" s="2"/>
      <c r="P1958" s="2"/>
    </row>
    <row r="1959">
      <c r="A1959" s="12"/>
      <c r="B1959" s="13"/>
      <c r="C1959" s="13"/>
      <c r="D1959" s="13"/>
      <c r="E1959" s="2"/>
      <c r="F1959" s="2"/>
      <c r="G1959" s="2"/>
      <c r="H1959" s="2"/>
      <c r="I1959" s="2"/>
      <c r="J1959" s="13"/>
      <c r="K1959" s="13"/>
      <c r="L1959" s="2"/>
      <c r="M1959" s="12"/>
      <c r="N1959" s="2"/>
      <c r="O1959" s="2"/>
      <c r="P1959" s="2"/>
    </row>
    <row r="1960">
      <c r="A1960" s="12"/>
      <c r="B1960" s="13"/>
      <c r="C1960" s="13"/>
      <c r="D1960" s="13"/>
      <c r="E1960" s="2"/>
      <c r="F1960" s="2"/>
      <c r="G1960" s="2"/>
      <c r="H1960" s="2"/>
      <c r="I1960" s="2"/>
      <c r="J1960" s="13"/>
      <c r="K1960" s="13"/>
      <c r="L1960" s="2"/>
      <c r="M1960" s="12"/>
      <c r="N1960" s="2"/>
      <c r="O1960" s="2"/>
      <c r="P1960" s="2"/>
    </row>
    <row r="1961">
      <c r="A1961" s="12"/>
      <c r="B1961" s="13"/>
      <c r="C1961" s="13"/>
      <c r="D1961" s="13"/>
      <c r="E1961" s="2"/>
      <c r="F1961" s="2"/>
      <c r="G1961" s="2"/>
      <c r="H1961" s="2"/>
      <c r="I1961" s="2"/>
      <c r="J1961" s="13"/>
      <c r="K1961" s="13"/>
      <c r="L1961" s="2"/>
      <c r="M1961" s="12"/>
      <c r="N1961" s="2"/>
      <c r="O1961" s="2"/>
      <c r="P1961" s="2"/>
    </row>
    <row r="1962">
      <c r="A1962" s="12"/>
      <c r="B1962" s="13"/>
      <c r="C1962" s="13"/>
      <c r="D1962" s="13"/>
      <c r="E1962" s="2"/>
      <c r="F1962" s="2"/>
      <c r="G1962" s="2"/>
      <c r="H1962" s="2"/>
      <c r="I1962" s="2"/>
      <c r="J1962" s="13"/>
      <c r="K1962" s="13"/>
      <c r="L1962" s="2"/>
      <c r="M1962" s="12"/>
      <c r="N1962" s="2"/>
      <c r="O1962" s="2"/>
      <c r="P1962" s="2"/>
    </row>
    <row r="1963">
      <c r="A1963" s="12"/>
      <c r="B1963" s="13"/>
      <c r="C1963" s="13"/>
      <c r="D1963" s="13"/>
      <c r="E1963" s="2"/>
      <c r="F1963" s="2"/>
      <c r="G1963" s="2"/>
      <c r="H1963" s="2"/>
      <c r="I1963" s="2"/>
      <c r="J1963" s="13"/>
      <c r="K1963" s="13"/>
      <c r="L1963" s="2"/>
      <c r="M1963" s="12"/>
      <c r="N1963" s="2"/>
      <c r="O1963" s="2"/>
      <c r="P1963" s="2"/>
    </row>
    <row r="1964">
      <c r="A1964" s="12"/>
      <c r="B1964" s="13"/>
      <c r="C1964" s="13"/>
      <c r="D1964" s="13"/>
      <c r="E1964" s="2"/>
      <c r="F1964" s="2"/>
      <c r="G1964" s="2"/>
      <c r="H1964" s="2"/>
      <c r="I1964" s="2"/>
      <c r="J1964" s="13"/>
      <c r="K1964" s="13"/>
      <c r="L1964" s="2"/>
      <c r="M1964" s="12"/>
      <c r="N1964" s="2"/>
      <c r="O1964" s="2"/>
      <c r="P1964" s="2"/>
    </row>
    <row r="1965">
      <c r="A1965" s="12"/>
      <c r="B1965" s="13"/>
      <c r="C1965" s="13"/>
      <c r="D1965" s="13"/>
      <c r="E1965" s="2"/>
      <c r="F1965" s="2"/>
      <c r="G1965" s="2"/>
      <c r="H1965" s="2"/>
      <c r="I1965" s="2"/>
      <c r="J1965" s="13"/>
      <c r="K1965" s="13"/>
      <c r="L1965" s="2"/>
      <c r="M1965" s="12"/>
      <c r="N1965" s="2"/>
      <c r="O1965" s="2"/>
      <c r="P1965" s="2"/>
    </row>
    <row r="1966">
      <c r="A1966" s="12"/>
      <c r="B1966" s="13"/>
      <c r="C1966" s="13"/>
      <c r="D1966" s="13"/>
      <c r="E1966" s="2"/>
      <c r="F1966" s="2"/>
      <c r="G1966" s="2"/>
      <c r="H1966" s="2"/>
      <c r="I1966" s="2"/>
      <c r="J1966" s="13"/>
      <c r="K1966" s="13"/>
      <c r="L1966" s="2"/>
      <c r="M1966" s="12"/>
      <c r="N1966" s="2"/>
      <c r="O1966" s="2"/>
      <c r="P1966" s="2"/>
    </row>
    <row r="1967">
      <c r="A1967" s="12"/>
      <c r="B1967" s="13"/>
      <c r="C1967" s="13"/>
      <c r="D1967" s="13"/>
      <c r="E1967" s="2"/>
      <c r="F1967" s="2"/>
      <c r="G1967" s="2"/>
      <c r="H1967" s="2"/>
      <c r="I1967" s="2"/>
      <c r="J1967" s="13"/>
      <c r="K1967" s="13"/>
      <c r="L1967" s="2"/>
      <c r="M1967" s="12"/>
      <c r="N1967" s="2"/>
      <c r="O1967" s="2"/>
      <c r="P1967" s="2"/>
    </row>
    <row r="1968">
      <c r="A1968" s="12"/>
      <c r="B1968" s="13"/>
      <c r="C1968" s="13"/>
      <c r="D1968" s="13"/>
      <c r="E1968" s="2"/>
      <c r="F1968" s="2"/>
      <c r="G1968" s="2"/>
      <c r="H1968" s="2"/>
      <c r="I1968" s="2"/>
      <c r="J1968" s="13"/>
      <c r="K1968" s="13"/>
      <c r="L1968" s="2"/>
      <c r="M1968" s="12"/>
      <c r="N1968" s="2"/>
      <c r="O1968" s="2"/>
      <c r="P1968" s="2"/>
    </row>
    <row r="1969">
      <c r="A1969" s="12"/>
      <c r="B1969" s="13"/>
      <c r="C1969" s="13"/>
      <c r="D1969" s="13"/>
      <c r="E1969" s="2"/>
      <c r="F1969" s="2"/>
      <c r="G1969" s="2"/>
      <c r="H1969" s="2"/>
      <c r="I1969" s="2"/>
      <c r="J1969" s="13"/>
      <c r="K1969" s="13"/>
      <c r="L1969" s="2"/>
      <c r="M1969" s="12"/>
      <c r="N1969" s="2"/>
      <c r="O1969" s="2"/>
      <c r="P1969" s="2"/>
    </row>
    <row r="1970">
      <c r="A1970" s="12"/>
      <c r="B1970" s="13"/>
      <c r="C1970" s="13"/>
      <c r="D1970" s="13"/>
      <c r="E1970" s="2"/>
      <c r="F1970" s="2"/>
      <c r="G1970" s="2"/>
      <c r="H1970" s="2"/>
      <c r="I1970" s="2"/>
      <c r="J1970" s="13"/>
      <c r="K1970" s="13"/>
      <c r="L1970" s="2"/>
      <c r="M1970" s="12"/>
      <c r="N1970" s="2"/>
      <c r="O1970" s="2"/>
      <c r="P1970" s="2"/>
    </row>
    <row r="1971">
      <c r="A1971" s="12"/>
      <c r="B1971" s="13"/>
      <c r="C1971" s="13"/>
      <c r="D1971" s="13"/>
      <c r="E1971" s="2"/>
      <c r="F1971" s="2"/>
      <c r="G1971" s="2"/>
      <c r="H1971" s="2"/>
      <c r="I1971" s="2"/>
      <c r="J1971" s="13"/>
      <c r="K1971" s="13"/>
      <c r="L1971" s="2"/>
      <c r="M1971" s="12"/>
      <c r="N1971" s="2"/>
      <c r="O1971" s="2"/>
      <c r="P1971" s="2"/>
    </row>
    <row r="1972">
      <c r="A1972" s="12"/>
      <c r="B1972" s="13"/>
      <c r="C1972" s="13"/>
      <c r="D1972" s="13"/>
      <c r="E1972" s="2"/>
      <c r="F1972" s="2"/>
      <c r="G1972" s="2"/>
      <c r="H1972" s="2"/>
      <c r="I1972" s="2"/>
      <c r="J1972" s="13"/>
      <c r="K1972" s="13"/>
      <c r="L1972" s="2"/>
      <c r="M1972" s="12"/>
      <c r="N1972" s="2"/>
      <c r="O1972" s="2"/>
      <c r="P1972" s="2"/>
    </row>
    <row r="1973">
      <c r="A1973" s="12"/>
      <c r="B1973" s="13"/>
      <c r="C1973" s="13"/>
      <c r="D1973" s="13"/>
      <c r="E1973" s="2"/>
      <c r="F1973" s="2"/>
      <c r="G1973" s="2"/>
      <c r="H1973" s="2"/>
      <c r="I1973" s="2"/>
      <c r="J1973" s="13"/>
      <c r="K1973" s="13"/>
      <c r="L1973" s="2"/>
      <c r="M1973" s="12"/>
      <c r="N1973" s="2"/>
      <c r="O1973" s="2"/>
      <c r="P1973" s="2"/>
    </row>
    <row r="1974">
      <c r="A1974" s="12"/>
      <c r="B1974" s="13"/>
      <c r="C1974" s="13"/>
      <c r="D1974" s="13"/>
      <c r="E1974" s="2"/>
      <c r="F1974" s="2"/>
      <c r="G1974" s="2"/>
      <c r="H1974" s="2"/>
      <c r="I1974" s="2"/>
      <c r="J1974" s="13"/>
      <c r="K1974" s="13"/>
      <c r="L1974" s="2"/>
      <c r="M1974" s="12"/>
      <c r="N1974" s="2"/>
      <c r="O1974" s="2"/>
      <c r="P1974" s="2"/>
    </row>
    <row r="1975">
      <c r="A1975" s="12"/>
      <c r="B1975" s="13"/>
      <c r="C1975" s="13"/>
      <c r="D1975" s="13"/>
      <c r="E1975" s="2"/>
      <c r="F1975" s="2"/>
      <c r="G1975" s="2"/>
      <c r="H1975" s="2"/>
      <c r="I1975" s="2"/>
      <c r="J1975" s="13"/>
      <c r="K1975" s="13"/>
      <c r="L1975" s="2"/>
      <c r="M1975" s="12"/>
      <c r="N1975" s="2"/>
      <c r="O1975" s="2"/>
      <c r="P1975" s="2"/>
    </row>
    <row r="1976">
      <c r="A1976" s="12"/>
      <c r="B1976" s="13"/>
      <c r="C1976" s="13"/>
      <c r="D1976" s="13"/>
      <c r="E1976" s="2"/>
      <c r="F1976" s="2"/>
      <c r="G1976" s="2"/>
      <c r="H1976" s="2"/>
      <c r="I1976" s="2"/>
      <c r="J1976" s="13"/>
      <c r="K1976" s="13"/>
      <c r="L1976" s="2"/>
      <c r="M1976" s="12"/>
      <c r="N1976" s="2"/>
      <c r="O1976" s="2"/>
      <c r="P1976" s="2"/>
    </row>
    <row r="1977">
      <c r="A1977" s="12"/>
      <c r="B1977" s="13"/>
      <c r="C1977" s="13"/>
      <c r="D1977" s="13"/>
      <c r="E1977" s="2"/>
      <c r="F1977" s="2"/>
      <c r="G1977" s="2"/>
      <c r="H1977" s="2"/>
      <c r="I1977" s="2"/>
      <c r="J1977" s="13"/>
      <c r="K1977" s="13"/>
      <c r="L1977" s="2"/>
      <c r="M1977" s="12"/>
      <c r="N1977" s="2"/>
      <c r="O1977" s="2"/>
      <c r="P1977" s="2"/>
    </row>
    <row r="1978">
      <c r="A1978" s="12"/>
      <c r="B1978" s="13"/>
      <c r="C1978" s="13"/>
      <c r="D1978" s="13"/>
      <c r="E1978" s="2"/>
      <c r="F1978" s="2"/>
      <c r="G1978" s="2"/>
      <c r="H1978" s="2"/>
      <c r="I1978" s="2"/>
      <c r="J1978" s="13"/>
      <c r="K1978" s="13"/>
      <c r="L1978" s="2"/>
      <c r="M1978" s="12"/>
      <c r="N1978" s="2"/>
      <c r="O1978" s="2"/>
      <c r="P1978" s="2"/>
    </row>
    <row r="1979">
      <c r="A1979" s="12"/>
      <c r="B1979" s="13"/>
      <c r="C1979" s="13"/>
      <c r="D1979" s="13"/>
      <c r="E1979" s="2"/>
      <c r="F1979" s="2"/>
      <c r="G1979" s="2"/>
      <c r="H1979" s="2"/>
      <c r="I1979" s="2"/>
      <c r="J1979" s="13"/>
      <c r="K1979" s="13"/>
      <c r="L1979" s="2"/>
      <c r="M1979" s="12"/>
      <c r="N1979" s="2"/>
      <c r="O1979" s="2"/>
      <c r="P1979" s="2"/>
    </row>
    <row r="1980">
      <c r="A1980" s="12"/>
      <c r="B1980" s="13"/>
      <c r="C1980" s="13"/>
      <c r="D1980" s="13"/>
      <c r="E1980" s="2"/>
      <c r="F1980" s="2"/>
      <c r="G1980" s="2"/>
      <c r="H1980" s="2"/>
      <c r="I1980" s="2"/>
      <c r="J1980" s="13"/>
      <c r="K1980" s="13"/>
      <c r="L1980" s="2"/>
      <c r="M1980" s="12"/>
      <c r="N1980" s="2"/>
      <c r="O1980" s="2"/>
      <c r="P1980" s="2"/>
    </row>
    <row r="1981">
      <c r="A1981" s="12"/>
      <c r="B1981" s="13"/>
      <c r="C1981" s="13"/>
      <c r="D1981" s="13"/>
      <c r="E1981" s="2"/>
      <c r="F1981" s="2"/>
      <c r="G1981" s="2"/>
      <c r="H1981" s="2"/>
      <c r="I1981" s="2"/>
      <c r="J1981" s="13"/>
      <c r="K1981" s="13"/>
      <c r="L1981" s="2"/>
      <c r="M1981" s="12"/>
      <c r="N1981" s="2"/>
      <c r="O1981" s="2"/>
      <c r="P1981" s="2"/>
    </row>
    <row r="1982">
      <c r="A1982" s="12"/>
      <c r="B1982" s="13"/>
      <c r="C1982" s="13"/>
      <c r="D1982" s="13"/>
      <c r="E1982" s="2"/>
      <c r="F1982" s="2"/>
      <c r="G1982" s="2"/>
      <c r="H1982" s="2"/>
      <c r="I1982" s="2"/>
      <c r="J1982" s="13"/>
      <c r="K1982" s="13"/>
      <c r="L1982" s="2"/>
      <c r="M1982" s="12"/>
      <c r="N1982" s="2"/>
      <c r="O1982" s="2"/>
      <c r="P1982" s="2"/>
    </row>
    <row r="1983">
      <c r="A1983" s="12"/>
      <c r="B1983" s="13"/>
      <c r="C1983" s="13"/>
      <c r="D1983" s="13"/>
      <c r="E1983" s="2"/>
      <c r="F1983" s="2"/>
      <c r="G1983" s="2"/>
      <c r="H1983" s="2"/>
      <c r="I1983" s="2"/>
      <c r="J1983" s="13"/>
      <c r="K1983" s="13"/>
      <c r="L1983" s="2"/>
      <c r="M1983" s="12"/>
      <c r="N1983" s="2"/>
      <c r="O1983" s="2"/>
      <c r="P1983" s="2"/>
    </row>
    <row r="1984">
      <c r="A1984" s="12"/>
      <c r="B1984" s="13"/>
      <c r="C1984" s="13"/>
      <c r="D1984" s="13"/>
      <c r="E1984" s="2"/>
      <c r="F1984" s="2"/>
      <c r="G1984" s="2"/>
      <c r="H1984" s="2"/>
      <c r="I1984" s="2"/>
      <c r="J1984" s="13"/>
      <c r="K1984" s="13"/>
      <c r="L1984" s="2"/>
      <c r="M1984" s="12"/>
      <c r="N1984" s="2"/>
      <c r="O1984" s="2"/>
      <c r="P1984" s="2"/>
    </row>
    <row r="1985">
      <c r="A1985" s="12"/>
      <c r="B1985" s="13"/>
      <c r="C1985" s="13"/>
      <c r="D1985" s="13"/>
      <c r="E1985" s="2"/>
      <c r="F1985" s="2"/>
      <c r="G1985" s="2"/>
      <c r="H1985" s="2"/>
      <c r="I1985" s="2"/>
      <c r="J1985" s="13"/>
      <c r="K1985" s="13"/>
      <c r="L1985" s="2"/>
      <c r="M1985" s="12"/>
      <c r="N1985" s="2"/>
      <c r="O1985" s="2"/>
      <c r="P1985" s="2"/>
    </row>
    <row r="1986">
      <c r="A1986" s="12"/>
      <c r="B1986" s="13"/>
      <c r="C1986" s="13"/>
      <c r="D1986" s="13"/>
      <c r="E1986" s="2"/>
      <c r="F1986" s="2"/>
      <c r="G1986" s="2"/>
      <c r="H1986" s="2"/>
      <c r="I1986" s="2"/>
      <c r="J1986" s="13"/>
      <c r="K1986" s="13"/>
      <c r="L1986" s="2"/>
      <c r="M1986" s="12"/>
      <c r="N1986" s="2"/>
      <c r="O1986" s="2"/>
      <c r="P1986" s="2"/>
    </row>
    <row r="1987">
      <c r="A1987" s="12"/>
      <c r="B1987" s="13"/>
      <c r="C1987" s="13"/>
      <c r="D1987" s="13"/>
      <c r="E1987" s="2"/>
      <c r="F1987" s="2"/>
      <c r="G1987" s="2"/>
      <c r="H1987" s="2"/>
      <c r="I1987" s="2"/>
      <c r="J1987" s="13"/>
      <c r="K1987" s="13"/>
      <c r="L1987" s="2"/>
      <c r="M1987" s="12"/>
      <c r="N1987" s="2"/>
      <c r="O1987" s="2"/>
      <c r="P1987" s="2"/>
    </row>
    <row r="1988">
      <c r="A1988" s="12"/>
      <c r="B1988" s="13"/>
      <c r="C1988" s="13"/>
      <c r="D1988" s="13"/>
      <c r="E1988" s="2"/>
      <c r="F1988" s="2"/>
      <c r="G1988" s="2"/>
      <c r="H1988" s="2"/>
      <c r="I1988" s="2"/>
      <c r="J1988" s="13"/>
      <c r="K1988" s="13"/>
      <c r="L1988" s="2"/>
      <c r="M1988" s="12"/>
      <c r="N1988" s="2"/>
      <c r="O1988" s="2"/>
      <c r="P1988" s="2"/>
    </row>
    <row r="1989">
      <c r="A1989" s="12"/>
      <c r="B1989" s="13"/>
      <c r="C1989" s="13"/>
      <c r="D1989" s="13"/>
      <c r="E1989" s="2"/>
      <c r="F1989" s="2"/>
      <c r="G1989" s="2"/>
      <c r="H1989" s="2"/>
      <c r="I1989" s="2"/>
      <c r="J1989" s="13"/>
      <c r="K1989" s="13"/>
      <c r="L1989" s="2"/>
      <c r="M1989" s="12"/>
      <c r="N1989" s="2"/>
      <c r="O1989" s="2"/>
      <c r="P1989" s="2"/>
    </row>
    <row r="1990">
      <c r="A1990" s="12"/>
      <c r="B1990" s="13"/>
      <c r="C1990" s="13"/>
      <c r="D1990" s="13"/>
      <c r="E1990" s="2"/>
      <c r="F1990" s="2"/>
      <c r="G1990" s="2"/>
      <c r="H1990" s="2"/>
      <c r="I1990" s="2"/>
      <c r="J1990" s="13"/>
      <c r="K1990" s="13"/>
      <c r="L1990" s="2"/>
      <c r="M1990" s="12"/>
      <c r="N1990" s="2"/>
      <c r="O1990" s="2"/>
      <c r="P1990" s="2"/>
    </row>
    <row r="1991">
      <c r="A1991" s="12"/>
      <c r="B1991" s="13"/>
      <c r="C1991" s="13"/>
      <c r="D1991" s="13"/>
      <c r="E1991" s="2"/>
      <c r="F1991" s="2"/>
      <c r="G1991" s="2"/>
      <c r="H1991" s="2"/>
      <c r="I1991" s="2"/>
      <c r="J1991" s="13"/>
      <c r="K1991" s="13"/>
      <c r="L1991" s="2"/>
      <c r="M1991" s="12"/>
      <c r="N1991" s="2"/>
      <c r="O1991" s="2"/>
      <c r="P1991" s="2"/>
    </row>
    <row r="1992">
      <c r="A1992" s="12"/>
      <c r="B1992" s="13"/>
      <c r="C1992" s="13"/>
      <c r="D1992" s="13"/>
      <c r="E1992" s="2"/>
      <c r="F1992" s="2"/>
      <c r="G1992" s="2"/>
      <c r="H1992" s="2"/>
      <c r="I1992" s="2"/>
      <c r="J1992" s="13"/>
      <c r="K1992" s="13"/>
      <c r="L1992" s="2"/>
      <c r="M1992" s="12"/>
      <c r="N1992" s="2"/>
      <c r="O1992" s="2"/>
      <c r="P1992" s="2"/>
    </row>
    <row r="1993">
      <c r="A1993" s="12"/>
      <c r="B1993" s="13"/>
      <c r="C1993" s="13"/>
      <c r="D1993" s="13"/>
      <c r="E1993" s="2"/>
      <c r="F1993" s="2"/>
      <c r="G1993" s="2"/>
      <c r="H1993" s="2"/>
      <c r="I1993" s="2"/>
      <c r="J1993" s="13"/>
      <c r="K1993" s="13"/>
      <c r="L1993" s="2"/>
      <c r="M1993" s="12"/>
      <c r="N1993" s="2"/>
      <c r="O1993" s="2"/>
      <c r="P1993" s="2"/>
    </row>
    <row r="1994">
      <c r="A1994" s="12"/>
      <c r="B1994" s="13"/>
      <c r="C1994" s="13"/>
      <c r="D1994" s="13"/>
      <c r="E1994" s="2"/>
      <c r="F1994" s="2"/>
      <c r="G1994" s="2"/>
      <c r="H1994" s="2"/>
      <c r="I1994" s="2"/>
      <c r="J1994" s="13"/>
      <c r="K1994" s="13"/>
      <c r="L1994" s="2"/>
      <c r="M1994" s="12"/>
      <c r="N1994" s="2"/>
      <c r="O1994" s="2"/>
      <c r="P1994" s="2"/>
    </row>
    <row r="1995">
      <c r="A1995" s="12"/>
      <c r="B1995" s="13"/>
      <c r="C1995" s="13"/>
      <c r="D1995" s="13"/>
      <c r="E1995" s="2"/>
      <c r="F1995" s="2"/>
      <c r="G1995" s="2"/>
      <c r="H1995" s="2"/>
      <c r="I1995" s="2"/>
      <c r="J1995" s="13"/>
      <c r="K1995" s="13"/>
      <c r="L1995" s="2"/>
      <c r="M1995" s="12"/>
      <c r="N1995" s="2"/>
      <c r="O1995" s="2"/>
      <c r="P1995" s="2"/>
    </row>
    <row r="1996">
      <c r="A1996" s="12"/>
      <c r="B1996" s="13"/>
      <c r="C1996" s="13"/>
      <c r="D1996" s="13"/>
      <c r="E1996" s="2"/>
      <c r="F1996" s="2"/>
      <c r="G1996" s="2"/>
      <c r="H1996" s="2"/>
      <c r="I1996" s="2"/>
      <c r="J1996" s="13"/>
      <c r="K1996" s="13"/>
      <c r="L1996" s="2"/>
      <c r="M1996" s="12"/>
      <c r="N1996" s="2"/>
      <c r="O1996" s="2"/>
      <c r="P1996" s="2"/>
    </row>
    <row r="1997">
      <c r="A1997" s="12"/>
      <c r="B1997" s="13"/>
      <c r="C1997" s="13"/>
      <c r="D1997" s="13"/>
      <c r="E1997" s="2"/>
      <c r="F1997" s="2"/>
      <c r="G1997" s="2"/>
      <c r="H1997" s="2"/>
      <c r="I1997" s="2"/>
      <c r="J1997" s="13"/>
      <c r="K1997" s="13"/>
      <c r="L1997" s="2"/>
      <c r="M1997" s="12"/>
      <c r="N1997" s="2"/>
      <c r="O1997" s="2"/>
      <c r="P1997" s="2"/>
    </row>
    <row r="1998">
      <c r="A1998" s="12"/>
      <c r="B1998" s="13"/>
      <c r="C1998" s="13"/>
      <c r="D1998" s="13"/>
      <c r="E1998" s="2"/>
      <c r="F1998" s="2"/>
      <c r="G1998" s="2"/>
      <c r="H1998" s="2"/>
      <c r="I1998" s="2"/>
      <c r="J1998" s="13"/>
      <c r="K1998" s="13"/>
      <c r="L1998" s="2"/>
      <c r="M1998" s="12"/>
      <c r="N1998" s="2"/>
      <c r="O1998" s="2"/>
      <c r="P1998" s="2"/>
    </row>
    <row r="1999">
      <c r="A1999" s="12"/>
      <c r="B1999" s="13"/>
      <c r="C1999" s="13"/>
      <c r="D1999" s="13"/>
      <c r="E1999" s="2"/>
      <c r="F1999" s="2"/>
      <c r="G1999" s="2"/>
      <c r="H1999" s="2"/>
      <c r="I1999" s="2"/>
      <c r="J1999" s="13"/>
      <c r="K1999" s="13"/>
      <c r="L1999" s="2"/>
      <c r="M1999" s="12"/>
      <c r="N1999" s="2"/>
      <c r="O1999" s="2"/>
      <c r="P1999" s="2"/>
    </row>
    <row r="2000">
      <c r="A2000" s="12"/>
      <c r="B2000" s="13"/>
      <c r="C2000" s="13"/>
      <c r="D2000" s="13"/>
      <c r="E2000" s="2"/>
      <c r="F2000" s="2"/>
      <c r="G2000" s="2"/>
      <c r="H2000" s="2"/>
      <c r="I2000" s="2"/>
      <c r="J2000" s="13"/>
      <c r="K2000" s="13"/>
      <c r="L2000" s="2"/>
      <c r="M2000" s="12"/>
      <c r="N2000" s="2"/>
      <c r="O2000" s="2"/>
      <c r="P2000" s="2"/>
    </row>
    <row r="2001">
      <c r="A2001" s="12"/>
      <c r="B2001" s="13"/>
      <c r="C2001" s="13"/>
      <c r="D2001" s="13"/>
      <c r="E2001" s="2"/>
      <c r="F2001" s="2"/>
      <c r="G2001" s="2"/>
      <c r="H2001" s="2"/>
      <c r="I2001" s="2"/>
      <c r="J2001" s="13"/>
      <c r="K2001" s="13"/>
      <c r="L2001" s="2"/>
      <c r="M2001" s="12"/>
      <c r="N2001" s="2"/>
      <c r="O2001" s="2"/>
      <c r="P2001" s="2"/>
    </row>
    <row r="2002">
      <c r="A2002" s="12"/>
      <c r="B2002" s="13"/>
      <c r="C2002" s="13"/>
      <c r="D2002" s="13"/>
      <c r="E2002" s="2"/>
      <c r="F2002" s="2"/>
      <c r="G2002" s="2"/>
      <c r="H2002" s="2"/>
      <c r="I2002" s="2"/>
      <c r="J2002" s="13"/>
      <c r="K2002" s="13"/>
      <c r="L2002" s="2"/>
      <c r="M2002" s="12"/>
      <c r="N2002" s="2"/>
      <c r="O2002" s="2"/>
      <c r="P2002" s="2"/>
    </row>
    <row r="2003">
      <c r="A2003" s="12"/>
      <c r="B2003" s="13"/>
      <c r="C2003" s="13"/>
      <c r="D2003" s="13"/>
      <c r="E2003" s="2"/>
      <c r="F2003" s="2"/>
      <c r="G2003" s="2"/>
      <c r="H2003" s="2"/>
      <c r="I2003" s="2"/>
      <c r="J2003" s="13"/>
      <c r="K2003" s="13"/>
      <c r="L2003" s="2"/>
      <c r="M2003" s="12"/>
      <c r="N2003" s="2"/>
      <c r="O2003" s="2"/>
      <c r="P2003" s="2"/>
    </row>
    <row r="2004">
      <c r="A2004" s="12"/>
      <c r="B2004" s="13"/>
      <c r="C2004" s="13"/>
      <c r="D2004" s="13"/>
      <c r="E2004" s="2"/>
      <c r="F2004" s="2"/>
      <c r="G2004" s="2"/>
      <c r="H2004" s="2"/>
      <c r="I2004" s="2"/>
      <c r="J2004" s="13"/>
      <c r="K2004" s="13"/>
      <c r="L2004" s="2"/>
      <c r="M2004" s="12"/>
      <c r="N2004" s="2"/>
      <c r="O2004" s="2"/>
      <c r="P2004" s="2"/>
    </row>
    <row r="2005">
      <c r="A2005" s="12"/>
      <c r="B2005" s="13"/>
      <c r="C2005" s="13"/>
      <c r="D2005" s="13"/>
      <c r="E2005" s="2"/>
      <c r="F2005" s="2"/>
      <c r="G2005" s="2"/>
      <c r="H2005" s="2"/>
      <c r="I2005" s="2"/>
      <c r="J2005" s="13"/>
      <c r="K2005" s="13"/>
      <c r="L2005" s="2"/>
      <c r="M2005" s="12"/>
      <c r="N2005" s="2"/>
      <c r="O2005" s="2"/>
      <c r="P2005" s="2"/>
    </row>
    <row r="2006">
      <c r="A2006" s="12"/>
      <c r="B2006" s="13"/>
      <c r="C2006" s="13"/>
      <c r="D2006" s="13"/>
      <c r="E2006" s="2"/>
      <c r="F2006" s="2"/>
      <c r="G2006" s="2"/>
      <c r="H2006" s="2"/>
      <c r="I2006" s="2"/>
      <c r="J2006" s="13"/>
      <c r="K2006" s="13"/>
      <c r="L2006" s="2"/>
      <c r="M2006" s="12"/>
      <c r="N2006" s="2"/>
      <c r="O2006" s="2"/>
      <c r="P2006" s="2"/>
    </row>
    <row r="2007">
      <c r="A2007" s="12"/>
      <c r="B2007" s="13"/>
      <c r="C2007" s="13"/>
      <c r="D2007" s="13"/>
      <c r="E2007" s="2"/>
      <c r="F2007" s="2"/>
      <c r="G2007" s="2"/>
      <c r="H2007" s="2"/>
      <c r="I2007" s="2"/>
      <c r="J2007" s="13"/>
      <c r="K2007" s="13"/>
      <c r="L2007" s="2"/>
      <c r="M2007" s="12"/>
      <c r="N2007" s="2"/>
      <c r="O2007" s="2"/>
      <c r="P2007" s="2"/>
    </row>
    <row r="2008">
      <c r="A2008" s="12"/>
      <c r="B2008" s="13"/>
      <c r="C2008" s="13"/>
      <c r="D2008" s="13"/>
      <c r="E2008" s="2"/>
      <c r="F2008" s="2"/>
      <c r="G2008" s="2"/>
      <c r="H2008" s="2"/>
      <c r="I2008" s="2"/>
      <c r="J2008" s="13"/>
      <c r="K2008" s="13"/>
      <c r="L2008" s="2"/>
      <c r="M2008" s="12"/>
      <c r="N2008" s="2"/>
      <c r="O2008" s="2"/>
      <c r="P2008" s="2"/>
    </row>
    <row r="2009">
      <c r="A2009" s="12"/>
      <c r="B2009" s="13"/>
      <c r="C2009" s="13"/>
      <c r="D2009" s="13"/>
      <c r="E2009" s="2"/>
      <c r="F2009" s="2"/>
      <c r="G2009" s="2"/>
      <c r="H2009" s="2"/>
      <c r="I2009" s="2"/>
      <c r="J2009" s="13"/>
      <c r="K2009" s="13"/>
      <c r="L2009" s="2"/>
      <c r="M2009" s="12"/>
      <c r="N2009" s="2"/>
      <c r="O2009" s="2"/>
      <c r="P2009" s="2"/>
    </row>
    <row r="2010">
      <c r="A2010" s="12"/>
      <c r="B2010" s="13"/>
      <c r="C2010" s="13"/>
      <c r="D2010" s="13"/>
      <c r="E2010" s="2"/>
      <c r="F2010" s="2"/>
      <c r="G2010" s="2"/>
      <c r="H2010" s="2"/>
      <c r="I2010" s="2"/>
      <c r="J2010" s="13"/>
      <c r="K2010" s="13"/>
      <c r="L2010" s="2"/>
      <c r="M2010" s="12"/>
      <c r="N2010" s="2"/>
      <c r="O2010" s="2"/>
      <c r="P2010" s="2"/>
    </row>
    <row r="2011">
      <c r="A2011" s="12"/>
      <c r="B2011" s="13"/>
      <c r="C2011" s="13"/>
      <c r="D2011" s="13"/>
      <c r="E2011" s="2"/>
      <c r="F2011" s="2"/>
      <c r="G2011" s="2"/>
      <c r="H2011" s="2"/>
      <c r="I2011" s="2"/>
      <c r="J2011" s="13"/>
      <c r="K2011" s="13"/>
      <c r="L2011" s="2"/>
      <c r="M2011" s="12"/>
      <c r="N2011" s="2"/>
      <c r="O2011" s="2"/>
      <c r="P2011" s="2"/>
    </row>
    <row r="2012">
      <c r="A2012" s="12"/>
      <c r="B2012" s="13"/>
      <c r="C2012" s="13"/>
      <c r="D2012" s="13"/>
      <c r="E2012" s="2"/>
      <c r="F2012" s="2"/>
      <c r="G2012" s="2"/>
      <c r="H2012" s="2"/>
      <c r="I2012" s="2"/>
      <c r="J2012" s="13"/>
      <c r="K2012" s="13"/>
      <c r="L2012" s="2"/>
      <c r="M2012" s="12"/>
      <c r="N2012" s="2"/>
      <c r="O2012" s="2"/>
      <c r="P2012" s="2"/>
    </row>
    <row r="2013">
      <c r="A2013" s="12"/>
      <c r="B2013" s="13"/>
      <c r="C2013" s="13"/>
      <c r="D2013" s="13"/>
      <c r="E2013" s="2"/>
      <c r="F2013" s="2"/>
      <c r="G2013" s="2"/>
      <c r="H2013" s="2"/>
      <c r="I2013" s="2"/>
      <c r="J2013" s="13"/>
      <c r="K2013" s="13"/>
      <c r="L2013" s="2"/>
      <c r="M2013" s="12"/>
      <c r="N2013" s="2"/>
      <c r="O2013" s="2"/>
      <c r="P2013" s="2"/>
    </row>
    <row r="2014">
      <c r="A2014" s="12"/>
      <c r="B2014" s="13"/>
      <c r="C2014" s="13"/>
      <c r="D2014" s="13"/>
      <c r="E2014" s="2"/>
      <c r="F2014" s="2"/>
      <c r="G2014" s="2"/>
      <c r="H2014" s="2"/>
      <c r="I2014" s="2"/>
      <c r="J2014" s="13"/>
      <c r="K2014" s="13"/>
      <c r="L2014" s="2"/>
      <c r="M2014" s="12"/>
      <c r="N2014" s="2"/>
      <c r="O2014" s="2"/>
      <c r="P2014" s="2"/>
    </row>
    <row r="2015">
      <c r="A2015" s="12"/>
      <c r="B2015" s="13"/>
      <c r="C2015" s="13"/>
      <c r="D2015" s="13"/>
      <c r="E2015" s="2"/>
      <c r="F2015" s="2"/>
      <c r="G2015" s="2"/>
      <c r="H2015" s="2"/>
      <c r="I2015" s="2"/>
      <c r="J2015" s="13"/>
      <c r="K2015" s="13"/>
      <c r="L2015" s="2"/>
      <c r="M2015" s="12"/>
      <c r="N2015" s="2"/>
      <c r="O2015" s="2"/>
      <c r="P2015" s="2"/>
    </row>
    <row r="2016">
      <c r="A2016" s="12"/>
      <c r="B2016" s="13"/>
      <c r="C2016" s="13"/>
      <c r="D2016" s="13"/>
      <c r="E2016" s="2"/>
      <c r="F2016" s="2"/>
      <c r="G2016" s="2"/>
      <c r="H2016" s="2"/>
      <c r="I2016" s="2"/>
      <c r="J2016" s="13"/>
      <c r="K2016" s="13"/>
      <c r="L2016" s="2"/>
      <c r="M2016" s="12"/>
      <c r="N2016" s="2"/>
      <c r="O2016" s="2"/>
      <c r="P2016" s="2"/>
    </row>
    <row r="2017">
      <c r="A2017" s="12"/>
      <c r="B2017" s="13"/>
      <c r="C2017" s="13"/>
      <c r="D2017" s="13"/>
      <c r="E2017" s="2"/>
      <c r="F2017" s="2"/>
      <c r="G2017" s="2"/>
      <c r="H2017" s="2"/>
      <c r="I2017" s="2"/>
      <c r="J2017" s="13"/>
      <c r="K2017" s="13"/>
      <c r="L2017" s="2"/>
      <c r="M2017" s="12"/>
      <c r="N2017" s="2"/>
      <c r="O2017" s="2"/>
      <c r="P2017" s="2"/>
    </row>
    <row r="2018">
      <c r="A2018" s="12"/>
      <c r="B2018" s="13"/>
      <c r="C2018" s="13"/>
      <c r="D2018" s="13"/>
      <c r="E2018" s="2"/>
      <c r="F2018" s="2"/>
      <c r="G2018" s="2"/>
      <c r="H2018" s="2"/>
      <c r="I2018" s="2"/>
      <c r="J2018" s="13"/>
      <c r="K2018" s="13"/>
      <c r="L2018" s="2"/>
      <c r="M2018" s="12"/>
      <c r="N2018" s="2"/>
      <c r="O2018" s="2"/>
      <c r="P2018" s="2"/>
    </row>
    <row r="2019">
      <c r="A2019" s="12"/>
      <c r="B2019" s="13"/>
      <c r="C2019" s="13"/>
      <c r="D2019" s="13"/>
      <c r="E2019" s="2"/>
      <c r="F2019" s="2"/>
      <c r="G2019" s="2"/>
      <c r="H2019" s="2"/>
      <c r="I2019" s="2"/>
      <c r="J2019" s="13"/>
      <c r="K2019" s="13"/>
      <c r="L2019" s="2"/>
      <c r="M2019" s="12"/>
      <c r="N2019" s="2"/>
      <c r="O2019" s="2"/>
      <c r="P2019" s="2"/>
    </row>
    <row r="2020">
      <c r="A2020" s="12"/>
      <c r="B2020" s="13"/>
      <c r="C2020" s="13"/>
      <c r="D2020" s="13"/>
      <c r="E2020" s="2"/>
      <c r="F2020" s="2"/>
      <c r="G2020" s="2"/>
      <c r="H2020" s="2"/>
      <c r="I2020" s="2"/>
      <c r="J2020" s="13"/>
      <c r="K2020" s="13"/>
      <c r="L2020" s="2"/>
      <c r="M2020" s="12"/>
      <c r="N2020" s="2"/>
      <c r="O2020" s="2"/>
      <c r="P2020" s="2"/>
    </row>
    <row r="2021">
      <c r="A2021" s="12"/>
      <c r="B2021" s="13"/>
      <c r="C2021" s="13"/>
      <c r="D2021" s="13"/>
      <c r="E2021" s="2"/>
      <c r="F2021" s="2"/>
      <c r="G2021" s="2"/>
      <c r="H2021" s="2"/>
      <c r="I2021" s="2"/>
      <c r="J2021" s="13"/>
      <c r="K2021" s="13"/>
      <c r="L2021" s="2"/>
      <c r="M2021" s="12"/>
      <c r="N2021" s="2"/>
      <c r="O2021" s="2"/>
      <c r="P2021" s="2"/>
    </row>
    <row r="2022">
      <c r="A2022" s="12"/>
      <c r="B2022" s="13"/>
      <c r="C2022" s="13"/>
      <c r="D2022" s="13"/>
      <c r="E2022" s="2"/>
      <c r="F2022" s="2"/>
      <c r="G2022" s="2"/>
      <c r="H2022" s="2"/>
      <c r="I2022" s="2"/>
      <c r="J2022" s="13"/>
      <c r="K2022" s="13"/>
      <c r="L2022" s="2"/>
      <c r="M2022" s="12"/>
      <c r="N2022" s="2"/>
      <c r="O2022" s="2"/>
      <c r="P2022" s="2"/>
    </row>
    <row r="2023">
      <c r="A2023" s="12"/>
      <c r="B2023" s="13"/>
      <c r="C2023" s="13"/>
      <c r="D2023" s="13"/>
      <c r="E2023" s="2"/>
      <c r="F2023" s="2"/>
      <c r="G2023" s="2"/>
      <c r="H2023" s="2"/>
      <c r="I2023" s="2"/>
      <c r="J2023" s="13"/>
      <c r="K2023" s="13"/>
      <c r="L2023" s="2"/>
      <c r="M2023" s="12"/>
      <c r="N2023" s="2"/>
      <c r="O2023" s="2"/>
      <c r="P2023" s="2"/>
    </row>
    <row r="2024">
      <c r="A2024" s="12"/>
      <c r="B2024" s="13"/>
      <c r="C2024" s="13"/>
      <c r="D2024" s="13"/>
      <c r="E2024" s="2"/>
      <c r="F2024" s="2"/>
      <c r="G2024" s="2"/>
      <c r="H2024" s="2"/>
      <c r="I2024" s="2"/>
      <c r="J2024" s="13"/>
      <c r="K2024" s="13"/>
      <c r="L2024" s="2"/>
      <c r="M2024" s="12"/>
      <c r="N2024" s="2"/>
      <c r="O2024" s="2"/>
      <c r="P2024" s="2"/>
    </row>
    <row r="2025">
      <c r="A2025" s="12"/>
      <c r="B2025" s="13"/>
      <c r="C2025" s="13"/>
      <c r="D2025" s="13"/>
      <c r="E2025" s="2"/>
      <c r="F2025" s="2"/>
      <c r="G2025" s="2"/>
      <c r="H2025" s="2"/>
      <c r="I2025" s="2"/>
      <c r="J2025" s="13"/>
      <c r="K2025" s="13"/>
      <c r="L2025" s="2"/>
      <c r="M2025" s="12"/>
      <c r="N2025" s="2"/>
      <c r="O2025" s="2"/>
      <c r="P2025" s="2"/>
    </row>
    <row r="2026">
      <c r="A2026" s="12"/>
      <c r="B2026" s="13"/>
      <c r="C2026" s="13"/>
      <c r="D2026" s="13"/>
      <c r="E2026" s="2"/>
      <c r="F2026" s="2"/>
      <c r="G2026" s="2"/>
      <c r="H2026" s="2"/>
      <c r="I2026" s="2"/>
      <c r="J2026" s="13"/>
      <c r="K2026" s="13"/>
      <c r="L2026" s="2"/>
      <c r="M2026" s="12"/>
      <c r="N2026" s="2"/>
      <c r="O2026" s="2"/>
      <c r="P2026" s="2"/>
    </row>
    <row r="2027">
      <c r="A2027" s="12"/>
      <c r="B2027" s="13"/>
      <c r="C2027" s="13"/>
      <c r="D2027" s="13"/>
      <c r="E2027" s="2"/>
      <c r="F2027" s="2"/>
      <c r="G2027" s="2"/>
      <c r="H2027" s="2"/>
      <c r="I2027" s="2"/>
      <c r="J2027" s="13"/>
      <c r="K2027" s="13"/>
      <c r="L2027" s="2"/>
      <c r="M2027" s="12"/>
      <c r="N2027" s="2"/>
      <c r="O2027" s="2"/>
      <c r="P2027" s="2"/>
    </row>
    <row r="2028">
      <c r="A2028" s="12"/>
      <c r="B2028" s="13"/>
      <c r="C2028" s="13"/>
      <c r="D2028" s="13"/>
      <c r="E2028" s="2"/>
      <c r="F2028" s="2"/>
      <c r="G2028" s="2"/>
      <c r="H2028" s="2"/>
      <c r="I2028" s="2"/>
      <c r="J2028" s="13"/>
      <c r="K2028" s="13"/>
      <c r="L2028" s="2"/>
      <c r="M2028" s="12"/>
      <c r="N2028" s="2"/>
      <c r="O2028" s="2"/>
      <c r="P2028" s="2"/>
    </row>
    <row r="2029">
      <c r="A2029" s="12"/>
      <c r="B2029" s="13"/>
      <c r="C2029" s="13"/>
      <c r="D2029" s="13"/>
      <c r="E2029" s="2"/>
      <c r="F2029" s="2"/>
      <c r="G2029" s="2"/>
      <c r="H2029" s="2"/>
      <c r="I2029" s="2"/>
      <c r="J2029" s="13"/>
      <c r="K2029" s="13"/>
      <c r="L2029" s="2"/>
      <c r="M2029" s="12"/>
      <c r="N2029" s="2"/>
      <c r="O2029" s="2"/>
      <c r="P2029" s="2"/>
    </row>
    <row r="2030">
      <c r="A2030" s="12"/>
      <c r="B2030" s="13"/>
      <c r="C2030" s="13"/>
      <c r="D2030" s="13"/>
      <c r="E2030" s="2"/>
      <c r="F2030" s="2"/>
      <c r="G2030" s="2"/>
      <c r="H2030" s="2"/>
      <c r="I2030" s="2"/>
      <c r="J2030" s="13"/>
      <c r="K2030" s="13"/>
      <c r="L2030" s="2"/>
      <c r="M2030" s="12"/>
      <c r="N2030" s="2"/>
      <c r="O2030" s="2"/>
      <c r="P2030" s="2"/>
    </row>
    <row r="2031">
      <c r="A2031" s="12"/>
      <c r="B2031" s="13"/>
      <c r="C2031" s="13"/>
      <c r="D2031" s="13"/>
      <c r="E2031" s="2"/>
      <c r="F2031" s="2"/>
      <c r="G2031" s="2"/>
      <c r="H2031" s="2"/>
      <c r="I2031" s="2"/>
      <c r="J2031" s="13"/>
      <c r="K2031" s="13"/>
      <c r="L2031" s="2"/>
      <c r="M2031" s="12"/>
      <c r="N2031" s="2"/>
      <c r="O2031" s="2"/>
      <c r="P2031" s="2"/>
    </row>
    <row r="2032">
      <c r="A2032" s="12"/>
      <c r="B2032" s="13"/>
      <c r="C2032" s="13"/>
      <c r="D2032" s="13"/>
      <c r="E2032" s="2"/>
      <c r="F2032" s="2"/>
      <c r="G2032" s="2"/>
      <c r="H2032" s="2"/>
      <c r="I2032" s="2"/>
      <c r="J2032" s="13"/>
      <c r="K2032" s="13"/>
      <c r="L2032" s="2"/>
      <c r="M2032" s="12"/>
      <c r="N2032" s="2"/>
      <c r="O2032" s="2"/>
      <c r="P2032" s="2"/>
    </row>
    <row r="2033">
      <c r="A2033" s="12"/>
      <c r="B2033" s="13"/>
      <c r="C2033" s="13"/>
      <c r="D2033" s="13"/>
      <c r="E2033" s="2"/>
      <c r="F2033" s="2"/>
      <c r="G2033" s="2"/>
      <c r="H2033" s="2"/>
      <c r="I2033" s="2"/>
      <c r="J2033" s="13"/>
      <c r="K2033" s="13"/>
      <c r="L2033" s="2"/>
      <c r="M2033" s="12"/>
      <c r="N2033" s="2"/>
      <c r="O2033" s="2"/>
      <c r="P2033" s="2"/>
    </row>
    <row r="2034">
      <c r="A2034" s="12"/>
      <c r="B2034" s="13"/>
      <c r="C2034" s="13"/>
      <c r="D2034" s="13"/>
      <c r="E2034" s="2"/>
      <c r="F2034" s="2"/>
      <c r="G2034" s="2"/>
      <c r="H2034" s="2"/>
      <c r="I2034" s="2"/>
      <c r="J2034" s="13"/>
      <c r="K2034" s="13"/>
      <c r="L2034" s="2"/>
      <c r="M2034" s="12"/>
      <c r="N2034" s="2"/>
      <c r="O2034" s="2"/>
      <c r="P2034" s="2"/>
    </row>
    <row r="2035">
      <c r="A2035" s="12"/>
      <c r="B2035" s="13"/>
      <c r="C2035" s="13"/>
      <c r="D2035" s="13"/>
      <c r="E2035" s="2"/>
      <c r="F2035" s="2"/>
      <c r="G2035" s="2"/>
      <c r="H2035" s="2"/>
      <c r="I2035" s="2"/>
      <c r="J2035" s="13"/>
      <c r="K2035" s="13"/>
      <c r="L2035" s="2"/>
      <c r="M2035" s="12"/>
      <c r="N2035" s="2"/>
      <c r="O2035" s="2"/>
      <c r="P2035" s="2"/>
    </row>
    <row r="2036">
      <c r="A2036" s="12"/>
      <c r="B2036" s="13"/>
      <c r="C2036" s="13"/>
      <c r="D2036" s="13"/>
      <c r="E2036" s="2"/>
      <c r="F2036" s="2"/>
      <c r="G2036" s="2"/>
      <c r="H2036" s="2"/>
      <c r="I2036" s="2"/>
      <c r="J2036" s="13"/>
      <c r="K2036" s="13"/>
      <c r="L2036" s="2"/>
      <c r="M2036" s="12"/>
      <c r="N2036" s="2"/>
      <c r="O2036" s="2"/>
      <c r="P2036" s="2"/>
    </row>
    <row r="2037">
      <c r="A2037" s="12"/>
      <c r="B2037" s="13"/>
      <c r="C2037" s="13"/>
      <c r="D2037" s="13"/>
      <c r="E2037" s="2"/>
      <c r="F2037" s="2"/>
      <c r="G2037" s="2"/>
      <c r="H2037" s="2"/>
      <c r="I2037" s="2"/>
      <c r="J2037" s="13"/>
      <c r="K2037" s="13"/>
      <c r="L2037" s="2"/>
      <c r="M2037" s="12"/>
      <c r="N2037" s="2"/>
      <c r="O2037" s="2"/>
      <c r="P2037" s="2"/>
    </row>
    <row r="2038">
      <c r="A2038" s="12"/>
      <c r="B2038" s="13"/>
      <c r="C2038" s="13"/>
      <c r="D2038" s="13"/>
      <c r="E2038" s="2"/>
      <c r="F2038" s="2"/>
      <c r="G2038" s="2"/>
      <c r="H2038" s="2"/>
      <c r="I2038" s="2"/>
      <c r="J2038" s="13"/>
      <c r="K2038" s="13"/>
      <c r="L2038" s="2"/>
      <c r="M2038" s="12"/>
      <c r="N2038" s="2"/>
      <c r="O2038" s="2"/>
      <c r="P2038" s="2"/>
    </row>
    <row r="2039">
      <c r="A2039" s="12"/>
      <c r="B2039" s="13"/>
      <c r="C2039" s="13"/>
      <c r="D2039" s="13"/>
      <c r="E2039" s="2"/>
      <c r="F2039" s="2"/>
      <c r="G2039" s="2"/>
      <c r="H2039" s="2"/>
      <c r="I2039" s="2"/>
      <c r="J2039" s="13"/>
      <c r="K2039" s="13"/>
      <c r="L2039" s="2"/>
      <c r="M2039" s="12"/>
      <c r="N2039" s="2"/>
      <c r="O2039" s="2"/>
      <c r="P2039" s="2"/>
    </row>
    <row r="2040">
      <c r="A2040" s="12"/>
      <c r="B2040" s="13"/>
      <c r="C2040" s="13"/>
      <c r="D2040" s="13"/>
      <c r="E2040" s="2"/>
      <c r="F2040" s="2"/>
      <c r="G2040" s="2"/>
      <c r="H2040" s="2"/>
      <c r="I2040" s="2"/>
      <c r="J2040" s="13"/>
      <c r="K2040" s="13"/>
      <c r="L2040" s="2"/>
      <c r="M2040" s="12"/>
      <c r="N2040" s="2"/>
      <c r="O2040" s="2"/>
      <c r="P2040" s="2"/>
    </row>
    <row r="2041">
      <c r="A2041" s="12"/>
      <c r="B2041" s="13"/>
      <c r="C2041" s="13"/>
      <c r="D2041" s="13"/>
      <c r="E2041" s="2"/>
      <c r="F2041" s="2"/>
      <c r="G2041" s="2"/>
      <c r="H2041" s="2"/>
      <c r="I2041" s="2"/>
      <c r="J2041" s="13"/>
      <c r="K2041" s="13"/>
      <c r="L2041" s="2"/>
      <c r="M2041" s="12"/>
      <c r="N2041" s="2"/>
      <c r="O2041" s="2"/>
      <c r="P2041" s="2"/>
    </row>
    <row r="2042">
      <c r="A2042" s="12"/>
      <c r="B2042" s="13"/>
      <c r="C2042" s="13"/>
      <c r="D2042" s="13"/>
      <c r="E2042" s="2"/>
      <c r="F2042" s="2"/>
      <c r="G2042" s="2"/>
      <c r="H2042" s="2"/>
      <c r="I2042" s="2"/>
      <c r="J2042" s="13"/>
      <c r="K2042" s="13"/>
      <c r="L2042" s="2"/>
      <c r="M2042" s="12"/>
      <c r="N2042" s="2"/>
      <c r="O2042" s="2"/>
      <c r="P2042" s="2"/>
    </row>
    <row r="2043">
      <c r="A2043" s="12"/>
      <c r="B2043" s="13"/>
      <c r="C2043" s="13"/>
      <c r="D2043" s="13"/>
      <c r="E2043" s="2"/>
      <c r="F2043" s="2"/>
      <c r="G2043" s="2"/>
      <c r="H2043" s="2"/>
      <c r="I2043" s="2"/>
      <c r="J2043" s="13"/>
      <c r="K2043" s="13"/>
      <c r="L2043" s="2"/>
      <c r="M2043" s="12"/>
      <c r="N2043" s="2"/>
      <c r="O2043" s="2"/>
      <c r="P2043" s="2"/>
    </row>
    <row r="2044">
      <c r="A2044" s="12"/>
      <c r="B2044" s="13"/>
      <c r="C2044" s="13"/>
      <c r="D2044" s="13"/>
      <c r="E2044" s="2"/>
      <c r="F2044" s="2"/>
      <c r="G2044" s="2"/>
      <c r="H2044" s="2"/>
      <c r="I2044" s="2"/>
      <c r="J2044" s="13"/>
      <c r="K2044" s="13"/>
      <c r="L2044" s="2"/>
      <c r="M2044" s="12"/>
      <c r="N2044" s="2"/>
      <c r="O2044" s="2"/>
      <c r="P2044" s="2"/>
    </row>
    <row r="2045">
      <c r="A2045" s="12"/>
      <c r="B2045" s="13"/>
      <c r="C2045" s="13"/>
      <c r="D2045" s="13"/>
      <c r="E2045" s="2"/>
      <c r="F2045" s="2"/>
      <c r="G2045" s="2"/>
      <c r="H2045" s="2"/>
      <c r="I2045" s="2"/>
      <c r="J2045" s="13"/>
      <c r="K2045" s="13"/>
      <c r="L2045" s="2"/>
      <c r="M2045" s="12"/>
      <c r="N2045" s="2"/>
      <c r="O2045" s="2"/>
      <c r="P2045" s="2"/>
    </row>
    <row r="2046">
      <c r="A2046" s="12"/>
      <c r="B2046" s="13"/>
      <c r="C2046" s="13"/>
      <c r="D2046" s="13"/>
      <c r="E2046" s="2"/>
      <c r="F2046" s="2"/>
      <c r="G2046" s="2"/>
      <c r="H2046" s="2"/>
      <c r="I2046" s="2"/>
      <c r="J2046" s="13"/>
      <c r="K2046" s="13"/>
      <c r="L2046" s="2"/>
      <c r="M2046" s="12"/>
      <c r="N2046" s="2"/>
      <c r="O2046" s="2"/>
      <c r="P2046" s="2"/>
    </row>
    <row r="2047">
      <c r="A2047" s="12"/>
      <c r="B2047" s="13"/>
      <c r="C2047" s="13"/>
      <c r="D2047" s="13"/>
      <c r="E2047" s="2"/>
      <c r="F2047" s="2"/>
      <c r="G2047" s="2"/>
      <c r="H2047" s="2"/>
      <c r="I2047" s="2"/>
      <c r="J2047" s="13"/>
      <c r="K2047" s="13"/>
      <c r="L2047" s="2"/>
      <c r="M2047" s="12"/>
      <c r="N2047" s="2"/>
      <c r="O2047" s="2"/>
      <c r="P2047" s="2"/>
    </row>
    <row r="2048">
      <c r="A2048" s="12"/>
      <c r="B2048" s="13"/>
      <c r="C2048" s="13"/>
      <c r="D2048" s="13"/>
      <c r="E2048" s="2"/>
      <c r="F2048" s="2"/>
      <c r="G2048" s="2"/>
      <c r="H2048" s="2"/>
      <c r="I2048" s="2"/>
      <c r="J2048" s="13"/>
      <c r="K2048" s="13"/>
      <c r="L2048" s="2"/>
      <c r="M2048" s="12"/>
      <c r="N2048" s="2"/>
      <c r="O2048" s="2"/>
      <c r="P2048" s="2"/>
    </row>
    <row r="2049">
      <c r="A2049" s="12"/>
      <c r="B2049" s="13"/>
      <c r="C2049" s="13"/>
      <c r="D2049" s="13"/>
      <c r="E2049" s="2"/>
      <c r="F2049" s="2"/>
      <c r="G2049" s="2"/>
      <c r="H2049" s="2"/>
      <c r="I2049" s="2"/>
      <c r="J2049" s="13"/>
      <c r="K2049" s="13"/>
      <c r="L2049" s="2"/>
      <c r="M2049" s="12"/>
      <c r="N2049" s="2"/>
      <c r="O2049" s="2"/>
      <c r="P2049" s="2"/>
    </row>
    <row r="2050">
      <c r="A2050" s="12"/>
      <c r="B2050" s="13"/>
      <c r="C2050" s="13"/>
      <c r="D2050" s="13"/>
      <c r="E2050" s="2"/>
      <c r="F2050" s="2"/>
      <c r="G2050" s="2"/>
      <c r="H2050" s="2"/>
      <c r="I2050" s="2"/>
      <c r="J2050" s="13"/>
      <c r="K2050" s="13"/>
      <c r="L2050" s="2"/>
      <c r="M2050" s="12"/>
      <c r="N2050" s="2"/>
      <c r="O2050" s="2"/>
      <c r="P2050" s="2"/>
    </row>
    <row r="2051">
      <c r="A2051" s="12"/>
      <c r="B2051" s="13"/>
      <c r="C2051" s="13"/>
      <c r="D2051" s="13"/>
      <c r="E2051" s="2"/>
      <c r="F2051" s="2"/>
      <c r="G2051" s="2"/>
      <c r="H2051" s="2"/>
      <c r="I2051" s="2"/>
      <c r="J2051" s="13"/>
      <c r="K2051" s="13"/>
      <c r="L2051" s="2"/>
      <c r="M2051" s="12"/>
      <c r="N2051" s="2"/>
      <c r="O2051" s="2"/>
      <c r="P2051" s="2"/>
    </row>
    <row r="2052">
      <c r="A2052" s="12"/>
      <c r="B2052" s="13"/>
      <c r="C2052" s="13"/>
      <c r="D2052" s="13"/>
      <c r="E2052" s="2"/>
      <c r="F2052" s="2"/>
      <c r="G2052" s="2"/>
      <c r="H2052" s="2"/>
      <c r="I2052" s="2"/>
      <c r="J2052" s="13"/>
      <c r="K2052" s="13"/>
      <c r="L2052" s="2"/>
      <c r="M2052" s="12"/>
      <c r="N2052" s="2"/>
      <c r="O2052" s="2"/>
      <c r="P2052" s="2"/>
    </row>
    <row r="2053">
      <c r="A2053" s="12"/>
      <c r="B2053" s="13"/>
      <c r="C2053" s="13"/>
      <c r="D2053" s="13"/>
      <c r="E2053" s="2"/>
      <c r="F2053" s="2"/>
      <c r="G2053" s="2"/>
      <c r="H2053" s="2"/>
      <c r="I2053" s="2"/>
      <c r="J2053" s="13"/>
      <c r="K2053" s="13"/>
      <c r="L2053" s="2"/>
      <c r="M2053" s="12"/>
      <c r="N2053" s="2"/>
      <c r="O2053" s="2"/>
      <c r="P2053" s="2"/>
    </row>
    <row r="2054">
      <c r="A2054" s="12"/>
      <c r="B2054" s="13"/>
      <c r="C2054" s="13"/>
      <c r="D2054" s="13"/>
      <c r="E2054" s="2"/>
      <c r="F2054" s="2"/>
      <c r="G2054" s="2"/>
      <c r="H2054" s="2"/>
      <c r="I2054" s="2"/>
      <c r="J2054" s="13"/>
      <c r="K2054" s="13"/>
      <c r="L2054" s="2"/>
      <c r="M2054" s="12"/>
      <c r="N2054" s="2"/>
      <c r="O2054" s="2"/>
      <c r="P2054" s="2"/>
    </row>
    <row r="2055">
      <c r="A2055" s="12"/>
      <c r="B2055" s="13"/>
      <c r="C2055" s="13"/>
      <c r="D2055" s="13"/>
      <c r="E2055" s="2"/>
      <c r="F2055" s="2"/>
      <c r="G2055" s="2"/>
      <c r="H2055" s="2"/>
      <c r="I2055" s="2"/>
      <c r="J2055" s="13"/>
      <c r="K2055" s="13"/>
      <c r="L2055" s="2"/>
      <c r="M2055" s="12"/>
      <c r="N2055" s="2"/>
      <c r="O2055" s="2"/>
      <c r="P2055" s="2"/>
    </row>
    <row r="2056">
      <c r="A2056" s="12"/>
      <c r="B2056" s="13"/>
      <c r="C2056" s="13"/>
      <c r="D2056" s="13"/>
      <c r="E2056" s="2"/>
      <c r="F2056" s="2"/>
      <c r="G2056" s="2"/>
      <c r="H2056" s="2"/>
      <c r="I2056" s="2"/>
      <c r="J2056" s="13"/>
      <c r="K2056" s="13"/>
      <c r="L2056" s="2"/>
      <c r="M2056" s="12"/>
      <c r="N2056" s="2"/>
      <c r="O2056" s="2"/>
      <c r="P2056" s="2"/>
    </row>
    <row r="2057">
      <c r="A2057" s="12"/>
      <c r="B2057" s="13"/>
      <c r="C2057" s="13"/>
      <c r="D2057" s="13"/>
      <c r="E2057" s="2"/>
      <c r="F2057" s="2"/>
      <c r="G2057" s="2"/>
      <c r="H2057" s="2"/>
      <c r="I2057" s="2"/>
      <c r="J2057" s="13"/>
      <c r="K2057" s="13"/>
      <c r="L2057" s="2"/>
      <c r="M2057" s="12"/>
      <c r="N2057" s="2"/>
      <c r="O2057" s="2"/>
      <c r="P2057" s="2"/>
    </row>
    <row r="2058">
      <c r="A2058" s="12"/>
      <c r="B2058" s="13"/>
      <c r="C2058" s="13"/>
      <c r="D2058" s="13"/>
      <c r="E2058" s="2"/>
      <c r="F2058" s="2"/>
      <c r="G2058" s="2"/>
      <c r="H2058" s="2"/>
      <c r="I2058" s="2"/>
      <c r="J2058" s="13"/>
      <c r="K2058" s="13"/>
      <c r="L2058" s="2"/>
      <c r="M2058" s="12"/>
      <c r="N2058" s="2"/>
      <c r="O2058" s="2"/>
      <c r="P2058" s="2"/>
    </row>
    <row r="2059">
      <c r="A2059" s="12"/>
      <c r="B2059" s="13"/>
      <c r="C2059" s="13"/>
      <c r="D2059" s="13"/>
      <c r="E2059" s="2"/>
      <c r="F2059" s="2"/>
      <c r="G2059" s="2"/>
      <c r="H2059" s="2"/>
      <c r="I2059" s="2"/>
      <c r="J2059" s="13"/>
      <c r="K2059" s="13"/>
      <c r="L2059" s="2"/>
      <c r="M2059" s="12"/>
      <c r="N2059" s="2"/>
      <c r="O2059" s="2"/>
      <c r="P2059" s="2"/>
    </row>
    <row r="2060">
      <c r="A2060" s="12"/>
      <c r="B2060" s="13"/>
      <c r="C2060" s="13"/>
      <c r="D2060" s="13"/>
      <c r="E2060" s="2"/>
      <c r="F2060" s="2"/>
      <c r="G2060" s="2"/>
      <c r="H2060" s="2"/>
      <c r="I2060" s="2"/>
      <c r="J2060" s="13"/>
      <c r="K2060" s="13"/>
      <c r="L2060" s="2"/>
      <c r="M2060" s="12"/>
      <c r="N2060" s="2"/>
      <c r="O2060" s="2"/>
      <c r="P2060" s="2"/>
    </row>
    <row r="2061">
      <c r="A2061" s="12"/>
      <c r="B2061" s="13"/>
      <c r="C2061" s="13"/>
      <c r="D2061" s="13"/>
      <c r="E2061" s="2"/>
      <c r="F2061" s="2"/>
      <c r="G2061" s="2"/>
      <c r="H2061" s="2"/>
      <c r="I2061" s="2"/>
      <c r="J2061" s="13"/>
      <c r="K2061" s="13"/>
      <c r="L2061" s="2"/>
      <c r="M2061" s="12"/>
      <c r="N2061" s="2"/>
      <c r="O2061" s="2"/>
      <c r="P2061" s="2"/>
    </row>
    <row r="2062">
      <c r="A2062" s="12"/>
      <c r="B2062" s="13"/>
      <c r="C2062" s="13"/>
      <c r="D2062" s="13"/>
      <c r="E2062" s="2"/>
      <c r="F2062" s="2"/>
      <c r="G2062" s="2"/>
      <c r="H2062" s="2"/>
      <c r="I2062" s="2"/>
      <c r="J2062" s="13"/>
      <c r="K2062" s="13"/>
      <c r="L2062" s="2"/>
      <c r="M2062" s="12"/>
      <c r="N2062" s="2"/>
      <c r="O2062" s="2"/>
      <c r="P2062" s="2"/>
    </row>
    <row r="2063">
      <c r="A2063" s="12"/>
      <c r="B2063" s="13"/>
      <c r="C2063" s="13"/>
      <c r="D2063" s="13"/>
      <c r="E2063" s="2"/>
      <c r="F2063" s="2"/>
      <c r="G2063" s="2"/>
      <c r="H2063" s="2"/>
      <c r="I2063" s="2"/>
      <c r="J2063" s="13"/>
      <c r="K2063" s="13"/>
      <c r="L2063" s="2"/>
      <c r="M2063" s="12"/>
      <c r="N2063" s="2"/>
      <c r="O2063" s="2"/>
      <c r="P2063" s="2"/>
    </row>
    <row r="2064">
      <c r="A2064" s="12"/>
      <c r="B2064" s="13"/>
      <c r="C2064" s="13"/>
      <c r="D2064" s="13"/>
      <c r="E2064" s="2"/>
      <c r="F2064" s="2"/>
      <c r="G2064" s="2"/>
      <c r="H2064" s="2"/>
      <c r="I2064" s="2"/>
      <c r="J2064" s="13"/>
      <c r="K2064" s="13"/>
      <c r="L2064" s="2"/>
      <c r="M2064" s="12"/>
      <c r="N2064" s="2"/>
      <c r="O2064" s="2"/>
      <c r="P2064" s="2"/>
    </row>
    <row r="2065">
      <c r="A2065" s="12"/>
      <c r="B2065" s="13"/>
      <c r="C2065" s="13"/>
      <c r="D2065" s="13"/>
      <c r="E2065" s="2"/>
      <c r="F2065" s="2"/>
      <c r="G2065" s="2"/>
      <c r="H2065" s="2"/>
      <c r="I2065" s="2"/>
      <c r="J2065" s="13"/>
      <c r="K2065" s="13"/>
      <c r="L2065" s="2"/>
      <c r="M2065" s="12"/>
      <c r="N2065" s="2"/>
      <c r="O2065" s="2"/>
      <c r="P2065" s="2"/>
    </row>
    <row r="2066">
      <c r="A2066" s="12"/>
      <c r="B2066" s="13"/>
      <c r="C2066" s="13"/>
      <c r="D2066" s="13"/>
      <c r="E2066" s="2"/>
      <c r="F2066" s="2"/>
      <c r="G2066" s="2"/>
      <c r="H2066" s="2"/>
      <c r="I2066" s="2"/>
      <c r="J2066" s="13"/>
      <c r="K2066" s="13"/>
      <c r="L2066" s="2"/>
      <c r="M2066" s="12"/>
      <c r="N2066" s="2"/>
      <c r="O2066" s="2"/>
      <c r="P2066" s="2"/>
    </row>
    <row r="2067">
      <c r="A2067" s="12"/>
      <c r="B2067" s="13"/>
      <c r="C2067" s="13"/>
      <c r="D2067" s="13"/>
      <c r="E2067" s="2"/>
      <c r="F2067" s="2"/>
      <c r="G2067" s="2"/>
      <c r="H2067" s="2"/>
      <c r="I2067" s="2"/>
      <c r="J2067" s="13"/>
      <c r="K2067" s="13"/>
      <c r="L2067" s="2"/>
      <c r="M2067" s="12"/>
      <c r="N2067" s="2"/>
      <c r="O2067" s="2"/>
      <c r="P2067" s="2"/>
    </row>
    <row r="2068">
      <c r="A2068" s="12"/>
      <c r="B2068" s="13"/>
      <c r="C2068" s="13"/>
      <c r="D2068" s="13"/>
      <c r="E2068" s="2"/>
      <c r="F2068" s="2"/>
      <c r="G2068" s="2"/>
      <c r="H2068" s="2"/>
      <c r="I2068" s="2"/>
      <c r="J2068" s="13"/>
      <c r="K2068" s="13"/>
      <c r="L2068" s="2"/>
      <c r="M2068" s="12"/>
      <c r="N2068" s="2"/>
      <c r="O2068" s="2"/>
      <c r="P2068" s="2"/>
    </row>
    <row r="2069">
      <c r="A2069" s="12"/>
      <c r="B2069" s="13"/>
      <c r="C2069" s="13"/>
      <c r="D2069" s="13"/>
      <c r="E2069" s="2"/>
      <c r="F2069" s="2"/>
      <c r="G2069" s="2"/>
      <c r="H2069" s="2"/>
      <c r="I2069" s="2"/>
      <c r="J2069" s="13"/>
      <c r="K2069" s="13"/>
      <c r="L2069" s="2"/>
      <c r="M2069" s="12"/>
      <c r="N2069" s="2"/>
      <c r="O2069" s="2"/>
      <c r="P2069" s="2"/>
    </row>
    <row r="2070">
      <c r="A2070" s="12"/>
      <c r="B2070" s="13"/>
      <c r="C2070" s="13"/>
      <c r="D2070" s="13"/>
      <c r="E2070" s="2"/>
      <c r="F2070" s="2"/>
      <c r="G2070" s="2"/>
      <c r="H2070" s="2"/>
      <c r="I2070" s="2"/>
      <c r="J2070" s="13"/>
      <c r="K2070" s="13"/>
      <c r="L2070" s="2"/>
      <c r="M2070" s="12"/>
      <c r="N2070" s="2"/>
      <c r="O2070" s="2"/>
      <c r="P2070" s="2"/>
    </row>
    <row r="2071">
      <c r="A2071" s="12"/>
      <c r="B2071" s="13"/>
      <c r="C2071" s="13"/>
      <c r="D2071" s="13"/>
      <c r="E2071" s="2"/>
      <c r="F2071" s="2"/>
      <c r="G2071" s="2"/>
      <c r="H2071" s="2"/>
      <c r="I2071" s="2"/>
      <c r="J2071" s="13"/>
      <c r="K2071" s="13"/>
      <c r="L2071" s="2"/>
      <c r="M2071" s="12"/>
      <c r="N2071" s="2"/>
      <c r="O2071" s="2"/>
      <c r="P2071" s="2"/>
    </row>
    <row r="2072">
      <c r="A2072" s="12"/>
      <c r="B2072" s="13"/>
      <c r="C2072" s="13"/>
      <c r="D2072" s="13"/>
      <c r="E2072" s="2"/>
      <c r="F2072" s="2"/>
      <c r="G2072" s="2"/>
      <c r="H2072" s="2"/>
      <c r="I2072" s="2"/>
      <c r="J2072" s="13"/>
      <c r="K2072" s="13"/>
      <c r="L2072" s="2"/>
      <c r="M2072" s="12"/>
      <c r="N2072" s="2"/>
      <c r="O2072" s="2"/>
      <c r="P2072" s="2"/>
    </row>
    <row r="2073">
      <c r="A2073" s="12"/>
      <c r="B2073" s="13"/>
      <c r="C2073" s="13"/>
      <c r="D2073" s="13"/>
      <c r="E2073" s="2"/>
      <c r="F2073" s="2"/>
      <c r="G2073" s="2"/>
      <c r="H2073" s="2"/>
      <c r="I2073" s="2"/>
      <c r="J2073" s="13"/>
      <c r="K2073" s="13"/>
      <c r="L2073" s="2"/>
      <c r="M2073" s="12"/>
      <c r="N2073" s="2"/>
      <c r="O2073" s="2"/>
      <c r="P2073" s="2"/>
    </row>
    <row r="2074">
      <c r="A2074" s="12"/>
      <c r="B2074" s="13"/>
      <c r="C2074" s="13"/>
      <c r="D2074" s="13"/>
      <c r="E2074" s="2"/>
      <c r="F2074" s="2"/>
      <c r="G2074" s="2"/>
      <c r="H2074" s="2"/>
      <c r="I2074" s="2"/>
      <c r="J2074" s="13"/>
      <c r="K2074" s="13"/>
      <c r="L2074" s="2"/>
      <c r="M2074" s="12"/>
      <c r="N2074" s="2"/>
      <c r="O2074" s="2"/>
      <c r="P2074" s="2"/>
    </row>
    <row r="2075">
      <c r="A2075" s="12"/>
      <c r="B2075" s="13"/>
      <c r="C2075" s="13"/>
      <c r="D2075" s="13"/>
      <c r="E2075" s="2"/>
      <c r="F2075" s="2"/>
      <c r="G2075" s="2"/>
      <c r="H2075" s="2"/>
      <c r="I2075" s="2"/>
      <c r="J2075" s="13"/>
      <c r="K2075" s="13"/>
      <c r="L2075" s="2"/>
      <c r="M2075" s="12"/>
      <c r="N2075" s="2"/>
      <c r="O2075" s="2"/>
      <c r="P2075" s="2"/>
    </row>
    <row r="2076">
      <c r="A2076" s="12"/>
      <c r="B2076" s="13"/>
      <c r="C2076" s="13"/>
      <c r="D2076" s="13"/>
      <c r="E2076" s="2"/>
      <c r="F2076" s="2"/>
      <c r="G2076" s="2"/>
      <c r="H2076" s="2"/>
      <c r="I2076" s="2"/>
      <c r="J2076" s="13"/>
      <c r="K2076" s="13"/>
      <c r="L2076" s="2"/>
      <c r="M2076" s="12"/>
      <c r="N2076" s="2"/>
      <c r="O2076" s="2"/>
      <c r="P2076" s="2"/>
    </row>
    <row r="2077">
      <c r="A2077" s="12"/>
      <c r="B2077" s="13"/>
      <c r="C2077" s="13"/>
      <c r="D2077" s="13"/>
      <c r="E2077" s="2"/>
      <c r="F2077" s="2"/>
      <c r="G2077" s="2"/>
      <c r="H2077" s="2"/>
      <c r="I2077" s="2"/>
      <c r="J2077" s="13"/>
      <c r="K2077" s="13"/>
      <c r="L2077" s="2"/>
      <c r="M2077" s="12"/>
      <c r="N2077" s="2"/>
      <c r="O2077" s="2"/>
      <c r="P2077" s="2"/>
    </row>
    <row r="2078">
      <c r="A2078" s="12"/>
      <c r="B2078" s="13"/>
      <c r="C2078" s="13"/>
      <c r="D2078" s="13"/>
      <c r="E2078" s="2"/>
      <c r="F2078" s="2"/>
      <c r="G2078" s="2"/>
      <c r="H2078" s="2"/>
      <c r="I2078" s="2"/>
      <c r="J2078" s="13"/>
      <c r="K2078" s="13"/>
      <c r="L2078" s="2"/>
      <c r="M2078" s="12"/>
      <c r="N2078" s="2"/>
      <c r="O2078" s="2"/>
      <c r="P2078" s="2"/>
    </row>
    <row r="2079">
      <c r="A2079" s="12"/>
      <c r="B2079" s="13"/>
      <c r="C2079" s="13"/>
      <c r="D2079" s="13"/>
      <c r="E2079" s="2"/>
      <c r="F2079" s="2"/>
      <c r="G2079" s="2"/>
      <c r="H2079" s="2"/>
      <c r="I2079" s="2"/>
      <c r="J2079" s="13"/>
      <c r="K2079" s="13"/>
      <c r="L2079" s="2"/>
      <c r="M2079" s="12"/>
      <c r="N2079" s="2"/>
      <c r="O2079" s="2"/>
      <c r="P2079" s="2"/>
    </row>
    <row r="2080">
      <c r="A2080" s="12"/>
      <c r="B2080" s="13"/>
      <c r="C2080" s="13"/>
      <c r="D2080" s="13"/>
      <c r="E2080" s="2"/>
      <c r="F2080" s="2"/>
      <c r="G2080" s="2"/>
      <c r="H2080" s="2"/>
      <c r="I2080" s="2"/>
      <c r="J2080" s="13"/>
      <c r="K2080" s="13"/>
      <c r="L2080" s="2"/>
      <c r="M2080" s="12"/>
      <c r="N2080" s="2"/>
      <c r="O2080" s="2"/>
      <c r="P2080" s="2"/>
    </row>
    <row r="2081">
      <c r="A2081" s="12"/>
      <c r="B2081" s="13"/>
      <c r="C2081" s="13"/>
      <c r="D2081" s="13"/>
      <c r="E2081" s="2"/>
      <c r="F2081" s="2"/>
      <c r="G2081" s="2"/>
      <c r="H2081" s="2"/>
      <c r="I2081" s="2"/>
      <c r="J2081" s="13"/>
      <c r="K2081" s="13"/>
      <c r="L2081" s="2"/>
      <c r="M2081" s="12"/>
      <c r="N2081" s="2"/>
      <c r="O2081" s="2"/>
      <c r="P2081" s="2"/>
    </row>
    <row r="2082">
      <c r="A2082" s="12"/>
      <c r="B2082" s="13"/>
      <c r="C2082" s="13"/>
      <c r="D2082" s="13"/>
      <c r="E2082" s="2"/>
      <c r="F2082" s="2"/>
      <c r="G2082" s="2"/>
      <c r="H2082" s="2"/>
      <c r="I2082" s="2"/>
      <c r="J2082" s="13"/>
      <c r="K2082" s="13"/>
      <c r="L2082" s="2"/>
      <c r="M2082" s="12"/>
      <c r="N2082" s="2"/>
      <c r="O2082" s="2"/>
      <c r="P2082" s="2"/>
    </row>
    <row r="2083">
      <c r="A2083" s="12"/>
      <c r="B2083" s="13"/>
      <c r="C2083" s="13"/>
      <c r="D2083" s="13"/>
      <c r="E2083" s="2"/>
      <c r="F2083" s="2"/>
      <c r="G2083" s="2"/>
      <c r="H2083" s="2"/>
      <c r="I2083" s="2"/>
      <c r="J2083" s="13"/>
      <c r="K2083" s="13"/>
      <c r="L2083" s="2"/>
      <c r="M2083" s="12"/>
      <c r="N2083" s="2"/>
      <c r="O2083" s="2"/>
      <c r="P2083" s="2"/>
    </row>
    <row r="2084">
      <c r="A2084" s="12"/>
      <c r="B2084" s="13"/>
      <c r="C2084" s="13"/>
      <c r="D2084" s="13"/>
      <c r="E2084" s="2"/>
      <c r="F2084" s="2"/>
      <c r="G2084" s="2"/>
      <c r="H2084" s="2"/>
      <c r="I2084" s="2"/>
      <c r="J2084" s="13"/>
      <c r="K2084" s="13"/>
      <c r="L2084" s="2"/>
      <c r="M2084" s="12"/>
      <c r="N2084" s="2"/>
      <c r="O2084" s="2"/>
      <c r="P2084" s="2"/>
    </row>
    <row r="2085">
      <c r="A2085" s="12"/>
      <c r="B2085" s="13"/>
      <c r="C2085" s="13"/>
      <c r="D2085" s="13"/>
      <c r="E2085" s="2"/>
      <c r="F2085" s="2"/>
      <c r="G2085" s="2"/>
      <c r="H2085" s="2"/>
      <c r="I2085" s="2"/>
      <c r="J2085" s="13"/>
      <c r="K2085" s="13"/>
      <c r="L2085" s="2"/>
      <c r="M2085" s="12"/>
      <c r="N2085" s="2"/>
      <c r="O2085" s="2"/>
      <c r="P2085" s="2"/>
    </row>
    <row r="2086">
      <c r="A2086" s="12"/>
      <c r="B2086" s="13"/>
      <c r="C2086" s="13"/>
      <c r="D2086" s="13"/>
      <c r="E2086" s="2"/>
      <c r="F2086" s="2"/>
      <c r="G2086" s="2"/>
      <c r="H2086" s="2"/>
      <c r="I2086" s="2"/>
      <c r="J2086" s="13"/>
      <c r="K2086" s="13"/>
      <c r="L2086" s="2"/>
      <c r="M2086" s="12"/>
      <c r="N2086" s="2"/>
      <c r="O2086" s="2"/>
      <c r="P2086" s="2"/>
    </row>
    <row r="2087">
      <c r="A2087" s="12"/>
      <c r="B2087" s="13"/>
      <c r="C2087" s="13"/>
      <c r="D2087" s="13"/>
      <c r="E2087" s="2"/>
      <c r="F2087" s="2"/>
      <c r="G2087" s="2"/>
      <c r="H2087" s="2"/>
      <c r="I2087" s="2"/>
      <c r="J2087" s="13"/>
      <c r="K2087" s="13"/>
      <c r="L2087" s="2"/>
      <c r="M2087" s="12"/>
      <c r="N2087" s="2"/>
      <c r="O2087" s="2"/>
      <c r="P2087" s="2"/>
    </row>
    <row r="2088">
      <c r="A2088" s="12"/>
      <c r="B2088" s="13"/>
      <c r="C2088" s="13"/>
      <c r="D2088" s="13"/>
      <c r="E2088" s="2"/>
      <c r="F2088" s="2"/>
      <c r="G2088" s="2"/>
      <c r="H2088" s="2"/>
      <c r="I2088" s="2"/>
      <c r="J2088" s="13"/>
      <c r="K2088" s="13"/>
      <c r="L2088" s="2"/>
      <c r="M2088" s="12"/>
      <c r="N2088" s="2"/>
      <c r="O2088" s="2"/>
      <c r="P2088" s="2"/>
    </row>
    <row r="2089">
      <c r="A2089" s="12"/>
      <c r="B2089" s="13"/>
      <c r="C2089" s="13"/>
      <c r="D2089" s="13"/>
      <c r="E2089" s="2"/>
      <c r="F2089" s="2"/>
      <c r="G2089" s="2"/>
      <c r="H2089" s="2"/>
      <c r="I2089" s="2"/>
      <c r="J2089" s="13"/>
      <c r="K2089" s="13"/>
      <c r="L2089" s="2"/>
      <c r="M2089" s="12"/>
      <c r="N2089" s="2"/>
      <c r="O2089" s="2"/>
      <c r="P2089" s="2"/>
    </row>
    <row r="2090">
      <c r="A2090" s="12"/>
      <c r="B2090" s="13"/>
      <c r="C2090" s="13"/>
      <c r="D2090" s="13"/>
      <c r="E2090" s="2"/>
      <c r="F2090" s="2"/>
      <c r="G2090" s="2"/>
      <c r="H2090" s="2"/>
      <c r="I2090" s="2"/>
      <c r="J2090" s="13"/>
      <c r="K2090" s="13"/>
      <c r="L2090" s="2"/>
      <c r="M2090" s="12"/>
      <c r="N2090" s="2"/>
      <c r="O2090" s="2"/>
      <c r="P2090" s="2"/>
    </row>
    <row r="2091">
      <c r="A2091" s="12"/>
      <c r="B2091" s="13"/>
      <c r="C2091" s="13"/>
      <c r="D2091" s="13"/>
      <c r="E2091" s="2"/>
      <c r="F2091" s="2"/>
      <c r="G2091" s="2"/>
      <c r="H2091" s="2"/>
      <c r="I2091" s="2"/>
      <c r="J2091" s="13"/>
      <c r="K2091" s="13"/>
      <c r="L2091" s="2"/>
      <c r="M2091" s="12"/>
      <c r="N2091" s="2"/>
      <c r="O2091" s="2"/>
      <c r="P2091" s="2"/>
    </row>
    <row r="2092">
      <c r="A2092" s="12"/>
      <c r="B2092" s="13"/>
      <c r="C2092" s="13"/>
      <c r="D2092" s="13"/>
      <c r="E2092" s="2"/>
      <c r="F2092" s="2"/>
      <c r="G2092" s="2"/>
      <c r="H2092" s="2"/>
      <c r="I2092" s="2"/>
      <c r="J2092" s="13"/>
      <c r="K2092" s="13"/>
      <c r="L2092" s="2"/>
      <c r="M2092" s="12"/>
      <c r="N2092" s="2"/>
      <c r="O2092" s="2"/>
      <c r="P2092" s="2"/>
    </row>
    <row r="2093">
      <c r="A2093" s="12"/>
      <c r="B2093" s="13"/>
      <c r="C2093" s="13"/>
      <c r="D2093" s="13"/>
      <c r="E2093" s="2"/>
      <c r="F2093" s="2"/>
      <c r="G2093" s="2"/>
      <c r="H2093" s="2"/>
      <c r="I2093" s="2"/>
      <c r="J2093" s="13"/>
      <c r="K2093" s="13"/>
      <c r="L2093" s="2"/>
      <c r="M2093" s="12"/>
      <c r="N2093" s="2"/>
      <c r="O2093" s="2"/>
      <c r="P2093" s="2"/>
    </row>
    <row r="2094">
      <c r="A2094" s="12"/>
      <c r="B2094" s="13"/>
      <c r="C2094" s="13"/>
      <c r="D2094" s="13"/>
      <c r="E2094" s="2"/>
      <c r="F2094" s="2"/>
      <c r="G2094" s="2"/>
      <c r="H2094" s="2"/>
      <c r="I2094" s="2"/>
      <c r="J2094" s="13"/>
      <c r="K2094" s="13"/>
      <c r="L2094" s="2"/>
      <c r="M2094" s="12"/>
      <c r="N2094" s="2"/>
      <c r="O2094" s="2"/>
      <c r="P2094" s="2"/>
    </row>
    <row r="2095">
      <c r="A2095" s="12"/>
      <c r="B2095" s="13"/>
      <c r="C2095" s="13"/>
      <c r="D2095" s="13"/>
      <c r="E2095" s="2"/>
      <c r="F2095" s="2"/>
      <c r="G2095" s="2"/>
      <c r="H2095" s="2"/>
      <c r="I2095" s="2"/>
      <c r="J2095" s="13"/>
      <c r="K2095" s="13"/>
      <c r="L2095" s="2"/>
      <c r="M2095" s="12"/>
      <c r="N2095" s="2"/>
      <c r="O2095" s="2"/>
      <c r="P2095" s="2"/>
    </row>
    <row r="2096">
      <c r="A2096" s="12"/>
      <c r="B2096" s="13"/>
      <c r="C2096" s="13"/>
      <c r="D2096" s="13"/>
      <c r="E2096" s="2"/>
      <c r="F2096" s="2"/>
      <c r="G2096" s="2"/>
      <c r="H2096" s="2"/>
      <c r="I2096" s="2"/>
      <c r="J2096" s="13"/>
      <c r="K2096" s="13"/>
      <c r="L2096" s="2"/>
      <c r="M2096" s="12"/>
      <c r="N2096" s="2"/>
      <c r="O2096" s="2"/>
      <c r="P2096" s="2"/>
    </row>
    <row r="2097">
      <c r="A2097" s="12"/>
      <c r="B2097" s="13"/>
      <c r="C2097" s="13"/>
      <c r="D2097" s="13"/>
      <c r="E2097" s="2"/>
      <c r="F2097" s="2"/>
      <c r="G2097" s="2"/>
      <c r="H2097" s="2"/>
      <c r="I2097" s="2"/>
      <c r="J2097" s="13"/>
      <c r="K2097" s="13"/>
      <c r="L2097" s="2"/>
      <c r="M2097" s="12"/>
      <c r="N2097" s="2"/>
      <c r="O2097" s="2"/>
      <c r="P2097" s="2"/>
    </row>
    <row r="2098">
      <c r="A2098" s="12"/>
      <c r="B2098" s="13"/>
      <c r="C2098" s="13"/>
      <c r="D2098" s="13"/>
      <c r="E2098" s="2"/>
      <c r="F2098" s="2"/>
      <c r="G2098" s="2"/>
      <c r="H2098" s="2"/>
      <c r="I2098" s="2"/>
      <c r="J2098" s="13"/>
      <c r="K2098" s="13"/>
      <c r="L2098" s="2"/>
      <c r="M2098" s="12"/>
      <c r="N2098" s="2"/>
      <c r="O2098" s="2"/>
      <c r="P2098" s="2"/>
    </row>
    <row r="2099">
      <c r="A2099" s="12"/>
      <c r="B2099" s="13"/>
      <c r="C2099" s="13"/>
      <c r="D2099" s="13"/>
      <c r="E2099" s="2"/>
      <c r="F2099" s="2"/>
      <c r="G2099" s="2"/>
      <c r="H2099" s="2"/>
      <c r="I2099" s="2"/>
      <c r="J2099" s="13"/>
      <c r="K2099" s="13"/>
      <c r="L2099" s="2"/>
      <c r="M2099" s="12"/>
      <c r="N2099" s="2"/>
      <c r="O2099" s="2"/>
      <c r="P2099" s="2"/>
    </row>
    <row r="2100">
      <c r="A2100" s="12"/>
      <c r="B2100" s="13"/>
      <c r="C2100" s="13"/>
      <c r="D2100" s="13"/>
      <c r="E2100" s="2"/>
      <c r="F2100" s="2"/>
      <c r="G2100" s="2"/>
      <c r="H2100" s="2"/>
      <c r="I2100" s="2"/>
      <c r="J2100" s="13"/>
      <c r="K2100" s="13"/>
      <c r="L2100" s="2"/>
      <c r="M2100" s="12"/>
      <c r="N2100" s="2"/>
      <c r="O2100" s="2"/>
      <c r="P2100" s="2"/>
    </row>
    <row r="2101">
      <c r="A2101" s="12"/>
      <c r="B2101" s="13"/>
      <c r="C2101" s="13"/>
      <c r="D2101" s="13"/>
      <c r="E2101" s="2"/>
      <c r="F2101" s="2"/>
      <c r="G2101" s="2"/>
      <c r="H2101" s="2"/>
      <c r="I2101" s="2"/>
      <c r="J2101" s="13"/>
      <c r="K2101" s="13"/>
      <c r="L2101" s="2"/>
      <c r="M2101" s="12"/>
      <c r="N2101" s="2"/>
      <c r="O2101" s="2"/>
      <c r="P2101" s="2"/>
    </row>
    <row r="2102">
      <c r="A2102" s="12"/>
      <c r="B2102" s="13"/>
      <c r="C2102" s="13"/>
      <c r="D2102" s="13"/>
      <c r="E2102" s="2"/>
      <c r="F2102" s="2"/>
      <c r="G2102" s="2"/>
      <c r="H2102" s="2"/>
      <c r="I2102" s="2"/>
      <c r="J2102" s="13"/>
      <c r="K2102" s="13"/>
      <c r="L2102" s="2"/>
      <c r="M2102" s="12"/>
      <c r="N2102" s="2"/>
      <c r="O2102" s="2"/>
      <c r="P2102" s="2"/>
    </row>
    <row r="2103">
      <c r="A2103" s="12"/>
      <c r="B2103" s="13"/>
      <c r="C2103" s="13"/>
      <c r="D2103" s="13"/>
      <c r="E2103" s="2"/>
      <c r="F2103" s="2"/>
      <c r="G2103" s="2"/>
      <c r="H2103" s="2"/>
      <c r="I2103" s="2"/>
      <c r="J2103" s="13"/>
      <c r="K2103" s="13"/>
      <c r="L2103" s="2"/>
      <c r="M2103" s="12"/>
      <c r="N2103" s="2"/>
      <c r="O2103" s="2"/>
      <c r="P2103" s="2"/>
    </row>
    <row r="2104">
      <c r="A2104" s="12"/>
      <c r="B2104" s="13"/>
      <c r="C2104" s="13"/>
      <c r="D2104" s="13"/>
      <c r="E2104" s="2"/>
      <c r="F2104" s="2"/>
      <c r="G2104" s="2"/>
      <c r="H2104" s="2"/>
      <c r="I2104" s="2"/>
      <c r="J2104" s="13"/>
      <c r="K2104" s="13"/>
      <c r="L2104" s="2"/>
      <c r="M2104" s="12"/>
      <c r="N2104" s="2"/>
      <c r="O2104" s="2"/>
      <c r="P2104" s="2"/>
    </row>
    <row r="2105">
      <c r="A2105" s="12"/>
      <c r="B2105" s="13"/>
      <c r="C2105" s="13"/>
      <c r="D2105" s="13"/>
      <c r="E2105" s="2"/>
      <c r="F2105" s="2"/>
      <c r="G2105" s="2"/>
      <c r="H2105" s="2"/>
      <c r="I2105" s="2"/>
      <c r="J2105" s="13"/>
      <c r="K2105" s="13"/>
      <c r="L2105" s="2"/>
      <c r="M2105" s="12"/>
      <c r="N2105" s="2"/>
      <c r="O2105" s="2"/>
      <c r="P2105" s="2"/>
    </row>
    <row r="2106">
      <c r="A2106" s="12"/>
      <c r="B2106" s="13"/>
      <c r="C2106" s="13"/>
      <c r="D2106" s="13"/>
      <c r="E2106" s="2"/>
      <c r="F2106" s="2"/>
      <c r="G2106" s="2"/>
      <c r="H2106" s="2"/>
      <c r="I2106" s="2"/>
      <c r="J2106" s="13"/>
      <c r="K2106" s="13"/>
      <c r="L2106" s="2"/>
      <c r="M2106" s="12"/>
      <c r="N2106" s="2"/>
      <c r="O2106" s="2"/>
      <c r="P2106" s="2"/>
    </row>
    <row r="2107">
      <c r="A2107" s="12"/>
      <c r="B2107" s="13"/>
      <c r="C2107" s="13"/>
      <c r="D2107" s="13"/>
      <c r="E2107" s="2"/>
      <c r="F2107" s="2"/>
      <c r="G2107" s="2"/>
      <c r="H2107" s="2"/>
      <c r="I2107" s="2"/>
      <c r="J2107" s="13"/>
      <c r="K2107" s="13"/>
      <c r="L2107" s="2"/>
      <c r="M2107" s="12"/>
      <c r="N2107" s="2"/>
      <c r="O2107" s="2"/>
      <c r="P2107" s="2"/>
    </row>
    <row r="2108">
      <c r="A2108" s="12"/>
      <c r="B2108" s="13"/>
      <c r="C2108" s="13"/>
      <c r="D2108" s="13"/>
      <c r="E2108" s="2"/>
      <c r="F2108" s="2"/>
      <c r="G2108" s="2"/>
      <c r="H2108" s="2"/>
      <c r="I2108" s="2"/>
      <c r="J2108" s="13"/>
      <c r="K2108" s="13"/>
      <c r="L2108" s="2"/>
      <c r="M2108" s="12"/>
      <c r="N2108" s="2"/>
      <c r="O2108" s="2"/>
      <c r="P2108" s="2"/>
    </row>
    <row r="2109">
      <c r="A2109" s="12"/>
      <c r="B2109" s="13"/>
      <c r="C2109" s="13"/>
      <c r="D2109" s="13"/>
      <c r="E2109" s="2"/>
      <c r="F2109" s="2"/>
      <c r="G2109" s="2"/>
      <c r="H2109" s="2"/>
      <c r="I2109" s="2"/>
      <c r="J2109" s="13"/>
      <c r="K2109" s="13"/>
      <c r="L2109" s="2"/>
      <c r="M2109" s="12"/>
      <c r="N2109" s="2"/>
      <c r="O2109" s="2"/>
      <c r="P2109" s="2"/>
    </row>
    <row r="2110">
      <c r="A2110" s="12"/>
      <c r="B2110" s="13"/>
      <c r="C2110" s="13"/>
      <c r="D2110" s="13"/>
      <c r="E2110" s="2"/>
      <c r="F2110" s="2"/>
      <c r="G2110" s="2"/>
      <c r="H2110" s="2"/>
      <c r="I2110" s="2"/>
      <c r="J2110" s="13"/>
      <c r="K2110" s="13"/>
      <c r="L2110" s="2"/>
      <c r="M2110" s="12"/>
      <c r="N2110" s="2"/>
      <c r="O2110" s="2"/>
      <c r="P2110" s="2"/>
    </row>
    <row r="2111">
      <c r="A2111" s="12"/>
      <c r="B2111" s="13"/>
      <c r="C2111" s="13"/>
      <c r="D2111" s="13"/>
      <c r="E2111" s="2"/>
      <c r="F2111" s="2"/>
      <c r="G2111" s="2"/>
      <c r="H2111" s="2"/>
      <c r="I2111" s="2"/>
      <c r="J2111" s="13"/>
      <c r="K2111" s="13"/>
      <c r="L2111" s="2"/>
      <c r="M2111" s="12"/>
      <c r="N2111" s="2"/>
      <c r="O2111" s="2"/>
      <c r="P2111" s="2"/>
    </row>
    <row r="2112">
      <c r="A2112" s="12"/>
      <c r="B2112" s="13"/>
      <c r="C2112" s="13"/>
      <c r="D2112" s="13"/>
      <c r="E2112" s="2"/>
      <c r="F2112" s="2"/>
      <c r="G2112" s="2"/>
      <c r="H2112" s="2"/>
      <c r="I2112" s="2"/>
      <c r="J2112" s="13"/>
      <c r="K2112" s="13"/>
      <c r="L2112" s="2"/>
      <c r="M2112" s="12"/>
      <c r="N2112" s="2"/>
      <c r="O2112" s="2"/>
      <c r="P2112" s="2"/>
    </row>
    <row r="2113">
      <c r="A2113" s="12"/>
      <c r="B2113" s="13"/>
      <c r="C2113" s="13"/>
      <c r="D2113" s="13"/>
      <c r="E2113" s="2"/>
      <c r="F2113" s="2"/>
      <c r="G2113" s="2"/>
      <c r="H2113" s="2"/>
      <c r="I2113" s="2"/>
      <c r="J2113" s="13"/>
      <c r="K2113" s="13"/>
      <c r="L2113" s="2"/>
      <c r="M2113" s="12"/>
      <c r="N2113" s="2"/>
      <c r="O2113" s="2"/>
      <c r="P2113" s="2"/>
    </row>
    <row r="2114">
      <c r="A2114" s="12"/>
      <c r="B2114" s="13"/>
      <c r="C2114" s="13"/>
      <c r="D2114" s="13"/>
      <c r="E2114" s="2"/>
      <c r="F2114" s="2"/>
      <c r="G2114" s="2"/>
      <c r="H2114" s="2"/>
      <c r="I2114" s="2"/>
      <c r="J2114" s="13"/>
      <c r="K2114" s="13"/>
      <c r="L2114" s="2"/>
      <c r="M2114" s="12"/>
      <c r="N2114" s="2"/>
      <c r="O2114" s="2"/>
      <c r="P2114" s="2"/>
    </row>
    <row r="2115">
      <c r="A2115" s="12"/>
      <c r="B2115" s="13"/>
      <c r="C2115" s="13"/>
      <c r="D2115" s="13"/>
      <c r="E2115" s="2"/>
      <c r="F2115" s="2"/>
      <c r="G2115" s="2"/>
      <c r="H2115" s="2"/>
      <c r="I2115" s="2"/>
      <c r="J2115" s="13"/>
      <c r="K2115" s="13"/>
      <c r="L2115" s="2"/>
      <c r="M2115" s="12"/>
      <c r="N2115" s="2"/>
      <c r="O2115" s="2"/>
      <c r="P2115" s="2"/>
    </row>
    <row r="2116">
      <c r="A2116" s="12"/>
      <c r="B2116" s="13"/>
      <c r="C2116" s="13"/>
      <c r="D2116" s="13"/>
      <c r="E2116" s="2"/>
      <c r="F2116" s="2"/>
      <c r="G2116" s="2"/>
      <c r="H2116" s="2"/>
      <c r="I2116" s="2"/>
      <c r="J2116" s="13"/>
      <c r="K2116" s="13"/>
      <c r="L2116" s="2"/>
      <c r="M2116" s="12"/>
      <c r="N2116" s="2"/>
      <c r="O2116" s="2"/>
      <c r="P2116" s="2"/>
    </row>
    <row r="2117">
      <c r="A2117" s="12"/>
      <c r="B2117" s="13"/>
      <c r="C2117" s="13"/>
      <c r="D2117" s="13"/>
      <c r="E2117" s="2"/>
      <c r="F2117" s="2"/>
      <c r="G2117" s="2"/>
      <c r="H2117" s="2"/>
      <c r="I2117" s="2"/>
      <c r="J2117" s="13"/>
      <c r="K2117" s="13"/>
      <c r="L2117" s="2"/>
      <c r="M2117" s="12"/>
      <c r="N2117" s="2"/>
      <c r="O2117" s="2"/>
      <c r="P2117" s="2"/>
    </row>
    <row r="2118">
      <c r="A2118" s="12"/>
      <c r="B2118" s="13"/>
      <c r="C2118" s="13"/>
      <c r="D2118" s="13"/>
      <c r="E2118" s="2"/>
      <c r="F2118" s="2"/>
      <c r="G2118" s="2"/>
      <c r="H2118" s="2"/>
      <c r="I2118" s="2"/>
      <c r="J2118" s="13"/>
      <c r="K2118" s="13"/>
      <c r="L2118" s="2"/>
      <c r="M2118" s="12"/>
      <c r="N2118" s="2"/>
      <c r="O2118" s="2"/>
      <c r="P2118" s="2"/>
    </row>
    <row r="2119">
      <c r="A2119" s="12"/>
      <c r="B2119" s="13"/>
      <c r="C2119" s="13"/>
      <c r="D2119" s="13"/>
      <c r="E2119" s="2"/>
      <c r="F2119" s="2"/>
      <c r="G2119" s="2"/>
      <c r="H2119" s="2"/>
      <c r="I2119" s="2"/>
      <c r="J2119" s="13"/>
      <c r="K2119" s="13"/>
      <c r="L2119" s="2"/>
      <c r="M2119" s="12"/>
      <c r="N2119" s="2"/>
      <c r="O2119" s="2"/>
      <c r="P2119" s="2"/>
    </row>
    <row r="2120">
      <c r="A2120" s="12"/>
      <c r="B2120" s="13"/>
      <c r="C2120" s="13"/>
      <c r="D2120" s="13"/>
      <c r="E2120" s="2"/>
      <c r="F2120" s="2"/>
      <c r="G2120" s="2"/>
      <c r="H2120" s="2"/>
      <c r="I2120" s="2"/>
      <c r="J2120" s="13"/>
      <c r="K2120" s="13"/>
      <c r="L2120" s="2"/>
      <c r="M2120" s="12"/>
      <c r="N2120" s="2"/>
      <c r="O2120" s="2"/>
      <c r="P2120" s="2"/>
    </row>
    <row r="2121">
      <c r="A2121" s="12"/>
      <c r="B2121" s="13"/>
      <c r="C2121" s="13"/>
      <c r="D2121" s="13"/>
      <c r="E2121" s="2"/>
      <c r="F2121" s="2"/>
      <c r="G2121" s="2"/>
      <c r="H2121" s="2"/>
      <c r="I2121" s="2"/>
      <c r="J2121" s="13"/>
      <c r="K2121" s="13"/>
      <c r="L2121" s="2"/>
      <c r="M2121" s="12"/>
      <c r="N2121" s="2"/>
      <c r="O2121" s="2"/>
      <c r="P2121" s="2"/>
    </row>
    <row r="2122">
      <c r="A2122" s="12"/>
      <c r="B2122" s="13"/>
      <c r="C2122" s="13"/>
      <c r="D2122" s="13"/>
      <c r="E2122" s="2"/>
      <c r="F2122" s="2"/>
      <c r="G2122" s="2"/>
      <c r="H2122" s="2"/>
      <c r="I2122" s="2"/>
      <c r="J2122" s="13"/>
      <c r="K2122" s="13"/>
      <c r="L2122" s="2"/>
      <c r="M2122" s="12"/>
      <c r="N2122" s="2"/>
      <c r="O2122" s="2"/>
      <c r="P2122" s="2"/>
    </row>
    <row r="2123">
      <c r="A2123" s="12"/>
      <c r="B2123" s="13"/>
      <c r="C2123" s="13"/>
      <c r="D2123" s="13"/>
      <c r="E2123" s="2"/>
      <c r="F2123" s="2"/>
      <c r="G2123" s="2"/>
      <c r="H2123" s="2"/>
      <c r="I2123" s="2"/>
      <c r="J2123" s="13"/>
      <c r="K2123" s="13"/>
      <c r="L2123" s="2"/>
      <c r="M2123" s="12"/>
      <c r="N2123" s="2"/>
      <c r="O2123" s="2"/>
      <c r="P2123" s="2"/>
    </row>
    <row r="2124">
      <c r="A2124" s="12"/>
      <c r="B2124" s="13"/>
      <c r="C2124" s="13"/>
      <c r="D2124" s="13"/>
      <c r="E2124" s="2"/>
      <c r="F2124" s="2"/>
      <c r="G2124" s="2"/>
      <c r="H2124" s="2"/>
      <c r="I2124" s="2"/>
      <c r="J2124" s="13"/>
      <c r="K2124" s="13"/>
      <c r="L2124" s="2"/>
      <c r="M2124" s="12"/>
      <c r="N2124" s="2"/>
      <c r="O2124" s="2"/>
      <c r="P2124" s="2"/>
    </row>
    <row r="2125">
      <c r="A2125" s="12"/>
      <c r="B2125" s="13"/>
      <c r="C2125" s="13"/>
      <c r="D2125" s="13"/>
      <c r="E2125" s="2"/>
      <c r="F2125" s="2"/>
      <c r="G2125" s="2"/>
      <c r="H2125" s="2"/>
      <c r="I2125" s="2"/>
      <c r="J2125" s="13"/>
      <c r="K2125" s="13"/>
      <c r="L2125" s="2"/>
      <c r="M2125" s="12"/>
      <c r="N2125" s="2"/>
      <c r="O2125" s="2"/>
      <c r="P2125" s="2"/>
    </row>
    <row r="2126">
      <c r="A2126" s="12"/>
      <c r="B2126" s="13"/>
      <c r="C2126" s="13"/>
      <c r="D2126" s="13"/>
      <c r="E2126" s="2"/>
      <c r="F2126" s="2"/>
      <c r="G2126" s="2"/>
      <c r="H2126" s="2"/>
      <c r="I2126" s="2"/>
      <c r="J2126" s="13"/>
      <c r="K2126" s="13"/>
      <c r="L2126" s="2"/>
      <c r="M2126" s="12"/>
      <c r="N2126" s="2"/>
      <c r="O2126" s="2"/>
      <c r="P2126" s="2"/>
    </row>
    <row r="2127">
      <c r="A2127" s="12"/>
      <c r="B2127" s="13"/>
      <c r="C2127" s="13"/>
      <c r="D2127" s="13"/>
      <c r="E2127" s="2"/>
      <c r="F2127" s="2"/>
      <c r="G2127" s="2"/>
      <c r="H2127" s="2"/>
      <c r="I2127" s="2"/>
      <c r="J2127" s="13"/>
      <c r="K2127" s="13"/>
      <c r="L2127" s="2"/>
      <c r="M2127" s="12"/>
      <c r="N2127" s="2"/>
      <c r="O2127" s="2"/>
      <c r="P2127" s="2"/>
    </row>
    <row r="2128">
      <c r="A2128" s="12"/>
      <c r="B2128" s="13"/>
      <c r="C2128" s="13"/>
      <c r="D2128" s="13"/>
      <c r="E2128" s="2"/>
      <c r="F2128" s="2"/>
      <c r="G2128" s="2"/>
      <c r="H2128" s="2"/>
      <c r="I2128" s="2"/>
      <c r="J2128" s="13"/>
      <c r="K2128" s="13"/>
      <c r="L2128" s="2"/>
      <c r="M2128" s="12"/>
      <c r="N2128" s="2"/>
      <c r="O2128" s="2"/>
      <c r="P2128" s="2"/>
    </row>
    <row r="2129">
      <c r="A2129" s="12"/>
      <c r="B2129" s="13"/>
      <c r="C2129" s="13"/>
      <c r="D2129" s="13"/>
      <c r="E2129" s="2"/>
      <c r="F2129" s="2"/>
      <c r="G2129" s="2"/>
      <c r="H2129" s="2"/>
      <c r="I2129" s="2"/>
      <c r="J2129" s="13"/>
      <c r="K2129" s="13"/>
      <c r="L2129" s="2"/>
      <c r="M2129" s="12"/>
      <c r="N2129" s="2"/>
      <c r="O2129" s="2"/>
      <c r="P2129" s="2"/>
    </row>
    <row r="2130">
      <c r="A2130" s="12"/>
      <c r="B2130" s="13"/>
      <c r="C2130" s="13"/>
      <c r="D2130" s="13"/>
      <c r="E2130" s="2"/>
      <c r="F2130" s="2"/>
      <c r="G2130" s="2"/>
      <c r="H2130" s="2"/>
      <c r="I2130" s="2"/>
      <c r="J2130" s="13"/>
      <c r="K2130" s="13"/>
      <c r="L2130" s="2"/>
      <c r="M2130" s="12"/>
      <c r="N2130" s="2"/>
      <c r="O2130" s="2"/>
      <c r="P2130" s="2"/>
    </row>
    <row r="2131">
      <c r="A2131" s="12"/>
      <c r="B2131" s="13"/>
      <c r="C2131" s="13"/>
      <c r="D2131" s="13"/>
      <c r="E2131" s="2"/>
      <c r="F2131" s="2"/>
      <c r="G2131" s="2"/>
      <c r="H2131" s="2"/>
      <c r="I2131" s="2"/>
      <c r="J2131" s="13"/>
      <c r="K2131" s="13"/>
      <c r="L2131" s="2"/>
      <c r="M2131" s="12"/>
      <c r="N2131" s="2"/>
      <c r="O2131" s="2"/>
      <c r="P2131" s="2"/>
    </row>
    <row r="2132">
      <c r="A2132" s="12"/>
      <c r="B2132" s="13"/>
      <c r="C2132" s="13"/>
      <c r="D2132" s="13"/>
      <c r="E2132" s="2"/>
      <c r="F2132" s="2"/>
      <c r="G2132" s="2"/>
      <c r="H2132" s="2"/>
      <c r="I2132" s="2"/>
      <c r="J2132" s="13"/>
      <c r="K2132" s="13"/>
      <c r="L2132" s="2"/>
      <c r="M2132" s="12"/>
      <c r="N2132" s="2"/>
      <c r="O2132" s="2"/>
      <c r="P2132" s="2"/>
    </row>
    <row r="2133">
      <c r="A2133" s="12"/>
      <c r="B2133" s="13"/>
      <c r="C2133" s="13"/>
      <c r="D2133" s="13"/>
      <c r="E2133" s="2"/>
      <c r="F2133" s="2"/>
      <c r="G2133" s="2"/>
      <c r="H2133" s="2"/>
      <c r="I2133" s="2"/>
      <c r="J2133" s="13"/>
      <c r="K2133" s="13"/>
      <c r="L2133" s="2"/>
      <c r="M2133" s="12"/>
      <c r="N2133" s="2"/>
      <c r="O2133" s="2"/>
      <c r="P2133" s="2"/>
    </row>
    <row r="2134">
      <c r="A2134" s="12"/>
      <c r="B2134" s="13"/>
      <c r="C2134" s="13"/>
      <c r="D2134" s="13"/>
      <c r="E2134" s="2"/>
      <c r="F2134" s="2"/>
      <c r="G2134" s="2"/>
      <c r="H2134" s="2"/>
      <c r="I2134" s="2"/>
      <c r="J2134" s="13"/>
      <c r="K2134" s="13"/>
      <c r="L2134" s="2"/>
      <c r="M2134" s="12"/>
      <c r="N2134" s="2"/>
      <c r="O2134" s="2"/>
      <c r="P2134" s="2"/>
    </row>
    <row r="2135">
      <c r="A2135" s="12"/>
      <c r="B2135" s="13"/>
      <c r="C2135" s="13"/>
      <c r="D2135" s="13"/>
      <c r="E2135" s="2"/>
      <c r="F2135" s="2"/>
      <c r="G2135" s="2"/>
      <c r="H2135" s="2"/>
      <c r="I2135" s="2"/>
      <c r="J2135" s="13"/>
      <c r="K2135" s="13"/>
      <c r="L2135" s="2"/>
      <c r="M2135" s="12"/>
      <c r="N2135" s="2"/>
      <c r="O2135" s="2"/>
      <c r="P2135" s="2"/>
    </row>
    <row r="2136">
      <c r="A2136" s="12"/>
      <c r="B2136" s="13"/>
      <c r="C2136" s="13"/>
      <c r="D2136" s="13"/>
      <c r="E2136" s="2"/>
      <c r="F2136" s="2"/>
      <c r="G2136" s="2"/>
      <c r="H2136" s="2"/>
      <c r="I2136" s="2"/>
      <c r="J2136" s="13"/>
      <c r="K2136" s="13"/>
      <c r="L2136" s="2"/>
      <c r="M2136" s="12"/>
      <c r="N2136" s="2"/>
      <c r="O2136" s="2"/>
      <c r="P2136" s="2"/>
    </row>
    <row r="2137">
      <c r="A2137" s="12"/>
      <c r="B2137" s="13"/>
      <c r="C2137" s="13"/>
      <c r="D2137" s="13"/>
      <c r="E2137" s="2"/>
      <c r="F2137" s="2"/>
      <c r="G2137" s="2"/>
      <c r="H2137" s="2"/>
      <c r="I2137" s="2"/>
      <c r="J2137" s="13"/>
      <c r="K2137" s="13"/>
      <c r="L2137" s="2"/>
      <c r="M2137" s="12"/>
      <c r="N2137" s="2"/>
      <c r="O2137" s="2"/>
      <c r="P2137" s="2"/>
    </row>
    <row r="2138">
      <c r="A2138" s="12"/>
      <c r="B2138" s="13"/>
      <c r="C2138" s="13"/>
      <c r="D2138" s="13"/>
      <c r="E2138" s="2"/>
      <c r="F2138" s="2"/>
      <c r="G2138" s="2"/>
      <c r="H2138" s="2"/>
      <c r="I2138" s="2"/>
      <c r="J2138" s="13"/>
      <c r="K2138" s="13"/>
      <c r="L2138" s="2"/>
      <c r="M2138" s="12"/>
      <c r="N2138" s="2"/>
      <c r="O2138" s="2"/>
      <c r="P2138" s="2"/>
    </row>
    <row r="2139">
      <c r="A2139" s="12"/>
      <c r="B2139" s="13"/>
      <c r="C2139" s="13"/>
      <c r="D2139" s="13"/>
      <c r="E2139" s="2"/>
      <c r="F2139" s="2"/>
      <c r="G2139" s="2"/>
      <c r="H2139" s="2"/>
      <c r="I2139" s="2"/>
      <c r="J2139" s="13"/>
      <c r="K2139" s="13"/>
      <c r="L2139" s="2"/>
      <c r="M2139" s="12"/>
      <c r="N2139" s="2"/>
      <c r="O2139" s="2"/>
      <c r="P2139" s="2"/>
    </row>
    <row r="2140">
      <c r="A2140" s="12"/>
      <c r="B2140" s="13"/>
      <c r="C2140" s="13"/>
      <c r="D2140" s="13"/>
      <c r="E2140" s="2"/>
      <c r="F2140" s="2"/>
      <c r="G2140" s="2"/>
      <c r="H2140" s="2"/>
      <c r="I2140" s="2"/>
      <c r="J2140" s="13"/>
      <c r="K2140" s="13"/>
      <c r="L2140" s="2"/>
      <c r="M2140" s="12"/>
      <c r="N2140" s="2"/>
      <c r="O2140" s="2"/>
      <c r="P2140" s="2"/>
    </row>
    <row r="2141">
      <c r="A2141" s="12"/>
      <c r="B2141" s="13"/>
      <c r="C2141" s="13"/>
      <c r="D2141" s="13"/>
      <c r="E2141" s="2"/>
      <c r="F2141" s="2"/>
      <c r="G2141" s="2"/>
      <c r="H2141" s="2"/>
      <c r="I2141" s="2"/>
      <c r="J2141" s="13"/>
      <c r="K2141" s="13"/>
      <c r="L2141" s="2"/>
      <c r="M2141" s="12"/>
      <c r="N2141" s="2"/>
      <c r="O2141" s="2"/>
      <c r="P2141" s="2"/>
    </row>
    <row r="2142">
      <c r="A2142" s="12"/>
      <c r="B2142" s="13"/>
      <c r="C2142" s="13"/>
      <c r="D2142" s="13"/>
      <c r="E2142" s="2"/>
      <c r="F2142" s="2"/>
      <c r="G2142" s="2"/>
      <c r="H2142" s="2"/>
      <c r="I2142" s="2"/>
      <c r="J2142" s="13"/>
      <c r="K2142" s="13"/>
      <c r="L2142" s="2"/>
      <c r="M2142" s="12"/>
      <c r="N2142" s="2"/>
      <c r="O2142" s="2"/>
      <c r="P2142" s="2"/>
    </row>
    <row r="2143">
      <c r="A2143" s="12"/>
      <c r="B2143" s="13"/>
      <c r="C2143" s="13"/>
      <c r="D2143" s="13"/>
      <c r="E2143" s="2"/>
      <c r="F2143" s="2"/>
      <c r="G2143" s="2"/>
      <c r="H2143" s="2"/>
      <c r="I2143" s="2"/>
      <c r="J2143" s="13"/>
      <c r="K2143" s="13"/>
      <c r="L2143" s="2"/>
      <c r="M2143" s="12"/>
      <c r="N2143" s="2"/>
      <c r="O2143" s="2"/>
      <c r="P2143" s="2"/>
    </row>
    <row r="2144">
      <c r="A2144" s="12"/>
      <c r="B2144" s="13"/>
      <c r="C2144" s="13"/>
      <c r="D2144" s="13"/>
      <c r="E2144" s="2"/>
      <c r="F2144" s="2"/>
      <c r="G2144" s="2"/>
      <c r="H2144" s="2"/>
      <c r="I2144" s="2"/>
      <c r="J2144" s="13"/>
      <c r="K2144" s="13"/>
      <c r="L2144" s="2"/>
      <c r="M2144" s="12"/>
      <c r="N2144" s="2"/>
      <c r="O2144" s="2"/>
      <c r="P2144" s="2"/>
    </row>
    <row r="2145">
      <c r="A2145" s="12"/>
      <c r="B2145" s="13"/>
      <c r="C2145" s="13"/>
      <c r="D2145" s="13"/>
      <c r="E2145" s="2"/>
      <c r="F2145" s="2"/>
      <c r="G2145" s="2"/>
      <c r="H2145" s="2"/>
      <c r="I2145" s="2"/>
      <c r="J2145" s="13"/>
      <c r="K2145" s="13"/>
      <c r="L2145" s="2"/>
      <c r="M2145" s="12"/>
      <c r="N2145" s="2"/>
      <c r="O2145" s="2"/>
      <c r="P2145" s="2"/>
    </row>
    <row r="2146">
      <c r="A2146" s="12"/>
      <c r="B2146" s="13"/>
      <c r="C2146" s="13"/>
      <c r="D2146" s="13"/>
      <c r="E2146" s="2"/>
      <c r="F2146" s="2"/>
      <c r="G2146" s="2"/>
      <c r="H2146" s="2"/>
      <c r="I2146" s="2"/>
      <c r="J2146" s="13"/>
      <c r="K2146" s="13"/>
      <c r="L2146" s="2"/>
      <c r="M2146" s="12"/>
      <c r="N2146" s="2"/>
      <c r="O2146" s="2"/>
      <c r="P2146" s="2"/>
    </row>
    <row r="2147">
      <c r="A2147" s="12"/>
      <c r="B2147" s="13"/>
      <c r="C2147" s="13"/>
      <c r="D2147" s="13"/>
      <c r="E2147" s="2"/>
      <c r="F2147" s="2"/>
      <c r="G2147" s="2"/>
      <c r="H2147" s="2"/>
      <c r="I2147" s="2"/>
      <c r="J2147" s="13"/>
      <c r="K2147" s="13"/>
      <c r="L2147" s="2"/>
      <c r="M2147" s="12"/>
      <c r="N2147" s="2"/>
      <c r="O2147" s="2"/>
      <c r="P2147" s="2"/>
    </row>
    <row r="2148">
      <c r="A2148" s="12"/>
      <c r="B2148" s="13"/>
      <c r="C2148" s="13"/>
      <c r="D2148" s="13"/>
      <c r="E2148" s="2"/>
      <c r="F2148" s="2"/>
      <c r="G2148" s="2"/>
      <c r="H2148" s="2"/>
      <c r="I2148" s="2"/>
      <c r="J2148" s="13"/>
      <c r="K2148" s="13"/>
      <c r="L2148" s="2"/>
      <c r="M2148" s="12"/>
      <c r="N2148" s="2"/>
      <c r="O2148" s="2"/>
      <c r="P2148" s="2"/>
    </row>
    <row r="2149">
      <c r="A2149" s="12"/>
      <c r="B2149" s="13"/>
      <c r="C2149" s="13"/>
      <c r="D2149" s="13"/>
      <c r="E2149" s="2"/>
      <c r="F2149" s="2"/>
      <c r="G2149" s="2"/>
      <c r="H2149" s="2"/>
      <c r="I2149" s="2"/>
      <c r="J2149" s="13"/>
      <c r="K2149" s="13"/>
      <c r="L2149" s="2"/>
      <c r="M2149" s="12"/>
      <c r="N2149" s="2"/>
      <c r="O2149" s="2"/>
      <c r="P2149" s="2"/>
    </row>
    <row r="2150">
      <c r="A2150" s="12"/>
      <c r="B2150" s="13"/>
      <c r="C2150" s="13"/>
      <c r="D2150" s="13"/>
      <c r="E2150" s="2"/>
      <c r="F2150" s="2"/>
      <c r="G2150" s="2"/>
      <c r="H2150" s="2"/>
      <c r="I2150" s="2"/>
      <c r="J2150" s="13"/>
      <c r="K2150" s="13"/>
      <c r="L2150" s="2"/>
      <c r="M2150" s="12"/>
      <c r="N2150" s="2"/>
      <c r="O2150" s="2"/>
      <c r="P2150" s="2"/>
    </row>
    <row r="2151">
      <c r="A2151" s="12"/>
      <c r="B2151" s="13"/>
      <c r="C2151" s="13"/>
      <c r="D2151" s="13"/>
      <c r="E2151" s="2"/>
      <c r="F2151" s="2"/>
      <c r="G2151" s="2"/>
      <c r="H2151" s="2"/>
      <c r="I2151" s="2"/>
      <c r="J2151" s="13"/>
      <c r="K2151" s="13"/>
      <c r="L2151" s="2"/>
      <c r="M2151" s="12"/>
      <c r="N2151" s="2"/>
      <c r="O2151" s="2"/>
      <c r="P2151" s="2"/>
    </row>
    <row r="2152">
      <c r="A2152" s="12"/>
      <c r="B2152" s="13"/>
      <c r="C2152" s="13"/>
      <c r="D2152" s="13"/>
      <c r="E2152" s="2"/>
      <c r="F2152" s="2"/>
      <c r="G2152" s="2"/>
      <c r="H2152" s="2"/>
      <c r="I2152" s="2"/>
      <c r="J2152" s="13"/>
      <c r="K2152" s="13"/>
      <c r="L2152" s="2"/>
      <c r="M2152" s="12"/>
      <c r="N2152" s="2"/>
      <c r="O2152" s="2"/>
      <c r="P2152" s="2"/>
    </row>
    <row r="2153">
      <c r="A2153" s="12"/>
      <c r="B2153" s="13"/>
      <c r="C2153" s="13"/>
      <c r="D2153" s="13"/>
      <c r="E2153" s="2"/>
      <c r="F2153" s="2"/>
      <c r="G2153" s="2"/>
      <c r="H2153" s="2"/>
      <c r="I2153" s="2"/>
      <c r="J2153" s="13"/>
      <c r="K2153" s="13"/>
      <c r="L2153" s="2"/>
      <c r="M2153" s="12"/>
      <c r="N2153" s="2"/>
      <c r="O2153" s="2"/>
      <c r="P2153" s="2"/>
    </row>
    <row r="2154">
      <c r="A2154" s="12"/>
      <c r="B2154" s="13"/>
      <c r="C2154" s="13"/>
      <c r="D2154" s="13"/>
      <c r="E2154" s="2"/>
      <c r="F2154" s="2"/>
      <c r="G2154" s="2"/>
      <c r="H2154" s="2"/>
      <c r="I2154" s="2"/>
      <c r="J2154" s="13"/>
      <c r="K2154" s="13"/>
      <c r="L2154" s="2"/>
      <c r="M2154" s="12"/>
      <c r="N2154" s="2"/>
      <c r="O2154" s="2"/>
      <c r="P2154" s="2"/>
    </row>
    <row r="2155">
      <c r="A2155" s="12"/>
      <c r="B2155" s="13"/>
      <c r="C2155" s="13"/>
      <c r="D2155" s="13"/>
      <c r="E2155" s="2"/>
      <c r="F2155" s="2"/>
      <c r="G2155" s="2"/>
      <c r="H2155" s="2"/>
      <c r="I2155" s="2"/>
      <c r="J2155" s="13"/>
      <c r="K2155" s="13"/>
      <c r="L2155" s="2"/>
      <c r="M2155" s="12"/>
      <c r="N2155" s="2"/>
      <c r="O2155" s="2"/>
      <c r="P2155" s="2"/>
    </row>
    <row r="2156">
      <c r="A2156" s="12"/>
      <c r="B2156" s="13"/>
      <c r="C2156" s="13"/>
      <c r="D2156" s="13"/>
      <c r="E2156" s="2"/>
      <c r="F2156" s="2"/>
      <c r="G2156" s="2"/>
      <c r="H2156" s="2"/>
      <c r="I2156" s="2"/>
      <c r="J2156" s="13"/>
      <c r="K2156" s="13"/>
      <c r="L2156" s="2"/>
      <c r="M2156" s="12"/>
      <c r="N2156" s="2"/>
      <c r="O2156" s="2"/>
      <c r="P2156" s="2"/>
    </row>
    <row r="2157">
      <c r="A2157" s="12"/>
      <c r="B2157" s="13"/>
      <c r="C2157" s="13"/>
      <c r="D2157" s="13"/>
      <c r="E2157" s="2"/>
      <c r="F2157" s="2"/>
      <c r="G2157" s="2"/>
      <c r="H2157" s="2"/>
      <c r="I2157" s="2"/>
      <c r="J2157" s="13"/>
      <c r="K2157" s="13"/>
      <c r="L2157" s="2"/>
      <c r="M2157" s="12"/>
      <c r="N2157" s="2"/>
      <c r="O2157" s="2"/>
      <c r="P2157" s="2"/>
    </row>
    <row r="2158">
      <c r="A2158" s="12"/>
      <c r="B2158" s="13"/>
      <c r="C2158" s="13"/>
      <c r="D2158" s="13"/>
      <c r="E2158" s="2"/>
      <c r="F2158" s="2"/>
      <c r="G2158" s="2"/>
      <c r="H2158" s="2"/>
      <c r="I2158" s="2"/>
      <c r="J2158" s="13"/>
      <c r="K2158" s="13"/>
      <c r="L2158" s="2"/>
      <c r="M2158" s="12"/>
      <c r="N2158" s="2"/>
      <c r="O2158" s="2"/>
      <c r="P2158" s="2"/>
    </row>
    <row r="2159">
      <c r="A2159" s="12"/>
      <c r="B2159" s="13"/>
      <c r="C2159" s="13"/>
      <c r="D2159" s="13"/>
      <c r="E2159" s="2"/>
      <c r="F2159" s="2"/>
      <c r="G2159" s="2"/>
      <c r="H2159" s="2"/>
      <c r="I2159" s="2"/>
      <c r="J2159" s="13"/>
      <c r="K2159" s="13"/>
      <c r="L2159" s="2"/>
      <c r="M2159" s="12"/>
      <c r="N2159" s="2"/>
      <c r="O2159" s="2"/>
      <c r="P2159" s="2"/>
    </row>
    <row r="2160">
      <c r="A2160" s="12"/>
      <c r="B2160" s="13"/>
      <c r="C2160" s="13"/>
      <c r="D2160" s="13"/>
      <c r="E2160" s="2"/>
      <c r="F2160" s="2"/>
      <c r="G2160" s="2"/>
      <c r="H2160" s="2"/>
      <c r="I2160" s="2"/>
      <c r="J2160" s="13"/>
      <c r="K2160" s="13"/>
      <c r="L2160" s="2"/>
      <c r="M2160" s="12"/>
      <c r="N2160" s="2"/>
      <c r="O2160" s="2"/>
      <c r="P2160" s="2"/>
    </row>
    <row r="2161">
      <c r="A2161" s="12"/>
      <c r="B2161" s="13"/>
      <c r="C2161" s="13"/>
      <c r="D2161" s="13"/>
      <c r="E2161" s="2"/>
      <c r="F2161" s="2"/>
      <c r="G2161" s="2"/>
      <c r="H2161" s="2"/>
      <c r="I2161" s="2"/>
      <c r="J2161" s="13"/>
      <c r="K2161" s="13"/>
      <c r="L2161" s="2"/>
      <c r="M2161" s="12"/>
      <c r="N2161" s="2"/>
      <c r="O2161" s="2"/>
      <c r="P2161" s="2"/>
    </row>
    <row r="2162">
      <c r="A2162" s="12"/>
      <c r="B2162" s="13"/>
      <c r="C2162" s="13"/>
      <c r="D2162" s="13"/>
      <c r="E2162" s="2"/>
      <c r="F2162" s="2"/>
      <c r="G2162" s="2"/>
      <c r="H2162" s="2"/>
      <c r="I2162" s="2"/>
      <c r="J2162" s="13"/>
      <c r="K2162" s="13"/>
      <c r="L2162" s="2"/>
      <c r="M2162" s="12"/>
      <c r="N2162" s="2"/>
      <c r="O2162" s="2"/>
      <c r="P2162" s="2"/>
    </row>
    <row r="2163">
      <c r="A2163" s="12"/>
      <c r="B2163" s="13"/>
      <c r="C2163" s="13"/>
      <c r="D2163" s="13"/>
      <c r="E2163" s="2"/>
      <c r="F2163" s="2"/>
      <c r="G2163" s="2"/>
      <c r="H2163" s="2"/>
      <c r="I2163" s="2"/>
      <c r="J2163" s="13"/>
      <c r="K2163" s="13"/>
      <c r="L2163" s="2"/>
      <c r="M2163" s="12"/>
      <c r="N2163" s="2"/>
      <c r="O2163" s="2"/>
      <c r="P2163" s="2"/>
    </row>
    <row r="2164">
      <c r="A2164" s="12"/>
      <c r="B2164" s="13"/>
      <c r="C2164" s="13"/>
      <c r="D2164" s="13"/>
      <c r="E2164" s="2"/>
      <c r="F2164" s="2"/>
      <c r="G2164" s="2"/>
      <c r="H2164" s="2"/>
      <c r="I2164" s="2"/>
      <c r="J2164" s="13"/>
      <c r="K2164" s="13"/>
      <c r="L2164" s="2"/>
      <c r="M2164" s="12"/>
      <c r="N2164" s="2"/>
      <c r="O2164" s="2"/>
      <c r="P2164" s="2"/>
    </row>
    <row r="2165">
      <c r="A2165" s="12"/>
      <c r="B2165" s="13"/>
      <c r="C2165" s="13"/>
      <c r="D2165" s="13"/>
      <c r="E2165" s="2"/>
      <c r="F2165" s="2"/>
      <c r="G2165" s="2"/>
      <c r="H2165" s="2"/>
      <c r="I2165" s="2"/>
      <c r="J2165" s="13"/>
      <c r="K2165" s="13"/>
      <c r="L2165" s="2"/>
      <c r="M2165" s="12"/>
      <c r="N2165" s="2"/>
      <c r="O2165" s="2"/>
      <c r="P2165" s="2"/>
    </row>
    <row r="2166">
      <c r="A2166" s="12"/>
      <c r="B2166" s="13"/>
      <c r="C2166" s="13"/>
      <c r="D2166" s="13"/>
      <c r="E2166" s="2"/>
      <c r="F2166" s="2"/>
      <c r="G2166" s="2"/>
      <c r="H2166" s="2"/>
      <c r="I2166" s="2"/>
      <c r="J2166" s="13"/>
      <c r="K2166" s="13"/>
      <c r="L2166" s="2"/>
      <c r="M2166" s="12"/>
      <c r="N2166" s="2"/>
      <c r="O2166" s="2"/>
      <c r="P2166" s="2"/>
    </row>
    <row r="2167">
      <c r="A2167" s="12"/>
      <c r="B2167" s="13"/>
      <c r="C2167" s="13"/>
      <c r="D2167" s="13"/>
      <c r="E2167" s="2"/>
      <c r="F2167" s="2"/>
      <c r="G2167" s="2"/>
      <c r="H2167" s="2"/>
      <c r="I2167" s="2"/>
      <c r="J2167" s="13"/>
      <c r="K2167" s="13"/>
      <c r="L2167" s="2"/>
      <c r="M2167" s="12"/>
      <c r="N2167" s="2"/>
      <c r="O2167" s="2"/>
      <c r="P2167" s="2"/>
    </row>
    <row r="2168">
      <c r="A2168" s="12"/>
      <c r="B2168" s="13"/>
      <c r="C2168" s="13"/>
      <c r="D2168" s="13"/>
      <c r="E2168" s="2"/>
      <c r="F2168" s="2"/>
      <c r="G2168" s="2"/>
      <c r="H2168" s="2"/>
      <c r="I2168" s="2"/>
      <c r="J2168" s="13"/>
      <c r="K2168" s="13"/>
      <c r="L2168" s="2"/>
      <c r="M2168" s="12"/>
      <c r="N2168" s="2"/>
      <c r="O2168" s="2"/>
      <c r="P2168" s="2"/>
    </row>
    <row r="2169">
      <c r="A2169" s="12"/>
      <c r="B2169" s="13"/>
      <c r="C2169" s="13"/>
      <c r="D2169" s="13"/>
      <c r="E2169" s="2"/>
      <c r="F2169" s="2"/>
      <c r="G2169" s="2"/>
      <c r="H2169" s="2"/>
      <c r="I2169" s="2"/>
      <c r="J2169" s="13"/>
      <c r="K2169" s="13"/>
      <c r="L2169" s="2"/>
      <c r="M2169" s="12"/>
      <c r="N2169" s="2"/>
      <c r="O2169" s="2"/>
      <c r="P2169" s="2"/>
    </row>
    <row r="2170">
      <c r="A2170" s="12"/>
      <c r="B2170" s="13"/>
      <c r="C2170" s="13"/>
      <c r="D2170" s="13"/>
      <c r="E2170" s="2"/>
      <c r="F2170" s="2"/>
      <c r="G2170" s="2"/>
      <c r="H2170" s="2"/>
      <c r="I2170" s="2"/>
      <c r="J2170" s="13"/>
      <c r="K2170" s="13"/>
      <c r="L2170" s="2"/>
      <c r="M2170" s="12"/>
      <c r="N2170" s="2"/>
      <c r="O2170" s="2"/>
      <c r="P2170" s="2"/>
    </row>
    <row r="2171">
      <c r="A2171" s="12"/>
      <c r="B2171" s="13"/>
      <c r="C2171" s="13"/>
      <c r="D2171" s="13"/>
      <c r="E2171" s="2"/>
      <c r="F2171" s="2"/>
      <c r="G2171" s="2"/>
      <c r="H2171" s="2"/>
      <c r="I2171" s="2"/>
      <c r="J2171" s="13"/>
      <c r="K2171" s="13"/>
      <c r="L2171" s="2"/>
      <c r="M2171" s="12"/>
      <c r="N2171" s="2"/>
      <c r="O2171" s="2"/>
      <c r="P2171" s="2"/>
    </row>
    <row r="2172">
      <c r="A2172" s="12"/>
      <c r="B2172" s="13"/>
      <c r="C2172" s="13"/>
      <c r="D2172" s="13"/>
      <c r="E2172" s="2"/>
      <c r="F2172" s="2"/>
      <c r="G2172" s="2"/>
      <c r="H2172" s="2"/>
      <c r="I2172" s="2"/>
      <c r="J2172" s="13"/>
      <c r="K2172" s="13"/>
      <c r="L2172" s="2"/>
      <c r="M2172" s="12"/>
      <c r="N2172" s="2"/>
      <c r="O2172" s="2"/>
      <c r="P2172" s="2"/>
    </row>
    <row r="2173">
      <c r="A2173" s="12"/>
      <c r="B2173" s="13"/>
      <c r="C2173" s="13"/>
      <c r="D2173" s="13"/>
      <c r="E2173" s="2"/>
      <c r="F2173" s="2"/>
      <c r="G2173" s="2"/>
      <c r="H2173" s="2"/>
      <c r="I2173" s="2"/>
      <c r="J2173" s="13"/>
      <c r="K2173" s="13"/>
      <c r="L2173" s="2"/>
      <c r="M2173" s="12"/>
      <c r="N2173" s="2"/>
      <c r="O2173" s="2"/>
      <c r="P2173" s="2"/>
    </row>
    <row r="2174">
      <c r="A2174" s="12"/>
      <c r="B2174" s="13"/>
      <c r="C2174" s="13"/>
      <c r="D2174" s="13"/>
      <c r="E2174" s="2"/>
      <c r="F2174" s="2"/>
      <c r="G2174" s="2"/>
      <c r="H2174" s="2"/>
      <c r="I2174" s="2"/>
      <c r="J2174" s="13"/>
      <c r="K2174" s="13"/>
      <c r="L2174" s="2"/>
      <c r="M2174" s="12"/>
      <c r="N2174" s="2"/>
      <c r="O2174" s="2"/>
      <c r="P2174" s="2"/>
    </row>
    <row r="2175">
      <c r="A2175" s="12"/>
      <c r="B2175" s="13"/>
      <c r="C2175" s="13"/>
      <c r="D2175" s="13"/>
      <c r="E2175" s="2"/>
      <c r="F2175" s="2"/>
      <c r="G2175" s="2"/>
      <c r="H2175" s="2"/>
      <c r="I2175" s="2"/>
      <c r="J2175" s="13"/>
      <c r="K2175" s="13"/>
      <c r="L2175" s="2"/>
      <c r="M2175" s="12"/>
      <c r="N2175" s="2"/>
      <c r="O2175" s="2"/>
      <c r="P2175" s="2"/>
    </row>
    <row r="2176">
      <c r="A2176" s="12"/>
      <c r="B2176" s="13"/>
      <c r="C2176" s="13"/>
      <c r="D2176" s="13"/>
      <c r="E2176" s="2"/>
      <c r="F2176" s="2"/>
      <c r="G2176" s="2"/>
      <c r="H2176" s="2"/>
      <c r="I2176" s="2"/>
      <c r="J2176" s="13"/>
      <c r="K2176" s="13"/>
      <c r="L2176" s="2"/>
      <c r="M2176" s="12"/>
      <c r="N2176" s="2"/>
      <c r="O2176" s="2"/>
      <c r="P2176" s="2"/>
    </row>
    <row r="2177">
      <c r="A2177" s="12"/>
      <c r="B2177" s="13"/>
      <c r="C2177" s="13"/>
      <c r="D2177" s="13"/>
      <c r="E2177" s="2"/>
      <c r="F2177" s="2"/>
      <c r="G2177" s="2"/>
      <c r="H2177" s="2"/>
      <c r="I2177" s="2"/>
      <c r="J2177" s="13"/>
      <c r="K2177" s="13"/>
      <c r="L2177" s="2"/>
      <c r="M2177" s="12"/>
      <c r="N2177" s="2"/>
      <c r="O2177" s="2"/>
      <c r="P2177" s="2"/>
    </row>
    <row r="2178">
      <c r="A2178" s="12"/>
      <c r="B2178" s="13"/>
      <c r="C2178" s="13"/>
      <c r="D2178" s="13"/>
      <c r="E2178" s="2"/>
      <c r="F2178" s="2"/>
      <c r="G2178" s="2"/>
      <c r="H2178" s="2"/>
      <c r="I2178" s="2"/>
      <c r="J2178" s="13"/>
      <c r="K2178" s="13"/>
      <c r="L2178" s="2"/>
      <c r="M2178" s="12"/>
      <c r="N2178" s="2"/>
      <c r="O2178" s="2"/>
      <c r="P2178" s="2"/>
    </row>
    <row r="2179">
      <c r="A2179" s="12"/>
      <c r="B2179" s="13"/>
      <c r="C2179" s="13"/>
      <c r="D2179" s="13"/>
      <c r="E2179" s="2"/>
      <c r="F2179" s="2"/>
      <c r="G2179" s="2"/>
      <c r="H2179" s="2"/>
      <c r="I2179" s="2"/>
      <c r="J2179" s="13"/>
      <c r="K2179" s="13"/>
      <c r="L2179" s="2"/>
      <c r="M2179" s="12"/>
      <c r="N2179" s="2"/>
      <c r="O2179" s="2"/>
      <c r="P2179" s="2"/>
    </row>
    <row r="2180">
      <c r="A2180" s="12"/>
      <c r="B2180" s="13"/>
      <c r="C2180" s="13"/>
      <c r="D2180" s="13"/>
      <c r="E2180" s="2"/>
      <c r="F2180" s="2"/>
      <c r="G2180" s="2"/>
      <c r="H2180" s="2"/>
      <c r="I2180" s="2"/>
      <c r="J2180" s="13"/>
      <c r="K2180" s="13"/>
      <c r="L2180" s="2"/>
      <c r="M2180" s="12"/>
      <c r="N2180" s="2"/>
      <c r="O2180" s="2"/>
      <c r="P2180" s="2"/>
    </row>
    <row r="2181">
      <c r="A2181" s="12"/>
      <c r="B2181" s="13"/>
      <c r="C2181" s="13"/>
      <c r="D2181" s="13"/>
      <c r="E2181" s="2"/>
      <c r="F2181" s="2"/>
      <c r="G2181" s="2"/>
      <c r="H2181" s="2"/>
      <c r="I2181" s="2"/>
      <c r="J2181" s="13"/>
      <c r="K2181" s="13"/>
      <c r="L2181" s="2"/>
      <c r="M2181" s="12"/>
      <c r="N2181" s="2"/>
      <c r="O2181" s="2"/>
      <c r="P2181" s="2"/>
    </row>
    <row r="2182">
      <c r="A2182" s="12"/>
      <c r="B2182" s="13"/>
      <c r="C2182" s="13"/>
      <c r="D2182" s="13"/>
      <c r="E2182" s="2"/>
      <c r="F2182" s="2"/>
      <c r="G2182" s="2"/>
      <c r="H2182" s="2"/>
      <c r="I2182" s="2"/>
      <c r="J2182" s="13"/>
      <c r="K2182" s="13"/>
      <c r="L2182" s="2"/>
      <c r="M2182" s="12"/>
      <c r="N2182" s="2"/>
      <c r="O2182" s="2"/>
      <c r="P2182" s="2"/>
    </row>
    <row r="2183">
      <c r="A2183" s="12"/>
      <c r="B2183" s="13"/>
      <c r="C2183" s="13"/>
      <c r="D2183" s="13"/>
      <c r="E2183" s="2"/>
      <c r="F2183" s="2"/>
      <c r="G2183" s="2"/>
      <c r="H2183" s="2"/>
      <c r="I2183" s="2"/>
      <c r="J2183" s="13"/>
      <c r="K2183" s="13"/>
      <c r="L2183" s="2"/>
      <c r="M2183" s="12"/>
      <c r="N2183" s="2"/>
      <c r="O2183" s="2"/>
      <c r="P2183" s="2"/>
    </row>
    <row r="2184">
      <c r="A2184" s="12"/>
      <c r="B2184" s="13"/>
      <c r="C2184" s="13"/>
      <c r="D2184" s="13"/>
      <c r="E2184" s="2"/>
      <c r="F2184" s="2"/>
      <c r="G2184" s="2"/>
      <c r="H2184" s="2"/>
      <c r="I2184" s="2"/>
      <c r="J2184" s="13"/>
      <c r="K2184" s="13"/>
      <c r="L2184" s="2"/>
      <c r="M2184" s="12"/>
      <c r="N2184" s="2"/>
      <c r="O2184" s="2"/>
      <c r="P2184" s="2"/>
    </row>
    <row r="2185">
      <c r="A2185" s="12"/>
      <c r="B2185" s="13"/>
      <c r="C2185" s="13"/>
      <c r="D2185" s="13"/>
      <c r="E2185" s="2"/>
      <c r="F2185" s="2"/>
      <c r="G2185" s="2"/>
      <c r="H2185" s="2"/>
      <c r="I2185" s="2"/>
      <c r="J2185" s="13"/>
      <c r="K2185" s="13"/>
      <c r="L2185" s="2"/>
      <c r="M2185" s="12"/>
      <c r="N2185" s="2"/>
      <c r="O2185" s="2"/>
      <c r="P2185" s="2"/>
    </row>
    <row r="2186">
      <c r="A2186" s="12"/>
      <c r="B2186" s="13"/>
      <c r="C2186" s="13"/>
      <c r="D2186" s="13"/>
      <c r="E2186" s="2"/>
      <c r="F2186" s="2"/>
      <c r="G2186" s="2"/>
      <c r="H2186" s="2"/>
      <c r="I2186" s="2"/>
      <c r="J2186" s="13"/>
      <c r="K2186" s="13"/>
      <c r="L2186" s="2"/>
      <c r="M2186" s="12"/>
      <c r="N2186" s="2"/>
      <c r="O2186" s="2"/>
      <c r="P2186" s="2"/>
    </row>
    <row r="2187">
      <c r="A2187" s="12"/>
      <c r="B2187" s="13"/>
      <c r="C2187" s="13"/>
      <c r="D2187" s="13"/>
      <c r="E2187" s="2"/>
      <c r="F2187" s="2"/>
      <c r="G2187" s="2"/>
      <c r="H2187" s="2"/>
      <c r="I2187" s="2"/>
      <c r="J2187" s="13"/>
      <c r="K2187" s="13"/>
      <c r="L2187" s="2"/>
      <c r="M2187" s="12"/>
      <c r="N2187" s="2"/>
      <c r="O2187" s="2"/>
      <c r="P2187" s="2"/>
    </row>
    <row r="2188">
      <c r="A2188" s="12"/>
      <c r="B2188" s="13"/>
      <c r="C2188" s="13"/>
      <c r="D2188" s="13"/>
      <c r="E2188" s="2"/>
      <c r="F2188" s="2"/>
      <c r="G2188" s="2"/>
      <c r="H2188" s="2"/>
      <c r="I2188" s="2"/>
      <c r="J2188" s="13"/>
      <c r="K2188" s="13"/>
      <c r="L2188" s="2"/>
      <c r="M2188" s="12"/>
      <c r="N2188" s="2"/>
      <c r="O2188" s="2"/>
      <c r="P2188" s="2"/>
    </row>
    <row r="2189">
      <c r="A2189" s="12"/>
      <c r="B2189" s="13"/>
      <c r="C2189" s="13"/>
      <c r="D2189" s="13"/>
      <c r="E2189" s="2"/>
      <c r="F2189" s="2"/>
      <c r="G2189" s="2"/>
      <c r="H2189" s="2"/>
      <c r="I2189" s="2"/>
      <c r="J2189" s="13"/>
      <c r="K2189" s="13"/>
      <c r="L2189" s="2"/>
      <c r="M2189" s="12"/>
      <c r="N2189" s="2"/>
      <c r="O2189" s="2"/>
      <c r="P2189" s="2"/>
    </row>
    <row r="2190">
      <c r="A2190" s="12"/>
      <c r="B2190" s="13"/>
      <c r="C2190" s="13"/>
      <c r="D2190" s="13"/>
      <c r="E2190" s="2"/>
      <c r="F2190" s="2"/>
      <c r="G2190" s="2"/>
      <c r="H2190" s="2"/>
      <c r="I2190" s="2"/>
      <c r="J2190" s="13"/>
      <c r="K2190" s="13"/>
      <c r="L2190" s="2"/>
      <c r="M2190" s="12"/>
      <c r="N2190" s="2"/>
      <c r="O2190" s="2"/>
      <c r="P2190" s="2"/>
    </row>
    <row r="2191">
      <c r="A2191" s="12"/>
      <c r="B2191" s="13"/>
      <c r="C2191" s="13"/>
      <c r="D2191" s="13"/>
      <c r="E2191" s="2"/>
      <c r="F2191" s="2"/>
      <c r="G2191" s="2"/>
      <c r="H2191" s="2"/>
      <c r="I2191" s="2"/>
      <c r="J2191" s="13"/>
      <c r="K2191" s="13"/>
      <c r="L2191" s="2"/>
      <c r="M2191" s="12"/>
      <c r="N2191" s="2"/>
      <c r="O2191" s="2"/>
      <c r="P2191" s="2"/>
    </row>
    <row r="2192">
      <c r="A2192" s="12"/>
      <c r="B2192" s="13"/>
      <c r="C2192" s="13"/>
      <c r="D2192" s="13"/>
      <c r="E2192" s="2"/>
      <c r="F2192" s="2"/>
      <c r="G2192" s="2"/>
      <c r="H2192" s="2"/>
      <c r="I2192" s="2"/>
      <c r="J2192" s="13"/>
      <c r="K2192" s="13"/>
      <c r="L2192" s="2"/>
      <c r="M2192" s="12"/>
      <c r="N2192" s="2"/>
      <c r="O2192" s="2"/>
      <c r="P2192" s="2"/>
    </row>
    <row r="2193">
      <c r="A2193" s="12"/>
      <c r="B2193" s="13"/>
      <c r="C2193" s="13"/>
      <c r="D2193" s="13"/>
      <c r="E2193" s="2"/>
      <c r="F2193" s="2"/>
      <c r="G2193" s="2"/>
      <c r="H2193" s="2"/>
      <c r="I2193" s="2"/>
      <c r="J2193" s="13"/>
      <c r="K2193" s="13"/>
      <c r="L2193" s="2"/>
      <c r="M2193" s="12"/>
      <c r="N2193" s="2"/>
      <c r="O2193" s="2"/>
      <c r="P2193" s="2"/>
    </row>
    <row r="2194">
      <c r="A2194" s="12"/>
      <c r="B2194" s="13"/>
      <c r="C2194" s="13"/>
      <c r="D2194" s="13"/>
      <c r="E2194" s="2"/>
      <c r="F2194" s="2"/>
      <c r="G2194" s="2"/>
      <c r="H2194" s="2"/>
      <c r="I2194" s="2"/>
      <c r="J2194" s="13"/>
      <c r="K2194" s="13"/>
      <c r="L2194" s="2"/>
      <c r="M2194" s="12"/>
      <c r="N2194" s="2"/>
      <c r="O2194" s="2"/>
      <c r="P2194" s="2"/>
    </row>
    <row r="2195">
      <c r="A2195" s="12"/>
      <c r="B2195" s="13"/>
      <c r="C2195" s="13"/>
      <c r="D2195" s="13"/>
      <c r="E2195" s="2"/>
      <c r="F2195" s="2"/>
      <c r="G2195" s="2"/>
      <c r="H2195" s="2"/>
      <c r="I2195" s="2"/>
      <c r="J2195" s="13"/>
      <c r="K2195" s="13"/>
      <c r="L2195" s="2"/>
      <c r="M2195" s="12"/>
      <c r="N2195" s="2"/>
      <c r="O2195" s="2"/>
      <c r="P2195" s="2"/>
    </row>
    <row r="2196">
      <c r="A2196" s="12"/>
      <c r="B2196" s="13"/>
      <c r="C2196" s="13"/>
      <c r="D2196" s="13"/>
      <c r="E2196" s="2"/>
      <c r="F2196" s="2"/>
      <c r="G2196" s="2"/>
      <c r="H2196" s="2"/>
      <c r="I2196" s="2"/>
      <c r="J2196" s="13"/>
      <c r="K2196" s="13"/>
      <c r="L2196" s="2"/>
      <c r="M2196" s="12"/>
      <c r="N2196" s="2"/>
      <c r="O2196" s="2"/>
      <c r="P2196" s="2"/>
    </row>
    <row r="2197">
      <c r="A2197" s="12"/>
      <c r="B2197" s="13"/>
      <c r="C2197" s="13"/>
      <c r="D2197" s="13"/>
      <c r="E2197" s="2"/>
      <c r="F2197" s="2"/>
      <c r="G2197" s="2"/>
      <c r="H2197" s="2"/>
      <c r="I2197" s="2"/>
      <c r="J2197" s="13"/>
      <c r="K2197" s="13"/>
      <c r="L2197" s="2"/>
      <c r="M2197" s="12"/>
      <c r="N2197" s="2"/>
      <c r="O2197" s="2"/>
      <c r="P2197" s="2"/>
    </row>
    <row r="2198">
      <c r="A2198" s="12"/>
      <c r="B2198" s="13"/>
      <c r="C2198" s="13"/>
      <c r="D2198" s="13"/>
      <c r="E2198" s="2"/>
      <c r="F2198" s="2"/>
      <c r="G2198" s="2"/>
      <c r="H2198" s="2"/>
      <c r="I2198" s="2"/>
      <c r="J2198" s="13"/>
      <c r="K2198" s="13"/>
      <c r="L2198" s="2"/>
      <c r="M2198" s="12"/>
      <c r="N2198" s="2"/>
      <c r="O2198" s="2"/>
      <c r="P2198" s="2"/>
    </row>
    <row r="2199">
      <c r="A2199" s="12"/>
      <c r="B2199" s="13"/>
      <c r="C2199" s="13"/>
      <c r="D2199" s="13"/>
      <c r="E2199" s="2"/>
      <c r="F2199" s="2"/>
      <c r="G2199" s="2"/>
      <c r="H2199" s="2"/>
      <c r="I2199" s="2"/>
      <c r="J2199" s="13"/>
      <c r="K2199" s="13"/>
      <c r="L2199" s="2"/>
      <c r="M2199" s="12"/>
      <c r="N2199" s="2"/>
      <c r="O2199" s="2"/>
      <c r="P2199" s="2"/>
    </row>
    <row r="2200">
      <c r="A2200" s="12"/>
      <c r="B2200" s="13"/>
      <c r="C2200" s="13"/>
      <c r="D2200" s="13"/>
      <c r="E2200" s="2"/>
      <c r="F2200" s="2"/>
      <c r="G2200" s="2"/>
      <c r="H2200" s="2"/>
      <c r="I2200" s="2"/>
      <c r="J2200" s="13"/>
      <c r="K2200" s="13"/>
      <c r="L2200" s="2"/>
      <c r="M2200" s="12"/>
      <c r="N2200" s="2"/>
      <c r="O2200" s="2"/>
      <c r="P2200" s="2"/>
    </row>
    <row r="2201">
      <c r="A2201" s="12"/>
      <c r="B2201" s="13"/>
      <c r="C2201" s="13"/>
      <c r="D2201" s="13"/>
      <c r="E2201" s="2"/>
      <c r="F2201" s="2"/>
      <c r="G2201" s="2"/>
      <c r="H2201" s="2"/>
      <c r="I2201" s="2"/>
      <c r="J2201" s="13"/>
      <c r="K2201" s="13"/>
      <c r="L2201" s="2"/>
      <c r="M2201" s="12"/>
      <c r="N2201" s="2"/>
      <c r="O2201" s="2"/>
      <c r="P2201" s="2"/>
    </row>
    <row r="2202">
      <c r="A2202" s="12"/>
      <c r="B2202" s="13"/>
      <c r="C2202" s="13"/>
      <c r="D2202" s="13"/>
      <c r="E2202" s="2"/>
      <c r="F2202" s="2"/>
      <c r="G2202" s="2"/>
      <c r="H2202" s="2"/>
      <c r="I2202" s="2"/>
      <c r="J2202" s="13"/>
      <c r="K2202" s="13"/>
      <c r="L2202" s="2"/>
      <c r="M2202" s="12"/>
      <c r="N2202" s="2"/>
      <c r="O2202" s="2"/>
      <c r="P2202" s="2"/>
    </row>
    <row r="2203">
      <c r="A2203" s="12"/>
      <c r="B2203" s="13"/>
      <c r="C2203" s="13"/>
      <c r="D2203" s="13"/>
      <c r="E2203" s="2"/>
      <c r="F2203" s="2"/>
      <c r="G2203" s="2"/>
      <c r="H2203" s="2"/>
      <c r="I2203" s="2"/>
      <c r="J2203" s="13"/>
      <c r="K2203" s="13"/>
      <c r="L2203" s="2"/>
      <c r="M2203" s="12"/>
      <c r="N2203" s="2"/>
      <c r="O2203" s="2"/>
      <c r="P2203" s="2"/>
    </row>
    <row r="2204">
      <c r="A2204" s="12"/>
      <c r="B2204" s="13"/>
      <c r="C2204" s="13"/>
      <c r="D2204" s="13"/>
      <c r="E2204" s="2"/>
      <c r="F2204" s="2"/>
      <c r="G2204" s="2"/>
      <c r="H2204" s="2"/>
      <c r="I2204" s="2"/>
      <c r="J2204" s="13"/>
      <c r="K2204" s="13"/>
      <c r="L2204" s="2"/>
      <c r="M2204" s="12"/>
      <c r="N2204" s="2"/>
      <c r="O2204" s="2"/>
      <c r="P2204" s="2"/>
    </row>
    <row r="2205">
      <c r="A2205" s="12"/>
      <c r="B2205" s="13"/>
      <c r="C2205" s="13"/>
      <c r="D2205" s="13"/>
      <c r="E2205" s="2"/>
      <c r="F2205" s="2"/>
      <c r="G2205" s="2"/>
      <c r="H2205" s="2"/>
      <c r="I2205" s="2"/>
      <c r="J2205" s="13"/>
      <c r="K2205" s="13"/>
      <c r="L2205" s="2"/>
      <c r="M2205" s="12"/>
      <c r="N2205" s="2"/>
      <c r="O2205" s="2"/>
      <c r="P2205" s="2"/>
    </row>
    <row r="2206">
      <c r="A2206" s="12"/>
      <c r="B2206" s="13"/>
      <c r="C2206" s="13"/>
      <c r="D2206" s="13"/>
      <c r="E2206" s="2"/>
      <c r="F2206" s="2"/>
      <c r="G2206" s="2"/>
      <c r="H2206" s="2"/>
      <c r="I2206" s="2"/>
      <c r="J2206" s="13"/>
      <c r="K2206" s="13"/>
      <c r="L2206" s="2"/>
      <c r="M2206" s="12"/>
      <c r="N2206" s="2"/>
      <c r="O2206" s="2"/>
      <c r="P2206" s="2"/>
    </row>
    <row r="2207">
      <c r="A2207" s="12"/>
      <c r="B2207" s="13"/>
      <c r="C2207" s="13"/>
      <c r="D2207" s="13"/>
      <c r="E2207" s="2"/>
      <c r="F2207" s="2"/>
      <c r="G2207" s="2"/>
      <c r="H2207" s="2"/>
      <c r="I2207" s="2"/>
      <c r="J2207" s="13"/>
      <c r="K2207" s="13"/>
      <c r="L2207" s="2"/>
      <c r="M2207" s="12"/>
      <c r="N2207" s="2"/>
      <c r="O2207" s="2"/>
      <c r="P2207" s="2"/>
    </row>
    <row r="2208">
      <c r="A2208" s="12"/>
      <c r="B2208" s="13"/>
      <c r="C2208" s="13"/>
      <c r="D2208" s="13"/>
      <c r="E2208" s="2"/>
      <c r="F2208" s="2"/>
      <c r="G2208" s="2"/>
      <c r="H2208" s="2"/>
      <c r="I2208" s="2"/>
      <c r="J2208" s="13"/>
      <c r="K2208" s="13"/>
      <c r="L2208" s="2"/>
      <c r="M2208" s="12"/>
      <c r="N2208" s="2"/>
      <c r="O2208" s="2"/>
      <c r="P2208" s="2"/>
    </row>
    <row r="2209">
      <c r="A2209" s="12"/>
      <c r="B2209" s="13"/>
      <c r="C2209" s="13"/>
      <c r="D2209" s="13"/>
      <c r="E2209" s="2"/>
      <c r="F2209" s="2"/>
      <c r="G2209" s="2"/>
      <c r="H2209" s="2"/>
      <c r="I2209" s="2"/>
      <c r="J2209" s="13"/>
      <c r="K2209" s="13"/>
      <c r="L2209" s="2"/>
      <c r="M2209" s="12"/>
      <c r="N2209" s="2"/>
      <c r="O2209" s="2"/>
      <c r="P2209" s="2"/>
    </row>
    <row r="2210">
      <c r="A2210" s="12"/>
      <c r="B2210" s="13"/>
      <c r="C2210" s="13"/>
      <c r="D2210" s="13"/>
      <c r="E2210" s="2"/>
      <c r="F2210" s="2"/>
      <c r="G2210" s="2"/>
      <c r="H2210" s="2"/>
      <c r="I2210" s="2"/>
      <c r="J2210" s="13"/>
      <c r="K2210" s="13"/>
      <c r="L2210" s="2"/>
      <c r="M2210" s="12"/>
      <c r="N2210" s="2"/>
      <c r="O2210" s="2"/>
      <c r="P2210" s="2"/>
    </row>
    <row r="2211">
      <c r="A2211" s="12"/>
      <c r="B2211" s="13"/>
      <c r="C2211" s="13"/>
      <c r="D2211" s="13"/>
      <c r="E2211" s="2"/>
      <c r="F2211" s="2"/>
      <c r="G2211" s="2"/>
      <c r="H2211" s="2"/>
      <c r="I2211" s="2"/>
      <c r="J2211" s="13"/>
      <c r="K2211" s="13"/>
      <c r="L2211" s="2"/>
      <c r="M2211" s="12"/>
      <c r="N2211" s="2"/>
      <c r="O2211" s="2"/>
      <c r="P2211" s="2"/>
    </row>
    <row r="2212">
      <c r="A2212" s="12"/>
      <c r="B2212" s="13"/>
      <c r="C2212" s="13"/>
      <c r="D2212" s="13"/>
      <c r="E2212" s="2"/>
      <c r="F2212" s="2"/>
      <c r="G2212" s="2"/>
      <c r="H2212" s="2"/>
      <c r="I2212" s="2"/>
      <c r="J2212" s="13"/>
      <c r="K2212" s="13"/>
      <c r="L2212" s="2"/>
      <c r="M2212" s="12"/>
      <c r="N2212" s="2"/>
      <c r="O2212" s="2"/>
      <c r="P2212" s="2"/>
    </row>
    <row r="2213">
      <c r="A2213" s="12"/>
      <c r="B2213" s="13"/>
      <c r="C2213" s="13"/>
      <c r="D2213" s="13"/>
      <c r="E2213" s="2"/>
      <c r="F2213" s="2"/>
      <c r="G2213" s="2"/>
      <c r="H2213" s="2"/>
      <c r="I2213" s="2"/>
      <c r="J2213" s="13"/>
      <c r="K2213" s="13"/>
      <c r="L2213" s="2"/>
      <c r="M2213" s="12"/>
      <c r="N2213" s="2"/>
      <c r="O2213" s="2"/>
      <c r="P2213" s="2"/>
    </row>
    <row r="2214">
      <c r="A2214" s="12"/>
      <c r="B2214" s="13"/>
      <c r="C2214" s="13"/>
      <c r="D2214" s="13"/>
      <c r="E2214" s="2"/>
      <c r="F2214" s="2"/>
      <c r="G2214" s="2"/>
      <c r="H2214" s="2"/>
      <c r="I2214" s="2"/>
      <c r="J2214" s="13"/>
      <c r="K2214" s="13"/>
      <c r="L2214" s="2"/>
      <c r="M2214" s="12"/>
      <c r="N2214" s="2"/>
      <c r="O2214" s="2"/>
      <c r="P2214" s="2"/>
    </row>
    <row r="2215">
      <c r="A2215" s="12"/>
      <c r="B2215" s="13"/>
      <c r="C2215" s="13"/>
      <c r="D2215" s="13"/>
      <c r="E2215" s="2"/>
      <c r="F2215" s="2"/>
      <c r="G2215" s="2"/>
      <c r="H2215" s="2"/>
      <c r="I2215" s="2"/>
      <c r="J2215" s="13"/>
      <c r="K2215" s="13"/>
      <c r="L2215" s="2"/>
      <c r="M2215" s="12"/>
      <c r="N2215" s="2"/>
      <c r="O2215" s="2"/>
      <c r="P2215" s="2"/>
    </row>
    <row r="2216">
      <c r="A2216" s="12"/>
      <c r="B2216" s="13"/>
      <c r="C2216" s="13"/>
      <c r="D2216" s="13"/>
      <c r="E2216" s="2"/>
      <c r="F2216" s="2"/>
      <c r="G2216" s="2"/>
      <c r="H2216" s="2"/>
      <c r="I2216" s="2"/>
      <c r="J2216" s="13"/>
      <c r="K2216" s="13"/>
      <c r="L2216" s="2"/>
      <c r="M2216" s="12"/>
      <c r="N2216" s="2"/>
      <c r="O2216" s="2"/>
      <c r="P2216" s="2"/>
    </row>
    <row r="2217">
      <c r="A2217" s="12"/>
      <c r="B2217" s="13"/>
      <c r="C2217" s="13"/>
      <c r="D2217" s="13"/>
      <c r="E2217" s="2"/>
      <c r="F2217" s="2"/>
      <c r="G2217" s="2"/>
      <c r="H2217" s="2"/>
      <c r="I2217" s="2"/>
      <c r="J2217" s="13"/>
      <c r="K2217" s="13"/>
      <c r="L2217" s="2"/>
      <c r="M2217" s="12"/>
      <c r="N2217" s="2"/>
      <c r="O2217" s="2"/>
      <c r="P2217" s="2"/>
    </row>
    <row r="2218">
      <c r="A2218" s="12"/>
      <c r="B2218" s="13"/>
      <c r="C2218" s="13"/>
      <c r="D2218" s="13"/>
      <c r="E2218" s="2"/>
      <c r="F2218" s="2"/>
      <c r="G2218" s="2"/>
      <c r="H2218" s="2"/>
      <c r="I2218" s="2"/>
      <c r="J2218" s="13"/>
      <c r="K2218" s="13"/>
      <c r="L2218" s="2"/>
      <c r="M2218" s="12"/>
      <c r="N2218" s="2"/>
      <c r="O2218" s="2"/>
      <c r="P2218" s="2"/>
    </row>
    <row r="2219">
      <c r="A2219" s="12"/>
      <c r="B2219" s="13"/>
      <c r="C2219" s="13"/>
      <c r="D2219" s="13"/>
      <c r="E2219" s="2"/>
      <c r="F2219" s="2"/>
      <c r="G2219" s="2"/>
      <c r="H2219" s="2"/>
      <c r="I2219" s="2"/>
      <c r="J2219" s="13"/>
      <c r="K2219" s="13"/>
      <c r="L2219" s="2"/>
      <c r="M2219" s="12"/>
      <c r="N2219" s="2"/>
      <c r="O2219" s="2"/>
      <c r="P2219" s="2"/>
    </row>
    <row r="2220">
      <c r="A2220" s="12"/>
      <c r="B2220" s="13"/>
      <c r="C2220" s="13"/>
      <c r="D2220" s="13"/>
      <c r="E2220" s="2"/>
      <c r="F2220" s="2"/>
      <c r="G2220" s="2"/>
      <c r="H2220" s="2"/>
      <c r="I2220" s="2"/>
      <c r="J2220" s="13"/>
      <c r="K2220" s="13"/>
      <c r="L2220" s="2"/>
      <c r="M2220" s="12"/>
      <c r="N2220" s="2"/>
      <c r="O2220" s="2"/>
      <c r="P2220" s="2"/>
    </row>
    <row r="2221">
      <c r="A2221" s="12"/>
      <c r="B2221" s="13"/>
      <c r="C2221" s="13"/>
      <c r="D2221" s="13"/>
      <c r="E2221" s="2"/>
      <c r="F2221" s="2"/>
      <c r="G2221" s="2"/>
      <c r="H2221" s="2"/>
      <c r="I2221" s="2"/>
      <c r="J2221" s="13"/>
      <c r="K2221" s="13"/>
      <c r="L2221" s="2"/>
      <c r="M2221" s="12"/>
      <c r="N2221" s="2"/>
      <c r="O2221" s="2"/>
      <c r="P2221" s="2"/>
    </row>
    <row r="2222">
      <c r="A2222" s="12"/>
      <c r="B2222" s="13"/>
      <c r="C2222" s="13"/>
      <c r="D2222" s="13"/>
      <c r="E2222" s="2"/>
      <c r="F2222" s="2"/>
      <c r="G2222" s="2"/>
      <c r="H2222" s="2"/>
      <c r="I2222" s="2"/>
      <c r="J2222" s="13"/>
      <c r="K2222" s="13"/>
      <c r="L2222" s="2"/>
      <c r="M2222" s="12"/>
      <c r="N2222" s="2"/>
      <c r="O2222" s="2"/>
      <c r="P2222" s="2"/>
    </row>
    <row r="2223">
      <c r="A2223" s="12"/>
      <c r="B2223" s="13"/>
      <c r="C2223" s="13"/>
      <c r="D2223" s="13"/>
      <c r="E2223" s="2"/>
      <c r="F2223" s="2"/>
      <c r="G2223" s="2"/>
      <c r="H2223" s="2"/>
      <c r="I2223" s="2"/>
      <c r="J2223" s="13"/>
      <c r="K2223" s="13"/>
      <c r="L2223" s="2"/>
      <c r="M2223" s="12"/>
      <c r="N2223" s="2"/>
      <c r="O2223" s="2"/>
      <c r="P2223" s="2"/>
    </row>
    <row r="2224">
      <c r="A2224" s="12"/>
      <c r="B2224" s="13"/>
      <c r="C2224" s="13"/>
      <c r="D2224" s="13"/>
      <c r="E2224" s="2"/>
      <c r="F2224" s="2"/>
      <c r="G2224" s="2"/>
      <c r="H2224" s="2"/>
      <c r="I2224" s="2"/>
      <c r="J2224" s="13"/>
      <c r="K2224" s="13"/>
      <c r="L2224" s="2"/>
      <c r="M2224" s="12"/>
      <c r="N2224" s="2"/>
      <c r="O2224" s="2"/>
      <c r="P2224" s="2"/>
    </row>
    <row r="2225">
      <c r="A2225" s="12"/>
      <c r="B2225" s="13"/>
      <c r="C2225" s="13"/>
      <c r="D2225" s="13"/>
      <c r="E2225" s="2"/>
      <c r="F2225" s="2"/>
      <c r="G2225" s="2"/>
      <c r="H2225" s="2"/>
      <c r="I2225" s="2"/>
      <c r="J2225" s="13"/>
      <c r="K2225" s="13"/>
      <c r="L2225" s="2"/>
      <c r="M2225" s="12"/>
      <c r="N2225" s="2"/>
      <c r="O2225" s="2"/>
      <c r="P2225" s="2"/>
    </row>
    <row r="2226">
      <c r="A2226" s="12"/>
      <c r="B2226" s="13"/>
      <c r="C2226" s="13"/>
      <c r="D2226" s="13"/>
      <c r="E2226" s="2"/>
      <c r="F2226" s="2"/>
      <c r="G2226" s="2"/>
      <c r="H2226" s="2"/>
      <c r="I2226" s="2"/>
      <c r="J2226" s="13"/>
      <c r="K2226" s="13"/>
      <c r="L2226" s="2"/>
      <c r="M2226" s="12"/>
      <c r="N2226" s="2"/>
      <c r="O2226" s="2"/>
      <c r="P2226" s="2"/>
    </row>
    <row r="2227">
      <c r="A2227" s="12"/>
      <c r="B2227" s="13"/>
      <c r="C2227" s="13"/>
      <c r="D2227" s="13"/>
      <c r="E2227" s="2"/>
      <c r="F2227" s="2"/>
      <c r="G2227" s="2"/>
      <c r="H2227" s="2"/>
      <c r="I2227" s="2"/>
      <c r="J2227" s="13"/>
      <c r="K2227" s="13"/>
      <c r="L2227" s="2"/>
      <c r="M2227" s="12"/>
      <c r="N2227" s="2"/>
      <c r="O2227" s="2"/>
      <c r="P2227" s="2"/>
    </row>
    <row r="2228">
      <c r="A2228" s="12"/>
      <c r="B2228" s="13"/>
      <c r="C2228" s="13"/>
      <c r="D2228" s="13"/>
      <c r="E2228" s="2"/>
      <c r="F2228" s="2"/>
      <c r="G2228" s="2"/>
      <c r="H2228" s="2"/>
      <c r="I2228" s="2"/>
      <c r="J2228" s="13"/>
      <c r="K2228" s="13"/>
      <c r="L2228" s="2"/>
      <c r="M2228" s="12"/>
      <c r="N2228" s="2"/>
      <c r="O2228" s="2"/>
      <c r="P2228" s="2"/>
    </row>
    <row r="2229">
      <c r="A2229" s="12"/>
      <c r="B2229" s="13"/>
      <c r="C2229" s="13"/>
      <c r="D2229" s="13"/>
      <c r="E2229" s="2"/>
      <c r="F2229" s="2"/>
      <c r="G2229" s="2"/>
      <c r="H2229" s="2"/>
      <c r="I2229" s="2"/>
      <c r="J2229" s="13"/>
      <c r="K2229" s="13"/>
      <c r="L2229" s="2"/>
      <c r="M2229" s="12"/>
      <c r="N2229" s="2"/>
      <c r="O2229" s="2"/>
      <c r="P2229" s="2"/>
    </row>
    <row r="2230">
      <c r="A2230" s="12"/>
      <c r="B2230" s="13"/>
      <c r="C2230" s="13"/>
      <c r="D2230" s="13"/>
      <c r="E2230" s="2"/>
      <c r="F2230" s="2"/>
      <c r="G2230" s="2"/>
      <c r="H2230" s="2"/>
      <c r="I2230" s="2"/>
      <c r="J2230" s="13"/>
      <c r="K2230" s="13"/>
      <c r="L2230" s="2"/>
      <c r="M2230" s="12"/>
      <c r="N2230" s="2"/>
      <c r="O2230" s="2"/>
      <c r="P2230" s="2"/>
    </row>
    <row r="2231">
      <c r="A2231" s="12"/>
      <c r="B2231" s="13"/>
      <c r="C2231" s="13"/>
      <c r="D2231" s="13"/>
      <c r="E2231" s="2"/>
      <c r="F2231" s="2"/>
      <c r="G2231" s="2"/>
      <c r="H2231" s="2"/>
      <c r="I2231" s="2"/>
      <c r="J2231" s="13"/>
      <c r="K2231" s="13"/>
      <c r="L2231" s="2"/>
      <c r="M2231" s="12"/>
      <c r="N2231" s="2"/>
      <c r="O2231" s="2"/>
      <c r="P2231" s="2"/>
    </row>
    <row r="2232">
      <c r="A2232" s="12"/>
      <c r="B2232" s="13"/>
      <c r="C2232" s="13"/>
      <c r="D2232" s="13"/>
      <c r="E2232" s="2"/>
      <c r="F2232" s="2"/>
      <c r="G2232" s="2"/>
      <c r="H2232" s="2"/>
      <c r="I2232" s="2"/>
      <c r="J2232" s="13"/>
      <c r="K2232" s="13"/>
      <c r="L2232" s="2"/>
      <c r="M2232" s="12"/>
      <c r="N2232" s="2"/>
      <c r="O2232" s="2"/>
      <c r="P2232" s="2"/>
    </row>
    <row r="2233">
      <c r="A2233" s="12"/>
      <c r="B2233" s="13"/>
      <c r="C2233" s="13"/>
      <c r="D2233" s="13"/>
      <c r="E2233" s="2"/>
      <c r="F2233" s="2"/>
      <c r="G2233" s="2"/>
      <c r="H2233" s="2"/>
      <c r="I2233" s="2"/>
      <c r="J2233" s="13"/>
      <c r="K2233" s="13"/>
      <c r="L2233" s="2"/>
      <c r="M2233" s="12"/>
      <c r="N2233" s="2"/>
      <c r="O2233" s="2"/>
      <c r="P2233" s="2"/>
    </row>
    <row r="2234">
      <c r="A2234" s="12"/>
      <c r="B2234" s="13"/>
      <c r="C2234" s="13"/>
      <c r="D2234" s="13"/>
      <c r="E2234" s="2"/>
      <c r="F2234" s="2"/>
      <c r="G2234" s="2"/>
      <c r="H2234" s="2"/>
      <c r="I2234" s="2"/>
      <c r="J2234" s="13"/>
      <c r="K2234" s="13"/>
      <c r="L2234" s="2"/>
      <c r="M2234" s="12"/>
      <c r="N2234" s="2"/>
      <c r="O2234" s="2"/>
      <c r="P2234" s="2"/>
    </row>
    <row r="2235">
      <c r="A2235" s="12"/>
      <c r="B2235" s="13"/>
      <c r="C2235" s="13"/>
      <c r="D2235" s="13"/>
      <c r="E2235" s="2"/>
      <c r="F2235" s="2"/>
      <c r="G2235" s="2"/>
      <c r="H2235" s="2"/>
      <c r="I2235" s="2"/>
      <c r="J2235" s="13"/>
      <c r="K2235" s="13"/>
      <c r="L2235" s="2"/>
      <c r="M2235" s="12"/>
      <c r="N2235" s="2"/>
      <c r="O2235" s="2"/>
      <c r="P2235" s="2"/>
    </row>
    <row r="2236">
      <c r="A2236" s="12"/>
      <c r="B2236" s="13"/>
      <c r="C2236" s="13"/>
      <c r="D2236" s="13"/>
      <c r="E2236" s="2"/>
      <c r="F2236" s="2"/>
      <c r="G2236" s="2"/>
      <c r="H2236" s="2"/>
      <c r="I2236" s="2"/>
      <c r="J2236" s="13"/>
      <c r="K2236" s="13"/>
      <c r="L2236" s="2"/>
      <c r="M2236" s="12"/>
      <c r="N2236" s="2"/>
      <c r="O2236" s="2"/>
      <c r="P2236" s="2"/>
    </row>
    <row r="2237">
      <c r="A2237" s="12"/>
      <c r="B2237" s="13"/>
      <c r="C2237" s="13"/>
      <c r="D2237" s="13"/>
      <c r="E2237" s="2"/>
      <c r="F2237" s="2"/>
      <c r="G2237" s="2"/>
      <c r="H2237" s="2"/>
      <c r="I2237" s="2"/>
      <c r="J2237" s="13"/>
      <c r="K2237" s="13"/>
      <c r="L2237" s="2"/>
      <c r="M2237" s="12"/>
      <c r="N2237" s="2"/>
      <c r="O2237" s="2"/>
      <c r="P2237" s="2"/>
    </row>
    <row r="2238">
      <c r="A2238" s="12"/>
      <c r="B2238" s="13"/>
      <c r="C2238" s="13"/>
      <c r="D2238" s="13"/>
      <c r="E2238" s="2"/>
      <c r="F2238" s="2"/>
      <c r="G2238" s="2"/>
      <c r="H2238" s="2"/>
      <c r="I2238" s="2"/>
      <c r="J2238" s="13"/>
      <c r="K2238" s="13"/>
      <c r="L2238" s="2"/>
      <c r="M2238" s="12"/>
      <c r="N2238" s="2"/>
      <c r="O2238" s="2"/>
      <c r="P2238" s="2"/>
    </row>
    <row r="2239">
      <c r="A2239" s="12"/>
      <c r="B2239" s="13"/>
      <c r="C2239" s="13"/>
      <c r="D2239" s="13"/>
      <c r="E2239" s="2"/>
      <c r="F2239" s="2"/>
      <c r="G2239" s="2"/>
      <c r="H2239" s="2"/>
      <c r="I2239" s="2"/>
      <c r="J2239" s="13"/>
      <c r="K2239" s="13"/>
      <c r="L2239" s="2"/>
      <c r="M2239" s="12"/>
      <c r="N2239" s="2"/>
      <c r="O2239" s="2"/>
      <c r="P2239" s="2"/>
    </row>
    <row r="2240">
      <c r="A2240" s="12"/>
      <c r="B2240" s="13"/>
      <c r="C2240" s="13"/>
      <c r="D2240" s="13"/>
      <c r="E2240" s="2"/>
      <c r="F2240" s="2"/>
      <c r="G2240" s="2"/>
      <c r="H2240" s="2"/>
      <c r="I2240" s="2"/>
      <c r="J2240" s="13"/>
      <c r="K2240" s="13"/>
      <c r="L2240" s="2"/>
      <c r="M2240" s="12"/>
      <c r="N2240" s="2"/>
      <c r="O2240" s="2"/>
      <c r="P2240" s="2"/>
    </row>
    <row r="2241">
      <c r="A2241" s="12"/>
      <c r="B2241" s="13"/>
      <c r="C2241" s="13"/>
      <c r="D2241" s="13"/>
      <c r="E2241" s="2"/>
      <c r="F2241" s="2"/>
      <c r="G2241" s="2"/>
      <c r="H2241" s="2"/>
      <c r="I2241" s="2"/>
      <c r="J2241" s="13"/>
      <c r="K2241" s="13"/>
      <c r="L2241" s="2"/>
      <c r="M2241" s="12"/>
      <c r="N2241" s="2"/>
      <c r="O2241" s="2"/>
      <c r="P2241" s="2"/>
    </row>
    <row r="2242">
      <c r="A2242" s="12"/>
      <c r="B2242" s="13"/>
      <c r="C2242" s="13"/>
      <c r="D2242" s="13"/>
      <c r="E2242" s="2"/>
      <c r="F2242" s="2"/>
      <c r="G2242" s="2"/>
      <c r="H2242" s="2"/>
      <c r="I2242" s="2"/>
      <c r="J2242" s="13"/>
      <c r="K2242" s="13"/>
      <c r="L2242" s="2"/>
      <c r="M2242" s="12"/>
      <c r="N2242" s="2"/>
      <c r="O2242" s="2"/>
      <c r="P2242" s="2"/>
    </row>
    <row r="2243">
      <c r="A2243" s="12"/>
      <c r="B2243" s="13"/>
      <c r="C2243" s="13"/>
      <c r="D2243" s="13"/>
      <c r="E2243" s="2"/>
      <c r="F2243" s="2"/>
      <c r="G2243" s="2"/>
      <c r="H2243" s="2"/>
      <c r="I2243" s="2"/>
      <c r="J2243" s="13"/>
      <c r="K2243" s="13"/>
      <c r="L2243" s="2"/>
      <c r="M2243" s="12"/>
      <c r="N2243" s="2"/>
      <c r="O2243" s="2"/>
      <c r="P2243" s="2"/>
    </row>
    <row r="2244">
      <c r="A2244" s="12"/>
      <c r="B2244" s="13"/>
      <c r="C2244" s="13"/>
      <c r="D2244" s="13"/>
      <c r="E2244" s="2"/>
      <c r="F2244" s="2"/>
      <c r="G2244" s="2"/>
      <c r="H2244" s="2"/>
      <c r="I2244" s="2"/>
      <c r="J2244" s="13"/>
      <c r="K2244" s="13"/>
      <c r="L2244" s="2"/>
      <c r="M2244" s="12"/>
      <c r="N2244" s="2"/>
      <c r="O2244" s="2"/>
      <c r="P2244" s="2"/>
    </row>
    <row r="2245">
      <c r="A2245" s="12"/>
      <c r="B2245" s="13"/>
      <c r="C2245" s="13"/>
      <c r="D2245" s="13"/>
      <c r="E2245" s="2"/>
      <c r="F2245" s="2"/>
      <c r="G2245" s="2"/>
      <c r="H2245" s="2"/>
      <c r="I2245" s="2"/>
      <c r="J2245" s="13"/>
      <c r="K2245" s="13"/>
      <c r="L2245" s="2"/>
      <c r="M2245" s="12"/>
      <c r="N2245" s="2"/>
      <c r="O2245" s="2"/>
      <c r="P2245" s="2"/>
    </row>
    <row r="2246">
      <c r="A2246" s="12"/>
      <c r="B2246" s="13"/>
      <c r="C2246" s="13"/>
      <c r="D2246" s="13"/>
      <c r="E2246" s="2"/>
      <c r="F2246" s="2"/>
      <c r="G2246" s="2"/>
      <c r="H2246" s="2"/>
      <c r="I2246" s="2"/>
      <c r="J2246" s="13"/>
      <c r="K2246" s="13"/>
      <c r="L2246" s="2"/>
      <c r="M2246" s="12"/>
      <c r="N2246" s="2"/>
      <c r="O2246" s="2"/>
      <c r="P2246" s="2"/>
    </row>
    <row r="2247">
      <c r="A2247" s="12"/>
      <c r="B2247" s="13"/>
      <c r="C2247" s="13"/>
      <c r="D2247" s="13"/>
      <c r="E2247" s="2"/>
      <c r="F2247" s="2"/>
      <c r="G2247" s="2"/>
      <c r="H2247" s="2"/>
      <c r="I2247" s="2"/>
      <c r="J2247" s="13"/>
      <c r="K2247" s="13"/>
      <c r="L2247" s="2"/>
      <c r="M2247" s="12"/>
      <c r="N2247" s="2"/>
      <c r="O2247" s="2"/>
      <c r="P2247" s="2"/>
    </row>
    <row r="2248">
      <c r="A2248" s="12"/>
      <c r="B2248" s="13"/>
      <c r="C2248" s="13"/>
      <c r="D2248" s="13"/>
      <c r="E2248" s="2"/>
      <c r="F2248" s="2"/>
      <c r="G2248" s="2"/>
      <c r="H2248" s="2"/>
      <c r="I2248" s="2"/>
      <c r="J2248" s="13"/>
      <c r="K2248" s="13"/>
      <c r="L2248" s="2"/>
      <c r="M2248" s="12"/>
      <c r="N2248" s="2"/>
      <c r="O2248" s="2"/>
      <c r="P2248" s="2"/>
    </row>
    <row r="2249">
      <c r="A2249" s="12"/>
      <c r="B2249" s="13"/>
      <c r="C2249" s="13"/>
      <c r="D2249" s="13"/>
      <c r="E2249" s="2"/>
      <c r="F2249" s="2"/>
      <c r="G2249" s="2"/>
      <c r="H2249" s="2"/>
      <c r="I2249" s="2"/>
      <c r="J2249" s="13"/>
      <c r="K2249" s="13"/>
      <c r="L2249" s="2"/>
      <c r="M2249" s="12"/>
      <c r="N2249" s="2"/>
      <c r="O2249" s="2"/>
      <c r="P2249" s="2"/>
    </row>
    <row r="2250">
      <c r="A2250" s="12"/>
      <c r="B2250" s="13"/>
      <c r="C2250" s="13"/>
      <c r="D2250" s="13"/>
      <c r="E2250" s="2"/>
      <c r="F2250" s="2"/>
      <c r="G2250" s="2"/>
      <c r="H2250" s="2"/>
      <c r="I2250" s="2"/>
      <c r="J2250" s="13"/>
      <c r="K2250" s="13"/>
      <c r="L2250" s="2"/>
      <c r="M2250" s="12"/>
      <c r="N2250" s="2"/>
      <c r="O2250" s="2"/>
      <c r="P2250" s="2"/>
    </row>
    <row r="2251">
      <c r="A2251" s="12"/>
      <c r="B2251" s="13"/>
      <c r="C2251" s="13"/>
      <c r="D2251" s="13"/>
      <c r="E2251" s="2"/>
      <c r="F2251" s="2"/>
      <c r="G2251" s="2"/>
      <c r="H2251" s="2"/>
      <c r="I2251" s="2"/>
      <c r="J2251" s="13"/>
      <c r="K2251" s="13"/>
      <c r="L2251" s="2"/>
      <c r="M2251" s="12"/>
      <c r="N2251" s="2"/>
      <c r="O2251" s="2"/>
      <c r="P2251" s="2"/>
    </row>
    <row r="2252">
      <c r="A2252" s="12"/>
      <c r="B2252" s="13"/>
      <c r="C2252" s="13"/>
      <c r="D2252" s="13"/>
      <c r="E2252" s="2"/>
      <c r="F2252" s="2"/>
      <c r="G2252" s="2"/>
      <c r="H2252" s="2"/>
      <c r="I2252" s="2"/>
      <c r="J2252" s="13"/>
      <c r="K2252" s="13"/>
      <c r="L2252" s="2"/>
      <c r="M2252" s="12"/>
      <c r="N2252" s="2"/>
      <c r="O2252" s="2"/>
      <c r="P2252" s="2"/>
    </row>
    <row r="2253">
      <c r="A2253" s="12"/>
      <c r="B2253" s="13"/>
      <c r="C2253" s="13"/>
      <c r="D2253" s="13"/>
      <c r="E2253" s="2"/>
      <c r="F2253" s="2"/>
      <c r="G2253" s="2"/>
      <c r="H2253" s="2"/>
      <c r="I2253" s="2"/>
      <c r="J2253" s="13"/>
      <c r="K2253" s="13"/>
      <c r="L2253" s="2"/>
      <c r="M2253" s="12"/>
      <c r="N2253" s="2"/>
      <c r="O2253" s="2"/>
      <c r="P2253" s="2"/>
    </row>
    <row r="2254">
      <c r="A2254" s="12"/>
      <c r="B2254" s="13"/>
      <c r="C2254" s="13"/>
      <c r="D2254" s="13"/>
      <c r="E2254" s="2"/>
      <c r="F2254" s="2"/>
      <c r="G2254" s="2"/>
      <c r="H2254" s="2"/>
      <c r="I2254" s="2"/>
      <c r="J2254" s="13"/>
      <c r="K2254" s="13"/>
      <c r="L2254" s="2"/>
      <c r="M2254" s="12"/>
      <c r="N2254" s="2"/>
      <c r="O2254" s="2"/>
      <c r="P2254" s="2"/>
    </row>
    <row r="2255">
      <c r="A2255" s="12"/>
      <c r="B2255" s="13"/>
      <c r="C2255" s="13"/>
      <c r="D2255" s="13"/>
      <c r="E2255" s="2"/>
      <c r="F2255" s="2"/>
      <c r="G2255" s="2"/>
      <c r="H2255" s="2"/>
      <c r="I2255" s="2"/>
      <c r="J2255" s="13"/>
      <c r="K2255" s="13"/>
      <c r="L2255" s="2"/>
      <c r="M2255" s="12"/>
      <c r="N2255" s="2"/>
      <c r="O2255" s="2"/>
      <c r="P2255" s="2"/>
    </row>
    <row r="2256">
      <c r="A2256" s="12"/>
      <c r="B2256" s="13"/>
      <c r="C2256" s="13"/>
      <c r="D2256" s="13"/>
      <c r="E2256" s="2"/>
      <c r="F2256" s="2"/>
      <c r="G2256" s="2"/>
      <c r="H2256" s="2"/>
      <c r="I2256" s="2"/>
      <c r="J2256" s="13"/>
      <c r="K2256" s="13"/>
      <c r="L2256" s="2"/>
      <c r="M2256" s="12"/>
      <c r="N2256" s="2"/>
      <c r="O2256" s="2"/>
      <c r="P2256" s="2"/>
    </row>
    <row r="2257">
      <c r="A2257" s="12"/>
      <c r="B2257" s="13"/>
      <c r="C2257" s="13"/>
      <c r="D2257" s="13"/>
      <c r="E2257" s="2"/>
      <c r="F2257" s="2"/>
      <c r="G2257" s="2"/>
      <c r="H2257" s="2"/>
      <c r="I2257" s="2"/>
      <c r="J2257" s="13"/>
      <c r="K2257" s="13"/>
      <c r="L2257" s="2"/>
      <c r="M2257" s="12"/>
      <c r="N2257" s="2"/>
      <c r="O2257" s="2"/>
      <c r="P2257" s="2"/>
    </row>
    <row r="2258">
      <c r="A2258" s="12"/>
      <c r="B2258" s="13"/>
      <c r="C2258" s="13"/>
      <c r="D2258" s="13"/>
      <c r="E2258" s="2"/>
      <c r="F2258" s="2"/>
      <c r="G2258" s="2"/>
      <c r="H2258" s="2"/>
      <c r="I2258" s="2"/>
      <c r="J2258" s="13"/>
      <c r="K2258" s="13"/>
      <c r="L2258" s="2"/>
      <c r="M2258" s="12"/>
      <c r="N2258" s="2"/>
      <c r="O2258" s="2"/>
      <c r="P2258" s="2"/>
    </row>
    <row r="2259">
      <c r="A2259" s="12"/>
      <c r="B2259" s="13"/>
      <c r="C2259" s="13"/>
      <c r="D2259" s="13"/>
      <c r="E2259" s="2"/>
      <c r="F2259" s="2"/>
      <c r="G2259" s="2"/>
      <c r="H2259" s="2"/>
      <c r="I2259" s="2"/>
      <c r="J2259" s="13"/>
      <c r="K2259" s="13"/>
      <c r="L2259" s="2"/>
      <c r="M2259" s="12"/>
      <c r="N2259" s="2"/>
      <c r="O2259" s="2"/>
      <c r="P2259" s="2"/>
    </row>
    <row r="2260">
      <c r="A2260" s="12"/>
      <c r="B2260" s="13"/>
      <c r="C2260" s="13"/>
      <c r="D2260" s="13"/>
      <c r="E2260" s="2"/>
      <c r="F2260" s="2"/>
      <c r="G2260" s="2"/>
      <c r="H2260" s="2"/>
      <c r="I2260" s="2"/>
      <c r="J2260" s="13"/>
      <c r="K2260" s="13"/>
      <c r="L2260" s="2"/>
      <c r="M2260" s="12"/>
      <c r="N2260" s="2"/>
      <c r="O2260" s="2"/>
      <c r="P2260" s="2"/>
    </row>
    <row r="2261">
      <c r="A2261" s="12"/>
      <c r="B2261" s="13"/>
      <c r="C2261" s="13"/>
      <c r="D2261" s="13"/>
      <c r="E2261" s="2"/>
      <c r="F2261" s="2"/>
      <c r="G2261" s="2"/>
      <c r="H2261" s="2"/>
      <c r="I2261" s="2"/>
      <c r="J2261" s="13"/>
      <c r="K2261" s="13"/>
      <c r="L2261" s="2"/>
      <c r="M2261" s="12"/>
      <c r="N2261" s="2"/>
      <c r="O2261" s="2"/>
      <c r="P2261" s="2"/>
    </row>
    <row r="2262">
      <c r="A2262" s="12"/>
      <c r="B2262" s="13"/>
      <c r="C2262" s="13"/>
      <c r="D2262" s="13"/>
      <c r="E2262" s="2"/>
      <c r="F2262" s="2"/>
      <c r="G2262" s="2"/>
      <c r="H2262" s="2"/>
      <c r="I2262" s="2"/>
      <c r="J2262" s="13"/>
      <c r="K2262" s="13"/>
      <c r="L2262" s="2"/>
      <c r="M2262" s="12"/>
      <c r="N2262" s="2"/>
      <c r="O2262" s="2"/>
      <c r="P2262" s="2"/>
    </row>
    <row r="2263">
      <c r="A2263" s="12"/>
      <c r="B2263" s="13"/>
      <c r="C2263" s="13"/>
      <c r="D2263" s="13"/>
      <c r="E2263" s="2"/>
      <c r="F2263" s="2"/>
      <c r="G2263" s="2"/>
      <c r="H2263" s="2"/>
      <c r="I2263" s="2"/>
      <c r="J2263" s="13"/>
      <c r="K2263" s="13"/>
      <c r="L2263" s="2"/>
      <c r="M2263" s="12"/>
      <c r="N2263" s="2"/>
      <c r="O2263" s="2"/>
      <c r="P2263" s="2"/>
    </row>
    <row r="2264">
      <c r="A2264" s="12"/>
      <c r="B2264" s="13"/>
      <c r="C2264" s="13"/>
      <c r="D2264" s="13"/>
      <c r="E2264" s="2"/>
      <c r="F2264" s="2"/>
      <c r="G2264" s="2"/>
      <c r="H2264" s="2"/>
      <c r="I2264" s="2"/>
      <c r="J2264" s="13"/>
      <c r="K2264" s="13"/>
      <c r="L2264" s="2"/>
      <c r="M2264" s="12"/>
      <c r="N2264" s="2"/>
      <c r="O2264" s="2"/>
      <c r="P2264" s="2"/>
    </row>
    <row r="2265">
      <c r="A2265" s="12"/>
      <c r="B2265" s="13"/>
      <c r="C2265" s="13"/>
      <c r="D2265" s="13"/>
      <c r="E2265" s="2"/>
      <c r="F2265" s="2"/>
      <c r="G2265" s="2"/>
      <c r="H2265" s="2"/>
      <c r="I2265" s="2"/>
      <c r="J2265" s="13"/>
      <c r="K2265" s="13"/>
      <c r="L2265" s="2"/>
      <c r="M2265" s="12"/>
      <c r="N2265" s="2"/>
      <c r="O2265" s="2"/>
      <c r="P2265" s="2"/>
    </row>
    <row r="2266">
      <c r="A2266" s="12"/>
      <c r="B2266" s="13"/>
      <c r="C2266" s="13"/>
      <c r="D2266" s="13"/>
      <c r="E2266" s="2"/>
      <c r="F2266" s="2"/>
      <c r="G2266" s="2"/>
      <c r="H2266" s="2"/>
      <c r="I2266" s="2"/>
      <c r="J2266" s="13"/>
      <c r="K2266" s="13"/>
      <c r="L2266" s="2"/>
      <c r="M2266" s="12"/>
      <c r="N2266" s="2"/>
      <c r="O2266" s="2"/>
      <c r="P2266" s="2"/>
    </row>
    <row r="2267">
      <c r="A2267" s="12"/>
      <c r="B2267" s="13"/>
      <c r="C2267" s="13"/>
      <c r="D2267" s="13"/>
      <c r="E2267" s="2"/>
      <c r="F2267" s="2"/>
      <c r="G2267" s="2"/>
      <c r="H2267" s="2"/>
      <c r="I2267" s="2"/>
      <c r="J2267" s="13"/>
      <c r="K2267" s="13"/>
      <c r="L2267" s="2"/>
      <c r="M2267" s="12"/>
      <c r="N2267" s="2"/>
      <c r="O2267" s="2"/>
      <c r="P2267" s="2"/>
    </row>
    <row r="2268">
      <c r="A2268" s="12"/>
      <c r="B2268" s="13"/>
      <c r="C2268" s="13"/>
      <c r="D2268" s="13"/>
      <c r="E2268" s="2"/>
      <c r="F2268" s="2"/>
      <c r="G2268" s="2"/>
      <c r="H2268" s="2"/>
      <c r="I2268" s="2"/>
      <c r="J2268" s="13"/>
      <c r="K2268" s="13"/>
      <c r="L2268" s="2"/>
      <c r="M2268" s="12"/>
      <c r="N2268" s="2"/>
      <c r="O2268" s="2"/>
      <c r="P2268" s="2"/>
    </row>
    <row r="2269">
      <c r="A2269" s="12"/>
      <c r="B2269" s="13"/>
      <c r="C2269" s="13"/>
      <c r="D2269" s="13"/>
      <c r="E2269" s="2"/>
      <c r="F2269" s="2"/>
      <c r="G2269" s="2"/>
      <c r="H2269" s="2"/>
      <c r="I2269" s="2"/>
      <c r="J2269" s="13"/>
      <c r="K2269" s="13"/>
      <c r="L2269" s="2"/>
      <c r="M2269" s="12"/>
      <c r="N2269" s="2"/>
      <c r="O2269" s="2"/>
      <c r="P2269" s="2"/>
    </row>
    <row r="2270">
      <c r="A2270" s="12"/>
      <c r="B2270" s="13"/>
      <c r="C2270" s="13"/>
      <c r="D2270" s="13"/>
      <c r="E2270" s="2"/>
      <c r="F2270" s="2"/>
      <c r="G2270" s="2"/>
      <c r="H2270" s="2"/>
      <c r="I2270" s="2"/>
      <c r="J2270" s="13"/>
      <c r="K2270" s="13"/>
      <c r="L2270" s="2"/>
      <c r="M2270" s="12"/>
      <c r="N2270" s="2"/>
      <c r="O2270" s="2"/>
      <c r="P2270" s="2"/>
    </row>
    <row r="2271">
      <c r="A2271" s="12"/>
      <c r="B2271" s="13"/>
      <c r="C2271" s="13"/>
      <c r="D2271" s="13"/>
      <c r="E2271" s="2"/>
      <c r="F2271" s="2"/>
      <c r="G2271" s="2"/>
      <c r="H2271" s="2"/>
      <c r="I2271" s="2"/>
      <c r="J2271" s="13"/>
      <c r="K2271" s="13"/>
      <c r="L2271" s="2"/>
      <c r="M2271" s="12"/>
      <c r="N2271" s="2"/>
      <c r="O2271" s="2"/>
      <c r="P2271" s="2"/>
    </row>
    <row r="2272">
      <c r="A2272" s="12"/>
      <c r="B2272" s="13"/>
      <c r="C2272" s="13"/>
      <c r="D2272" s="13"/>
      <c r="E2272" s="2"/>
      <c r="F2272" s="2"/>
      <c r="G2272" s="2"/>
      <c r="H2272" s="2"/>
      <c r="I2272" s="2"/>
      <c r="J2272" s="13"/>
      <c r="K2272" s="13"/>
      <c r="L2272" s="2"/>
      <c r="M2272" s="12"/>
      <c r="N2272" s="2"/>
      <c r="O2272" s="2"/>
      <c r="P2272" s="2"/>
    </row>
    <row r="2273">
      <c r="A2273" s="12"/>
      <c r="B2273" s="13"/>
      <c r="C2273" s="13"/>
      <c r="D2273" s="13"/>
      <c r="E2273" s="2"/>
      <c r="F2273" s="2"/>
      <c r="G2273" s="2"/>
      <c r="H2273" s="2"/>
      <c r="I2273" s="2"/>
      <c r="J2273" s="13"/>
      <c r="K2273" s="13"/>
      <c r="L2273" s="2"/>
      <c r="M2273" s="12"/>
      <c r="N2273" s="2"/>
      <c r="O2273" s="2"/>
      <c r="P2273" s="2"/>
    </row>
    <row r="2274">
      <c r="A2274" s="12"/>
      <c r="B2274" s="13"/>
      <c r="C2274" s="13"/>
      <c r="D2274" s="13"/>
      <c r="E2274" s="2"/>
      <c r="F2274" s="2"/>
      <c r="G2274" s="2"/>
      <c r="H2274" s="2"/>
      <c r="I2274" s="2"/>
      <c r="J2274" s="13"/>
      <c r="K2274" s="13"/>
      <c r="L2274" s="2"/>
      <c r="M2274" s="12"/>
      <c r="N2274" s="2"/>
      <c r="O2274" s="2"/>
      <c r="P2274" s="2"/>
    </row>
    <row r="2275">
      <c r="A2275" s="12"/>
      <c r="B2275" s="13"/>
      <c r="C2275" s="13"/>
      <c r="D2275" s="13"/>
      <c r="E2275" s="2"/>
      <c r="F2275" s="2"/>
      <c r="G2275" s="2"/>
      <c r="H2275" s="2"/>
      <c r="I2275" s="2"/>
      <c r="J2275" s="13"/>
      <c r="K2275" s="13"/>
      <c r="L2275" s="2"/>
      <c r="M2275" s="12"/>
      <c r="N2275" s="2"/>
      <c r="O2275" s="2"/>
      <c r="P2275" s="2"/>
    </row>
    <row r="2276">
      <c r="A2276" s="12"/>
      <c r="B2276" s="13"/>
      <c r="C2276" s="13"/>
      <c r="D2276" s="13"/>
      <c r="E2276" s="2"/>
      <c r="F2276" s="2"/>
      <c r="G2276" s="2"/>
      <c r="H2276" s="2"/>
      <c r="I2276" s="2"/>
      <c r="J2276" s="13"/>
      <c r="K2276" s="13"/>
      <c r="L2276" s="2"/>
      <c r="M2276" s="12"/>
      <c r="N2276" s="2"/>
      <c r="O2276" s="2"/>
      <c r="P2276" s="2"/>
    </row>
    <row r="2277">
      <c r="A2277" s="12"/>
      <c r="B2277" s="13"/>
      <c r="C2277" s="13"/>
      <c r="D2277" s="13"/>
      <c r="E2277" s="2"/>
      <c r="F2277" s="2"/>
      <c r="G2277" s="2"/>
      <c r="H2277" s="2"/>
      <c r="I2277" s="2"/>
      <c r="J2277" s="13"/>
      <c r="K2277" s="13"/>
      <c r="L2277" s="2"/>
      <c r="M2277" s="12"/>
      <c r="N2277" s="2"/>
      <c r="O2277" s="2"/>
      <c r="P2277" s="2"/>
    </row>
    <row r="2278">
      <c r="A2278" s="12"/>
      <c r="B2278" s="13"/>
      <c r="C2278" s="13"/>
      <c r="D2278" s="13"/>
      <c r="E2278" s="2"/>
      <c r="F2278" s="2"/>
      <c r="G2278" s="2"/>
      <c r="H2278" s="2"/>
      <c r="I2278" s="2"/>
      <c r="J2278" s="13"/>
      <c r="K2278" s="13"/>
      <c r="L2278" s="2"/>
      <c r="M2278" s="12"/>
      <c r="N2278" s="2"/>
      <c r="O2278" s="2"/>
      <c r="P2278" s="2"/>
    </row>
    <row r="2279">
      <c r="A2279" s="12"/>
      <c r="B2279" s="13"/>
      <c r="C2279" s="13"/>
      <c r="D2279" s="13"/>
      <c r="E2279" s="2"/>
      <c r="F2279" s="2"/>
      <c r="G2279" s="2"/>
      <c r="H2279" s="2"/>
      <c r="I2279" s="2"/>
      <c r="J2279" s="13"/>
      <c r="K2279" s="13"/>
      <c r="L2279" s="2"/>
      <c r="M2279" s="12"/>
      <c r="N2279" s="2"/>
      <c r="O2279" s="2"/>
      <c r="P2279" s="2"/>
    </row>
    <row r="2280">
      <c r="A2280" s="12"/>
      <c r="B2280" s="13"/>
      <c r="C2280" s="13"/>
      <c r="D2280" s="13"/>
      <c r="E2280" s="2"/>
      <c r="F2280" s="2"/>
      <c r="G2280" s="2"/>
      <c r="H2280" s="2"/>
      <c r="I2280" s="2"/>
      <c r="J2280" s="13"/>
      <c r="K2280" s="13"/>
      <c r="L2280" s="2"/>
      <c r="M2280" s="12"/>
      <c r="N2280" s="2"/>
      <c r="O2280" s="2"/>
      <c r="P2280" s="2"/>
    </row>
    <row r="2281">
      <c r="A2281" s="12"/>
      <c r="B2281" s="13"/>
      <c r="C2281" s="13"/>
      <c r="D2281" s="13"/>
      <c r="E2281" s="2"/>
      <c r="F2281" s="2"/>
      <c r="G2281" s="2"/>
      <c r="H2281" s="2"/>
      <c r="I2281" s="2"/>
      <c r="J2281" s="13"/>
      <c r="K2281" s="13"/>
      <c r="L2281" s="2"/>
      <c r="M2281" s="12"/>
      <c r="N2281" s="2"/>
      <c r="O2281" s="2"/>
      <c r="P2281" s="2"/>
    </row>
    <row r="2282">
      <c r="A2282" s="12"/>
      <c r="B2282" s="13"/>
      <c r="C2282" s="13"/>
      <c r="D2282" s="13"/>
      <c r="E2282" s="2"/>
      <c r="F2282" s="2"/>
      <c r="G2282" s="2"/>
      <c r="H2282" s="2"/>
      <c r="I2282" s="2"/>
      <c r="J2282" s="13"/>
      <c r="K2282" s="13"/>
      <c r="L2282" s="2"/>
      <c r="M2282" s="12"/>
      <c r="N2282" s="2"/>
      <c r="O2282" s="2"/>
      <c r="P2282" s="2"/>
    </row>
    <row r="2283">
      <c r="A2283" s="12"/>
      <c r="B2283" s="13"/>
      <c r="C2283" s="13"/>
      <c r="D2283" s="13"/>
      <c r="E2283" s="2"/>
      <c r="F2283" s="2"/>
      <c r="G2283" s="2"/>
      <c r="H2283" s="2"/>
      <c r="I2283" s="2"/>
      <c r="J2283" s="13"/>
      <c r="K2283" s="13"/>
      <c r="L2283" s="2"/>
      <c r="M2283" s="12"/>
      <c r="N2283" s="2"/>
      <c r="O2283" s="2"/>
      <c r="P2283" s="2"/>
    </row>
    <row r="2284">
      <c r="A2284" s="12"/>
      <c r="B2284" s="13"/>
      <c r="C2284" s="13"/>
      <c r="D2284" s="13"/>
      <c r="E2284" s="2"/>
      <c r="F2284" s="2"/>
      <c r="G2284" s="2"/>
      <c r="H2284" s="2"/>
      <c r="I2284" s="2"/>
      <c r="J2284" s="13"/>
      <c r="K2284" s="13"/>
      <c r="L2284" s="2"/>
      <c r="M2284" s="12"/>
      <c r="N2284" s="2"/>
      <c r="O2284" s="2"/>
      <c r="P2284" s="2"/>
    </row>
    <row r="2285">
      <c r="A2285" s="12"/>
      <c r="B2285" s="13"/>
      <c r="C2285" s="13"/>
      <c r="D2285" s="13"/>
      <c r="E2285" s="2"/>
      <c r="F2285" s="2"/>
      <c r="G2285" s="2"/>
      <c r="H2285" s="2"/>
      <c r="I2285" s="2"/>
      <c r="J2285" s="13"/>
      <c r="K2285" s="13"/>
      <c r="L2285" s="2"/>
      <c r="M2285" s="12"/>
      <c r="N2285" s="2"/>
      <c r="O2285" s="2"/>
      <c r="P2285" s="2"/>
    </row>
    <row r="2286">
      <c r="A2286" s="12"/>
      <c r="B2286" s="13"/>
      <c r="C2286" s="13"/>
      <c r="D2286" s="13"/>
      <c r="E2286" s="2"/>
      <c r="F2286" s="2"/>
      <c r="G2286" s="2"/>
      <c r="H2286" s="2"/>
      <c r="I2286" s="2"/>
      <c r="J2286" s="13"/>
      <c r="K2286" s="13"/>
      <c r="L2286" s="2"/>
      <c r="M2286" s="12"/>
      <c r="N2286" s="2"/>
      <c r="O2286" s="2"/>
      <c r="P2286" s="2"/>
    </row>
    <row r="2287">
      <c r="A2287" s="12"/>
      <c r="B2287" s="13"/>
      <c r="C2287" s="13"/>
      <c r="D2287" s="13"/>
      <c r="E2287" s="2"/>
      <c r="F2287" s="2"/>
      <c r="G2287" s="2"/>
      <c r="H2287" s="2"/>
      <c r="I2287" s="2"/>
      <c r="J2287" s="13"/>
      <c r="K2287" s="13"/>
      <c r="L2287" s="2"/>
      <c r="M2287" s="12"/>
      <c r="N2287" s="2"/>
      <c r="O2287" s="2"/>
      <c r="P2287" s="2"/>
    </row>
    <row r="2288">
      <c r="A2288" s="12"/>
      <c r="B2288" s="13"/>
      <c r="C2288" s="13"/>
      <c r="D2288" s="13"/>
      <c r="E2288" s="2"/>
      <c r="F2288" s="2"/>
      <c r="G2288" s="2"/>
      <c r="H2288" s="2"/>
      <c r="I2288" s="2"/>
      <c r="J2288" s="13"/>
      <c r="K2288" s="13"/>
      <c r="L2288" s="2"/>
      <c r="M2288" s="12"/>
      <c r="N2288" s="2"/>
      <c r="O2288" s="2"/>
      <c r="P2288" s="2"/>
    </row>
    <row r="2289">
      <c r="A2289" s="12"/>
      <c r="B2289" s="13"/>
      <c r="C2289" s="13"/>
      <c r="D2289" s="13"/>
      <c r="E2289" s="2"/>
      <c r="F2289" s="2"/>
      <c r="G2289" s="2"/>
      <c r="H2289" s="2"/>
      <c r="I2289" s="2"/>
      <c r="J2289" s="13"/>
      <c r="K2289" s="13"/>
      <c r="L2289" s="2"/>
      <c r="M2289" s="12"/>
      <c r="N2289" s="2"/>
      <c r="O2289" s="2"/>
      <c r="P2289" s="2"/>
    </row>
    <row r="2290">
      <c r="A2290" s="12"/>
      <c r="B2290" s="13"/>
      <c r="C2290" s="13"/>
      <c r="D2290" s="13"/>
      <c r="E2290" s="2"/>
      <c r="F2290" s="2"/>
      <c r="G2290" s="2"/>
      <c r="H2290" s="2"/>
      <c r="I2290" s="2"/>
      <c r="J2290" s="13"/>
      <c r="K2290" s="13"/>
      <c r="L2290" s="2"/>
      <c r="M2290" s="12"/>
      <c r="N2290" s="2"/>
      <c r="O2290" s="2"/>
      <c r="P2290" s="2"/>
    </row>
    <row r="2291">
      <c r="A2291" s="12"/>
      <c r="B2291" s="13"/>
      <c r="C2291" s="13"/>
      <c r="D2291" s="13"/>
      <c r="E2291" s="2"/>
      <c r="F2291" s="2"/>
      <c r="G2291" s="2"/>
      <c r="H2291" s="2"/>
      <c r="I2291" s="2"/>
      <c r="J2291" s="13"/>
      <c r="K2291" s="13"/>
      <c r="L2291" s="2"/>
      <c r="M2291" s="12"/>
      <c r="N2291" s="2"/>
      <c r="O2291" s="2"/>
      <c r="P2291" s="2"/>
    </row>
    <row r="2292">
      <c r="A2292" s="12"/>
      <c r="B2292" s="13"/>
      <c r="C2292" s="13"/>
      <c r="D2292" s="13"/>
      <c r="E2292" s="2"/>
      <c r="F2292" s="2"/>
      <c r="G2292" s="2"/>
      <c r="H2292" s="2"/>
      <c r="I2292" s="2"/>
      <c r="J2292" s="13"/>
      <c r="K2292" s="13"/>
      <c r="L2292" s="2"/>
      <c r="M2292" s="12"/>
      <c r="N2292" s="2"/>
      <c r="O2292" s="2"/>
      <c r="P2292" s="2"/>
    </row>
    <row r="2293">
      <c r="A2293" s="12"/>
      <c r="B2293" s="13"/>
      <c r="C2293" s="13"/>
      <c r="D2293" s="13"/>
      <c r="E2293" s="2"/>
      <c r="F2293" s="2"/>
      <c r="G2293" s="2"/>
      <c r="H2293" s="2"/>
      <c r="I2293" s="2"/>
      <c r="J2293" s="13"/>
      <c r="K2293" s="13"/>
      <c r="L2293" s="2"/>
      <c r="M2293" s="12"/>
      <c r="N2293" s="2"/>
      <c r="O2293" s="2"/>
      <c r="P2293" s="2"/>
    </row>
    <row r="2294">
      <c r="A2294" s="12"/>
      <c r="B2294" s="13"/>
      <c r="C2294" s="13"/>
      <c r="D2294" s="13"/>
      <c r="E2294" s="2"/>
      <c r="F2294" s="2"/>
      <c r="G2294" s="2"/>
      <c r="H2294" s="2"/>
      <c r="I2294" s="2"/>
      <c r="J2294" s="13"/>
      <c r="K2294" s="13"/>
      <c r="L2294" s="2"/>
      <c r="M2294" s="12"/>
      <c r="N2294" s="2"/>
      <c r="O2294" s="2"/>
      <c r="P2294" s="2"/>
    </row>
    <row r="2295">
      <c r="A2295" s="12"/>
      <c r="B2295" s="13"/>
      <c r="C2295" s="13"/>
      <c r="D2295" s="13"/>
      <c r="E2295" s="2"/>
      <c r="F2295" s="2"/>
      <c r="G2295" s="2"/>
      <c r="H2295" s="2"/>
      <c r="I2295" s="2"/>
      <c r="J2295" s="13"/>
      <c r="K2295" s="13"/>
      <c r="L2295" s="2"/>
      <c r="M2295" s="12"/>
      <c r="N2295" s="2"/>
      <c r="O2295" s="2"/>
      <c r="P2295" s="2"/>
    </row>
    <row r="2296">
      <c r="A2296" s="12"/>
      <c r="B2296" s="13"/>
      <c r="C2296" s="13"/>
      <c r="D2296" s="13"/>
      <c r="E2296" s="2"/>
      <c r="F2296" s="2"/>
      <c r="G2296" s="2"/>
      <c r="H2296" s="2"/>
      <c r="I2296" s="2"/>
      <c r="J2296" s="13"/>
      <c r="K2296" s="13"/>
      <c r="L2296" s="2"/>
      <c r="M2296" s="12"/>
      <c r="N2296" s="2"/>
      <c r="O2296" s="2"/>
      <c r="P2296" s="2"/>
    </row>
    <row r="2297">
      <c r="A2297" s="12"/>
      <c r="B2297" s="13"/>
      <c r="C2297" s="13"/>
      <c r="D2297" s="13"/>
      <c r="E2297" s="2"/>
      <c r="F2297" s="2"/>
      <c r="G2297" s="2"/>
      <c r="H2297" s="2"/>
      <c r="I2297" s="2"/>
      <c r="J2297" s="13"/>
      <c r="K2297" s="13"/>
      <c r="L2297" s="2"/>
      <c r="M2297" s="12"/>
      <c r="N2297" s="2"/>
      <c r="O2297" s="2"/>
      <c r="P2297" s="2"/>
    </row>
    <row r="2298">
      <c r="A2298" s="12"/>
      <c r="B2298" s="13"/>
      <c r="C2298" s="13"/>
      <c r="D2298" s="13"/>
      <c r="E2298" s="2"/>
      <c r="F2298" s="2"/>
      <c r="G2298" s="2"/>
      <c r="H2298" s="2"/>
      <c r="I2298" s="2"/>
      <c r="J2298" s="13"/>
      <c r="K2298" s="13"/>
      <c r="L2298" s="2"/>
      <c r="M2298" s="12"/>
      <c r="N2298" s="2"/>
      <c r="O2298" s="2"/>
      <c r="P2298" s="2"/>
    </row>
    <row r="2299">
      <c r="A2299" s="12"/>
      <c r="B2299" s="13"/>
      <c r="C2299" s="13"/>
      <c r="D2299" s="13"/>
      <c r="E2299" s="2"/>
      <c r="F2299" s="2"/>
      <c r="G2299" s="2"/>
      <c r="H2299" s="2"/>
      <c r="I2299" s="2"/>
      <c r="J2299" s="13"/>
      <c r="K2299" s="13"/>
      <c r="L2299" s="2"/>
      <c r="M2299" s="12"/>
      <c r="N2299" s="2"/>
      <c r="O2299" s="2"/>
      <c r="P2299" s="2"/>
    </row>
    <row r="2300">
      <c r="A2300" s="12"/>
      <c r="B2300" s="13"/>
      <c r="C2300" s="13"/>
      <c r="D2300" s="13"/>
      <c r="E2300" s="2"/>
      <c r="F2300" s="2"/>
      <c r="G2300" s="2"/>
      <c r="H2300" s="2"/>
      <c r="I2300" s="2"/>
      <c r="J2300" s="13"/>
      <c r="K2300" s="13"/>
      <c r="L2300" s="2"/>
      <c r="M2300" s="12"/>
      <c r="N2300" s="2"/>
      <c r="O2300" s="2"/>
      <c r="P2300" s="2"/>
    </row>
    <row r="2301">
      <c r="A2301" s="12"/>
      <c r="B2301" s="13"/>
      <c r="C2301" s="13"/>
      <c r="D2301" s="13"/>
      <c r="E2301" s="2"/>
      <c r="F2301" s="2"/>
      <c r="G2301" s="2"/>
      <c r="H2301" s="2"/>
      <c r="I2301" s="2"/>
      <c r="J2301" s="13"/>
      <c r="K2301" s="13"/>
      <c r="L2301" s="2"/>
      <c r="M2301" s="12"/>
      <c r="N2301" s="2"/>
      <c r="O2301" s="2"/>
      <c r="P2301" s="2"/>
    </row>
    <row r="2302">
      <c r="A2302" s="12"/>
      <c r="B2302" s="13"/>
      <c r="C2302" s="13"/>
      <c r="D2302" s="13"/>
      <c r="E2302" s="2"/>
      <c r="F2302" s="2"/>
      <c r="G2302" s="2"/>
      <c r="H2302" s="2"/>
      <c r="I2302" s="2"/>
      <c r="J2302" s="13"/>
      <c r="K2302" s="13"/>
      <c r="L2302" s="2"/>
      <c r="M2302" s="12"/>
      <c r="N2302" s="2"/>
      <c r="O2302" s="2"/>
      <c r="P2302" s="2"/>
    </row>
    <row r="2303">
      <c r="A2303" s="12"/>
      <c r="B2303" s="13"/>
      <c r="C2303" s="13"/>
      <c r="D2303" s="13"/>
      <c r="E2303" s="2"/>
      <c r="F2303" s="2"/>
      <c r="G2303" s="2"/>
      <c r="H2303" s="2"/>
      <c r="I2303" s="2"/>
      <c r="J2303" s="13"/>
      <c r="K2303" s="13"/>
      <c r="L2303" s="2"/>
      <c r="M2303" s="12"/>
      <c r="N2303" s="2"/>
      <c r="O2303" s="2"/>
      <c r="P2303" s="2"/>
    </row>
    <row r="2304">
      <c r="A2304" s="12"/>
      <c r="B2304" s="13"/>
      <c r="C2304" s="13"/>
      <c r="D2304" s="13"/>
      <c r="E2304" s="2"/>
      <c r="F2304" s="2"/>
      <c r="G2304" s="2"/>
      <c r="H2304" s="2"/>
      <c r="I2304" s="2"/>
      <c r="J2304" s="13"/>
      <c r="K2304" s="13"/>
      <c r="L2304" s="2"/>
      <c r="M2304" s="12"/>
      <c r="N2304" s="2"/>
      <c r="O2304" s="2"/>
      <c r="P2304" s="2"/>
    </row>
    <row r="2305">
      <c r="A2305" s="12"/>
      <c r="B2305" s="13"/>
      <c r="C2305" s="13"/>
      <c r="D2305" s="13"/>
      <c r="E2305" s="2"/>
      <c r="F2305" s="2"/>
      <c r="G2305" s="2"/>
      <c r="H2305" s="2"/>
      <c r="I2305" s="2"/>
      <c r="J2305" s="13"/>
      <c r="K2305" s="13"/>
      <c r="L2305" s="2"/>
      <c r="M2305" s="12"/>
      <c r="N2305" s="2"/>
      <c r="O2305" s="2"/>
      <c r="P2305" s="2"/>
    </row>
    <row r="2306">
      <c r="A2306" s="12"/>
      <c r="B2306" s="13"/>
      <c r="C2306" s="13"/>
      <c r="D2306" s="13"/>
      <c r="E2306" s="2"/>
      <c r="F2306" s="2"/>
      <c r="G2306" s="2"/>
      <c r="H2306" s="2"/>
      <c r="I2306" s="2"/>
      <c r="J2306" s="13"/>
      <c r="K2306" s="13"/>
      <c r="L2306" s="2"/>
      <c r="M2306" s="12"/>
      <c r="N2306" s="2"/>
      <c r="O2306" s="2"/>
      <c r="P2306" s="2"/>
    </row>
    <row r="2307">
      <c r="A2307" s="12"/>
      <c r="B2307" s="13"/>
      <c r="C2307" s="13"/>
      <c r="D2307" s="13"/>
      <c r="E2307" s="2"/>
      <c r="F2307" s="2"/>
      <c r="G2307" s="2"/>
      <c r="H2307" s="2"/>
      <c r="I2307" s="2"/>
      <c r="J2307" s="13"/>
      <c r="K2307" s="13"/>
      <c r="L2307" s="2"/>
      <c r="M2307" s="12"/>
      <c r="N2307" s="2"/>
      <c r="O2307" s="2"/>
      <c r="P2307" s="2"/>
    </row>
    <row r="2308">
      <c r="A2308" s="12"/>
      <c r="B2308" s="13"/>
      <c r="C2308" s="13"/>
      <c r="D2308" s="13"/>
      <c r="E2308" s="2"/>
      <c r="F2308" s="2"/>
      <c r="G2308" s="2"/>
      <c r="H2308" s="2"/>
      <c r="I2308" s="2"/>
      <c r="J2308" s="13"/>
      <c r="K2308" s="13"/>
      <c r="L2308" s="2"/>
      <c r="M2308" s="12"/>
      <c r="N2308" s="2"/>
      <c r="O2308" s="2"/>
      <c r="P2308" s="2"/>
    </row>
    <row r="2309">
      <c r="A2309" s="12"/>
      <c r="B2309" s="13"/>
      <c r="C2309" s="13"/>
      <c r="D2309" s="13"/>
      <c r="E2309" s="2"/>
      <c r="F2309" s="2"/>
      <c r="G2309" s="2"/>
      <c r="H2309" s="2"/>
      <c r="I2309" s="2"/>
      <c r="J2309" s="13"/>
      <c r="K2309" s="13"/>
      <c r="L2309" s="2"/>
      <c r="M2309" s="12"/>
      <c r="N2309" s="2"/>
      <c r="O2309" s="2"/>
      <c r="P2309" s="2"/>
    </row>
    <row r="2310">
      <c r="A2310" s="12"/>
      <c r="B2310" s="13"/>
      <c r="C2310" s="13"/>
      <c r="D2310" s="13"/>
      <c r="E2310" s="2"/>
      <c r="F2310" s="2"/>
      <c r="G2310" s="2"/>
      <c r="H2310" s="2"/>
      <c r="I2310" s="2"/>
      <c r="J2310" s="13"/>
      <c r="K2310" s="13"/>
      <c r="L2310" s="2"/>
      <c r="M2310" s="12"/>
      <c r="N2310" s="2"/>
      <c r="O2310" s="2"/>
      <c r="P2310" s="2"/>
    </row>
    <row r="2311">
      <c r="A2311" s="12"/>
      <c r="B2311" s="13"/>
      <c r="C2311" s="13"/>
      <c r="D2311" s="13"/>
      <c r="E2311" s="2"/>
      <c r="F2311" s="2"/>
      <c r="G2311" s="2"/>
      <c r="H2311" s="2"/>
      <c r="I2311" s="2"/>
      <c r="J2311" s="13"/>
      <c r="K2311" s="13"/>
      <c r="L2311" s="2"/>
      <c r="M2311" s="12"/>
      <c r="N2311" s="2"/>
      <c r="O2311" s="2"/>
      <c r="P2311" s="2"/>
    </row>
    <row r="2312">
      <c r="A2312" s="12"/>
      <c r="B2312" s="13"/>
      <c r="C2312" s="13"/>
      <c r="D2312" s="13"/>
      <c r="E2312" s="2"/>
      <c r="F2312" s="2"/>
      <c r="G2312" s="2"/>
      <c r="H2312" s="2"/>
      <c r="I2312" s="2"/>
      <c r="J2312" s="13"/>
      <c r="K2312" s="13"/>
      <c r="L2312" s="2"/>
      <c r="M2312" s="12"/>
      <c r="N2312" s="2"/>
      <c r="O2312" s="2"/>
      <c r="P2312" s="2"/>
    </row>
    <row r="2313">
      <c r="A2313" s="12"/>
      <c r="B2313" s="13"/>
      <c r="C2313" s="13"/>
      <c r="D2313" s="13"/>
      <c r="E2313" s="2"/>
      <c r="F2313" s="2"/>
      <c r="G2313" s="2"/>
      <c r="H2313" s="2"/>
      <c r="I2313" s="2"/>
      <c r="J2313" s="13"/>
      <c r="K2313" s="13"/>
      <c r="L2313" s="2"/>
      <c r="M2313" s="12"/>
      <c r="N2313" s="2"/>
      <c r="O2313" s="2"/>
      <c r="P2313" s="2"/>
    </row>
    <row r="2314">
      <c r="A2314" s="12"/>
      <c r="B2314" s="13"/>
      <c r="C2314" s="13"/>
      <c r="D2314" s="13"/>
      <c r="E2314" s="2"/>
      <c r="F2314" s="2"/>
      <c r="G2314" s="2"/>
      <c r="H2314" s="2"/>
      <c r="I2314" s="2"/>
      <c r="J2314" s="13"/>
      <c r="K2314" s="13"/>
      <c r="L2314" s="2"/>
      <c r="M2314" s="12"/>
      <c r="N2314" s="2"/>
      <c r="O2314" s="2"/>
      <c r="P2314" s="2"/>
    </row>
    <row r="2315">
      <c r="A2315" s="12"/>
      <c r="B2315" s="13"/>
      <c r="C2315" s="13"/>
      <c r="D2315" s="13"/>
      <c r="E2315" s="2"/>
      <c r="F2315" s="2"/>
      <c r="G2315" s="2"/>
      <c r="H2315" s="2"/>
      <c r="I2315" s="2"/>
      <c r="J2315" s="13"/>
      <c r="K2315" s="13"/>
      <c r="L2315" s="2"/>
      <c r="M2315" s="12"/>
      <c r="N2315" s="2"/>
      <c r="O2315" s="2"/>
      <c r="P2315" s="2"/>
    </row>
    <row r="2316">
      <c r="A2316" s="12"/>
      <c r="B2316" s="13"/>
      <c r="C2316" s="13"/>
      <c r="D2316" s="13"/>
      <c r="E2316" s="2"/>
      <c r="F2316" s="2"/>
      <c r="G2316" s="2"/>
      <c r="H2316" s="2"/>
      <c r="I2316" s="2"/>
      <c r="J2316" s="13"/>
      <c r="K2316" s="13"/>
      <c r="L2316" s="2"/>
      <c r="M2316" s="12"/>
      <c r="N2316" s="2"/>
      <c r="O2316" s="2"/>
      <c r="P2316" s="2"/>
    </row>
    <row r="2317">
      <c r="A2317" s="12"/>
      <c r="B2317" s="13"/>
      <c r="C2317" s="13"/>
      <c r="D2317" s="13"/>
      <c r="E2317" s="2"/>
      <c r="F2317" s="2"/>
      <c r="G2317" s="2"/>
      <c r="H2317" s="2"/>
      <c r="I2317" s="2"/>
      <c r="J2317" s="13"/>
      <c r="K2317" s="13"/>
      <c r="L2317" s="2"/>
      <c r="M2317" s="12"/>
      <c r="N2317" s="2"/>
      <c r="O2317" s="2"/>
      <c r="P2317" s="2"/>
    </row>
    <row r="2318">
      <c r="A2318" s="12"/>
      <c r="B2318" s="13"/>
      <c r="C2318" s="13"/>
      <c r="D2318" s="13"/>
      <c r="E2318" s="2"/>
      <c r="F2318" s="2"/>
      <c r="G2318" s="2"/>
      <c r="H2318" s="2"/>
      <c r="I2318" s="2"/>
      <c r="J2318" s="13"/>
      <c r="K2318" s="13"/>
      <c r="L2318" s="2"/>
      <c r="M2318" s="12"/>
      <c r="N2318" s="2"/>
      <c r="O2318" s="2"/>
      <c r="P2318" s="2"/>
    </row>
    <row r="2319">
      <c r="A2319" s="12"/>
      <c r="B2319" s="13"/>
      <c r="C2319" s="13"/>
      <c r="D2319" s="13"/>
      <c r="E2319" s="2"/>
      <c r="F2319" s="2"/>
      <c r="G2319" s="2"/>
      <c r="H2319" s="2"/>
      <c r="I2319" s="2"/>
      <c r="J2319" s="13"/>
      <c r="K2319" s="13"/>
      <c r="L2319" s="2"/>
      <c r="M2319" s="12"/>
      <c r="N2319" s="2"/>
      <c r="O2319" s="2"/>
      <c r="P2319" s="2"/>
    </row>
    <row r="2320">
      <c r="A2320" s="12"/>
      <c r="B2320" s="13"/>
      <c r="C2320" s="13"/>
      <c r="D2320" s="13"/>
      <c r="E2320" s="2"/>
      <c r="F2320" s="2"/>
      <c r="G2320" s="2"/>
      <c r="H2320" s="2"/>
      <c r="I2320" s="2"/>
      <c r="J2320" s="13"/>
      <c r="K2320" s="13"/>
      <c r="L2320" s="2"/>
      <c r="M2320" s="12"/>
      <c r="N2320" s="2"/>
      <c r="O2320" s="2"/>
      <c r="P2320" s="2"/>
    </row>
    <row r="2321">
      <c r="A2321" s="12"/>
      <c r="B2321" s="13"/>
      <c r="C2321" s="13"/>
      <c r="D2321" s="13"/>
      <c r="E2321" s="2"/>
      <c r="F2321" s="2"/>
      <c r="G2321" s="2"/>
      <c r="H2321" s="2"/>
      <c r="I2321" s="2"/>
      <c r="J2321" s="13"/>
      <c r="K2321" s="13"/>
      <c r="L2321" s="2"/>
      <c r="M2321" s="12"/>
      <c r="N2321" s="2"/>
      <c r="O2321" s="2"/>
      <c r="P2321" s="2"/>
    </row>
    <row r="2322">
      <c r="A2322" s="12"/>
      <c r="B2322" s="13"/>
      <c r="C2322" s="13"/>
      <c r="D2322" s="13"/>
      <c r="E2322" s="2"/>
      <c r="F2322" s="2"/>
      <c r="G2322" s="2"/>
      <c r="H2322" s="2"/>
      <c r="I2322" s="2"/>
      <c r="J2322" s="13"/>
      <c r="K2322" s="13"/>
      <c r="L2322" s="2"/>
      <c r="M2322" s="12"/>
      <c r="N2322" s="2"/>
      <c r="O2322" s="2"/>
      <c r="P2322" s="2"/>
    </row>
    <row r="2323">
      <c r="A2323" s="12"/>
      <c r="B2323" s="13"/>
      <c r="C2323" s="13"/>
      <c r="D2323" s="13"/>
      <c r="E2323" s="2"/>
      <c r="F2323" s="2"/>
      <c r="G2323" s="2"/>
      <c r="H2323" s="2"/>
      <c r="I2323" s="2"/>
      <c r="J2323" s="13"/>
      <c r="K2323" s="13"/>
      <c r="L2323" s="2"/>
      <c r="M2323" s="12"/>
      <c r="N2323" s="2"/>
      <c r="O2323" s="2"/>
      <c r="P2323" s="2"/>
    </row>
    <row r="2324">
      <c r="A2324" s="12"/>
      <c r="B2324" s="13"/>
      <c r="C2324" s="13"/>
      <c r="D2324" s="13"/>
      <c r="E2324" s="2"/>
      <c r="F2324" s="2"/>
      <c r="G2324" s="2"/>
      <c r="H2324" s="2"/>
      <c r="I2324" s="2"/>
      <c r="J2324" s="13"/>
      <c r="K2324" s="13"/>
      <c r="L2324" s="2"/>
      <c r="M2324" s="12"/>
      <c r="N2324" s="2"/>
      <c r="O2324" s="2"/>
      <c r="P2324" s="2"/>
    </row>
    <row r="2325">
      <c r="A2325" s="12"/>
      <c r="B2325" s="13"/>
      <c r="C2325" s="13"/>
      <c r="D2325" s="13"/>
      <c r="E2325" s="2"/>
      <c r="F2325" s="2"/>
      <c r="G2325" s="2"/>
      <c r="H2325" s="2"/>
      <c r="I2325" s="2"/>
      <c r="J2325" s="13"/>
      <c r="K2325" s="13"/>
      <c r="L2325" s="2"/>
      <c r="M2325" s="12"/>
      <c r="N2325" s="2"/>
      <c r="O2325" s="2"/>
      <c r="P2325" s="2"/>
    </row>
    <row r="2326">
      <c r="A2326" s="12"/>
      <c r="B2326" s="13"/>
      <c r="C2326" s="13"/>
      <c r="D2326" s="13"/>
      <c r="E2326" s="2"/>
      <c r="F2326" s="2"/>
      <c r="G2326" s="2"/>
      <c r="H2326" s="2"/>
      <c r="I2326" s="2"/>
      <c r="J2326" s="13"/>
      <c r="K2326" s="13"/>
      <c r="L2326" s="2"/>
      <c r="M2326" s="12"/>
      <c r="N2326" s="2"/>
      <c r="O2326" s="2"/>
      <c r="P2326" s="2"/>
    </row>
    <row r="2327">
      <c r="A2327" s="12"/>
      <c r="B2327" s="13"/>
      <c r="C2327" s="13"/>
      <c r="D2327" s="13"/>
      <c r="E2327" s="2"/>
      <c r="F2327" s="2"/>
      <c r="G2327" s="2"/>
      <c r="H2327" s="2"/>
      <c r="I2327" s="2"/>
      <c r="J2327" s="13"/>
      <c r="K2327" s="13"/>
      <c r="L2327" s="2"/>
      <c r="M2327" s="12"/>
      <c r="N2327" s="2"/>
      <c r="O2327" s="2"/>
      <c r="P2327" s="2"/>
    </row>
    <row r="2328">
      <c r="A2328" s="12"/>
      <c r="B2328" s="13"/>
      <c r="C2328" s="13"/>
      <c r="D2328" s="13"/>
      <c r="E2328" s="2"/>
      <c r="F2328" s="2"/>
      <c r="G2328" s="2"/>
      <c r="H2328" s="2"/>
      <c r="I2328" s="2"/>
      <c r="J2328" s="13"/>
      <c r="K2328" s="13"/>
      <c r="L2328" s="2"/>
      <c r="M2328" s="12"/>
      <c r="N2328" s="2"/>
      <c r="O2328" s="2"/>
      <c r="P2328" s="2"/>
    </row>
    <row r="2329">
      <c r="A2329" s="12"/>
      <c r="B2329" s="13"/>
      <c r="C2329" s="13"/>
      <c r="D2329" s="13"/>
      <c r="E2329" s="2"/>
      <c r="F2329" s="2"/>
      <c r="G2329" s="2"/>
      <c r="H2329" s="2"/>
      <c r="I2329" s="2"/>
      <c r="J2329" s="13"/>
      <c r="K2329" s="13"/>
      <c r="L2329" s="2"/>
      <c r="M2329" s="12"/>
      <c r="N2329" s="2"/>
      <c r="O2329" s="2"/>
      <c r="P2329" s="2"/>
    </row>
    <row r="2330">
      <c r="A2330" s="12"/>
      <c r="B2330" s="13"/>
      <c r="C2330" s="13"/>
      <c r="D2330" s="13"/>
      <c r="E2330" s="2"/>
      <c r="F2330" s="2"/>
      <c r="G2330" s="2"/>
      <c r="H2330" s="2"/>
      <c r="I2330" s="2"/>
      <c r="J2330" s="13"/>
      <c r="K2330" s="13"/>
      <c r="L2330" s="2"/>
      <c r="M2330" s="12"/>
      <c r="N2330" s="2"/>
      <c r="O2330" s="2"/>
      <c r="P2330" s="2"/>
    </row>
    <row r="2331">
      <c r="A2331" s="12"/>
      <c r="B2331" s="13"/>
      <c r="C2331" s="13"/>
      <c r="D2331" s="13"/>
      <c r="E2331" s="2"/>
      <c r="F2331" s="2"/>
      <c r="G2331" s="2"/>
      <c r="H2331" s="2"/>
      <c r="I2331" s="2"/>
      <c r="J2331" s="13"/>
      <c r="K2331" s="13"/>
      <c r="L2331" s="2"/>
      <c r="M2331" s="12"/>
      <c r="N2331" s="2"/>
      <c r="O2331" s="2"/>
      <c r="P2331" s="2"/>
    </row>
    <row r="2332">
      <c r="A2332" s="12"/>
      <c r="B2332" s="13"/>
      <c r="C2332" s="13"/>
      <c r="D2332" s="13"/>
      <c r="E2332" s="2"/>
      <c r="F2332" s="2"/>
      <c r="G2332" s="2"/>
      <c r="H2332" s="2"/>
      <c r="I2332" s="2"/>
      <c r="J2332" s="13"/>
      <c r="K2332" s="13"/>
      <c r="L2332" s="2"/>
      <c r="M2332" s="12"/>
      <c r="N2332" s="2"/>
      <c r="O2332" s="2"/>
      <c r="P2332" s="2"/>
    </row>
    <row r="2333">
      <c r="A2333" s="12"/>
      <c r="B2333" s="13"/>
      <c r="C2333" s="13"/>
      <c r="D2333" s="13"/>
      <c r="E2333" s="2"/>
      <c r="F2333" s="2"/>
      <c r="G2333" s="2"/>
      <c r="H2333" s="2"/>
      <c r="I2333" s="2"/>
      <c r="J2333" s="13"/>
      <c r="K2333" s="13"/>
      <c r="L2333" s="2"/>
      <c r="M2333" s="12"/>
      <c r="N2333" s="2"/>
      <c r="O2333" s="2"/>
      <c r="P2333" s="2"/>
    </row>
    <row r="2334">
      <c r="A2334" s="12"/>
      <c r="B2334" s="13"/>
      <c r="C2334" s="13"/>
      <c r="D2334" s="13"/>
      <c r="E2334" s="2"/>
      <c r="F2334" s="2"/>
      <c r="G2334" s="2"/>
      <c r="H2334" s="2"/>
      <c r="I2334" s="2"/>
      <c r="J2334" s="13"/>
      <c r="K2334" s="13"/>
      <c r="L2334" s="2"/>
      <c r="M2334" s="12"/>
      <c r="N2334" s="2"/>
      <c r="O2334" s="2"/>
      <c r="P2334" s="2"/>
    </row>
    <row r="2335">
      <c r="A2335" s="12"/>
      <c r="B2335" s="13"/>
      <c r="C2335" s="13"/>
      <c r="D2335" s="13"/>
      <c r="E2335" s="2"/>
      <c r="F2335" s="2"/>
      <c r="G2335" s="2"/>
      <c r="H2335" s="2"/>
      <c r="I2335" s="2"/>
      <c r="J2335" s="13"/>
      <c r="K2335" s="13"/>
      <c r="L2335" s="2"/>
      <c r="M2335" s="12"/>
      <c r="N2335" s="2"/>
      <c r="O2335" s="2"/>
      <c r="P2335" s="2"/>
    </row>
    <row r="2336">
      <c r="A2336" s="12"/>
      <c r="B2336" s="13"/>
      <c r="C2336" s="13"/>
      <c r="D2336" s="13"/>
      <c r="E2336" s="2"/>
      <c r="F2336" s="2"/>
      <c r="G2336" s="2"/>
      <c r="H2336" s="2"/>
      <c r="I2336" s="2"/>
      <c r="J2336" s="13"/>
      <c r="K2336" s="13"/>
      <c r="L2336" s="2"/>
      <c r="M2336" s="12"/>
      <c r="N2336" s="2"/>
      <c r="O2336" s="2"/>
      <c r="P2336" s="2"/>
    </row>
    <row r="2337">
      <c r="A2337" s="12"/>
      <c r="B2337" s="13"/>
      <c r="C2337" s="13"/>
      <c r="D2337" s="13"/>
      <c r="E2337" s="2"/>
      <c r="F2337" s="2"/>
      <c r="G2337" s="2"/>
      <c r="H2337" s="2"/>
      <c r="I2337" s="2"/>
      <c r="J2337" s="13"/>
      <c r="K2337" s="13"/>
      <c r="L2337" s="2"/>
      <c r="M2337" s="12"/>
      <c r="N2337" s="2"/>
      <c r="O2337" s="2"/>
      <c r="P2337" s="2"/>
    </row>
    <row r="2338">
      <c r="A2338" s="12"/>
      <c r="B2338" s="13"/>
      <c r="C2338" s="13"/>
      <c r="D2338" s="13"/>
      <c r="E2338" s="2"/>
      <c r="F2338" s="2"/>
      <c r="G2338" s="2"/>
      <c r="H2338" s="2"/>
      <c r="I2338" s="2"/>
      <c r="J2338" s="13"/>
      <c r="K2338" s="13"/>
      <c r="L2338" s="2"/>
      <c r="M2338" s="12"/>
      <c r="N2338" s="2"/>
      <c r="O2338" s="2"/>
      <c r="P2338" s="2"/>
    </row>
    <row r="2339">
      <c r="A2339" s="12"/>
      <c r="B2339" s="13"/>
      <c r="C2339" s="13"/>
      <c r="D2339" s="13"/>
      <c r="E2339" s="2"/>
      <c r="F2339" s="2"/>
      <c r="G2339" s="2"/>
      <c r="H2339" s="2"/>
      <c r="I2339" s="2"/>
      <c r="J2339" s="13"/>
      <c r="K2339" s="13"/>
      <c r="L2339" s="2"/>
      <c r="M2339" s="12"/>
      <c r="N2339" s="2"/>
      <c r="O2339" s="2"/>
      <c r="P2339" s="2"/>
    </row>
    <row r="2340">
      <c r="A2340" s="12"/>
      <c r="B2340" s="13"/>
      <c r="C2340" s="13"/>
      <c r="D2340" s="13"/>
      <c r="E2340" s="2"/>
      <c r="F2340" s="2"/>
      <c r="G2340" s="2"/>
      <c r="H2340" s="2"/>
      <c r="I2340" s="2"/>
      <c r="J2340" s="13"/>
      <c r="K2340" s="13"/>
      <c r="L2340" s="2"/>
      <c r="M2340" s="12"/>
      <c r="N2340" s="2"/>
      <c r="O2340" s="2"/>
      <c r="P2340" s="2"/>
    </row>
    <row r="2341">
      <c r="A2341" s="12"/>
      <c r="B2341" s="13"/>
      <c r="C2341" s="13"/>
      <c r="D2341" s="13"/>
      <c r="E2341" s="2"/>
      <c r="F2341" s="2"/>
      <c r="G2341" s="2"/>
      <c r="H2341" s="2"/>
      <c r="I2341" s="2"/>
      <c r="J2341" s="13"/>
      <c r="K2341" s="13"/>
      <c r="L2341" s="2"/>
      <c r="M2341" s="12"/>
      <c r="N2341" s="2"/>
      <c r="O2341" s="2"/>
      <c r="P2341" s="2"/>
    </row>
    <row r="2342">
      <c r="A2342" s="12"/>
      <c r="B2342" s="13"/>
      <c r="C2342" s="13"/>
      <c r="D2342" s="13"/>
      <c r="E2342" s="2"/>
      <c r="F2342" s="2"/>
      <c r="G2342" s="2"/>
      <c r="H2342" s="2"/>
      <c r="I2342" s="2"/>
      <c r="J2342" s="13"/>
      <c r="K2342" s="13"/>
      <c r="L2342" s="2"/>
      <c r="M2342" s="12"/>
      <c r="N2342" s="2"/>
      <c r="O2342" s="2"/>
      <c r="P2342" s="2"/>
    </row>
    <row r="2343">
      <c r="A2343" s="12"/>
      <c r="B2343" s="13"/>
      <c r="C2343" s="13"/>
      <c r="D2343" s="13"/>
      <c r="E2343" s="2"/>
      <c r="F2343" s="2"/>
      <c r="G2343" s="2"/>
      <c r="H2343" s="2"/>
      <c r="I2343" s="2"/>
      <c r="J2343" s="13"/>
      <c r="K2343" s="13"/>
      <c r="L2343" s="2"/>
      <c r="M2343" s="12"/>
      <c r="N2343" s="2"/>
      <c r="O2343" s="2"/>
      <c r="P2343" s="2"/>
    </row>
    <row r="2344">
      <c r="A2344" s="12"/>
      <c r="B2344" s="13"/>
      <c r="C2344" s="13"/>
      <c r="D2344" s="13"/>
      <c r="E2344" s="2"/>
      <c r="F2344" s="2"/>
      <c r="G2344" s="2"/>
      <c r="H2344" s="2"/>
      <c r="I2344" s="2"/>
      <c r="J2344" s="13"/>
      <c r="K2344" s="13"/>
      <c r="L2344" s="2"/>
      <c r="M2344" s="12"/>
      <c r="N2344" s="2"/>
      <c r="O2344" s="2"/>
      <c r="P2344" s="2"/>
    </row>
    <row r="2345">
      <c r="A2345" s="12"/>
      <c r="B2345" s="13"/>
      <c r="C2345" s="13"/>
      <c r="D2345" s="13"/>
      <c r="E2345" s="2"/>
      <c r="F2345" s="2"/>
      <c r="G2345" s="2"/>
      <c r="H2345" s="2"/>
      <c r="I2345" s="2"/>
      <c r="J2345" s="13"/>
      <c r="K2345" s="13"/>
      <c r="L2345" s="2"/>
      <c r="M2345" s="12"/>
      <c r="N2345" s="2"/>
      <c r="O2345" s="2"/>
      <c r="P2345" s="2"/>
    </row>
    <row r="2346">
      <c r="A2346" s="12"/>
      <c r="B2346" s="13"/>
      <c r="C2346" s="13"/>
      <c r="D2346" s="13"/>
      <c r="E2346" s="2"/>
      <c r="F2346" s="2"/>
      <c r="G2346" s="2"/>
      <c r="H2346" s="2"/>
      <c r="I2346" s="2"/>
      <c r="J2346" s="13"/>
      <c r="K2346" s="13"/>
      <c r="L2346" s="2"/>
      <c r="M2346" s="12"/>
      <c r="N2346" s="2"/>
      <c r="O2346" s="2"/>
      <c r="P2346" s="2"/>
    </row>
    <row r="2347">
      <c r="A2347" s="12"/>
      <c r="B2347" s="13"/>
      <c r="C2347" s="13"/>
      <c r="D2347" s="13"/>
      <c r="E2347" s="2"/>
      <c r="F2347" s="2"/>
      <c r="G2347" s="2"/>
      <c r="H2347" s="2"/>
      <c r="I2347" s="2"/>
      <c r="J2347" s="13"/>
      <c r="K2347" s="13"/>
      <c r="L2347" s="2"/>
      <c r="M2347" s="12"/>
      <c r="N2347" s="2"/>
      <c r="O2347" s="2"/>
      <c r="P2347" s="2"/>
    </row>
    <row r="2348">
      <c r="A2348" s="12"/>
      <c r="B2348" s="13"/>
      <c r="C2348" s="13"/>
      <c r="D2348" s="13"/>
      <c r="E2348" s="2"/>
      <c r="F2348" s="2"/>
      <c r="G2348" s="2"/>
      <c r="H2348" s="2"/>
      <c r="I2348" s="2"/>
      <c r="J2348" s="13"/>
      <c r="K2348" s="13"/>
      <c r="L2348" s="2"/>
      <c r="M2348" s="12"/>
      <c r="N2348" s="2"/>
      <c r="O2348" s="2"/>
      <c r="P2348" s="2"/>
    </row>
    <row r="2349">
      <c r="A2349" s="12"/>
      <c r="B2349" s="13"/>
      <c r="C2349" s="13"/>
      <c r="D2349" s="13"/>
      <c r="E2349" s="2"/>
      <c r="F2349" s="2"/>
      <c r="G2349" s="2"/>
      <c r="H2349" s="2"/>
      <c r="I2349" s="2"/>
      <c r="J2349" s="13"/>
      <c r="K2349" s="13"/>
      <c r="L2349" s="2"/>
      <c r="M2349" s="12"/>
      <c r="N2349" s="2"/>
      <c r="O2349" s="2"/>
      <c r="P2349" s="2"/>
    </row>
    <row r="2350">
      <c r="A2350" s="12"/>
      <c r="B2350" s="13"/>
      <c r="C2350" s="13"/>
      <c r="D2350" s="13"/>
      <c r="E2350" s="2"/>
      <c r="F2350" s="2"/>
      <c r="G2350" s="2"/>
      <c r="H2350" s="2"/>
      <c r="I2350" s="2"/>
      <c r="J2350" s="13"/>
      <c r="K2350" s="13"/>
      <c r="L2350" s="2"/>
      <c r="M2350" s="12"/>
      <c r="N2350" s="2"/>
      <c r="O2350" s="2"/>
      <c r="P2350" s="2"/>
    </row>
    <row r="2351">
      <c r="A2351" s="12"/>
      <c r="B2351" s="13"/>
      <c r="C2351" s="13"/>
      <c r="D2351" s="13"/>
      <c r="E2351" s="2"/>
      <c r="F2351" s="2"/>
      <c r="G2351" s="2"/>
      <c r="H2351" s="2"/>
      <c r="I2351" s="2"/>
      <c r="J2351" s="13"/>
      <c r="K2351" s="13"/>
      <c r="L2351" s="2"/>
      <c r="M2351" s="12"/>
      <c r="N2351" s="2"/>
      <c r="O2351" s="2"/>
      <c r="P2351" s="2"/>
    </row>
    <row r="2352">
      <c r="A2352" s="12"/>
      <c r="B2352" s="13"/>
      <c r="C2352" s="13"/>
      <c r="D2352" s="13"/>
      <c r="E2352" s="2"/>
      <c r="F2352" s="2"/>
      <c r="G2352" s="2"/>
      <c r="H2352" s="2"/>
      <c r="I2352" s="2"/>
      <c r="J2352" s="13"/>
      <c r="K2352" s="13"/>
      <c r="L2352" s="2"/>
      <c r="M2352" s="12"/>
      <c r="N2352" s="2"/>
      <c r="O2352" s="2"/>
      <c r="P2352" s="2"/>
    </row>
    <row r="2353">
      <c r="A2353" s="12"/>
      <c r="B2353" s="13"/>
      <c r="C2353" s="13"/>
      <c r="D2353" s="13"/>
      <c r="E2353" s="2"/>
      <c r="F2353" s="2"/>
      <c r="G2353" s="2"/>
      <c r="H2353" s="2"/>
      <c r="I2353" s="2"/>
      <c r="J2353" s="13"/>
      <c r="K2353" s="13"/>
      <c r="L2353" s="2"/>
      <c r="M2353" s="12"/>
      <c r="N2353" s="2"/>
      <c r="O2353" s="2"/>
      <c r="P2353" s="2"/>
    </row>
    <row r="2354">
      <c r="A2354" s="12"/>
      <c r="B2354" s="13"/>
      <c r="C2354" s="13"/>
      <c r="D2354" s="13"/>
      <c r="E2354" s="2"/>
      <c r="F2354" s="2"/>
      <c r="G2354" s="2"/>
      <c r="H2354" s="2"/>
      <c r="I2354" s="2"/>
      <c r="J2354" s="13"/>
      <c r="K2354" s="13"/>
      <c r="L2354" s="2"/>
      <c r="M2354" s="12"/>
      <c r="N2354" s="2"/>
      <c r="O2354" s="2"/>
      <c r="P2354" s="2"/>
    </row>
    <row r="2355">
      <c r="A2355" s="12"/>
      <c r="B2355" s="13"/>
      <c r="C2355" s="13"/>
      <c r="D2355" s="13"/>
      <c r="E2355" s="2"/>
      <c r="F2355" s="2"/>
      <c r="G2355" s="2"/>
      <c r="H2355" s="2"/>
      <c r="I2355" s="2"/>
      <c r="J2355" s="13"/>
      <c r="K2355" s="13"/>
      <c r="L2355" s="2"/>
      <c r="M2355" s="12"/>
      <c r="N2355" s="2"/>
      <c r="O2355" s="2"/>
      <c r="P2355" s="2"/>
    </row>
    <row r="2356">
      <c r="A2356" s="12"/>
      <c r="B2356" s="13"/>
      <c r="C2356" s="13"/>
      <c r="D2356" s="13"/>
      <c r="E2356" s="2"/>
      <c r="F2356" s="2"/>
      <c r="G2356" s="2"/>
      <c r="H2356" s="2"/>
      <c r="I2356" s="2"/>
      <c r="J2356" s="13"/>
      <c r="K2356" s="13"/>
      <c r="L2356" s="2"/>
      <c r="M2356" s="12"/>
      <c r="N2356" s="2"/>
      <c r="O2356" s="2"/>
      <c r="P2356" s="2"/>
    </row>
    <row r="2357">
      <c r="A2357" s="12"/>
      <c r="B2357" s="13"/>
      <c r="C2357" s="13"/>
      <c r="D2357" s="13"/>
      <c r="E2357" s="2"/>
      <c r="F2357" s="2"/>
      <c r="G2357" s="2"/>
      <c r="H2357" s="2"/>
      <c r="I2357" s="2"/>
      <c r="J2357" s="13"/>
      <c r="K2357" s="13"/>
      <c r="L2357" s="2"/>
      <c r="M2357" s="12"/>
      <c r="N2357" s="2"/>
      <c r="O2357" s="2"/>
      <c r="P2357" s="2"/>
    </row>
    <row r="2358">
      <c r="A2358" s="12"/>
      <c r="B2358" s="13"/>
      <c r="C2358" s="13"/>
      <c r="D2358" s="13"/>
      <c r="E2358" s="2"/>
      <c r="F2358" s="2"/>
      <c r="G2358" s="2"/>
      <c r="H2358" s="2"/>
      <c r="I2358" s="2"/>
      <c r="J2358" s="13"/>
      <c r="K2358" s="13"/>
      <c r="L2358" s="2"/>
      <c r="M2358" s="12"/>
      <c r="N2358" s="2"/>
      <c r="O2358" s="2"/>
      <c r="P2358" s="2"/>
    </row>
    <row r="2359">
      <c r="A2359" s="12"/>
      <c r="B2359" s="13"/>
      <c r="C2359" s="13"/>
      <c r="D2359" s="13"/>
      <c r="E2359" s="2"/>
      <c r="F2359" s="2"/>
      <c r="G2359" s="2"/>
      <c r="H2359" s="2"/>
      <c r="I2359" s="2"/>
      <c r="J2359" s="13"/>
      <c r="K2359" s="13"/>
      <c r="L2359" s="2"/>
      <c r="M2359" s="12"/>
      <c r="N2359" s="2"/>
      <c r="O2359" s="2"/>
      <c r="P2359" s="2"/>
    </row>
    <row r="2360">
      <c r="A2360" s="12"/>
      <c r="B2360" s="13"/>
      <c r="C2360" s="13"/>
      <c r="D2360" s="13"/>
      <c r="E2360" s="2"/>
      <c r="F2360" s="2"/>
      <c r="G2360" s="2"/>
      <c r="H2360" s="2"/>
      <c r="I2360" s="2"/>
      <c r="J2360" s="13"/>
      <c r="K2360" s="13"/>
      <c r="L2360" s="2"/>
      <c r="M2360" s="12"/>
      <c r="N2360" s="2"/>
      <c r="O2360" s="2"/>
      <c r="P2360" s="2"/>
    </row>
    <row r="2361">
      <c r="A2361" s="12"/>
      <c r="B2361" s="13"/>
      <c r="C2361" s="13"/>
      <c r="D2361" s="13"/>
      <c r="E2361" s="2"/>
      <c r="F2361" s="2"/>
      <c r="G2361" s="2"/>
      <c r="H2361" s="2"/>
      <c r="I2361" s="2"/>
      <c r="J2361" s="13"/>
      <c r="K2361" s="13"/>
      <c r="L2361" s="2"/>
      <c r="M2361" s="12"/>
      <c r="N2361" s="2"/>
      <c r="O2361" s="2"/>
      <c r="P2361" s="2"/>
    </row>
    <row r="2362">
      <c r="A2362" s="12"/>
      <c r="B2362" s="13"/>
      <c r="C2362" s="13"/>
      <c r="D2362" s="13"/>
      <c r="E2362" s="2"/>
      <c r="F2362" s="2"/>
      <c r="G2362" s="2"/>
      <c r="H2362" s="2"/>
      <c r="I2362" s="2"/>
      <c r="J2362" s="13"/>
      <c r="K2362" s="13"/>
      <c r="L2362" s="2"/>
      <c r="M2362" s="12"/>
      <c r="N2362" s="2"/>
      <c r="O2362" s="2"/>
      <c r="P2362" s="2"/>
    </row>
    <row r="2363">
      <c r="A2363" s="12"/>
      <c r="B2363" s="13"/>
      <c r="C2363" s="13"/>
      <c r="D2363" s="13"/>
      <c r="E2363" s="2"/>
      <c r="F2363" s="2"/>
      <c r="G2363" s="2"/>
      <c r="H2363" s="2"/>
      <c r="I2363" s="2"/>
      <c r="J2363" s="13"/>
      <c r="K2363" s="13"/>
      <c r="L2363" s="2"/>
      <c r="M2363" s="12"/>
      <c r="N2363" s="2"/>
      <c r="O2363" s="2"/>
      <c r="P2363" s="2"/>
    </row>
    <row r="2364">
      <c r="A2364" s="12"/>
      <c r="B2364" s="13"/>
      <c r="C2364" s="13"/>
      <c r="D2364" s="13"/>
      <c r="E2364" s="2"/>
      <c r="F2364" s="2"/>
      <c r="G2364" s="2"/>
      <c r="H2364" s="2"/>
      <c r="I2364" s="2"/>
      <c r="J2364" s="13"/>
      <c r="K2364" s="13"/>
      <c r="L2364" s="2"/>
      <c r="M2364" s="12"/>
      <c r="N2364" s="2"/>
      <c r="O2364" s="2"/>
      <c r="P2364" s="2"/>
    </row>
    <row r="2365">
      <c r="A2365" s="12"/>
      <c r="B2365" s="13"/>
      <c r="C2365" s="13"/>
      <c r="D2365" s="13"/>
      <c r="E2365" s="2"/>
      <c r="F2365" s="2"/>
      <c r="G2365" s="2"/>
      <c r="H2365" s="2"/>
      <c r="I2365" s="2"/>
      <c r="J2365" s="13"/>
      <c r="K2365" s="13"/>
      <c r="L2365" s="2"/>
      <c r="M2365" s="12"/>
      <c r="N2365" s="2"/>
      <c r="O2365" s="2"/>
      <c r="P2365" s="2"/>
    </row>
    <row r="2366">
      <c r="A2366" s="12"/>
      <c r="B2366" s="13"/>
      <c r="C2366" s="13"/>
      <c r="D2366" s="13"/>
      <c r="E2366" s="2"/>
      <c r="F2366" s="2"/>
      <c r="G2366" s="2"/>
      <c r="H2366" s="2"/>
      <c r="I2366" s="2"/>
      <c r="J2366" s="13"/>
      <c r="K2366" s="13"/>
      <c r="L2366" s="2"/>
      <c r="M2366" s="12"/>
      <c r="N2366" s="2"/>
      <c r="O2366" s="2"/>
      <c r="P2366" s="2"/>
    </row>
    <row r="2367">
      <c r="A2367" s="12"/>
      <c r="B2367" s="13"/>
      <c r="C2367" s="13"/>
      <c r="D2367" s="13"/>
      <c r="E2367" s="2"/>
      <c r="F2367" s="2"/>
      <c r="G2367" s="2"/>
      <c r="H2367" s="2"/>
      <c r="I2367" s="2"/>
      <c r="J2367" s="13"/>
      <c r="K2367" s="13"/>
      <c r="L2367" s="2"/>
      <c r="M2367" s="12"/>
      <c r="N2367" s="2"/>
      <c r="O2367" s="2"/>
      <c r="P2367" s="2"/>
    </row>
    <row r="2368">
      <c r="A2368" s="12"/>
      <c r="B2368" s="13"/>
      <c r="C2368" s="13"/>
      <c r="D2368" s="13"/>
      <c r="E2368" s="2"/>
      <c r="F2368" s="2"/>
      <c r="G2368" s="2"/>
      <c r="H2368" s="2"/>
      <c r="I2368" s="2"/>
      <c r="J2368" s="13"/>
      <c r="K2368" s="13"/>
      <c r="L2368" s="2"/>
      <c r="M2368" s="12"/>
      <c r="N2368" s="2"/>
      <c r="O2368" s="2"/>
      <c r="P2368" s="2"/>
    </row>
    <row r="2369">
      <c r="A2369" s="12"/>
      <c r="B2369" s="13"/>
      <c r="C2369" s="13"/>
      <c r="D2369" s="13"/>
      <c r="E2369" s="2"/>
      <c r="F2369" s="2"/>
      <c r="G2369" s="2"/>
      <c r="H2369" s="2"/>
      <c r="I2369" s="2"/>
      <c r="J2369" s="13"/>
      <c r="K2369" s="13"/>
      <c r="L2369" s="2"/>
      <c r="M2369" s="12"/>
      <c r="N2369" s="2"/>
      <c r="O2369" s="2"/>
      <c r="P2369" s="2"/>
    </row>
    <row r="2370">
      <c r="A2370" s="12"/>
      <c r="B2370" s="13"/>
      <c r="C2370" s="13"/>
      <c r="D2370" s="13"/>
      <c r="E2370" s="2"/>
      <c r="F2370" s="2"/>
      <c r="G2370" s="2"/>
      <c r="H2370" s="2"/>
      <c r="I2370" s="2"/>
      <c r="J2370" s="13"/>
      <c r="K2370" s="13"/>
      <c r="L2370" s="2"/>
      <c r="M2370" s="12"/>
      <c r="N2370" s="2"/>
      <c r="O2370" s="2"/>
      <c r="P2370" s="2"/>
    </row>
    <row r="2371">
      <c r="A2371" s="12"/>
      <c r="B2371" s="13"/>
      <c r="C2371" s="13"/>
      <c r="D2371" s="13"/>
      <c r="E2371" s="2"/>
      <c r="F2371" s="2"/>
      <c r="G2371" s="2"/>
      <c r="H2371" s="2"/>
      <c r="I2371" s="2"/>
      <c r="J2371" s="13"/>
      <c r="K2371" s="13"/>
      <c r="L2371" s="2"/>
      <c r="M2371" s="12"/>
      <c r="N2371" s="2"/>
      <c r="O2371" s="2"/>
      <c r="P2371" s="2"/>
    </row>
    <row r="2372">
      <c r="A2372" s="12"/>
      <c r="B2372" s="13"/>
      <c r="C2372" s="13"/>
      <c r="D2372" s="13"/>
      <c r="E2372" s="2"/>
      <c r="F2372" s="2"/>
      <c r="G2372" s="2"/>
      <c r="H2372" s="2"/>
      <c r="I2372" s="2"/>
      <c r="J2372" s="13"/>
      <c r="K2372" s="13"/>
      <c r="L2372" s="2"/>
      <c r="M2372" s="12"/>
      <c r="N2372" s="2"/>
      <c r="O2372" s="2"/>
      <c r="P2372" s="2"/>
    </row>
    <row r="2373">
      <c r="A2373" s="12"/>
      <c r="B2373" s="13"/>
      <c r="C2373" s="13"/>
      <c r="D2373" s="13"/>
      <c r="E2373" s="2"/>
      <c r="F2373" s="2"/>
      <c r="G2373" s="2"/>
      <c r="H2373" s="2"/>
      <c r="I2373" s="2"/>
      <c r="J2373" s="13"/>
      <c r="K2373" s="13"/>
      <c r="L2373" s="2"/>
      <c r="M2373" s="12"/>
      <c r="N2373" s="2"/>
      <c r="O2373" s="2"/>
      <c r="P2373" s="2"/>
    </row>
    <row r="2374">
      <c r="A2374" s="12"/>
      <c r="B2374" s="13"/>
      <c r="C2374" s="13"/>
      <c r="D2374" s="13"/>
      <c r="E2374" s="2"/>
      <c r="F2374" s="2"/>
      <c r="G2374" s="2"/>
      <c r="H2374" s="2"/>
      <c r="I2374" s="2"/>
      <c r="J2374" s="13"/>
      <c r="K2374" s="13"/>
      <c r="L2374" s="2"/>
      <c r="M2374" s="12"/>
      <c r="N2374" s="2"/>
      <c r="O2374" s="2"/>
      <c r="P2374" s="2"/>
    </row>
    <row r="2375">
      <c r="A2375" s="12"/>
      <c r="B2375" s="13"/>
      <c r="C2375" s="13"/>
      <c r="D2375" s="13"/>
      <c r="E2375" s="2"/>
      <c r="F2375" s="2"/>
      <c r="G2375" s="2"/>
      <c r="H2375" s="2"/>
      <c r="I2375" s="2"/>
      <c r="J2375" s="13"/>
      <c r="K2375" s="13"/>
      <c r="L2375" s="2"/>
      <c r="M2375" s="12"/>
      <c r="N2375" s="2"/>
      <c r="O2375" s="2"/>
      <c r="P2375" s="2"/>
    </row>
    <row r="2376">
      <c r="A2376" s="12"/>
      <c r="B2376" s="13"/>
      <c r="C2376" s="13"/>
      <c r="D2376" s="13"/>
      <c r="E2376" s="2"/>
      <c r="F2376" s="2"/>
      <c r="G2376" s="2"/>
      <c r="H2376" s="2"/>
      <c r="I2376" s="2"/>
      <c r="J2376" s="13"/>
      <c r="K2376" s="13"/>
      <c r="L2376" s="2"/>
      <c r="M2376" s="12"/>
      <c r="N2376" s="2"/>
      <c r="O2376" s="2"/>
      <c r="P2376" s="2"/>
    </row>
    <row r="2377">
      <c r="A2377" s="12"/>
      <c r="B2377" s="13"/>
      <c r="C2377" s="13"/>
      <c r="D2377" s="13"/>
      <c r="E2377" s="2"/>
      <c r="F2377" s="2"/>
      <c r="G2377" s="2"/>
      <c r="H2377" s="2"/>
      <c r="I2377" s="2"/>
      <c r="J2377" s="13"/>
      <c r="K2377" s="13"/>
      <c r="L2377" s="2"/>
      <c r="M2377" s="12"/>
      <c r="N2377" s="2"/>
      <c r="O2377" s="2"/>
      <c r="P2377" s="2"/>
    </row>
    <row r="2378">
      <c r="A2378" s="12"/>
      <c r="B2378" s="13"/>
      <c r="C2378" s="13"/>
      <c r="D2378" s="13"/>
      <c r="E2378" s="2"/>
      <c r="F2378" s="2"/>
      <c r="G2378" s="2"/>
      <c r="H2378" s="2"/>
      <c r="I2378" s="2"/>
      <c r="J2378" s="13"/>
      <c r="K2378" s="13"/>
      <c r="L2378" s="2"/>
      <c r="M2378" s="12"/>
      <c r="N2378" s="2"/>
      <c r="O2378" s="2"/>
      <c r="P2378" s="2"/>
    </row>
    <row r="2379">
      <c r="A2379" s="12"/>
      <c r="B2379" s="13"/>
      <c r="C2379" s="13"/>
      <c r="D2379" s="13"/>
      <c r="E2379" s="2"/>
      <c r="F2379" s="2"/>
      <c r="G2379" s="2"/>
      <c r="H2379" s="2"/>
      <c r="I2379" s="2"/>
      <c r="J2379" s="13"/>
      <c r="K2379" s="13"/>
      <c r="L2379" s="2"/>
      <c r="M2379" s="12"/>
      <c r="N2379" s="2"/>
      <c r="O2379" s="2"/>
      <c r="P2379" s="2"/>
    </row>
    <row r="2380">
      <c r="A2380" s="12"/>
      <c r="B2380" s="13"/>
      <c r="C2380" s="13"/>
      <c r="D2380" s="13"/>
      <c r="E2380" s="2"/>
      <c r="F2380" s="2"/>
      <c r="G2380" s="2"/>
      <c r="H2380" s="2"/>
      <c r="I2380" s="2"/>
      <c r="J2380" s="13"/>
      <c r="K2380" s="13"/>
      <c r="L2380" s="2"/>
      <c r="M2380" s="12"/>
      <c r="N2380" s="2"/>
      <c r="O2380" s="2"/>
      <c r="P2380" s="2"/>
    </row>
    <row r="2381">
      <c r="A2381" s="12"/>
      <c r="B2381" s="13"/>
      <c r="C2381" s="13"/>
      <c r="D2381" s="13"/>
      <c r="E2381" s="2"/>
      <c r="F2381" s="2"/>
      <c r="G2381" s="2"/>
      <c r="H2381" s="2"/>
      <c r="I2381" s="2"/>
      <c r="J2381" s="13"/>
      <c r="K2381" s="13"/>
      <c r="L2381" s="2"/>
      <c r="M2381" s="12"/>
      <c r="N2381" s="2"/>
      <c r="O2381" s="2"/>
      <c r="P2381" s="2"/>
    </row>
    <row r="2382">
      <c r="A2382" s="12"/>
      <c r="B2382" s="13"/>
      <c r="C2382" s="13"/>
      <c r="D2382" s="13"/>
      <c r="E2382" s="2"/>
      <c r="F2382" s="2"/>
      <c r="G2382" s="2"/>
      <c r="H2382" s="2"/>
      <c r="I2382" s="2"/>
      <c r="J2382" s="13"/>
      <c r="K2382" s="13"/>
      <c r="L2382" s="2"/>
      <c r="M2382" s="12"/>
      <c r="N2382" s="2"/>
      <c r="O2382" s="2"/>
      <c r="P2382" s="2"/>
    </row>
    <row r="2383">
      <c r="A2383" s="12"/>
      <c r="B2383" s="13"/>
      <c r="C2383" s="13"/>
      <c r="D2383" s="13"/>
      <c r="E2383" s="2"/>
      <c r="F2383" s="2"/>
      <c r="G2383" s="2"/>
      <c r="H2383" s="2"/>
      <c r="I2383" s="2"/>
      <c r="J2383" s="13"/>
      <c r="K2383" s="13"/>
      <c r="L2383" s="2"/>
      <c r="M2383" s="12"/>
      <c r="N2383" s="2"/>
      <c r="O2383" s="2"/>
      <c r="P2383" s="2"/>
    </row>
    <row r="2384">
      <c r="A2384" s="12"/>
      <c r="B2384" s="13"/>
      <c r="C2384" s="13"/>
      <c r="D2384" s="13"/>
      <c r="E2384" s="2"/>
      <c r="F2384" s="2"/>
      <c r="G2384" s="2"/>
      <c r="H2384" s="2"/>
      <c r="I2384" s="2"/>
      <c r="J2384" s="13"/>
      <c r="K2384" s="13"/>
      <c r="L2384" s="2"/>
      <c r="M2384" s="12"/>
      <c r="N2384" s="2"/>
      <c r="O2384" s="2"/>
      <c r="P2384" s="2"/>
    </row>
    <row r="2385">
      <c r="A2385" s="12"/>
      <c r="B2385" s="13"/>
      <c r="C2385" s="13"/>
      <c r="D2385" s="13"/>
      <c r="E2385" s="2"/>
      <c r="F2385" s="2"/>
      <c r="G2385" s="2"/>
      <c r="H2385" s="2"/>
      <c r="I2385" s="2"/>
      <c r="J2385" s="13"/>
      <c r="K2385" s="13"/>
      <c r="L2385" s="2"/>
      <c r="M2385" s="12"/>
      <c r="N2385" s="2"/>
      <c r="O2385" s="2"/>
      <c r="P2385" s="2"/>
    </row>
    <row r="2386">
      <c r="A2386" s="12"/>
      <c r="B2386" s="13"/>
      <c r="C2386" s="13"/>
      <c r="D2386" s="13"/>
      <c r="E2386" s="2"/>
      <c r="F2386" s="2"/>
      <c r="G2386" s="2"/>
      <c r="H2386" s="2"/>
      <c r="I2386" s="2"/>
      <c r="J2386" s="13"/>
      <c r="K2386" s="13"/>
      <c r="L2386" s="2"/>
      <c r="M2386" s="12"/>
      <c r="N2386" s="2"/>
      <c r="O2386" s="2"/>
      <c r="P2386" s="2"/>
    </row>
    <row r="2387">
      <c r="A2387" s="12"/>
      <c r="B2387" s="13"/>
      <c r="C2387" s="13"/>
      <c r="D2387" s="13"/>
      <c r="E2387" s="2"/>
      <c r="F2387" s="2"/>
      <c r="G2387" s="2"/>
      <c r="H2387" s="2"/>
      <c r="I2387" s="2"/>
      <c r="J2387" s="13"/>
      <c r="K2387" s="13"/>
      <c r="L2387" s="2"/>
      <c r="M2387" s="12"/>
      <c r="N2387" s="2"/>
      <c r="O2387" s="2"/>
      <c r="P2387" s="2"/>
    </row>
    <row r="2388">
      <c r="A2388" s="12"/>
      <c r="B2388" s="13"/>
      <c r="C2388" s="13"/>
      <c r="D2388" s="13"/>
      <c r="E2388" s="2"/>
      <c r="F2388" s="2"/>
      <c r="G2388" s="2"/>
      <c r="H2388" s="2"/>
      <c r="I2388" s="2"/>
      <c r="J2388" s="13"/>
      <c r="K2388" s="13"/>
      <c r="L2388" s="2"/>
      <c r="M2388" s="12"/>
      <c r="N2388" s="2"/>
      <c r="O2388" s="2"/>
      <c r="P2388" s="2"/>
    </row>
    <row r="2389">
      <c r="A2389" s="12"/>
      <c r="B2389" s="13"/>
      <c r="C2389" s="13"/>
      <c r="D2389" s="13"/>
      <c r="E2389" s="2"/>
      <c r="F2389" s="2"/>
      <c r="G2389" s="2"/>
      <c r="H2389" s="2"/>
      <c r="I2389" s="2"/>
      <c r="J2389" s="13"/>
      <c r="K2389" s="13"/>
      <c r="L2389" s="2"/>
      <c r="M2389" s="12"/>
      <c r="N2389" s="2"/>
      <c r="O2389" s="2"/>
      <c r="P2389" s="2"/>
    </row>
    <row r="2390">
      <c r="A2390" s="12"/>
      <c r="B2390" s="13"/>
      <c r="C2390" s="13"/>
      <c r="D2390" s="13"/>
      <c r="E2390" s="2"/>
      <c r="F2390" s="2"/>
      <c r="G2390" s="2"/>
      <c r="H2390" s="2"/>
      <c r="I2390" s="2"/>
      <c r="J2390" s="13"/>
      <c r="K2390" s="13"/>
      <c r="L2390" s="2"/>
      <c r="M2390" s="12"/>
      <c r="N2390" s="2"/>
      <c r="O2390" s="2"/>
      <c r="P2390" s="2"/>
    </row>
    <row r="2391">
      <c r="A2391" s="12"/>
      <c r="B2391" s="13"/>
      <c r="C2391" s="13"/>
      <c r="D2391" s="13"/>
      <c r="E2391" s="2"/>
      <c r="F2391" s="2"/>
      <c r="G2391" s="2"/>
      <c r="H2391" s="2"/>
      <c r="I2391" s="2"/>
      <c r="J2391" s="13"/>
      <c r="K2391" s="13"/>
      <c r="L2391" s="2"/>
      <c r="M2391" s="12"/>
      <c r="N2391" s="2"/>
      <c r="O2391" s="2"/>
      <c r="P2391" s="2"/>
    </row>
    <row r="2392">
      <c r="A2392" s="12"/>
      <c r="B2392" s="13"/>
      <c r="C2392" s="13"/>
      <c r="D2392" s="13"/>
      <c r="E2392" s="2"/>
      <c r="F2392" s="2"/>
      <c r="G2392" s="2"/>
      <c r="H2392" s="2"/>
      <c r="I2392" s="2"/>
      <c r="J2392" s="13"/>
      <c r="K2392" s="13"/>
      <c r="L2392" s="2"/>
      <c r="M2392" s="12"/>
      <c r="N2392" s="2"/>
      <c r="O2392" s="2"/>
      <c r="P2392" s="2"/>
    </row>
    <row r="2393">
      <c r="A2393" s="12"/>
      <c r="B2393" s="13"/>
      <c r="C2393" s="13"/>
      <c r="D2393" s="13"/>
      <c r="E2393" s="2"/>
      <c r="F2393" s="2"/>
      <c r="G2393" s="2"/>
      <c r="H2393" s="2"/>
      <c r="I2393" s="2"/>
      <c r="J2393" s="13"/>
      <c r="K2393" s="13"/>
      <c r="L2393" s="2"/>
      <c r="M2393" s="12"/>
      <c r="N2393" s="2"/>
      <c r="O2393" s="2"/>
      <c r="P2393" s="2"/>
    </row>
    <row r="2394">
      <c r="A2394" s="12"/>
      <c r="B2394" s="13"/>
      <c r="C2394" s="13"/>
      <c r="D2394" s="13"/>
      <c r="E2394" s="2"/>
      <c r="F2394" s="2"/>
      <c r="G2394" s="2"/>
      <c r="H2394" s="2"/>
      <c r="I2394" s="2"/>
      <c r="J2394" s="13"/>
      <c r="K2394" s="13"/>
      <c r="L2394" s="2"/>
      <c r="M2394" s="12"/>
      <c r="N2394" s="2"/>
      <c r="O2394" s="2"/>
      <c r="P2394" s="2"/>
    </row>
    <row r="2395">
      <c r="A2395" s="12"/>
      <c r="B2395" s="13"/>
      <c r="C2395" s="13"/>
      <c r="D2395" s="13"/>
      <c r="E2395" s="2"/>
      <c r="F2395" s="2"/>
      <c r="G2395" s="2"/>
      <c r="H2395" s="2"/>
      <c r="I2395" s="2"/>
      <c r="J2395" s="13"/>
      <c r="K2395" s="13"/>
      <c r="L2395" s="2"/>
      <c r="M2395" s="12"/>
      <c r="N2395" s="2"/>
      <c r="O2395" s="2"/>
      <c r="P2395" s="2"/>
    </row>
    <row r="2396">
      <c r="A2396" s="12"/>
      <c r="B2396" s="13"/>
      <c r="C2396" s="13"/>
      <c r="D2396" s="13"/>
      <c r="E2396" s="2"/>
      <c r="F2396" s="2"/>
      <c r="G2396" s="2"/>
      <c r="H2396" s="2"/>
      <c r="I2396" s="2"/>
      <c r="J2396" s="13"/>
      <c r="K2396" s="13"/>
      <c r="L2396" s="2"/>
      <c r="M2396" s="12"/>
      <c r="N2396" s="2"/>
      <c r="O2396" s="2"/>
      <c r="P2396" s="2"/>
    </row>
    <row r="2397">
      <c r="A2397" s="12"/>
      <c r="B2397" s="13"/>
      <c r="C2397" s="13"/>
      <c r="D2397" s="13"/>
      <c r="E2397" s="2"/>
      <c r="F2397" s="2"/>
      <c r="G2397" s="2"/>
      <c r="H2397" s="2"/>
      <c r="I2397" s="2"/>
      <c r="J2397" s="13"/>
      <c r="K2397" s="13"/>
      <c r="L2397" s="2"/>
      <c r="M2397" s="12"/>
      <c r="N2397" s="2"/>
      <c r="O2397" s="2"/>
      <c r="P2397" s="2"/>
    </row>
    <row r="2398">
      <c r="A2398" s="12"/>
      <c r="B2398" s="13"/>
      <c r="C2398" s="13"/>
      <c r="D2398" s="13"/>
      <c r="E2398" s="2"/>
      <c r="F2398" s="2"/>
      <c r="G2398" s="2"/>
      <c r="H2398" s="2"/>
      <c r="I2398" s="2"/>
      <c r="J2398" s="13"/>
      <c r="K2398" s="13"/>
      <c r="L2398" s="2"/>
      <c r="M2398" s="12"/>
      <c r="N2398" s="2"/>
      <c r="O2398" s="2"/>
      <c r="P2398" s="2"/>
    </row>
    <row r="2399">
      <c r="A2399" s="12"/>
      <c r="B2399" s="13"/>
      <c r="C2399" s="13"/>
      <c r="D2399" s="13"/>
      <c r="E2399" s="2"/>
      <c r="F2399" s="2"/>
      <c r="G2399" s="2"/>
      <c r="H2399" s="2"/>
      <c r="I2399" s="2"/>
      <c r="J2399" s="13"/>
      <c r="K2399" s="13"/>
      <c r="L2399" s="2"/>
      <c r="M2399" s="12"/>
      <c r="N2399" s="2"/>
      <c r="O2399" s="2"/>
      <c r="P2399" s="2"/>
    </row>
    <row r="2400">
      <c r="A2400" s="12"/>
      <c r="B2400" s="13"/>
      <c r="C2400" s="13"/>
      <c r="D2400" s="13"/>
      <c r="E2400" s="2"/>
      <c r="F2400" s="2"/>
      <c r="G2400" s="2"/>
      <c r="H2400" s="2"/>
      <c r="I2400" s="2"/>
      <c r="J2400" s="13"/>
      <c r="K2400" s="13"/>
      <c r="L2400" s="2"/>
      <c r="M2400" s="12"/>
      <c r="N2400" s="2"/>
      <c r="O2400" s="2"/>
      <c r="P2400" s="2"/>
    </row>
    <row r="2401">
      <c r="A2401" s="12"/>
      <c r="B2401" s="13"/>
      <c r="C2401" s="13"/>
      <c r="D2401" s="13"/>
      <c r="E2401" s="2"/>
      <c r="F2401" s="2"/>
      <c r="G2401" s="2"/>
      <c r="H2401" s="2"/>
      <c r="I2401" s="2"/>
      <c r="J2401" s="13"/>
      <c r="K2401" s="13"/>
      <c r="L2401" s="2"/>
      <c r="M2401" s="12"/>
      <c r="N2401" s="2"/>
      <c r="O2401" s="2"/>
      <c r="P2401" s="2"/>
    </row>
    <row r="2402">
      <c r="A2402" s="12"/>
      <c r="B2402" s="13"/>
      <c r="C2402" s="13"/>
      <c r="D2402" s="13"/>
      <c r="E2402" s="2"/>
      <c r="F2402" s="2"/>
      <c r="G2402" s="2"/>
      <c r="H2402" s="2"/>
      <c r="I2402" s="2"/>
      <c r="J2402" s="13"/>
      <c r="K2402" s="13"/>
      <c r="L2402" s="2"/>
      <c r="M2402" s="12"/>
      <c r="N2402" s="2"/>
      <c r="O2402" s="2"/>
      <c r="P2402" s="2"/>
    </row>
    <row r="2403">
      <c r="A2403" s="12"/>
      <c r="B2403" s="13"/>
      <c r="C2403" s="13"/>
      <c r="D2403" s="13"/>
      <c r="E2403" s="2"/>
      <c r="F2403" s="2"/>
      <c r="G2403" s="2"/>
      <c r="H2403" s="2"/>
      <c r="I2403" s="2"/>
      <c r="J2403" s="13"/>
      <c r="K2403" s="13"/>
      <c r="L2403" s="2"/>
      <c r="M2403" s="12"/>
      <c r="N2403" s="2"/>
      <c r="O2403" s="2"/>
      <c r="P2403" s="2"/>
    </row>
    <row r="2404">
      <c r="A2404" s="12"/>
      <c r="B2404" s="13"/>
      <c r="C2404" s="13"/>
      <c r="D2404" s="13"/>
      <c r="E2404" s="2"/>
      <c r="F2404" s="2"/>
      <c r="G2404" s="2"/>
      <c r="H2404" s="2"/>
      <c r="I2404" s="2"/>
      <c r="J2404" s="13"/>
      <c r="K2404" s="13"/>
      <c r="L2404" s="2"/>
      <c r="M2404" s="12"/>
      <c r="N2404" s="2"/>
      <c r="O2404" s="2"/>
      <c r="P2404" s="2"/>
    </row>
    <row r="2405">
      <c r="A2405" s="12"/>
      <c r="B2405" s="13"/>
      <c r="C2405" s="13"/>
      <c r="D2405" s="13"/>
      <c r="E2405" s="2"/>
      <c r="F2405" s="2"/>
      <c r="G2405" s="2"/>
      <c r="H2405" s="2"/>
      <c r="I2405" s="2"/>
      <c r="J2405" s="13"/>
      <c r="K2405" s="13"/>
      <c r="L2405" s="2"/>
      <c r="M2405" s="12"/>
      <c r="N2405" s="2"/>
      <c r="O2405" s="2"/>
      <c r="P2405" s="2"/>
    </row>
    <row r="2406">
      <c r="A2406" s="12"/>
      <c r="B2406" s="13"/>
      <c r="C2406" s="13"/>
      <c r="D2406" s="13"/>
      <c r="E2406" s="2"/>
      <c r="F2406" s="2"/>
      <c r="G2406" s="2"/>
      <c r="H2406" s="2"/>
      <c r="I2406" s="2"/>
      <c r="J2406" s="13"/>
      <c r="K2406" s="13"/>
      <c r="L2406" s="2"/>
      <c r="M2406" s="12"/>
      <c r="N2406" s="2"/>
      <c r="O2406" s="2"/>
      <c r="P2406" s="2"/>
    </row>
    <row r="2407">
      <c r="A2407" s="12"/>
      <c r="B2407" s="13"/>
      <c r="C2407" s="13"/>
      <c r="D2407" s="13"/>
      <c r="E2407" s="2"/>
      <c r="F2407" s="2"/>
      <c r="G2407" s="2"/>
      <c r="H2407" s="2"/>
      <c r="I2407" s="2"/>
      <c r="J2407" s="13"/>
      <c r="K2407" s="13"/>
      <c r="L2407" s="2"/>
      <c r="M2407" s="12"/>
      <c r="N2407" s="2"/>
      <c r="O2407" s="2"/>
      <c r="P2407" s="2"/>
    </row>
  </sheetData>
  <hyperlinks>
    <hyperlink r:id="rId1" ref="L2"/>
    <hyperlink r:id="rId2" ref="L3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8"/>
    <hyperlink r:id="rId37" ref="L39"/>
    <hyperlink r:id="rId38" ref="L40"/>
    <hyperlink r:id="rId39" ref="L41"/>
    <hyperlink r:id="rId40" ref="L42"/>
    <hyperlink r:id="rId41" ref="L43"/>
    <hyperlink r:id="rId42" ref="L44"/>
    <hyperlink r:id="rId43" ref="L45"/>
    <hyperlink r:id="rId44" ref="L46"/>
    <hyperlink r:id="rId45" ref="L47"/>
    <hyperlink r:id="rId46" ref="L48"/>
    <hyperlink r:id="rId47" ref="L49"/>
    <hyperlink r:id="rId48" ref="L50"/>
    <hyperlink r:id="rId49" ref="L51"/>
    <hyperlink r:id="rId50" ref="L52"/>
    <hyperlink r:id="rId51" ref="L53"/>
    <hyperlink r:id="rId52" ref="L54"/>
    <hyperlink r:id="rId53" ref="L55"/>
    <hyperlink r:id="rId54" ref="L56"/>
    <hyperlink r:id="rId55" ref="L57"/>
    <hyperlink r:id="rId56" ref="L58"/>
    <hyperlink r:id="rId57" ref="L59"/>
    <hyperlink r:id="rId58" ref="L60"/>
    <hyperlink r:id="rId59" ref="L61"/>
    <hyperlink r:id="rId60" ref="L62"/>
    <hyperlink r:id="rId61" ref="L63"/>
    <hyperlink r:id="rId62" ref="L64"/>
    <hyperlink r:id="rId63" ref="L65"/>
    <hyperlink r:id="rId64" ref="L66"/>
    <hyperlink r:id="rId65" ref="L67"/>
    <hyperlink r:id="rId66" ref="L68"/>
    <hyperlink r:id="rId67" ref="L69"/>
    <hyperlink r:id="rId68" ref="L70"/>
    <hyperlink r:id="rId69" ref="L71"/>
    <hyperlink r:id="rId70" ref="L72"/>
    <hyperlink r:id="rId71" ref="L73"/>
    <hyperlink r:id="rId72" ref="L74"/>
    <hyperlink r:id="rId73" ref="L75"/>
    <hyperlink r:id="rId74" ref="L76"/>
    <hyperlink r:id="rId75" ref="L77"/>
    <hyperlink r:id="rId76" ref="L78"/>
    <hyperlink r:id="rId77" ref="L79"/>
    <hyperlink r:id="rId78" ref="L80"/>
    <hyperlink r:id="rId79" ref="L81"/>
    <hyperlink r:id="rId80" ref="L82"/>
    <hyperlink r:id="rId81" ref="L83"/>
    <hyperlink r:id="rId82" ref="L84"/>
    <hyperlink r:id="rId83" ref="L85"/>
    <hyperlink r:id="rId84" ref="L86"/>
    <hyperlink r:id="rId85" ref="L87"/>
    <hyperlink r:id="rId86" ref="L88"/>
    <hyperlink r:id="rId87" ref="L89"/>
    <hyperlink r:id="rId88" ref="L90"/>
    <hyperlink r:id="rId89" ref="L91"/>
    <hyperlink r:id="rId90" ref="L92"/>
    <hyperlink r:id="rId91" ref="L93"/>
    <hyperlink r:id="rId92" ref="L94"/>
    <hyperlink r:id="rId93" ref="L95"/>
    <hyperlink r:id="rId94" ref="L96"/>
    <hyperlink r:id="rId95" ref="L97"/>
    <hyperlink r:id="rId96" ref="L98"/>
    <hyperlink r:id="rId97" ref="L99"/>
    <hyperlink r:id="rId98" ref="L100"/>
    <hyperlink r:id="rId99" ref="L101"/>
    <hyperlink r:id="rId100" ref="L102"/>
    <hyperlink r:id="rId101" ref="L103"/>
    <hyperlink r:id="rId102" ref="L104"/>
    <hyperlink r:id="rId103" ref="L105"/>
    <hyperlink r:id="rId104" ref="L106"/>
    <hyperlink r:id="rId105" ref="L107"/>
    <hyperlink r:id="rId106" ref="L108"/>
    <hyperlink r:id="rId107" ref="L109"/>
    <hyperlink r:id="rId108" ref="L110"/>
    <hyperlink r:id="rId109" ref="L111"/>
    <hyperlink r:id="rId110" ref="L112"/>
    <hyperlink r:id="rId111" ref="L113"/>
    <hyperlink r:id="rId112" ref="L114"/>
    <hyperlink r:id="rId113" ref="L115"/>
    <hyperlink r:id="rId114" ref="L116"/>
    <hyperlink r:id="rId115" ref="L117"/>
    <hyperlink r:id="rId116" ref="L118"/>
    <hyperlink r:id="rId117" ref="L119"/>
    <hyperlink r:id="rId118" ref="L120"/>
    <hyperlink r:id="rId119" ref="L121"/>
    <hyperlink r:id="rId120" ref="L122"/>
    <hyperlink r:id="rId121" ref="L123"/>
    <hyperlink r:id="rId122" ref="L124"/>
    <hyperlink r:id="rId123" ref="L125"/>
    <hyperlink r:id="rId124" ref="L126"/>
    <hyperlink r:id="rId125" ref="L127"/>
    <hyperlink r:id="rId126" ref="L128"/>
    <hyperlink r:id="rId127" ref="L129"/>
    <hyperlink r:id="rId128" ref="L130"/>
    <hyperlink r:id="rId129" ref="L131"/>
    <hyperlink r:id="rId130" ref="L132"/>
    <hyperlink r:id="rId131" ref="L133"/>
    <hyperlink r:id="rId132" ref="L134"/>
    <hyperlink r:id="rId133" ref="L135"/>
    <hyperlink r:id="rId134" ref="L136"/>
    <hyperlink r:id="rId135" ref="L137"/>
    <hyperlink r:id="rId136" ref="L138"/>
    <hyperlink r:id="rId137" ref="L139"/>
    <hyperlink r:id="rId138" ref="L140"/>
    <hyperlink r:id="rId139" ref="L141"/>
    <hyperlink r:id="rId140" ref="L142"/>
    <hyperlink r:id="rId141" ref="L143"/>
    <hyperlink r:id="rId142" ref="L144"/>
    <hyperlink r:id="rId143" ref="L145"/>
    <hyperlink r:id="rId144" ref="L146"/>
    <hyperlink r:id="rId145" ref="L147"/>
    <hyperlink r:id="rId146" ref="L148"/>
    <hyperlink r:id="rId147" ref="L149"/>
    <hyperlink r:id="rId148" ref="L150"/>
    <hyperlink r:id="rId149" ref="L151"/>
    <hyperlink r:id="rId150" ref="L152"/>
    <hyperlink r:id="rId151" ref="L153"/>
    <hyperlink r:id="rId152" ref="L154"/>
    <hyperlink r:id="rId153" ref="L155"/>
    <hyperlink r:id="rId154" ref="L156"/>
    <hyperlink r:id="rId155" ref="L157"/>
    <hyperlink r:id="rId156" ref="L158"/>
    <hyperlink r:id="rId157" ref="L159"/>
    <hyperlink r:id="rId158" ref="L160"/>
    <hyperlink r:id="rId159" ref="L161"/>
    <hyperlink r:id="rId160" ref="L162"/>
    <hyperlink r:id="rId161" ref="L163"/>
    <hyperlink r:id="rId162" ref="L164"/>
    <hyperlink r:id="rId163" ref="L165"/>
    <hyperlink r:id="rId164" ref="L166"/>
    <hyperlink r:id="rId165" ref="L167"/>
    <hyperlink r:id="rId166" ref="L168"/>
    <hyperlink r:id="rId167" ref="L169"/>
    <hyperlink r:id="rId168" ref="L170"/>
    <hyperlink r:id="rId169" ref="L171"/>
    <hyperlink r:id="rId170" ref="L172"/>
    <hyperlink r:id="rId171" ref="L173"/>
    <hyperlink r:id="rId172" ref="L174"/>
    <hyperlink r:id="rId173" ref="L175"/>
    <hyperlink r:id="rId174" ref="L176"/>
    <hyperlink r:id="rId175" ref="L177"/>
    <hyperlink r:id="rId176" ref="L178"/>
    <hyperlink r:id="rId177" ref="L179"/>
    <hyperlink r:id="rId178" ref="L180"/>
    <hyperlink r:id="rId179" ref="L181"/>
    <hyperlink r:id="rId180" ref="L182"/>
    <hyperlink r:id="rId181" ref="L183"/>
    <hyperlink r:id="rId182" ref="L184"/>
    <hyperlink r:id="rId183" ref="L185"/>
    <hyperlink r:id="rId184" ref="L186"/>
    <hyperlink r:id="rId185" ref="L187"/>
    <hyperlink r:id="rId186" ref="L188"/>
    <hyperlink r:id="rId187" ref="L189"/>
    <hyperlink r:id="rId188" ref="L190"/>
    <hyperlink r:id="rId189" ref="L191"/>
    <hyperlink r:id="rId190" ref="L192"/>
    <hyperlink r:id="rId191" ref="L193"/>
    <hyperlink r:id="rId192" ref="L194"/>
    <hyperlink r:id="rId193" ref="L195"/>
    <hyperlink r:id="rId194" ref="L196"/>
    <hyperlink r:id="rId195" ref="L197"/>
    <hyperlink r:id="rId196" ref="L198"/>
    <hyperlink r:id="rId197" ref="L199"/>
    <hyperlink r:id="rId198" ref="L200"/>
    <hyperlink r:id="rId199" ref="L201"/>
    <hyperlink r:id="rId200" ref="L202"/>
    <hyperlink r:id="rId201" ref="L203"/>
    <hyperlink r:id="rId202" ref="L204"/>
    <hyperlink r:id="rId203" ref="L205"/>
    <hyperlink r:id="rId204" ref="L206"/>
    <hyperlink r:id="rId205" ref="L207"/>
    <hyperlink r:id="rId206" ref="L208"/>
    <hyperlink r:id="rId207" ref="L209"/>
    <hyperlink r:id="rId208" ref="L210"/>
    <hyperlink r:id="rId209" ref="L211"/>
    <hyperlink r:id="rId210" ref="L212"/>
    <hyperlink r:id="rId211" ref="L213"/>
    <hyperlink r:id="rId212" ref="L214"/>
    <hyperlink r:id="rId213" ref="L215"/>
    <hyperlink r:id="rId214" ref="L216"/>
    <hyperlink r:id="rId215" ref="L217"/>
    <hyperlink r:id="rId216" ref="L218"/>
    <hyperlink r:id="rId217" ref="L219"/>
    <hyperlink r:id="rId218" ref="L220"/>
    <hyperlink r:id="rId219" ref="L221"/>
    <hyperlink r:id="rId220" ref="L222"/>
    <hyperlink r:id="rId221" ref="L223"/>
    <hyperlink r:id="rId222" ref="L224"/>
    <hyperlink r:id="rId223" ref="L225"/>
    <hyperlink r:id="rId224" ref="L226"/>
    <hyperlink r:id="rId225" ref="L227"/>
    <hyperlink r:id="rId226" ref="L228"/>
    <hyperlink r:id="rId227" ref="L229"/>
    <hyperlink r:id="rId228" ref="L230"/>
    <hyperlink r:id="rId229" ref="L231"/>
    <hyperlink r:id="rId230" ref="L232"/>
    <hyperlink r:id="rId231" ref="L233"/>
    <hyperlink r:id="rId232" ref="L234"/>
    <hyperlink r:id="rId233" ref="L235"/>
    <hyperlink r:id="rId234" ref="L236"/>
    <hyperlink r:id="rId235" ref="L237"/>
    <hyperlink r:id="rId236" ref="L238"/>
    <hyperlink r:id="rId237" ref="L239"/>
    <hyperlink r:id="rId238" ref="L240"/>
    <hyperlink r:id="rId239" ref="L241"/>
    <hyperlink r:id="rId240" ref="L242"/>
    <hyperlink r:id="rId241" ref="L243"/>
    <hyperlink r:id="rId242" ref="L244"/>
    <hyperlink r:id="rId243" ref="L245"/>
    <hyperlink r:id="rId244" ref="L246"/>
    <hyperlink r:id="rId245" ref="L247"/>
    <hyperlink r:id="rId246" ref="L248"/>
    <hyperlink r:id="rId247" ref="L249"/>
    <hyperlink r:id="rId248" ref="L250"/>
    <hyperlink r:id="rId249" ref="L251"/>
    <hyperlink r:id="rId250" ref="L252"/>
    <hyperlink r:id="rId251" ref="L253"/>
    <hyperlink r:id="rId252" ref="L254"/>
    <hyperlink r:id="rId253" ref="L255"/>
    <hyperlink r:id="rId254" ref="L256"/>
    <hyperlink r:id="rId255" ref="L257"/>
    <hyperlink r:id="rId256" ref="L258"/>
    <hyperlink r:id="rId257" ref="L259"/>
    <hyperlink r:id="rId258" ref="L260"/>
    <hyperlink r:id="rId259" ref="L261"/>
    <hyperlink r:id="rId260" ref="L262"/>
    <hyperlink r:id="rId261" ref="L263"/>
    <hyperlink r:id="rId262" ref="L264"/>
    <hyperlink r:id="rId263" ref="L265"/>
    <hyperlink r:id="rId264" ref="L266"/>
    <hyperlink r:id="rId265" ref="L267"/>
    <hyperlink r:id="rId266" ref="L268"/>
    <hyperlink r:id="rId267" ref="L269"/>
    <hyperlink r:id="rId268" ref="L270"/>
    <hyperlink r:id="rId269" ref="L271"/>
    <hyperlink r:id="rId270" ref="L272"/>
    <hyperlink r:id="rId271" ref="L273"/>
    <hyperlink r:id="rId272" ref="L274"/>
    <hyperlink r:id="rId273" ref="L275"/>
    <hyperlink r:id="rId274" ref="L276"/>
    <hyperlink r:id="rId275" ref="L277"/>
    <hyperlink r:id="rId276" ref="L278"/>
    <hyperlink r:id="rId277" ref="L279"/>
    <hyperlink r:id="rId278" ref="L280"/>
    <hyperlink r:id="rId279" ref="L281"/>
    <hyperlink r:id="rId280" ref="L282"/>
    <hyperlink r:id="rId281" ref="L283"/>
    <hyperlink r:id="rId282" ref="L284"/>
    <hyperlink r:id="rId283" ref="L285"/>
    <hyperlink r:id="rId284" ref="L286"/>
    <hyperlink r:id="rId285" ref="L287"/>
    <hyperlink r:id="rId286" ref="L288"/>
    <hyperlink r:id="rId287" ref="L289"/>
    <hyperlink r:id="rId288" ref="L290"/>
    <hyperlink r:id="rId289" ref="L291"/>
    <hyperlink r:id="rId290" ref="L292"/>
    <hyperlink r:id="rId291" ref="L293"/>
    <hyperlink r:id="rId292" ref="L294"/>
    <hyperlink r:id="rId293" ref="L295"/>
    <hyperlink r:id="rId294" ref="L296"/>
    <hyperlink r:id="rId295" ref="L297"/>
    <hyperlink r:id="rId296" ref="L298"/>
    <hyperlink r:id="rId297" ref="L299"/>
    <hyperlink r:id="rId298" ref="L300"/>
    <hyperlink r:id="rId299" ref="L301"/>
    <hyperlink r:id="rId300" ref="L302"/>
    <hyperlink r:id="rId301" ref="L303"/>
    <hyperlink r:id="rId302" ref="L304"/>
    <hyperlink r:id="rId303" ref="L305"/>
    <hyperlink r:id="rId304" ref="L306"/>
    <hyperlink r:id="rId305" ref="L307"/>
    <hyperlink r:id="rId306" ref="L308"/>
    <hyperlink r:id="rId307" ref="L309"/>
    <hyperlink r:id="rId308" ref="L310"/>
    <hyperlink r:id="rId309" ref="L311"/>
    <hyperlink r:id="rId310" ref="L312"/>
    <hyperlink r:id="rId311" ref="L313"/>
    <hyperlink r:id="rId312" ref="L314"/>
    <hyperlink r:id="rId313" ref="L315"/>
    <hyperlink r:id="rId314" ref="L316"/>
    <hyperlink r:id="rId315" ref="L317"/>
    <hyperlink r:id="rId316" ref="L318"/>
    <hyperlink r:id="rId317" ref="L319"/>
    <hyperlink r:id="rId318" ref="L320"/>
    <hyperlink r:id="rId319" ref="L321"/>
    <hyperlink r:id="rId320" ref="L322"/>
    <hyperlink r:id="rId321" ref="L323"/>
    <hyperlink r:id="rId322" ref="L324"/>
    <hyperlink r:id="rId323" ref="L325"/>
    <hyperlink r:id="rId324" ref="L326"/>
    <hyperlink r:id="rId325" ref="L327"/>
    <hyperlink r:id="rId326" ref="L328"/>
    <hyperlink r:id="rId327" ref="L329"/>
    <hyperlink r:id="rId328" ref="L330"/>
    <hyperlink r:id="rId329" ref="L331"/>
    <hyperlink r:id="rId330" ref="L332"/>
    <hyperlink r:id="rId331" ref="L333"/>
    <hyperlink r:id="rId332" ref="L334"/>
    <hyperlink r:id="rId333" ref="L335"/>
    <hyperlink r:id="rId334" ref="L336"/>
    <hyperlink r:id="rId335" ref="L337"/>
    <hyperlink r:id="rId336" ref="L338"/>
    <hyperlink r:id="rId337" ref="L339"/>
    <hyperlink r:id="rId338" ref="L340"/>
    <hyperlink r:id="rId339" ref="L341"/>
    <hyperlink r:id="rId340" ref="L342"/>
    <hyperlink r:id="rId341" ref="L343"/>
    <hyperlink r:id="rId342" ref="L344"/>
    <hyperlink r:id="rId343" ref="L345"/>
    <hyperlink r:id="rId344" ref="L346"/>
    <hyperlink r:id="rId345" ref="L347"/>
    <hyperlink r:id="rId346" ref="L348"/>
    <hyperlink r:id="rId347" ref="L349"/>
    <hyperlink r:id="rId348" ref="L350"/>
    <hyperlink r:id="rId349" ref="L351"/>
    <hyperlink r:id="rId350" ref="L352"/>
    <hyperlink r:id="rId351" ref="L353"/>
    <hyperlink r:id="rId352" ref="L354"/>
    <hyperlink r:id="rId353" ref="L355"/>
    <hyperlink r:id="rId354" ref="L356"/>
    <hyperlink r:id="rId355" ref="L357"/>
    <hyperlink r:id="rId356" ref="L358"/>
    <hyperlink r:id="rId357" ref="L359"/>
    <hyperlink r:id="rId358" ref="L360"/>
    <hyperlink r:id="rId359" ref="L361"/>
    <hyperlink r:id="rId360" ref="L362"/>
    <hyperlink r:id="rId361" ref="L363"/>
    <hyperlink r:id="rId362" ref="L364"/>
    <hyperlink r:id="rId363" ref="L365"/>
    <hyperlink r:id="rId364" ref="L366"/>
    <hyperlink r:id="rId365" ref="L367"/>
    <hyperlink r:id="rId366" ref="L368"/>
    <hyperlink r:id="rId367" ref="L369"/>
    <hyperlink r:id="rId368" ref="L370"/>
    <hyperlink r:id="rId369" ref="L371"/>
    <hyperlink r:id="rId370" ref="L372"/>
    <hyperlink r:id="rId371" ref="L373"/>
    <hyperlink r:id="rId372" ref="L374"/>
    <hyperlink r:id="rId373" ref="L375"/>
    <hyperlink r:id="rId374" ref="L376"/>
    <hyperlink r:id="rId375" ref="L377"/>
    <hyperlink r:id="rId376" ref="L378"/>
    <hyperlink r:id="rId377" ref="L379"/>
    <hyperlink r:id="rId378" ref="L380"/>
    <hyperlink r:id="rId379" ref="L381"/>
    <hyperlink r:id="rId380" ref="L382"/>
    <hyperlink r:id="rId381" ref="L383"/>
    <hyperlink r:id="rId382" ref="L384"/>
    <hyperlink r:id="rId383" ref="L385"/>
    <hyperlink r:id="rId384" ref="L386"/>
    <hyperlink r:id="rId385" ref="L387"/>
    <hyperlink r:id="rId386" ref="L388"/>
    <hyperlink r:id="rId387" ref="L389"/>
    <hyperlink r:id="rId388" ref="L390"/>
    <hyperlink r:id="rId389" ref="L391"/>
    <hyperlink r:id="rId390" ref="L392"/>
    <hyperlink r:id="rId391" ref="L393"/>
    <hyperlink r:id="rId392" ref="L394"/>
    <hyperlink r:id="rId393" ref="L395"/>
    <hyperlink r:id="rId394" ref="L396"/>
    <hyperlink r:id="rId395" ref="L397"/>
    <hyperlink r:id="rId396" ref="L398"/>
    <hyperlink r:id="rId397" ref="L399"/>
    <hyperlink r:id="rId398" ref="L400"/>
    <hyperlink r:id="rId399" ref="L401"/>
    <hyperlink r:id="rId400" ref="L402"/>
    <hyperlink r:id="rId401" ref="L403"/>
    <hyperlink r:id="rId402" ref="L404"/>
    <hyperlink r:id="rId403" ref="L405"/>
    <hyperlink r:id="rId404" ref="L406"/>
    <hyperlink r:id="rId405" ref="L407"/>
    <hyperlink r:id="rId406" ref="L408"/>
    <hyperlink r:id="rId407" ref="L409"/>
    <hyperlink r:id="rId408" ref="L410"/>
    <hyperlink r:id="rId409" ref="L411"/>
    <hyperlink r:id="rId410" ref="L412"/>
    <hyperlink r:id="rId411" ref="L413"/>
    <hyperlink r:id="rId412" ref="L414"/>
    <hyperlink r:id="rId413" ref="L415"/>
    <hyperlink r:id="rId414" ref="L416"/>
    <hyperlink r:id="rId415" ref="L417"/>
    <hyperlink r:id="rId416" ref="L418"/>
    <hyperlink r:id="rId417" ref="L419"/>
    <hyperlink r:id="rId418" ref="L420"/>
    <hyperlink r:id="rId419" ref="L421"/>
    <hyperlink r:id="rId420" ref="L422"/>
    <hyperlink r:id="rId421" ref="L423"/>
    <hyperlink r:id="rId422" ref="L424"/>
    <hyperlink r:id="rId423" ref="L425"/>
    <hyperlink r:id="rId424" ref="L426"/>
    <hyperlink r:id="rId425" ref="L427"/>
    <hyperlink r:id="rId426" ref="L428"/>
    <hyperlink r:id="rId427" ref="L429"/>
    <hyperlink r:id="rId428" ref="L430"/>
    <hyperlink r:id="rId429" ref="L431"/>
    <hyperlink r:id="rId430" ref="L432"/>
    <hyperlink r:id="rId431" ref="L433"/>
    <hyperlink r:id="rId432" ref="L434"/>
    <hyperlink r:id="rId433" ref="L435"/>
    <hyperlink r:id="rId434" ref="L436"/>
    <hyperlink r:id="rId435" ref="L437"/>
    <hyperlink r:id="rId436" ref="L438"/>
    <hyperlink r:id="rId437" ref="L439"/>
    <hyperlink r:id="rId438" ref="L440"/>
    <hyperlink r:id="rId439" ref="L441"/>
    <hyperlink r:id="rId440" ref="L442"/>
    <hyperlink r:id="rId441" ref="L443"/>
    <hyperlink r:id="rId442" ref="L444"/>
    <hyperlink r:id="rId443" ref="L445"/>
    <hyperlink r:id="rId444" ref="L446"/>
    <hyperlink r:id="rId445" ref="L447"/>
    <hyperlink r:id="rId446" ref="L448"/>
    <hyperlink r:id="rId447" ref="L449"/>
    <hyperlink r:id="rId448" ref="L450"/>
    <hyperlink r:id="rId449" ref="L451"/>
    <hyperlink r:id="rId450" ref="L452"/>
    <hyperlink r:id="rId451" ref="L453"/>
    <hyperlink r:id="rId452" ref="L454"/>
    <hyperlink r:id="rId453" ref="L455"/>
    <hyperlink r:id="rId454" ref="L456"/>
    <hyperlink r:id="rId455" ref="L457"/>
    <hyperlink r:id="rId456" ref="L458"/>
    <hyperlink r:id="rId457" ref="L459"/>
    <hyperlink r:id="rId458" ref="L460"/>
    <hyperlink r:id="rId459" ref="L461"/>
    <hyperlink r:id="rId460" ref="L462"/>
    <hyperlink r:id="rId461" ref="L463"/>
    <hyperlink r:id="rId462" ref="L464"/>
    <hyperlink r:id="rId463" ref="L465"/>
    <hyperlink r:id="rId464" ref="L466"/>
    <hyperlink r:id="rId465" ref="L467"/>
    <hyperlink r:id="rId466" ref="L468"/>
    <hyperlink r:id="rId467" ref="L469"/>
    <hyperlink r:id="rId468" ref="L470"/>
    <hyperlink r:id="rId469" ref="L471"/>
    <hyperlink r:id="rId470" ref="L472"/>
    <hyperlink r:id="rId471" ref="L473"/>
    <hyperlink r:id="rId472" ref="L474"/>
    <hyperlink r:id="rId473" ref="L475"/>
    <hyperlink r:id="rId474" ref="L476"/>
    <hyperlink r:id="rId475" ref="L477"/>
    <hyperlink r:id="rId476" ref="L478"/>
    <hyperlink r:id="rId477" ref="L479"/>
    <hyperlink r:id="rId478" ref="L480"/>
    <hyperlink r:id="rId479" ref="L481"/>
    <hyperlink r:id="rId480" ref="L482"/>
    <hyperlink r:id="rId481" ref="L483"/>
    <hyperlink r:id="rId482" ref="L484"/>
    <hyperlink r:id="rId483" ref="L485"/>
    <hyperlink r:id="rId484" ref="L486"/>
    <hyperlink r:id="rId485" ref="L487"/>
    <hyperlink r:id="rId486" ref="L488"/>
    <hyperlink r:id="rId487" ref="L489"/>
    <hyperlink r:id="rId488" ref="L490"/>
    <hyperlink r:id="rId489" ref="L491"/>
    <hyperlink r:id="rId490" ref="L492"/>
    <hyperlink r:id="rId491" ref="L493"/>
    <hyperlink r:id="rId492" ref="L494"/>
    <hyperlink r:id="rId493" ref="L495"/>
    <hyperlink r:id="rId494" ref="L496"/>
    <hyperlink r:id="rId495" ref="L497"/>
    <hyperlink r:id="rId496" ref="L498"/>
    <hyperlink r:id="rId497" ref="L499"/>
    <hyperlink r:id="rId498" ref="L500"/>
    <hyperlink r:id="rId499" ref="L501"/>
    <hyperlink r:id="rId500" ref="L502"/>
    <hyperlink r:id="rId501" ref="L503"/>
    <hyperlink r:id="rId502" ref="L504"/>
    <hyperlink r:id="rId503" ref="L505"/>
    <hyperlink r:id="rId504" ref="L506"/>
    <hyperlink r:id="rId505" ref="L507"/>
    <hyperlink r:id="rId506" ref="L508"/>
    <hyperlink r:id="rId507" ref="L509"/>
    <hyperlink r:id="rId508" ref="L510"/>
    <hyperlink r:id="rId509" ref="L511"/>
    <hyperlink r:id="rId510" ref="L512"/>
    <hyperlink r:id="rId511" ref="L513"/>
    <hyperlink r:id="rId512" ref="L514"/>
    <hyperlink r:id="rId513" ref="L515"/>
    <hyperlink r:id="rId514" ref="L516"/>
    <hyperlink r:id="rId515" ref="L517"/>
    <hyperlink r:id="rId516" ref="L518"/>
    <hyperlink r:id="rId517" ref="L519"/>
    <hyperlink r:id="rId518" ref="L520"/>
    <hyperlink r:id="rId519" ref="L521"/>
    <hyperlink r:id="rId520" ref="L522"/>
    <hyperlink r:id="rId521" ref="L523"/>
    <hyperlink r:id="rId522" ref="L524"/>
    <hyperlink r:id="rId523" ref="L525"/>
    <hyperlink r:id="rId524" ref="L526"/>
    <hyperlink r:id="rId525" ref="L527"/>
    <hyperlink r:id="rId526" ref="L528"/>
    <hyperlink r:id="rId527" ref="L529"/>
    <hyperlink r:id="rId528" ref="L530"/>
    <hyperlink r:id="rId529" ref="L531"/>
    <hyperlink r:id="rId530" ref="L532"/>
    <hyperlink r:id="rId531" ref="L533"/>
    <hyperlink r:id="rId532" ref="L534"/>
    <hyperlink r:id="rId533" ref="L535"/>
    <hyperlink r:id="rId534" ref="L536"/>
    <hyperlink r:id="rId535" ref="L537"/>
    <hyperlink r:id="rId536" ref="L538"/>
    <hyperlink r:id="rId537" ref="L539"/>
    <hyperlink r:id="rId538" ref="L540"/>
    <hyperlink r:id="rId539" ref="L541"/>
    <hyperlink r:id="rId540" ref="L542"/>
    <hyperlink r:id="rId541" ref="L543"/>
    <hyperlink r:id="rId542" ref="L544"/>
    <hyperlink r:id="rId543" ref="L545"/>
    <hyperlink r:id="rId544" ref="L546"/>
    <hyperlink r:id="rId545" ref="L547"/>
    <hyperlink r:id="rId546" ref="L548"/>
    <hyperlink r:id="rId547" ref="L549"/>
    <hyperlink r:id="rId548" ref="L550"/>
    <hyperlink r:id="rId549" ref="L551"/>
    <hyperlink r:id="rId550" ref="L552"/>
    <hyperlink r:id="rId551" ref="L553"/>
    <hyperlink r:id="rId552" ref="L554"/>
    <hyperlink r:id="rId553" ref="L555"/>
    <hyperlink r:id="rId554" ref="L556"/>
    <hyperlink r:id="rId555" ref="L557"/>
    <hyperlink r:id="rId556" ref="L558"/>
    <hyperlink r:id="rId557" ref="L559"/>
    <hyperlink r:id="rId558" ref="L560"/>
    <hyperlink r:id="rId559" ref="L561"/>
    <hyperlink r:id="rId560" ref="L562"/>
    <hyperlink r:id="rId561" ref="L563"/>
    <hyperlink r:id="rId562" ref="L564"/>
    <hyperlink r:id="rId563" ref="L565"/>
    <hyperlink r:id="rId564" ref="L566"/>
    <hyperlink r:id="rId565" ref="L567"/>
    <hyperlink r:id="rId566" ref="L568"/>
    <hyperlink r:id="rId567" ref="L569"/>
    <hyperlink r:id="rId568" ref="L570"/>
    <hyperlink r:id="rId569" ref="L571"/>
    <hyperlink r:id="rId570" ref="L572"/>
    <hyperlink r:id="rId571" ref="L573"/>
    <hyperlink r:id="rId572" ref="L574"/>
    <hyperlink r:id="rId573" ref="L575"/>
    <hyperlink r:id="rId574" ref="L576"/>
    <hyperlink r:id="rId575" ref="L577"/>
    <hyperlink r:id="rId576" ref="L578"/>
    <hyperlink r:id="rId577" ref="L579"/>
    <hyperlink r:id="rId578" ref="L580"/>
    <hyperlink r:id="rId579" ref="L581"/>
    <hyperlink r:id="rId580" ref="L582"/>
    <hyperlink r:id="rId581" ref="L583"/>
    <hyperlink r:id="rId582" ref="L584"/>
    <hyperlink r:id="rId583" ref="L585"/>
    <hyperlink r:id="rId584" ref="L586"/>
    <hyperlink r:id="rId585" ref="L587"/>
    <hyperlink r:id="rId586" ref="L588"/>
    <hyperlink r:id="rId587" ref="L589"/>
    <hyperlink r:id="rId588" ref="L590"/>
    <hyperlink r:id="rId589" ref="L591"/>
    <hyperlink r:id="rId590" ref="L592"/>
    <hyperlink r:id="rId591" ref="L593"/>
    <hyperlink r:id="rId592" ref="L594"/>
    <hyperlink r:id="rId593" ref="L595"/>
    <hyperlink r:id="rId594" ref="L596"/>
    <hyperlink r:id="rId595" ref="L597"/>
    <hyperlink r:id="rId596" ref="L598"/>
    <hyperlink r:id="rId597" ref="L599"/>
    <hyperlink r:id="rId598" ref="L600"/>
    <hyperlink r:id="rId599" ref="L601"/>
    <hyperlink r:id="rId600" ref="L602"/>
    <hyperlink r:id="rId601" ref="L603"/>
    <hyperlink r:id="rId602" ref="L604"/>
    <hyperlink r:id="rId603" ref="L605"/>
    <hyperlink r:id="rId604" ref="L606"/>
    <hyperlink r:id="rId605" ref="L607"/>
    <hyperlink r:id="rId606" ref="L608"/>
    <hyperlink r:id="rId607" ref="L609"/>
    <hyperlink r:id="rId608" ref="L610"/>
    <hyperlink r:id="rId609" ref="L611"/>
    <hyperlink r:id="rId610" ref="L612"/>
    <hyperlink r:id="rId611" ref="L613"/>
    <hyperlink r:id="rId612" ref="L614"/>
    <hyperlink r:id="rId613" ref="L615"/>
    <hyperlink r:id="rId614" ref="L616"/>
    <hyperlink r:id="rId615" ref="L617"/>
    <hyperlink r:id="rId616" ref="L618"/>
    <hyperlink r:id="rId617" ref="L619"/>
    <hyperlink r:id="rId618" ref="L620"/>
    <hyperlink r:id="rId619" ref="L621"/>
    <hyperlink r:id="rId620" ref="L622"/>
    <hyperlink r:id="rId621" ref="L623"/>
    <hyperlink r:id="rId622" ref="L624"/>
    <hyperlink r:id="rId623" ref="L625"/>
    <hyperlink r:id="rId624" ref="L626"/>
    <hyperlink r:id="rId625" ref="L627"/>
    <hyperlink r:id="rId626" ref="L628"/>
    <hyperlink r:id="rId627" ref="L629"/>
    <hyperlink r:id="rId628" ref="L630"/>
    <hyperlink r:id="rId629" ref="L631"/>
    <hyperlink r:id="rId630" ref="L632"/>
    <hyperlink r:id="rId631" ref="L633"/>
    <hyperlink r:id="rId632" ref="L634"/>
    <hyperlink r:id="rId633" ref="L635"/>
    <hyperlink r:id="rId634" ref="L636"/>
    <hyperlink r:id="rId635" ref="L637"/>
    <hyperlink r:id="rId636" ref="L638"/>
    <hyperlink r:id="rId637" ref="L639"/>
    <hyperlink r:id="rId638" ref="L640"/>
    <hyperlink r:id="rId639" ref="L641"/>
    <hyperlink r:id="rId640" ref="L642"/>
    <hyperlink r:id="rId641" ref="L643"/>
    <hyperlink r:id="rId642" ref="L644"/>
    <hyperlink r:id="rId643" ref="L645"/>
    <hyperlink r:id="rId644" ref="L646"/>
    <hyperlink r:id="rId645" ref="L647"/>
    <hyperlink r:id="rId646" ref="L648"/>
    <hyperlink r:id="rId647" ref="L649"/>
    <hyperlink r:id="rId648" ref="L650"/>
    <hyperlink r:id="rId649" ref="L651"/>
    <hyperlink r:id="rId650" ref="L652"/>
    <hyperlink r:id="rId651" ref="L653"/>
    <hyperlink r:id="rId652" ref="L654"/>
    <hyperlink r:id="rId653" ref="L655"/>
    <hyperlink r:id="rId654" ref="L656"/>
    <hyperlink r:id="rId655" ref="L657"/>
    <hyperlink r:id="rId656" ref="L658"/>
    <hyperlink r:id="rId657" ref="L659"/>
    <hyperlink r:id="rId658" ref="L660"/>
    <hyperlink r:id="rId659" ref="L661"/>
    <hyperlink r:id="rId660" ref="L662"/>
    <hyperlink r:id="rId661" ref="L663"/>
    <hyperlink r:id="rId662" ref="L664"/>
    <hyperlink r:id="rId663" ref="L665"/>
    <hyperlink r:id="rId664" ref="L666"/>
    <hyperlink r:id="rId665" ref="L667"/>
    <hyperlink r:id="rId666" ref="L668"/>
    <hyperlink r:id="rId667" ref="L669"/>
    <hyperlink r:id="rId668" ref="L670"/>
    <hyperlink r:id="rId669" ref="L671"/>
    <hyperlink r:id="rId670" ref="L672"/>
    <hyperlink r:id="rId671" ref="L673"/>
    <hyperlink r:id="rId672" ref="L674"/>
    <hyperlink r:id="rId673" ref="L675"/>
    <hyperlink r:id="rId674" ref="L676"/>
    <hyperlink r:id="rId675" ref="L677"/>
    <hyperlink r:id="rId676" ref="L678"/>
    <hyperlink r:id="rId677" ref="L679"/>
    <hyperlink r:id="rId678" ref="L680"/>
    <hyperlink r:id="rId679" ref="L681"/>
    <hyperlink r:id="rId680" ref="L682"/>
    <hyperlink r:id="rId681" ref="L683"/>
    <hyperlink r:id="rId682" ref="L684"/>
    <hyperlink r:id="rId683" ref="L685"/>
    <hyperlink r:id="rId684" ref="L686"/>
    <hyperlink r:id="rId685" ref="L687"/>
    <hyperlink r:id="rId686" ref="L688"/>
    <hyperlink r:id="rId687" ref="L689"/>
    <hyperlink r:id="rId688" ref="L690"/>
    <hyperlink r:id="rId689" ref="L691"/>
    <hyperlink r:id="rId690" ref="L692"/>
    <hyperlink r:id="rId691" ref="L693"/>
    <hyperlink r:id="rId692" ref="L694"/>
    <hyperlink r:id="rId693" ref="L695"/>
    <hyperlink r:id="rId694" ref="L696"/>
    <hyperlink r:id="rId695" ref="L697"/>
    <hyperlink r:id="rId696" ref="L698"/>
    <hyperlink r:id="rId697" ref="L699"/>
    <hyperlink r:id="rId698" ref="L700"/>
    <hyperlink r:id="rId699" ref="L701"/>
    <hyperlink r:id="rId700" ref="L702"/>
    <hyperlink r:id="rId701" ref="L703"/>
    <hyperlink r:id="rId702" ref="L704"/>
    <hyperlink r:id="rId703" ref="L705"/>
    <hyperlink r:id="rId704" ref="L706"/>
    <hyperlink r:id="rId705" ref="L707"/>
    <hyperlink r:id="rId706" ref="L708"/>
    <hyperlink r:id="rId707" ref="L709"/>
    <hyperlink r:id="rId708" ref="L710"/>
    <hyperlink r:id="rId709" ref="L711"/>
    <hyperlink r:id="rId710" ref="L712"/>
    <hyperlink r:id="rId711" ref="L713"/>
    <hyperlink r:id="rId712" ref="L714"/>
    <hyperlink r:id="rId713" ref="L715"/>
    <hyperlink r:id="rId714" ref="L716"/>
    <hyperlink r:id="rId715" ref="L717"/>
    <hyperlink r:id="rId716" ref="L718"/>
    <hyperlink r:id="rId717" ref="L719"/>
    <hyperlink r:id="rId718" ref="L720"/>
    <hyperlink r:id="rId719" ref="L721"/>
    <hyperlink r:id="rId720" ref="L722"/>
    <hyperlink r:id="rId721" ref="L723"/>
    <hyperlink r:id="rId722" ref="L724"/>
    <hyperlink r:id="rId723" ref="L725"/>
    <hyperlink r:id="rId724" ref="L726"/>
    <hyperlink r:id="rId725" ref="L727"/>
    <hyperlink r:id="rId726" ref="L728"/>
    <hyperlink r:id="rId727" ref="L729"/>
    <hyperlink r:id="rId728" ref="L730"/>
    <hyperlink r:id="rId729" ref="L731"/>
    <hyperlink r:id="rId730" ref="L732"/>
    <hyperlink r:id="rId731" ref="L733"/>
    <hyperlink r:id="rId732" ref="L734"/>
    <hyperlink r:id="rId733" ref="L735"/>
    <hyperlink r:id="rId734" ref="L736"/>
    <hyperlink r:id="rId735" ref="L737"/>
    <hyperlink r:id="rId736" ref="L738"/>
    <hyperlink r:id="rId737" ref="L739"/>
    <hyperlink r:id="rId738" ref="L740"/>
    <hyperlink r:id="rId739" ref="L741"/>
    <hyperlink r:id="rId740" ref="L742"/>
    <hyperlink r:id="rId741" ref="L743"/>
    <hyperlink r:id="rId742" ref="L744"/>
    <hyperlink r:id="rId743" ref="L745"/>
    <hyperlink r:id="rId744" ref="L746"/>
    <hyperlink r:id="rId745" ref="L747"/>
    <hyperlink r:id="rId746" ref="L748"/>
    <hyperlink r:id="rId747" ref="L749"/>
    <hyperlink r:id="rId748" ref="L750"/>
    <hyperlink r:id="rId749" ref="L751"/>
    <hyperlink r:id="rId750" ref="L752"/>
    <hyperlink r:id="rId751" ref="L753"/>
    <hyperlink r:id="rId752" ref="L754"/>
    <hyperlink r:id="rId753" ref="L755"/>
    <hyperlink r:id="rId754" ref="L756"/>
    <hyperlink r:id="rId755" ref="L757"/>
    <hyperlink r:id="rId756" ref="L758"/>
    <hyperlink r:id="rId757" ref="L759"/>
    <hyperlink r:id="rId758" ref="L760"/>
    <hyperlink r:id="rId759" ref="L761"/>
    <hyperlink r:id="rId760" ref="L762"/>
    <hyperlink r:id="rId761" ref="L763"/>
    <hyperlink r:id="rId762" ref="L764"/>
    <hyperlink r:id="rId763" ref="L765"/>
    <hyperlink r:id="rId764" ref="L766"/>
    <hyperlink r:id="rId765" ref="L767"/>
    <hyperlink r:id="rId766" ref="L768"/>
    <hyperlink r:id="rId767" ref="L769"/>
    <hyperlink r:id="rId768" ref="L770"/>
    <hyperlink r:id="rId769" ref="L771"/>
    <hyperlink r:id="rId770" ref="L772"/>
    <hyperlink r:id="rId771" ref="L773"/>
    <hyperlink r:id="rId772" ref="L774"/>
    <hyperlink r:id="rId773" ref="L775"/>
    <hyperlink r:id="rId774" ref="L776"/>
    <hyperlink r:id="rId775" ref="L777"/>
    <hyperlink r:id="rId776" ref="L778"/>
    <hyperlink r:id="rId777" ref="L779"/>
    <hyperlink r:id="rId778" ref="L780"/>
    <hyperlink r:id="rId779" ref="L781"/>
    <hyperlink r:id="rId780" ref="L782"/>
    <hyperlink r:id="rId781" ref="L783"/>
    <hyperlink r:id="rId782" ref="L784"/>
    <hyperlink r:id="rId783" ref="L785"/>
    <hyperlink r:id="rId784" ref="L786"/>
    <hyperlink r:id="rId785" ref="L787"/>
    <hyperlink r:id="rId786" ref="L788"/>
    <hyperlink r:id="rId787" ref="L789"/>
    <hyperlink r:id="rId788" ref="L790"/>
    <hyperlink r:id="rId789" ref="L791"/>
    <hyperlink r:id="rId790" ref="L792"/>
    <hyperlink r:id="rId791" ref="L793"/>
    <hyperlink r:id="rId792" ref="L794"/>
    <hyperlink r:id="rId793" ref="L795"/>
    <hyperlink r:id="rId794" ref="L796"/>
    <hyperlink r:id="rId795" ref="L797"/>
    <hyperlink r:id="rId796" ref="L798"/>
    <hyperlink r:id="rId797" ref="L799"/>
    <hyperlink r:id="rId798" ref="L800"/>
    <hyperlink r:id="rId799" ref="L801"/>
    <hyperlink r:id="rId800" ref="L802"/>
    <hyperlink r:id="rId801" ref="L803"/>
    <hyperlink r:id="rId802" ref="L804"/>
    <hyperlink r:id="rId803" ref="L805"/>
    <hyperlink r:id="rId804" ref="L806"/>
    <hyperlink r:id="rId805" ref="L807"/>
    <hyperlink r:id="rId806" ref="L808"/>
    <hyperlink r:id="rId807" ref="L809"/>
    <hyperlink r:id="rId808" ref="L810"/>
    <hyperlink r:id="rId809" ref="L811"/>
    <hyperlink r:id="rId810" ref="L812"/>
    <hyperlink r:id="rId811" ref="L813"/>
    <hyperlink r:id="rId812" ref="L814"/>
    <hyperlink r:id="rId813" ref="L815"/>
    <hyperlink r:id="rId814" ref="L816"/>
    <hyperlink r:id="rId815" ref="L817"/>
    <hyperlink r:id="rId816" ref="L818"/>
    <hyperlink r:id="rId817" ref="L819"/>
    <hyperlink r:id="rId818" ref="L820"/>
    <hyperlink r:id="rId819" ref="L821"/>
    <hyperlink r:id="rId820" ref="L822"/>
    <hyperlink r:id="rId821" ref="L823"/>
    <hyperlink r:id="rId822" ref="L824"/>
    <hyperlink r:id="rId823" ref="L825"/>
    <hyperlink r:id="rId824" ref="L826"/>
    <hyperlink r:id="rId825" ref="L827"/>
    <hyperlink r:id="rId826" ref="L828"/>
    <hyperlink r:id="rId827" ref="L829"/>
    <hyperlink r:id="rId828" ref="L830"/>
    <hyperlink r:id="rId829" ref="L831"/>
    <hyperlink r:id="rId830" ref="L832"/>
    <hyperlink r:id="rId831" ref="L833"/>
    <hyperlink r:id="rId832" ref="L834"/>
    <hyperlink r:id="rId833" ref="L835"/>
    <hyperlink r:id="rId834" ref="L836"/>
    <hyperlink r:id="rId835" ref="L837"/>
    <hyperlink r:id="rId836" ref="L838"/>
    <hyperlink r:id="rId837" ref="L839"/>
    <hyperlink r:id="rId838" ref="L840"/>
    <hyperlink r:id="rId839" ref="L841"/>
    <hyperlink r:id="rId840" ref="L842"/>
    <hyperlink r:id="rId841" ref="L843"/>
    <hyperlink r:id="rId842" ref="L844"/>
    <hyperlink r:id="rId843" ref="L845"/>
    <hyperlink r:id="rId844" ref="L846"/>
    <hyperlink r:id="rId845" ref="L847"/>
    <hyperlink r:id="rId846" ref="L848"/>
    <hyperlink r:id="rId847" ref="L849"/>
    <hyperlink r:id="rId848" ref="L850"/>
    <hyperlink r:id="rId849" ref="L851"/>
    <hyperlink r:id="rId850" ref="L852"/>
    <hyperlink r:id="rId851" ref="L853"/>
    <hyperlink r:id="rId852" ref="L854"/>
    <hyperlink r:id="rId853" ref="L855"/>
    <hyperlink r:id="rId854" ref="L856"/>
    <hyperlink r:id="rId855" ref="L857"/>
    <hyperlink r:id="rId856" ref="L858"/>
    <hyperlink r:id="rId857" ref="L859"/>
    <hyperlink r:id="rId858" ref="L860"/>
    <hyperlink r:id="rId859" ref="L861"/>
    <hyperlink r:id="rId860" ref="L862"/>
    <hyperlink r:id="rId861" ref="L863"/>
    <hyperlink r:id="rId862" ref="L864"/>
    <hyperlink r:id="rId863" ref="L865"/>
    <hyperlink r:id="rId864" ref="L866"/>
    <hyperlink r:id="rId865" ref="L867"/>
    <hyperlink r:id="rId866" ref="L868"/>
    <hyperlink r:id="rId867" ref="L869"/>
    <hyperlink r:id="rId868" ref="L870"/>
    <hyperlink r:id="rId869" ref="L871"/>
    <hyperlink r:id="rId870" ref="L872"/>
    <hyperlink r:id="rId871" ref="L873"/>
    <hyperlink r:id="rId872" ref="L874"/>
    <hyperlink r:id="rId873" ref="L875"/>
    <hyperlink r:id="rId874" ref="L876"/>
    <hyperlink r:id="rId875" ref="L877"/>
    <hyperlink r:id="rId876" ref="L878"/>
    <hyperlink r:id="rId877" ref="L879"/>
    <hyperlink r:id="rId878" ref="L880"/>
    <hyperlink r:id="rId879" ref="L881"/>
    <hyperlink r:id="rId880" ref="L882"/>
    <hyperlink r:id="rId881" ref="L883"/>
    <hyperlink r:id="rId882" ref="L884"/>
    <hyperlink r:id="rId883" ref="L885"/>
    <hyperlink r:id="rId884" ref="L886"/>
    <hyperlink r:id="rId885" ref="L887"/>
    <hyperlink r:id="rId886" ref="L888"/>
    <hyperlink r:id="rId887" ref="L889"/>
    <hyperlink r:id="rId888" ref="L890"/>
    <hyperlink r:id="rId889" ref="L891"/>
    <hyperlink r:id="rId890" ref="L892"/>
    <hyperlink r:id="rId891" ref="L893"/>
    <hyperlink r:id="rId892" ref="L894"/>
    <hyperlink r:id="rId893" ref="L895"/>
    <hyperlink r:id="rId894" ref="L896"/>
    <hyperlink r:id="rId895" ref="L897"/>
    <hyperlink r:id="rId896" ref="L898"/>
    <hyperlink r:id="rId897" ref="L899"/>
    <hyperlink r:id="rId898" ref="L900"/>
    <hyperlink r:id="rId899" ref="L901"/>
    <hyperlink r:id="rId900" ref="L902"/>
    <hyperlink r:id="rId901" ref="L903"/>
    <hyperlink r:id="rId902" ref="L904"/>
    <hyperlink r:id="rId903" ref="L905"/>
    <hyperlink r:id="rId904" ref="L906"/>
    <hyperlink r:id="rId905" ref="L907"/>
    <hyperlink r:id="rId906" ref="L908"/>
    <hyperlink r:id="rId907" ref="L909"/>
    <hyperlink r:id="rId908" ref="L910"/>
    <hyperlink r:id="rId909" ref="L911"/>
    <hyperlink r:id="rId910" ref="L912"/>
    <hyperlink r:id="rId911" ref="L913"/>
    <hyperlink r:id="rId912" ref="L914"/>
    <hyperlink r:id="rId913" ref="L915"/>
    <hyperlink r:id="rId914" ref="L916"/>
    <hyperlink r:id="rId915" ref="L917"/>
    <hyperlink r:id="rId916" ref="L918"/>
    <hyperlink r:id="rId917" ref="L919"/>
    <hyperlink r:id="rId918" ref="L920"/>
    <hyperlink r:id="rId919" ref="L921"/>
    <hyperlink r:id="rId920" ref="L922"/>
    <hyperlink r:id="rId921" ref="L923"/>
    <hyperlink r:id="rId922" ref="L924"/>
    <hyperlink r:id="rId923" ref="L925"/>
    <hyperlink r:id="rId924" ref="L926"/>
    <hyperlink r:id="rId925" ref="L927"/>
    <hyperlink r:id="rId926" ref="L928"/>
    <hyperlink r:id="rId927" ref="L929"/>
    <hyperlink r:id="rId928" ref="L930"/>
    <hyperlink r:id="rId929" ref="L931"/>
    <hyperlink r:id="rId930" ref="L932"/>
    <hyperlink r:id="rId931" ref="L933"/>
    <hyperlink r:id="rId932" ref="L934"/>
    <hyperlink r:id="rId933" ref="L935"/>
    <hyperlink r:id="rId934" ref="L936"/>
    <hyperlink r:id="rId935" ref="L937"/>
    <hyperlink r:id="rId936" ref="L938"/>
    <hyperlink r:id="rId937" ref="L939"/>
    <hyperlink r:id="rId938" ref="L940"/>
    <hyperlink r:id="rId939" ref="L941"/>
    <hyperlink r:id="rId940" ref="L942"/>
    <hyperlink r:id="rId941" ref="L943"/>
    <hyperlink r:id="rId942" ref="L944"/>
    <hyperlink r:id="rId943" ref="L945"/>
    <hyperlink r:id="rId944" ref="L946"/>
    <hyperlink r:id="rId945" ref="L947"/>
    <hyperlink r:id="rId946" ref="L948"/>
    <hyperlink r:id="rId947" ref="L949"/>
    <hyperlink r:id="rId948" ref="L950"/>
    <hyperlink r:id="rId949" ref="L951"/>
    <hyperlink r:id="rId950" ref="L952"/>
    <hyperlink r:id="rId951" ref="L953"/>
    <hyperlink r:id="rId952" ref="L954"/>
    <hyperlink r:id="rId953" ref="L955"/>
    <hyperlink r:id="rId954" ref="L956"/>
    <hyperlink r:id="rId955" ref="L957"/>
    <hyperlink r:id="rId956" ref="L958"/>
    <hyperlink r:id="rId957" ref="L959"/>
    <hyperlink r:id="rId958" ref="L960"/>
    <hyperlink r:id="rId959" ref="L961"/>
    <hyperlink r:id="rId960" ref="L962"/>
    <hyperlink r:id="rId961" ref="L963"/>
    <hyperlink r:id="rId962" ref="L964"/>
    <hyperlink r:id="rId963" ref="L965"/>
    <hyperlink r:id="rId964" ref="L966"/>
    <hyperlink r:id="rId965" ref="L967"/>
    <hyperlink r:id="rId966" ref="L968"/>
    <hyperlink r:id="rId967" ref="L969"/>
    <hyperlink r:id="rId968" ref="L970"/>
    <hyperlink r:id="rId969" ref="L971"/>
    <hyperlink r:id="rId970" ref="L972"/>
    <hyperlink r:id="rId971" ref="L973"/>
    <hyperlink r:id="rId972" ref="L974"/>
    <hyperlink r:id="rId973" ref="L975"/>
    <hyperlink r:id="rId974" ref="L976"/>
    <hyperlink r:id="rId975" ref="L977"/>
    <hyperlink r:id="rId976" ref="L978"/>
    <hyperlink r:id="rId977" ref="L979"/>
    <hyperlink r:id="rId978" ref="L980"/>
    <hyperlink r:id="rId979" ref="L981"/>
    <hyperlink r:id="rId980" ref="L982"/>
    <hyperlink r:id="rId981" ref="L983"/>
    <hyperlink r:id="rId982" ref="L984"/>
    <hyperlink r:id="rId983" ref="L985"/>
    <hyperlink r:id="rId984" ref="L986"/>
    <hyperlink r:id="rId985" ref="L987"/>
    <hyperlink r:id="rId986" ref="L988"/>
    <hyperlink r:id="rId987" ref="L989"/>
    <hyperlink r:id="rId988" ref="L990"/>
    <hyperlink r:id="rId989" ref="L991"/>
    <hyperlink r:id="rId990" ref="L992"/>
    <hyperlink r:id="rId991" ref="L993"/>
    <hyperlink r:id="rId992" ref="L994"/>
    <hyperlink r:id="rId993" ref="L995"/>
    <hyperlink r:id="rId994" ref="L996"/>
    <hyperlink r:id="rId995" ref="L997"/>
    <hyperlink r:id="rId996" ref="L998"/>
    <hyperlink r:id="rId997" ref="L999"/>
    <hyperlink r:id="rId998" ref="L1000"/>
    <hyperlink r:id="rId999" ref="L1001"/>
    <hyperlink r:id="rId1000" ref="L1002"/>
    <hyperlink r:id="rId1001" ref="L1003"/>
    <hyperlink r:id="rId1002" ref="L1004"/>
    <hyperlink r:id="rId1003" ref="L1005"/>
    <hyperlink r:id="rId1004" ref="L1006"/>
    <hyperlink r:id="rId1005" ref="L1007"/>
    <hyperlink r:id="rId1006" ref="L1008"/>
    <hyperlink r:id="rId1007" ref="L1009"/>
    <hyperlink r:id="rId1008" ref="L1010"/>
    <hyperlink r:id="rId1009" ref="L1011"/>
    <hyperlink r:id="rId1010" ref="L1012"/>
    <hyperlink r:id="rId1011" ref="L1013"/>
    <hyperlink r:id="rId1012" ref="L1014"/>
    <hyperlink r:id="rId1013" ref="L1015"/>
    <hyperlink r:id="rId1014" ref="L1016"/>
    <hyperlink r:id="rId1015" ref="L1017"/>
    <hyperlink r:id="rId1016" ref="L1018"/>
    <hyperlink r:id="rId1017" ref="L1019"/>
    <hyperlink r:id="rId1018" ref="L1020"/>
    <hyperlink r:id="rId1019" ref="L1021"/>
    <hyperlink r:id="rId1020" ref="L1022"/>
    <hyperlink r:id="rId1021" ref="L1023"/>
    <hyperlink r:id="rId1022" ref="L1024"/>
    <hyperlink r:id="rId1023" ref="L1025"/>
    <hyperlink r:id="rId1024" ref="L1026"/>
    <hyperlink r:id="rId1025" ref="L1027"/>
    <hyperlink r:id="rId1026" ref="L1028"/>
    <hyperlink r:id="rId1027" ref="L1029"/>
    <hyperlink r:id="rId1028" ref="L1030"/>
    <hyperlink r:id="rId1029" ref="L1031"/>
    <hyperlink r:id="rId1030" ref="L1032"/>
    <hyperlink r:id="rId1031" ref="L1033"/>
    <hyperlink r:id="rId1032" ref="L1034"/>
    <hyperlink r:id="rId1033" ref="L1035"/>
    <hyperlink r:id="rId1034" ref="L1036"/>
    <hyperlink r:id="rId1035" ref="L1037"/>
    <hyperlink r:id="rId1036" ref="L1038"/>
    <hyperlink r:id="rId1037" ref="L1039"/>
    <hyperlink r:id="rId1038" ref="L1040"/>
    <hyperlink r:id="rId1039" ref="L1041"/>
    <hyperlink r:id="rId1040" ref="L1042"/>
    <hyperlink r:id="rId1041" ref="L1043"/>
    <hyperlink r:id="rId1042" ref="L1044"/>
    <hyperlink r:id="rId1043" ref="L1045"/>
    <hyperlink r:id="rId1044" ref="L1046"/>
    <hyperlink r:id="rId1045" ref="L1047"/>
    <hyperlink r:id="rId1046" ref="L1048"/>
    <hyperlink r:id="rId1047" ref="L1049"/>
    <hyperlink r:id="rId1048" ref="L1050"/>
    <hyperlink r:id="rId1049" ref="L1051"/>
    <hyperlink r:id="rId1050" ref="L1052"/>
    <hyperlink r:id="rId1051" ref="L1053"/>
    <hyperlink r:id="rId1052" ref="L1054"/>
    <hyperlink r:id="rId1053" ref="L1055"/>
    <hyperlink r:id="rId1054" ref="L1056"/>
    <hyperlink r:id="rId1055" ref="L1057"/>
    <hyperlink r:id="rId1056" ref="L1058"/>
    <hyperlink r:id="rId1057" ref="L1059"/>
    <hyperlink r:id="rId1058" ref="L1060"/>
    <hyperlink r:id="rId1059" ref="L1061"/>
    <hyperlink r:id="rId1060" ref="L1062"/>
    <hyperlink r:id="rId1061" ref="L1063"/>
    <hyperlink r:id="rId1062" ref="L1064"/>
    <hyperlink r:id="rId1063" ref="L1065"/>
    <hyperlink r:id="rId1064" ref="L1066"/>
    <hyperlink r:id="rId1065" ref="L1067"/>
    <hyperlink r:id="rId1066" ref="L1068"/>
    <hyperlink r:id="rId1067" ref="L1069"/>
    <hyperlink r:id="rId1068" ref="L1070"/>
    <hyperlink r:id="rId1069" ref="L1071"/>
    <hyperlink r:id="rId1070" ref="L1072"/>
    <hyperlink r:id="rId1071" ref="L1073"/>
    <hyperlink r:id="rId1072" ref="L1074"/>
    <hyperlink r:id="rId1073" ref="L1075"/>
    <hyperlink r:id="rId1074" ref="L1076"/>
    <hyperlink r:id="rId1075" ref="L1077"/>
    <hyperlink r:id="rId1076" ref="L1078"/>
    <hyperlink r:id="rId1077" ref="L1079"/>
    <hyperlink r:id="rId1078" ref="L1080"/>
    <hyperlink r:id="rId1079" ref="L1081"/>
    <hyperlink r:id="rId1080" ref="L1082"/>
    <hyperlink r:id="rId1081" ref="L1083"/>
    <hyperlink r:id="rId1082" ref="L1084"/>
    <hyperlink r:id="rId1083" ref="L1085"/>
    <hyperlink r:id="rId1084" ref="L1086"/>
    <hyperlink r:id="rId1085" ref="L1087"/>
    <hyperlink r:id="rId1086" ref="L1088"/>
    <hyperlink r:id="rId1087" ref="L1089"/>
    <hyperlink r:id="rId1088" ref="L1090"/>
    <hyperlink r:id="rId1089" ref="L1091"/>
    <hyperlink r:id="rId1090" ref="L1092"/>
    <hyperlink r:id="rId1091" ref="L1093"/>
    <hyperlink r:id="rId1092" ref="L1094"/>
    <hyperlink r:id="rId1093" ref="L1095"/>
    <hyperlink r:id="rId1094" ref="L1096"/>
    <hyperlink r:id="rId1095" ref="L1097"/>
    <hyperlink r:id="rId1096" ref="L1098"/>
    <hyperlink r:id="rId1097" ref="L1099"/>
    <hyperlink r:id="rId1098" ref="L1100"/>
    <hyperlink r:id="rId1099" ref="L1101"/>
    <hyperlink r:id="rId1100" ref="L1102"/>
    <hyperlink r:id="rId1101" ref="L1103"/>
    <hyperlink r:id="rId1102" ref="L1104"/>
    <hyperlink r:id="rId1103" ref="L1105"/>
    <hyperlink r:id="rId1104" ref="L1106"/>
    <hyperlink r:id="rId1105" ref="L1108"/>
    <hyperlink r:id="rId1106" ref="L1109"/>
    <hyperlink r:id="rId1107" ref="L1110"/>
    <hyperlink r:id="rId1108" ref="L1111"/>
    <hyperlink r:id="rId1109" ref="L1112"/>
    <hyperlink r:id="rId1110" ref="L1113"/>
    <hyperlink r:id="rId1111" ref="L1114"/>
    <hyperlink r:id="rId1112" ref="L1115"/>
    <hyperlink r:id="rId1113" ref="L1116"/>
    <hyperlink r:id="rId1114" ref="L1117"/>
    <hyperlink r:id="rId1115" ref="L1118"/>
    <hyperlink r:id="rId1116" ref="L1119"/>
    <hyperlink r:id="rId1117" ref="L1120"/>
    <hyperlink r:id="rId1118" ref="L1121"/>
    <hyperlink r:id="rId1119" ref="L1122"/>
    <hyperlink r:id="rId1120" ref="L1123"/>
    <hyperlink r:id="rId1121" ref="L1124"/>
    <hyperlink r:id="rId1122" ref="L1125"/>
    <hyperlink r:id="rId1123" ref="L1126"/>
    <hyperlink r:id="rId1124" ref="L1127"/>
    <hyperlink r:id="rId1125" ref="L1128"/>
    <hyperlink r:id="rId1126" ref="L1129"/>
    <hyperlink r:id="rId1127" ref="L1130"/>
    <hyperlink r:id="rId1128" ref="L1131"/>
    <hyperlink r:id="rId1129" ref="L1132"/>
    <hyperlink r:id="rId1130" ref="L1133"/>
    <hyperlink r:id="rId1131" ref="L1134"/>
    <hyperlink r:id="rId1132" ref="L1135"/>
    <hyperlink r:id="rId1133" ref="L1136"/>
    <hyperlink r:id="rId1134" ref="L1137"/>
    <hyperlink r:id="rId1135" ref="L1138"/>
    <hyperlink r:id="rId1136" ref="L1139"/>
    <hyperlink r:id="rId1137" ref="L1140"/>
    <hyperlink r:id="rId1138" ref="L1141"/>
    <hyperlink r:id="rId1139" ref="L1142"/>
    <hyperlink r:id="rId1140" ref="L1143"/>
    <hyperlink r:id="rId1141" ref="L1144"/>
    <hyperlink r:id="rId1142" ref="L1145"/>
    <hyperlink r:id="rId1143" ref="L1146"/>
    <hyperlink r:id="rId1144" ref="L1147"/>
    <hyperlink r:id="rId1145" ref="L1148"/>
    <hyperlink r:id="rId1146" ref="L1149"/>
    <hyperlink r:id="rId1147" ref="L1150"/>
    <hyperlink r:id="rId1148" ref="L1151"/>
    <hyperlink r:id="rId1149" ref="L1152"/>
    <hyperlink r:id="rId1150" ref="L1153"/>
    <hyperlink r:id="rId1151" ref="L1154"/>
    <hyperlink r:id="rId1152" ref="L1155"/>
    <hyperlink r:id="rId1153" ref="L1156"/>
    <hyperlink r:id="rId1154" ref="L1157"/>
    <hyperlink r:id="rId1155" ref="L1158"/>
    <hyperlink r:id="rId1156" ref="L1159"/>
    <hyperlink r:id="rId1157" ref="L1160"/>
    <hyperlink r:id="rId1158" ref="L1161"/>
    <hyperlink r:id="rId1159" ref="L1162"/>
    <hyperlink r:id="rId1160" ref="L1163"/>
    <hyperlink r:id="rId1161" ref="L1164"/>
    <hyperlink r:id="rId1162" ref="L1165"/>
    <hyperlink r:id="rId1163" ref="L1166"/>
    <hyperlink r:id="rId1164" ref="L1167"/>
    <hyperlink r:id="rId1165" ref="L1168"/>
    <hyperlink r:id="rId1166" ref="L1169"/>
    <hyperlink r:id="rId1167" ref="L1170"/>
    <hyperlink r:id="rId1168" ref="L1171"/>
    <hyperlink r:id="rId1169" ref="L1172"/>
    <hyperlink r:id="rId1170" ref="L1173"/>
    <hyperlink r:id="rId1171" ref="L1174"/>
    <hyperlink r:id="rId1172" ref="L1175"/>
    <hyperlink r:id="rId1173" ref="L1176"/>
    <hyperlink r:id="rId1174" ref="L1177"/>
    <hyperlink r:id="rId1175" ref="L1178"/>
    <hyperlink r:id="rId1176" ref="L1179"/>
    <hyperlink r:id="rId1177" ref="L1180"/>
    <hyperlink r:id="rId1178" ref="L1181"/>
    <hyperlink r:id="rId1179" ref="L1182"/>
    <hyperlink r:id="rId1180" ref="L1183"/>
    <hyperlink r:id="rId1181" ref="L1184"/>
    <hyperlink r:id="rId1182" ref="L1185"/>
    <hyperlink r:id="rId1183" ref="L1186"/>
    <hyperlink r:id="rId1184" ref="L1187"/>
    <hyperlink r:id="rId1185" ref="L1188"/>
    <hyperlink r:id="rId1186" ref="L1189"/>
    <hyperlink r:id="rId1187" ref="L1190"/>
    <hyperlink r:id="rId1188" ref="L1191"/>
    <hyperlink r:id="rId1189" ref="L1192"/>
    <hyperlink r:id="rId1190" ref="L1193"/>
    <hyperlink r:id="rId1191" ref="L1194"/>
    <hyperlink r:id="rId1192" ref="L1195"/>
    <hyperlink r:id="rId1193" ref="L1196"/>
    <hyperlink r:id="rId1194" ref="L1197"/>
    <hyperlink r:id="rId1195" ref="L1198"/>
    <hyperlink r:id="rId1196" ref="L1199"/>
    <hyperlink r:id="rId1197" ref="L1200"/>
    <hyperlink r:id="rId1198" ref="L1201"/>
    <hyperlink r:id="rId1199" ref="L1202"/>
    <hyperlink r:id="rId1200" ref="L1203"/>
    <hyperlink r:id="rId1201" ref="L1204"/>
    <hyperlink r:id="rId1202" ref="L1205"/>
    <hyperlink r:id="rId1203" ref="L1206"/>
    <hyperlink r:id="rId1204" ref="L1207"/>
    <hyperlink r:id="rId1205" ref="L1208"/>
    <hyperlink r:id="rId1206" ref="L1209"/>
    <hyperlink r:id="rId1207" ref="L1210"/>
    <hyperlink r:id="rId1208" ref="L1211"/>
    <hyperlink r:id="rId1209" ref="L1212"/>
    <hyperlink r:id="rId1210" ref="L1213"/>
    <hyperlink r:id="rId1211" ref="L1214"/>
    <hyperlink r:id="rId1212" ref="L1215"/>
    <hyperlink r:id="rId1213" ref="L1216"/>
    <hyperlink r:id="rId1214" ref="L1217"/>
    <hyperlink r:id="rId1215" ref="L1218"/>
    <hyperlink r:id="rId1216" ref="L1219"/>
    <hyperlink r:id="rId1217" ref="L1220"/>
    <hyperlink r:id="rId1218" ref="L1221"/>
    <hyperlink r:id="rId1219" ref="L1222"/>
    <hyperlink r:id="rId1220" ref="L1223"/>
    <hyperlink r:id="rId1221" ref="L1224"/>
    <hyperlink r:id="rId1222" ref="L1225"/>
    <hyperlink r:id="rId1223" ref="L1226"/>
    <hyperlink r:id="rId1224" ref="L1227"/>
    <hyperlink r:id="rId1225" ref="L1228"/>
    <hyperlink r:id="rId1226" ref="L1229"/>
    <hyperlink r:id="rId1227" ref="L1230"/>
    <hyperlink r:id="rId1228" ref="L1231"/>
    <hyperlink r:id="rId1229" ref="L1232"/>
    <hyperlink r:id="rId1230" ref="L1233"/>
    <hyperlink r:id="rId1231" ref="L1234"/>
    <hyperlink r:id="rId1232" ref="L1235"/>
    <hyperlink r:id="rId1233" ref="L1236"/>
    <hyperlink r:id="rId1234" ref="L1237"/>
    <hyperlink r:id="rId1235" ref="L1238"/>
    <hyperlink r:id="rId1236" ref="L1239"/>
    <hyperlink r:id="rId1237" ref="L1240"/>
    <hyperlink r:id="rId1238" ref="L1241"/>
    <hyperlink r:id="rId1239" ref="L1242"/>
    <hyperlink r:id="rId1240" ref="L1243"/>
    <hyperlink r:id="rId1241" ref="L1244"/>
    <hyperlink r:id="rId1242" ref="L1245"/>
    <hyperlink r:id="rId1243" ref="L1246"/>
    <hyperlink r:id="rId1244" ref="L1247"/>
    <hyperlink r:id="rId1245" ref="L1248"/>
    <hyperlink r:id="rId1246" ref="L1249"/>
    <hyperlink r:id="rId1247" ref="L1250"/>
    <hyperlink r:id="rId1248" ref="L1251"/>
    <hyperlink r:id="rId1249" ref="L1252"/>
    <hyperlink r:id="rId1250" ref="L1253"/>
    <hyperlink r:id="rId1251" ref="L1254"/>
    <hyperlink r:id="rId1252" ref="L1255"/>
    <hyperlink r:id="rId1253" ref="L1256"/>
    <hyperlink r:id="rId1254" ref="L1257"/>
    <hyperlink r:id="rId1255" ref="L1258"/>
    <hyperlink r:id="rId1256" ref="L1259"/>
    <hyperlink r:id="rId1257" ref="L1260"/>
    <hyperlink r:id="rId1258" ref="L1261"/>
    <hyperlink r:id="rId1259" ref="L1262"/>
    <hyperlink r:id="rId1260" ref="L1263"/>
    <hyperlink r:id="rId1261" ref="L1264"/>
    <hyperlink r:id="rId1262" ref="L1265"/>
    <hyperlink r:id="rId1263" ref="L1266"/>
    <hyperlink r:id="rId1264" ref="L1267"/>
    <hyperlink r:id="rId1265" ref="L1268"/>
    <hyperlink r:id="rId1266" ref="L1269"/>
    <hyperlink r:id="rId1267" ref="L1270"/>
    <hyperlink r:id="rId1268" ref="L1271"/>
    <hyperlink r:id="rId1269" ref="L1272"/>
    <hyperlink r:id="rId1270" ref="L1273"/>
    <hyperlink r:id="rId1271" ref="L1274"/>
    <hyperlink r:id="rId1272" ref="L1275"/>
    <hyperlink r:id="rId1273" ref="L1276"/>
    <hyperlink r:id="rId1274" ref="L1277"/>
    <hyperlink r:id="rId1275" ref="L1278"/>
    <hyperlink r:id="rId1276" ref="L1279"/>
    <hyperlink r:id="rId1277" ref="L1280"/>
    <hyperlink r:id="rId1278" ref="L1281"/>
    <hyperlink r:id="rId1279" ref="L1282"/>
    <hyperlink r:id="rId1280" ref="L1283"/>
    <hyperlink r:id="rId1281" ref="L1284"/>
    <hyperlink r:id="rId1282" ref="L1285"/>
    <hyperlink r:id="rId1283" ref="L1286"/>
    <hyperlink r:id="rId1284" ref="L1287"/>
    <hyperlink r:id="rId1285" ref="L1288"/>
    <hyperlink r:id="rId1286" ref="L1289"/>
    <hyperlink r:id="rId1287" ref="L1290"/>
    <hyperlink r:id="rId1288" ref="L1291"/>
    <hyperlink r:id="rId1289" ref="L1292"/>
    <hyperlink r:id="rId1290" ref="L1293"/>
    <hyperlink r:id="rId1291" ref="L1294"/>
    <hyperlink r:id="rId1292" ref="L1295"/>
    <hyperlink r:id="rId1293" ref="L1296"/>
    <hyperlink r:id="rId1294" ref="L1297"/>
    <hyperlink r:id="rId1295" ref="L1298"/>
    <hyperlink r:id="rId1296" ref="L1299"/>
    <hyperlink r:id="rId1297" ref="L1300"/>
    <hyperlink r:id="rId1298" ref="L1301"/>
    <hyperlink r:id="rId1299" ref="L1302"/>
    <hyperlink r:id="rId1300" ref="L1303"/>
    <hyperlink r:id="rId1301" ref="L1304"/>
    <hyperlink r:id="rId1302" ref="L1305"/>
    <hyperlink r:id="rId1303" ref="L1306"/>
    <hyperlink r:id="rId1304" ref="L1307"/>
    <hyperlink r:id="rId1305" ref="L1308"/>
    <hyperlink r:id="rId1306" ref="L1309"/>
    <hyperlink r:id="rId1307" ref="L1310"/>
    <hyperlink r:id="rId1308" ref="L1311"/>
    <hyperlink r:id="rId1309" ref="L1312"/>
    <hyperlink r:id="rId1310" ref="L1313"/>
    <hyperlink r:id="rId1311" ref="L1314"/>
    <hyperlink r:id="rId1312" ref="L1315"/>
    <hyperlink r:id="rId1313" ref="L1316"/>
    <hyperlink r:id="rId1314" ref="L1317"/>
    <hyperlink r:id="rId1315" ref="L1318"/>
    <hyperlink r:id="rId1316" ref="L1319"/>
    <hyperlink r:id="rId1317" ref="L1320"/>
    <hyperlink r:id="rId1318" ref="L1321"/>
    <hyperlink r:id="rId1319" ref="L1322"/>
    <hyperlink r:id="rId1320" ref="L1323"/>
    <hyperlink r:id="rId1321" ref="L1324"/>
    <hyperlink r:id="rId1322" ref="L1325"/>
    <hyperlink r:id="rId1323" ref="L1326"/>
    <hyperlink r:id="rId1324" ref="L1327"/>
    <hyperlink r:id="rId1325" ref="L1328"/>
    <hyperlink r:id="rId1326" ref="L1329"/>
    <hyperlink r:id="rId1327" ref="L1330"/>
    <hyperlink r:id="rId1328" ref="L1331"/>
    <hyperlink r:id="rId1329" ref="L1332"/>
    <hyperlink r:id="rId1330" ref="L1333"/>
    <hyperlink r:id="rId1331" ref="L1334"/>
    <hyperlink r:id="rId1332" ref="L1335"/>
    <hyperlink r:id="rId1333" ref="L1336"/>
    <hyperlink r:id="rId1334" ref="L1337"/>
    <hyperlink r:id="rId1335" ref="L1338"/>
    <hyperlink r:id="rId1336" ref="L1339"/>
    <hyperlink r:id="rId1337" ref="L1340"/>
    <hyperlink r:id="rId1338" ref="L1341"/>
    <hyperlink r:id="rId1339" ref="L1342"/>
    <hyperlink r:id="rId1340" ref="L1343"/>
    <hyperlink r:id="rId1341" ref="L1344"/>
    <hyperlink r:id="rId1342" ref="L1345"/>
    <hyperlink r:id="rId1343" ref="L1346"/>
    <hyperlink r:id="rId1344" ref="L1347"/>
    <hyperlink r:id="rId1345" ref="L1348"/>
    <hyperlink r:id="rId1346" ref="L1349"/>
    <hyperlink r:id="rId1347" ref="L1350"/>
    <hyperlink r:id="rId1348" ref="L1351"/>
    <hyperlink r:id="rId1349" ref="L1352"/>
    <hyperlink r:id="rId1350" ref="L1353"/>
    <hyperlink r:id="rId1351" ref="L1354"/>
    <hyperlink r:id="rId1352" ref="L1355"/>
    <hyperlink r:id="rId1353" ref="L1356"/>
    <hyperlink r:id="rId1354" ref="L1357"/>
    <hyperlink r:id="rId1355" ref="L1358"/>
    <hyperlink r:id="rId1356" ref="L1359"/>
    <hyperlink r:id="rId1357" ref="L1360"/>
    <hyperlink r:id="rId1358" ref="L1361"/>
    <hyperlink r:id="rId1359" ref="L1362"/>
    <hyperlink r:id="rId1360" ref="L1363"/>
    <hyperlink r:id="rId1361" ref="L1364"/>
    <hyperlink r:id="rId1362" ref="L1365"/>
    <hyperlink r:id="rId1363" ref="L1366"/>
    <hyperlink r:id="rId1364" ref="L1367"/>
    <hyperlink r:id="rId1365" ref="L1368"/>
    <hyperlink r:id="rId1366" ref="L1369"/>
    <hyperlink r:id="rId1367" ref="L1370"/>
    <hyperlink r:id="rId1368" ref="L1371"/>
    <hyperlink r:id="rId1369" ref="L1372"/>
    <hyperlink r:id="rId1370" ref="L1373"/>
    <hyperlink r:id="rId1371" ref="L1374"/>
    <hyperlink r:id="rId1372" ref="L1375"/>
    <hyperlink r:id="rId1373" ref="L1376"/>
    <hyperlink r:id="rId1374" ref="L1377"/>
    <hyperlink r:id="rId1375" ref="L1378"/>
    <hyperlink r:id="rId1376" ref="L1379"/>
    <hyperlink r:id="rId1377" ref="L1380"/>
    <hyperlink r:id="rId1378" ref="L1381"/>
    <hyperlink r:id="rId1379" ref="L1382"/>
    <hyperlink r:id="rId1380" ref="L1383"/>
    <hyperlink r:id="rId1381" ref="L1384"/>
    <hyperlink r:id="rId1382" ref="L1385"/>
    <hyperlink r:id="rId1383" ref="L1386"/>
    <hyperlink r:id="rId1384" ref="L1387"/>
    <hyperlink r:id="rId1385" ref="L1388"/>
    <hyperlink r:id="rId1386" ref="L1389"/>
    <hyperlink r:id="rId1387" ref="L1390"/>
    <hyperlink r:id="rId1388" ref="L1391"/>
    <hyperlink r:id="rId1389" ref="L1392"/>
    <hyperlink r:id="rId1390" ref="L1393"/>
    <hyperlink r:id="rId1391" ref="L1394"/>
    <hyperlink r:id="rId1392" ref="L1395"/>
    <hyperlink r:id="rId1393" ref="L1396"/>
    <hyperlink r:id="rId1394" ref="L1397"/>
    <hyperlink r:id="rId1395" ref="L1398"/>
    <hyperlink r:id="rId1396" ref="L1399"/>
    <hyperlink r:id="rId1397" ref="L1400"/>
    <hyperlink r:id="rId1398" ref="L1401"/>
    <hyperlink r:id="rId1399" ref="L1402"/>
    <hyperlink r:id="rId1400" ref="L1403"/>
    <hyperlink r:id="rId1401" ref="L1404"/>
    <hyperlink r:id="rId1402" ref="L1405"/>
    <hyperlink r:id="rId1403" ref="L1406"/>
    <hyperlink r:id="rId1404" ref="L1407"/>
    <hyperlink r:id="rId1405" ref="L1408"/>
    <hyperlink r:id="rId1406" ref="L1409"/>
    <hyperlink r:id="rId1407" ref="L1410"/>
    <hyperlink r:id="rId1408" ref="L1411"/>
    <hyperlink r:id="rId1409" ref="L1412"/>
    <hyperlink r:id="rId1410" ref="L1413"/>
    <hyperlink r:id="rId1411" ref="L1414"/>
    <hyperlink r:id="rId1412" ref="L1415"/>
    <hyperlink r:id="rId1413" ref="L1416"/>
    <hyperlink r:id="rId1414" ref="L1417"/>
    <hyperlink r:id="rId1415" ref="L1418"/>
    <hyperlink r:id="rId1416" ref="L1419"/>
    <hyperlink r:id="rId1417" ref="L1420"/>
    <hyperlink r:id="rId1418" ref="L1421"/>
    <hyperlink r:id="rId1419" ref="L1422"/>
    <hyperlink r:id="rId1420" ref="L1423"/>
    <hyperlink r:id="rId1421" ref="L1424"/>
    <hyperlink r:id="rId1422" ref="L1425"/>
    <hyperlink r:id="rId1423" ref="L1426"/>
    <hyperlink r:id="rId1424" ref="L1427"/>
    <hyperlink r:id="rId1425" ref="L1428"/>
    <hyperlink r:id="rId1426" ref="L1429"/>
    <hyperlink r:id="rId1427" ref="L1430"/>
    <hyperlink r:id="rId1428" ref="L1431"/>
    <hyperlink r:id="rId1429" ref="L1432"/>
    <hyperlink r:id="rId1430" ref="L1433"/>
    <hyperlink r:id="rId1431" ref="L1434"/>
    <hyperlink r:id="rId1432" ref="L1435"/>
    <hyperlink r:id="rId1433" ref="L1436"/>
    <hyperlink r:id="rId1434" ref="L1437"/>
    <hyperlink r:id="rId1435" ref="L1438"/>
    <hyperlink r:id="rId1436" ref="L1439"/>
    <hyperlink r:id="rId1437" ref="L1440"/>
    <hyperlink r:id="rId1438" ref="L1441"/>
    <hyperlink r:id="rId1439" ref="L1442"/>
    <hyperlink r:id="rId1440" ref="L1443"/>
    <hyperlink r:id="rId1441" ref="L1444"/>
    <hyperlink r:id="rId1442" ref="L1445"/>
    <hyperlink r:id="rId1443" ref="L1446"/>
    <hyperlink r:id="rId1444" ref="L1447"/>
    <hyperlink r:id="rId1445" ref="L1448"/>
    <hyperlink r:id="rId1446" ref="L1449"/>
    <hyperlink r:id="rId1447" ref="L1450"/>
    <hyperlink r:id="rId1448" ref="L1451"/>
    <hyperlink r:id="rId1449" ref="L1452"/>
    <hyperlink r:id="rId1450" ref="L1453"/>
    <hyperlink r:id="rId1451" ref="L1454"/>
    <hyperlink r:id="rId1452" ref="L1455"/>
    <hyperlink r:id="rId1453" ref="L1456"/>
    <hyperlink r:id="rId1454" ref="L1457"/>
    <hyperlink r:id="rId1455" ref="L1458"/>
    <hyperlink r:id="rId1456" ref="L1459"/>
    <hyperlink r:id="rId1457" ref="L1460"/>
    <hyperlink r:id="rId1458" ref="L1461"/>
    <hyperlink r:id="rId1459" ref="L1462"/>
    <hyperlink r:id="rId1460" ref="L1463"/>
    <hyperlink r:id="rId1461" ref="L1464"/>
    <hyperlink r:id="rId1462" ref="L1465"/>
    <hyperlink r:id="rId1463" ref="L1466"/>
    <hyperlink r:id="rId1464" ref="L1467"/>
    <hyperlink r:id="rId1465" ref="L1468"/>
    <hyperlink r:id="rId1466" ref="L1469"/>
    <hyperlink r:id="rId1467" ref="L1470"/>
    <hyperlink r:id="rId1468" ref="L1471"/>
    <hyperlink r:id="rId1469" ref="L1472"/>
    <hyperlink r:id="rId1470" ref="L1473"/>
    <hyperlink r:id="rId1471" ref="L1474"/>
    <hyperlink r:id="rId1472" ref="L1475"/>
    <hyperlink r:id="rId1473" ref="L1476"/>
    <hyperlink r:id="rId1474" ref="L1477"/>
    <hyperlink r:id="rId1475" ref="L1478"/>
    <hyperlink r:id="rId1476" ref="L1479"/>
    <hyperlink r:id="rId1477" ref="L1480"/>
    <hyperlink r:id="rId1478" ref="L1481"/>
    <hyperlink r:id="rId1479" ref="L1482"/>
    <hyperlink r:id="rId1480" ref="L1483"/>
    <hyperlink r:id="rId1481" ref="L1484"/>
    <hyperlink r:id="rId1482" ref="L1485"/>
    <hyperlink r:id="rId1483" ref="L1486"/>
    <hyperlink r:id="rId1484" ref="L1487"/>
    <hyperlink r:id="rId1485" ref="L1488"/>
    <hyperlink r:id="rId1486" ref="L1489"/>
    <hyperlink r:id="rId1487" ref="L1490"/>
    <hyperlink r:id="rId1488" ref="L1491"/>
    <hyperlink r:id="rId1489" ref="L1492"/>
    <hyperlink r:id="rId1490" ref="L1493"/>
    <hyperlink r:id="rId1491" ref="L1494"/>
    <hyperlink r:id="rId1492" ref="L1495"/>
    <hyperlink r:id="rId1493" ref="L1496"/>
    <hyperlink r:id="rId1494" ref="L1497"/>
    <hyperlink r:id="rId1495" ref="L1498"/>
    <hyperlink r:id="rId1496" ref="L1499"/>
    <hyperlink r:id="rId1497" ref="L1500"/>
    <hyperlink r:id="rId1498" ref="L1501"/>
    <hyperlink r:id="rId1499" ref="L1502"/>
    <hyperlink r:id="rId1500" ref="L1503"/>
    <hyperlink r:id="rId1501" ref="L1504"/>
    <hyperlink r:id="rId1502" ref="L1505"/>
    <hyperlink r:id="rId1503" ref="L1506"/>
    <hyperlink r:id="rId1504" ref="L1507"/>
    <hyperlink r:id="rId1505" ref="L1508"/>
    <hyperlink r:id="rId1506" ref="L1509"/>
    <hyperlink r:id="rId1507" ref="L1510"/>
    <hyperlink r:id="rId1508" ref="L1511"/>
    <hyperlink r:id="rId1509" ref="L1512"/>
    <hyperlink r:id="rId1510" ref="L1513"/>
    <hyperlink r:id="rId1511" ref="L1514"/>
    <hyperlink r:id="rId1512" ref="L1515"/>
    <hyperlink r:id="rId1513" ref="L1516"/>
    <hyperlink r:id="rId1514" ref="L1517"/>
    <hyperlink r:id="rId1515" ref="L1518"/>
    <hyperlink r:id="rId1516" ref="L1519"/>
    <hyperlink r:id="rId1517" ref="L1520"/>
    <hyperlink r:id="rId1518" ref="L1521"/>
  </hyperlinks>
  <drawing r:id="rId15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1999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2000</v>
      </c>
      <c r="G1" s="2" t="s">
        <v>2001</v>
      </c>
      <c r="H1" s="2" t="s">
        <v>2002</v>
      </c>
      <c r="I1" s="2" t="s">
        <v>301</v>
      </c>
      <c r="J1" s="2" t="s">
        <v>2003</v>
      </c>
      <c r="K1" s="2" t="s">
        <v>2004</v>
      </c>
      <c r="L1" s="2" t="s">
        <v>2005</v>
      </c>
      <c r="M1" s="2" t="s">
        <v>2006</v>
      </c>
      <c r="N1" s="2" t="s">
        <v>2007</v>
      </c>
      <c r="O1" s="2" t="s">
        <v>2006</v>
      </c>
      <c r="P1" s="2" t="s">
        <v>2007</v>
      </c>
    </row>
    <row r="2">
      <c r="A2" s="2" t="s">
        <v>2008</v>
      </c>
      <c r="B2" s="13">
        <v>2569.0</v>
      </c>
      <c r="C2" s="13">
        <v>1.0</v>
      </c>
      <c r="D2" s="13">
        <v>8.0</v>
      </c>
      <c r="E2" s="2">
        <v>3.0</v>
      </c>
      <c r="F2" s="2" t="s">
        <v>7</v>
      </c>
      <c r="G2" s="2" t="s">
        <v>6</v>
      </c>
      <c r="H2" s="2" t="s">
        <v>2009</v>
      </c>
      <c r="I2" s="2" t="s">
        <v>2010</v>
      </c>
      <c r="J2" s="12">
        <v>46021.35826388889</v>
      </c>
      <c r="K2" s="2" t="s">
        <v>294</v>
      </c>
      <c r="L2" s="12">
        <v>46027.47935185185</v>
      </c>
      <c r="M2" s="2" t="s">
        <v>2011</v>
      </c>
      <c r="N2" s="12">
        <v>46021.35861111111</v>
      </c>
      <c r="O2" s="12"/>
      <c r="P2" s="12"/>
    </row>
    <row r="3">
      <c r="A3" s="2" t="s">
        <v>2012</v>
      </c>
      <c r="B3" s="13">
        <v>2569.0</v>
      </c>
      <c r="C3" s="13">
        <v>1.0</v>
      </c>
      <c r="D3" s="13">
        <v>8.0</v>
      </c>
      <c r="E3" s="2">
        <v>1.0</v>
      </c>
      <c r="F3" s="2" t="s">
        <v>5</v>
      </c>
      <c r="G3" s="2" t="s">
        <v>6</v>
      </c>
      <c r="H3" s="2" t="s">
        <v>2013</v>
      </c>
      <c r="I3" s="2" t="s">
        <v>2010</v>
      </c>
      <c r="J3" s="12">
        <v>46029.51629629629</v>
      </c>
      <c r="K3" s="2" t="s">
        <v>294</v>
      </c>
      <c r="L3" s="12">
        <v>46029.664502314816</v>
      </c>
      <c r="M3" s="2" t="s">
        <v>2011</v>
      </c>
      <c r="N3" s="12">
        <v>46029.51836805556</v>
      </c>
      <c r="O3" s="12"/>
      <c r="P3" s="12"/>
    </row>
    <row r="4">
      <c r="A4" s="2" t="s">
        <v>2014</v>
      </c>
      <c r="B4" s="13">
        <v>2569.0</v>
      </c>
      <c r="C4" s="13">
        <v>1.0</v>
      </c>
      <c r="D4" s="13">
        <v>11.0</v>
      </c>
      <c r="E4" s="2">
        <v>2.0</v>
      </c>
      <c r="F4" s="2" t="s">
        <v>12</v>
      </c>
      <c r="G4" s="2" t="s">
        <v>0</v>
      </c>
      <c r="H4" s="2" t="s">
        <v>2015</v>
      </c>
      <c r="I4" s="2" t="s">
        <v>2016</v>
      </c>
      <c r="J4" s="12">
        <v>46031.37541666666</v>
      </c>
      <c r="K4" s="2" t="s">
        <v>2017</v>
      </c>
      <c r="L4" s="12">
        <v>46031.38280092592</v>
      </c>
      <c r="N4" s="12"/>
      <c r="O4" s="12"/>
      <c r="P4" s="12"/>
    </row>
    <row r="5">
      <c r="A5" s="2" t="s">
        <v>2018</v>
      </c>
      <c r="B5" s="13">
        <v>2569.0</v>
      </c>
      <c r="C5" s="13">
        <v>1.0</v>
      </c>
      <c r="D5" s="13">
        <v>11.0</v>
      </c>
      <c r="E5" s="2">
        <v>2.0</v>
      </c>
      <c r="F5" s="2" t="s">
        <v>9</v>
      </c>
      <c r="G5" s="2" t="s">
        <v>6</v>
      </c>
      <c r="H5" s="2" t="s">
        <v>2015</v>
      </c>
      <c r="I5" s="2" t="s">
        <v>2010</v>
      </c>
      <c r="J5" s="12">
        <v>46031.38041666667</v>
      </c>
      <c r="K5" s="2" t="s">
        <v>294</v>
      </c>
      <c r="L5" s="12">
        <v>46031.640127314815</v>
      </c>
      <c r="M5" s="2" t="s">
        <v>2011</v>
      </c>
      <c r="N5" s="12">
        <v>46031.38118055556</v>
      </c>
      <c r="O5" s="12"/>
      <c r="P5" s="12"/>
    </row>
    <row r="6">
      <c r="A6" s="2" t="s">
        <v>2019</v>
      </c>
      <c r="B6" s="13">
        <v>2569.0</v>
      </c>
      <c r="C6" s="13">
        <v>1.0</v>
      </c>
      <c r="D6" s="13">
        <v>14.0</v>
      </c>
      <c r="E6" s="2">
        <v>1.0</v>
      </c>
      <c r="F6" s="2" t="s">
        <v>7</v>
      </c>
      <c r="G6" s="2" t="s">
        <v>11</v>
      </c>
      <c r="H6" s="2" t="s">
        <v>2009</v>
      </c>
      <c r="I6" s="2" t="s">
        <v>2010</v>
      </c>
      <c r="J6" s="12">
        <v>46034.45207175926</v>
      </c>
      <c r="K6" s="2" t="s">
        <v>294</v>
      </c>
      <c r="L6" s="12">
        <v>46035.40938657407</v>
      </c>
      <c r="M6" s="2" t="s">
        <v>2011</v>
      </c>
      <c r="N6" s="12">
        <v>46034.456400462965</v>
      </c>
      <c r="O6" s="12"/>
      <c r="P6" s="12"/>
    </row>
    <row r="7">
      <c r="A7" s="2" t="s">
        <v>2020</v>
      </c>
      <c r="B7" s="13">
        <v>2569.0</v>
      </c>
      <c r="C7" s="13">
        <v>1.0</v>
      </c>
      <c r="D7" s="13">
        <v>15.0</v>
      </c>
      <c r="E7" s="2">
        <v>3.0</v>
      </c>
      <c r="F7" s="2" t="s">
        <v>7</v>
      </c>
      <c r="G7" s="2" t="s">
        <v>5</v>
      </c>
      <c r="H7" s="2" t="s">
        <v>2009</v>
      </c>
      <c r="I7" s="2" t="s">
        <v>2010</v>
      </c>
      <c r="J7" s="12">
        <v>46034.453622685185</v>
      </c>
      <c r="K7" s="2" t="s">
        <v>294</v>
      </c>
      <c r="L7" s="12">
        <v>46035.40956018519</v>
      </c>
      <c r="M7" s="2" t="s">
        <v>2011</v>
      </c>
      <c r="N7" s="12">
        <v>46034.45829861111</v>
      </c>
      <c r="O7" s="12"/>
      <c r="P7" s="12"/>
    </row>
    <row r="8">
      <c r="A8" s="2" t="s">
        <v>2021</v>
      </c>
      <c r="B8" s="13">
        <v>2569.0</v>
      </c>
      <c r="C8" s="13">
        <v>1.0</v>
      </c>
      <c r="D8" s="13">
        <v>14.0</v>
      </c>
      <c r="E8" s="2">
        <v>3.0</v>
      </c>
      <c r="F8" s="2" t="s">
        <v>0</v>
      </c>
      <c r="G8" s="2" t="s">
        <v>8</v>
      </c>
      <c r="H8" s="2" t="s">
        <v>2022</v>
      </c>
      <c r="I8" s="2" t="s">
        <v>2010</v>
      </c>
      <c r="J8" s="12">
        <v>46034.46078703704</v>
      </c>
      <c r="K8" s="2" t="s">
        <v>294</v>
      </c>
      <c r="L8" s="12">
        <v>46035.40971064815</v>
      </c>
      <c r="M8" s="2" t="s">
        <v>2011</v>
      </c>
      <c r="N8" s="12">
        <v>46034.46246527778</v>
      </c>
      <c r="O8" s="12"/>
      <c r="P8" s="12"/>
    </row>
    <row r="9">
      <c r="A9" s="2" t="s">
        <v>2023</v>
      </c>
      <c r="B9" s="13">
        <v>2569.0</v>
      </c>
      <c r="C9" s="13">
        <v>1.0</v>
      </c>
      <c r="D9" s="13">
        <v>17.0</v>
      </c>
      <c r="E9" s="2">
        <v>3.0</v>
      </c>
      <c r="F9" s="2" t="s">
        <v>0</v>
      </c>
      <c r="G9" s="2" t="s">
        <v>6</v>
      </c>
      <c r="H9" s="2" t="s">
        <v>2015</v>
      </c>
      <c r="I9" s="2" t="s">
        <v>2010</v>
      </c>
      <c r="J9" s="12">
        <v>46038.444236111114</v>
      </c>
      <c r="K9" s="2" t="s">
        <v>294</v>
      </c>
      <c r="L9" s="12">
        <v>46038.59197916667</v>
      </c>
      <c r="M9" s="2" t="s">
        <v>2011</v>
      </c>
      <c r="N9" s="12">
        <v>46038.44527777778</v>
      </c>
      <c r="O9" s="12"/>
      <c r="P9" s="12"/>
    </row>
    <row r="10">
      <c r="A10" s="2" t="s">
        <v>2024</v>
      </c>
      <c r="B10" s="13">
        <v>2569.0</v>
      </c>
      <c r="C10" s="13">
        <v>1.0</v>
      </c>
      <c r="D10" s="13">
        <v>20.0</v>
      </c>
      <c r="E10" s="2">
        <v>1.0</v>
      </c>
      <c r="F10" s="2" t="s">
        <v>0</v>
      </c>
      <c r="G10" s="2" t="s">
        <v>8</v>
      </c>
      <c r="H10" s="2" t="s">
        <v>2015</v>
      </c>
      <c r="I10" s="2" t="s">
        <v>2010</v>
      </c>
      <c r="J10" s="12">
        <v>46040.87174768519</v>
      </c>
      <c r="K10" s="2" t="s">
        <v>294</v>
      </c>
      <c r="L10" s="12">
        <v>46041.601585648146</v>
      </c>
      <c r="M10" s="2" t="s">
        <v>2011</v>
      </c>
      <c r="N10" s="12">
        <v>46040.87244212963</v>
      </c>
    </row>
    <row r="11">
      <c r="A11" s="2" t="s">
        <v>2025</v>
      </c>
      <c r="B11" s="13">
        <v>2569.0</v>
      </c>
      <c r="C11" s="13">
        <v>1.0</v>
      </c>
      <c r="D11" s="13">
        <v>22.0</v>
      </c>
      <c r="E11" s="2">
        <v>1.0</v>
      </c>
      <c r="F11" s="2" t="s">
        <v>8</v>
      </c>
      <c r="G11" s="2" t="s">
        <v>0</v>
      </c>
      <c r="H11" s="2" t="s">
        <v>2015</v>
      </c>
      <c r="I11" s="2" t="s">
        <v>2010</v>
      </c>
      <c r="J11" s="12">
        <v>46040.87222222222</v>
      </c>
      <c r="K11" s="2" t="s">
        <v>294</v>
      </c>
      <c r="L11" s="12">
        <v>46041.60166666667</v>
      </c>
      <c r="M11" s="2" t="s">
        <v>2011</v>
      </c>
      <c r="N11" s="12">
        <v>46040.87302083333</v>
      </c>
    </row>
    <row r="12">
      <c r="A12" s="2" t="s">
        <v>2026</v>
      </c>
      <c r="B12" s="13">
        <v>2569.0</v>
      </c>
      <c r="C12" s="13">
        <v>1.0</v>
      </c>
      <c r="D12" s="13">
        <v>24.0</v>
      </c>
      <c r="E12" s="2">
        <v>2.0</v>
      </c>
      <c r="F12" s="2" t="s">
        <v>7</v>
      </c>
      <c r="G12" s="2" t="s">
        <v>0</v>
      </c>
      <c r="H12" s="2" t="s">
        <v>2027</v>
      </c>
      <c r="I12" s="2" t="s">
        <v>2016</v>
      </c>
      <c r="J12" s="12">
        <v>46043.71207175926</v>
      </c>
      <c r="K12" s="2" t="s">
        <v>2017</v>
      </c>
      <c r="L12" s="12">
        <v>46043.712800925925</v>
      </c>
    </row>
    <row r="13">
      <c r="A13" s="2" t="s">
        <v>2028</v>
      </c>
      <c r="B13" s="13">
        <v>2569.0</v>
      </c>
      <c r="C13" s="13">
        <v>1.0</v>
      </c>
      <c r="D13" s="13">
        <v>24.0</v>
      </c>
      <c r="E13" s="2">
        <v>2.0</v>
      </c>
      <c r="F13" s="2" t="s">
        <v>7</v>
      </c>
      <c r="G13" s="2" t="s">
        <v>8</v>
      </c>
      <c r="H13" s="2" t="s">
        <v>2027</v>
      </c>
      <c r="I13" s="2" t="s">
        <v>2010</v>
      </c>
      <c r="J13" s="12">
        <v>46043.71391203704</v>
      </c>
      <c r="K13" s="2" t="s">
        <v>294</v>
      </c>
      <c r="L13" s="12">
        <v>46045.59732638889</v>
      </c>
      <c r="M13" s="2" t="s">
        <v>2011</v>
      </c>
      <c r="N13" s="12">
        <v>46044.35327546296</v>
      </c>
    </row>
    <row r="14">
      <c r="A14" s="2" t="s">
        <v>2029</v>
      </c>
      <c r="B14" s="13">
        <v>2569.0</v>
      </c>
      <c r="C14" s="13">
        <v>1.0</v>
      </c>
      <c r="D14" s="13">
        <v>28.0</v>
      </c>
      <c r="E14" s="2">
        <v>1.0</v>
      </c>
      <c r="F14" s="2" t="s">
        <v>11</v>
      </c>
      <c r="G14" s="2" t="s">
        <v>9</v>
      </c>
      <c r="H14" s="2" t="s">
        <v>2030</v>
      </c>
      <c r="I14" s="2" t="s">
        <v>2010</v>
      </c>
      <c r="J14" s="12">
        <v>46048.42225694444</v>
      </c>
      <c r="K14" s="2" t="s">
        <v>294</v>
      </c>
      <c r="L14" s="12">
        <v>46049.43048611111</v>
      </c>
      <c r="M14" s="2" t="s">
        <v>2011</v>
      </c>
      <c r="N14" s="12">
        <v>46048.4246412037</v>
      </c>
    </row>
    <row r="15">
      <c r="A15" s="2" t="s">
        <v>2031</v>
      </c>
      <c r="B15" s="13">
        <v>2569.0</v>
      </c>
      <c r="C15" s="13">
        <v>1.0</v>
      </c>
      <c r="D15" s="13">
        <v>28.0</v>
      </c>
      <c r="E15" s="2">
        <v>3.0</v>
      </c>
      <c r="F15" s="2" t="s">
        <v>7</v>
      </c>
      <c r="G15" s="2" t="s">
        <v>6</v>
      </c>
      <c r="H15" s="2" t="s">
        <v>2009</v>
      </c>
      <c r="I15" s="2" t="s">
        <v>2010</v>
      </c>
      <c r="J15" s="12">
        <v>46048.49729166667</v>
      </c>
      <c r="K15" s="2" t="s">
        <v>294</v>
      </c>
      <c r="L15" s="12">
        <v>46049.43059027778</v>
      </c>
      <c r="M15" s="2" t="s">
        <v>2011</v>
      </c>
      <c r="N15" s="12">
        <v>46048.498807870375</v>
      </c>
    </row>
    <row r="16">
      <c r="A16" s="2" t="s">
        <v>2032</v>
      </c>
      <c r="B16" s="13">
        <v>2569.0</v>
      </c>
      <c r="C16" s="13">
        <v>1.0</v>
      </c>
      <c r="D16" s="13">
        <v>31.0</v>
      </c>
      <c r="E16" s="2">
        <v>2.0</v>
      </c>
      <c r="F16" s="2" t="s">
        <v>7</v>
      </c>
      <c r="G16" s="2" t="s">
        <v>0</v>
      </c>
      <c r="H16" s="2" t="s">
        <v>2009</v>
      </c>
      <c r="I16" s="2" t="s">
        <v>2010</v>
      </c>
      <c r="J16" s="12">
        <v>46048.497812500005</v>
      </c>
      <c r="K16" s="2" t="s">
        <v>294</v>
      </c>
      <c r="L16" s="12">
        <v>46049.43068287037</v>
      </c>
      <c r="M16" s="2" t="s">
        <v>2011</v>
      </c>
      <c r="N16" s="12">
        <v>46048.510243055556</v>
      </c>
    </row>
    <row r="17">
      <c r="A17" s="2" t="s">
        <v>2033</v>
      </c>
      <c r="B17" s="13">
        <v>2569.0</v>
      </c>
      <c r="C17" s="13">
        <v>1.0</v>
      </c>
      <c r="D17" s="13">
        <v>30.0</v>
      </c>
      <c r="E17" s="2">
        <v>1.0</v>
      </c>
      <c r="F17" s="2" t="s">
        <v>7</v>
      </c>
      <c r="G17" s="2" t="s">
        <v>8</v>
      </c>
      <c r="H17" s="2" t="s">
        <v>2009</v>
      </c>
      <c r="I17" s="2" t="s">
        <v>2010</v>
      </c>
      <c r="J17" s="12">
        <v>46048.679131944446</v>
      </c>
      <c r="K17" s="2" t="s">
        <v>294</v>
      </c>
      <c r="L17" s="12">
        <v>46049.43077546296</v>
      </c>
      <c r="M17" s="2" t="s">
        <v>2011</v>
      </c>
      <c r="N17" s="12">
        <v>46048.68266203704</v>
      </c>
    </row>
    <row r="18">
      <c r="A18" s="2" t="s">
        <v>2034</v>
      </c>
      <c r="B18" s="13">
        <v>2569.0</v>
      </c>
      <c r="C18" s="13">
        <v>1.0</v>
      </c>
      <c r="D18" s="13">
        <v>29.0</v>
      </c>
      <c r="E18" s="2">
        <v>3.0</v>
      </c>
      <c r="F18" s="2" t="s">
        <v>6</v>
      </c>
      <c r="G18" s="2" t="s">
        <v>0</v>
      </c>
      <c r="H18" s="2" t="s">
        <v>2009</v>
      </c>
      <c r="I18" s="2" t="s">
        <v>2010</v>
      </c>
      <c r="J18" s="12">
        <v>46049.36969907407</v>
      </c>
      <c r="K18" s="2" t="s">
        <v>294</v>
      </c>
      <c r="L18" s="12">
        <v>46049.430868055555</v>
      </c>
      <c r="M18" s="2" t="s">
        <v>2011</v>
      </c>
      <c r="N18" s="12">
        <v>46049.38233796296</v>
      </c>
    </row>
    <row r="19">
      <c r="A19" s="2" t="s">
        <v>2035</v>
      </c>
      <c r="B19" s="13">
        <v>2569.0</v>
      </c>
      <c r="C19" s="13">
        <v>2.0</v>
      </c>
      <c r="D19" s="13">
        <v>1.0</v>
      </c>
      <c r="E19" s="2">
        <v>2.0</v>
      </c>
      <c r="F19" s="2" t="s">
        <v>5</v>
      </c>
      <c r="G19" s="2" t="s">
        <v>9</v>
      </c>
      <c r="H19" s="2" t="s">
        <v>2036</v>
      </c>
      <c r="I19" s="2" t="s">
        <v>2010</v>
      </c>
      <c r="J19" s="12">
        <v>46049.44383101852</v>
      </c>
      <c r="K19" s="2" t="s">
        <v>294</v>
      </c>
      <c r="L19" s="12">
        <v>46049.77106481481</v>
      </c>
      <c r="M19" s="2" t="s">
        <v>2011</v>
      </c>
      <c r="N19" s="12">
        <v>46049.46025462963</v>
      </c>
    </row>
    <row r="20">
      <c r="A20" s="2" t="s">
        <v>2037</v>
      </c>
      <c r="B20" s="13">
        <v>2569.0</v>
      </c>
      <c r="C20" s="13">
        <v>1.0</v>
      </c>
      <c r="D20" s="13">
        <v>31.0</v>
      </c>
      <c r="E20" s="2">
        <v>2.0</v>
      </c>
      <c r="F20" s="2" t="s">
        <v>11</v>
      </c>
      <c r="G20" s="2" t="s">
        <v>8</v>
      </c>
      <c r="H20" s="2" t="s">
        <v>2038</v>
      </c>
      <c r="I20" s="2" t="s">
        <v>2016</v>
      </c>
      <c r="J20" s="12">
        <v>46049.56820601852</v>
      </c>
      <c r="K20" s="2" t="s">
        <v>2017</v>
      </c>
      <c r="L20" s="12">
        <v>46049.568402777775</v>
      </c>
    </row>
    <row r="21">
      <c r="A21" s="2" t="s">
        <v>2039</v>
      </c>
      <c r="B21" s="13">
        <v>2569.0</v>
      </c>
      <c r="C21" s="13">
        <v>1.0</v>
      </c>
      <c r="D21" s="13">
        <v>31.0</v>
      </c>
      <c r="E21" s="2">
        <v>2.0</v>
      </c>
      <c r="F21" s="2" t="s">
        <v>11</v>
      </c>
      <c r="G21" s="2" t="s">
        <v>12</v>
      </c>
      <c r="H21" s="2" t="s">
        <v>2009</v>
      </c>
      <c r="I21" s="2" t="s">
        <v>2010</v>
      </c>
      <c r="J21" s="12">
        <v>46049.56896990741</v>
      </c>
      <c r="K21" s="2" t="s">
        <v>294</v>
      </c>
      <c r="L21" s="12">
        <v>46049.77060185185</v>
      </c>
      <c r="M21" s="2" t="s">
        <v>2011</v>
      </c>
      <c r="N21" s="12">
        <v>46049.57119212963</v>
      </c>
    </row>
    <row r="22">
      <c r="A22" s="2" t="s">
        <v>2040</v>
      </c>
      <c r="B22" s="13">
        <v>2569.0</v>
      </c>
      <c r="C22" s="13">
        <v>1.0</v>
      </c>
      <c r="D22" s="13">
        <v>31.0</v>
      </c>
      <c r="E22" s="2">
        <v>3.0</v>
      </c>
      <c r="F22" s="2" t="s">
        <v>12</v>
      </c>
      <c r="G22" s="2" t="s">
        <v>11</v>
      </c>
      <c r="H22" s="2" t="s">
        <v>2041</v>
      </c>
      <c r="I22" s="2" t="s">
        <v>2010</v>
      </c>
      <c r="J22" s="12">
        <v>46049.57071759259</v>
      </c>
      <c r="K22" s="2" t="s">
        <v>294</v>
      </c>
      <c r="L22" s="12">
        <v>46049.77071759259</v>
      </c>
      <c r="M22" s="2" t="s">
        <v>2011</v>
      </c>
      <c r="N22" s="12">
        <v>46049.57190972222</v>
      </c>
    </row>
    <row r="23">
      <c r="A23" s="2" t="s">
        <v>2042</v>
      </c>
      <c r="B23" s="13">
        <v>2569.0</v>
      </c>
      <c r="C23" s="13">
        <v>2.0</v>
      </c>
      <c r="D23" s="13">
        <v>6.0</v>
      </c>
      <c r="E23" s="2">
        <v>1.0</v>
      </c>
      <c r="F23" s="2" t="s">
        <v>7</v>
      </c>
      <c r="G23" s="2" t="s">
        <v>5</v>
      </c>
      <c r="H23" s="2" t="s">
        <v>2009</v>
      </c>
      <c r="I23" s="2" t="s">
        <v>2010</v>
      </c>
      <c r="J23" s="12">
        <v>46057.49995370371</v>
      </c>
      <c r="K23" s="2" t="s">
        <v>294</v>
      </c>
      <c r="L23" s="12">
        <v>46058.55394675926</v>
      </c>
      <c r="M23" s="2" t="s">
        <v>2011</v>
      </c>
      <c r="N23" s="12">
        <v>46057.69138888889</v>
      </c>
    </row>
    <row r="24">
      <c r="A24" s="2" t="s">
        <v>2043</v>
      </c>
      <c r="B24" s="13">
        <v>2569.0</v>
      </c>
      <c r="C24" s="13">
        <v>2.0</v>
      </c>
      <c r="D24" s="13">
        <v>14.0</v>
      </c>
      <c r="E24" s="2">
        <v>2.0</v>
      </c>
      <c r="F24" s="2" t="s">
        <v>6</v>
      </c>
      <c r="G24" s="2" t="s">
        <v>12</v>
      </c>
      <c r="H24" s="2" t="s">
        <v>2044</v>
      </c>
      <c r="I24" s="2" t="s">
        <v>2016</v>
      </c>
      <c r="J24" s="12">
        <v>46058.67322916667</v>
      </c>
      <c r="K24" s="2" t="s">
        <v>2017</v>
      </c>
      <c r="L24" s="12">
        <v>46058.67431712963</v>
      </c>
      <c r="M24" s="2" t="s">
        <v>2011</v>
      </c>
      <c r="N24" s="12">
        <v>46058.6737037037</v>
      </c>
    </row>
    <row r="25">
      <c r="A25" s="2" t="s">
        <v>2045</v>
      </c>
      <c r="B25" s="13">
        <v>2569.0</v>
      </c>
      <c r="C25" s="13">
        <v>2.0</v>
      </c>
      <c r="D25" s="13">
        <v>14.0</v>
      </c>
      <c r="E25" s="2">
        <v>2.0</v>
      </c>
      <c r="F25" s="2" t="s">
        <v>6</v>
      </c>
      <c r="G25" s="2" t="s">
        <v>12</v>
      </c>
      <c r="H25" s="2" t="s">
        <v>2046</v>
      </c>
      <c r="I25" s="2" t="s">
        <v>2010</v>
      </c>
      <c r="J25" s="12">
        <v>46058.67502314815</v>
      </c>
      <c r="K25" s="2" t="s">
        <v>294</v>
      </c>
      <c r="L25" s="12">
        <v>46058.74408564815</v>
      </c>
      <c r="M25" s="2" t="s">
        <v>2011</v>
      </c>
      <c r="N25" s="12">
        <v>46058.67594907407</v>
      </c>
    </row>
    <row r="26">
      <c r="A26" s="2" t="s">
        <v>2047</v>
      </c>
      <c r="B26" s="13">
        <v>2569.0</v>
      </c>
      <c r="C26" s="13">
        <v>2.0</v>
      </c>
      <c r="D26" s="13">
        <v>7.0</v>
      </c>
      <c r="E26" s="2">
        <v>3.0</v>
      </c>
      <c r="F26" s="2" t="s">
        <v>12</v>
      </c>
      <c r="G26" s="2" t="s">
        <v>6</v>
      </c>
      <c r="H26" s="2" t="s">
        <v>2041</v>
      </c>
      <c r="I26" s="2" t="s">
        <v>2016</v>
      </c>
      <c r="J26" s="12">
        <v>46059.37869212963</v>
      </c>
      <c r="K26" s="2" t="s">
        <v>2017</v>
      </c>
      <c r="L26" s="12">
        <v>46059.39708333334</v>
      </c>
      <c r="M26" s="2" t="s">
        <v>2011</v>
      </c>
      <c r="N26" s="12">
        <v>46059.37972222222</v>
      </c>
    </row>
    <row r="27">
      <c r="A27" s="2" t="s">
        <v>2048</v>
      </c>
      <c r="B27" s="13">
        <v>2569.0</v>
      </c>
      <c r="C27" s="13">
        <v>2.0</v>
      </c>
      <c r="D27" s="13">
        <v>7.0</v>
      </c>
      <c r="E27" s="2">
        <v>3.0</v>
      </c>
      <c r="F27" s="2" t="s">
        <v>12</v>
      </c>
      <c r="G27" s="2" t="s">
        <v>6</v>
      </c>
      <c r="H27" s="2" t="s">
        <v>2041</v>
      </c>
      <c r="I27" s="2" t="s">
        <v>2010</v>
      </c>
      <c r="J27" s="12">
        <v>46059.40149305556</v>
      </c>
      <c r="K27" s="2" t="s">
        <v>294</v>
      </c>
      <c r="L27" s="12">
        <v>46059.469560185185</v>
      </c>
      <c r="M27" s="2" t="s">
        <v>2011</v>
      </c>
      <c r="N27" s="12">
        <v>46059.40251157407</v>
      </c>
    </row>
    <row r="28">
      <c r="A28" s="2" t="s">
        <v>2049</v>
      </c>
      <c r="B28" s="13">
        <v>2569.0</v>
      </c>
      <c r="C28" s="13">
        <v>2.0</v>
      </c>
      <c r="D28" s="13">
        <v>10.0</v>
      </c>
      <c r="E28" s="2">
        <v>1.0</v>
      </c>
      <c r="F28" s="2" t="s">
        <v>11</v>
      </c>
      <c r="G28" s="2" t="s">
        <v>0</v>
      </c>
      <c r="H28" s="2" t="s">
        <v>2050</v>
      </c>
      <c r="I28" s="2" t="s">
        <v>2010</v>
      </c>
      <c r="J28" s="12">
        <v>46062.9083912037</v>
      </c>
      <c r="K28" s="2" t="s">
        <v>294</v>
      </c>
      <c r="L28" s="12">
        <v>46062.91332175926</v>
      </c>
      <c r="M28" s="2" t="s">
        <v>2011</v>
      </c>
      <c r="N28" s="12">
        <v>46062.91013888889</v>
      </c>
    </row>
    <row r="29">
      <c r="A29" s="2" t="s">
        <v>2051</v>
      </c>
      <c r="B29" s="13">
        <v>2569.0</v>
      </c>
      <c r="C29" s="13">
        <v>2.0</v>
      </c>
      <c r="D29" s="13">
        <v>14.0</v>
      </c>
      <c r="E29" s="2">
        <v>3.0</v>
      </c>
      <c r="F29" s="2" t="s">
        <v>11</v>
      </c>
      <c r="G29" s="2" t="s">
        <v>0</v>
      </c>
      <c r="H29" s="2" t="s">
        <v>2052</v>
      </c>
      <c r="I29" s="2" t="s">
        <v>2016</v>
      </c>
      <c r="J29" s="12">
        <v>46063.585868055554</v>
      </c>
      <c r="K29" s="2" t="s">
        <v>2017</v>
      </c>
      <c r="L29" s="12">
        <v>46063.59027777778</v>
      </c>
    </row>
    <row r="30">
      <c r="A30" s="2" t="s">
        <v>2053</v>
      </c>
      <c r="B30" s="13">
        <v>2569.0</v>
      </c>
      <c r="C30" s="13">
        <v>2.0</v>
      </c>
      <c r="D30" s="13">
        <v>15.0</v>
      </c>
      <c r="E30" s="2">
        <v>3.0</v>
      </c>
      <c r="F30" s="2" t="s">
        <v>11</v>
      </c>
      <c r="G30" s="2" t="s">
        <v>9</v>
      </c>
      <c r="H30" s="2" t="s">
        <v>2015</v>
      </c>
      <c r="I30" s="2" t="s">
        <v>2010</v>
      </c>
      <c r="J30" s="12">
        <v>46063.58726851852</v>
      </c>
      <c r="K30" s="2" t="s">
        <v>294</v>
      </c>
      <c r="L30" s="12">
        <v>46065.45658564815</v>
      </c>
      <c r="M30" s="2" t="s">
        <v>2011</v>
      </c>
      <c r="N30" s="12">
        <v>46063.58868055556</v>
      </c>
    </row>
    <row r="31">
      <c r="A31" s="2" t="s">
        <v>2054</v>
      </c>
      <c r="B31" s="13">
        <v>2569.0</v>
      </c>
      <c r="C31" s="13">
        <v>2.0</v>
      </c>
      <c r="D31" s="13">
        <v>16.0</v>
      </c>
      <c r="E31" s="2">
        <v>1.0</v>
      </c>
      <c r="F31" s="2" t="s">
        <v>9</v>
      </c>
      <c r="G31" s="2" t="s">
        <v>11</v>
      </c>
      <c r="H31" s="2" t="s">
        <v>2015</v>
      </c>
      <c r="I31" s="2" t="s">
        <v>2010</v>
      </c>
      <c r="J31" s="12">
        <v>46063.58813657408</v>
      </c>
      <c r="K31" s="2" t="s">
        <v>294</v>
      </c>
      <c r="L31" s="12">
        <v>46065.45668981481</v>
      </c>
      <c r="M31" s="2" t="s">
        <v>2011</v>
      </c>
      <c r="N31" s="12">
        <v>46063.590104166666</v>
      </c>
    </row>
    <row r="32">
      <c r="A32" s="2" t="s">
        <v>2055</v>
      </c>
      <c r="B32" s="13">
        <v>2569.0</v>
      </c>
      <c r="C32" s="13">
        <v>2.0</v>
      </c>
      <c r="D32" s="13">
        <v>14.0</v>
      </c>
      <c r="E32" s="2">
        <v>3.0</v>
      </c>
      <c r="F32" s="2" t="s">
        <v>11</v>
      </c>
      <c r="G32" s="2" t="s">
        <v>6</v>
      </c>
      <c r="H32" s="2" t="s">
        <v>2015</v>
      </c>
      <c r="I32" s="2" t="s">
        <v>2010</v>
      </c>
      <c r="J32" s="12">
        <v>46063.590833333335</v>
      </c>
      <c r="K32" s="2" t="s">
        <v>294</v>
      </c>
      <c r="L32" s="12">
        <v>46065.45695601852</v>
      </c>
      <c r="M32" s="2" t="s">
        <v>2011</v>
      </c>
      <c r="N32" s="12">
        <v>46063.592673611114</v>
      </c>
    </row>
    <row r="33">
      <c r="A33" s="2" t="s">
        <v>2056</v>
      </c>
      <c r="B33" s="13">
        <v>2569.0</v>
      </c>
      <c r="C33" s="13">
        <v>2.0</v>
      </c>
      <c r="D33" s="13">
        <v>22.0</v>
      </c>
      <c r="E33" s="2">
        <v>3.0</v>
      </c>
      <c r="F33" s="2" t="s">
        <v>6</v>
      </c>
      <c r="G33" s="2" t="s">
        <v>11</v>
      </c>
      <c r="H33" s="2" t="s">
        <v>2057</v>
      </c>
      <c r="I33" s="2" t="s">
        <v>2010</v>
      </c>
      <c r="J33" s="12">
        <v>46063.60144675926</v>
      </c>
      <c r="K33" s="2" t="s">
        <v>294</v>
      </c>
      <c r="L33" s="12">
        <v>46065.45704861111</v>
      </c>
      <c r="M33" s="2" t="s">
        <v>2011</v>
      </c>
      <c r="N33" s="12">
        <v>46063.60278935185</v>
      </c>
    </row>
    <row r="34">
      <c r="A34" s="2" t="s">
        <v>2058</v>
      </c>
      <c r="B34" s="13">
        <v>2569.0</v>
      </c>
      <c r="C34" s="13">
        <v>2.0</v>
      </c>
      <c r="D34" s="13">
        <v>27.0</v>
      </c>
      <c r="E34" s="2">
        <v>1.0</v>
      </c>
      <c r="F34" s="2" t="s">
        <v>6</v>
      </c>
      <c r="G34" s="2" t="s">
        <v>11</v>
      </c>
      <c r="H34" s="2" t="s">
        <v>2057</v>
      </c>
      <c r="I34" s="2" t="s">
        <v>2010</v>
      </c>
      <c r="J34" s="12">
        <v>46063.60256944444</v>
      </c>
      <c r="K34" s="2" t="s">
        <v>294</v>
      </c>
      <c r="L34" s="12">
        <v>46065.45719907407</v>
      </c>
      <c r="M34" s="2" t="s">
        <v>2011</v>
      </c>
      <c r="N34" s="12">
        <v>46063.60324074074</v>
      </c>
    </row>
    <row r="35">
      <c r="A35" s="2" t="s">
        <v>2059</v>
      </c>
      <c r="B35" s="13">
        <v>2569.0</v>
      </c>
      <c r="C35" s="13">
        <v>2.0</v>
      </c>
      <c r="D35" s="13">
        <v>24.0</v>
      </c>
      <c r="E35" s="2">
        <v>1.0</v>
      </c>
      <c r="F35" s="2" t="s">
        <v>6</v>
      </c>
      <c r="G35" s="2" t="s">
        <v>7</v>
      </c>
      <c r="H35" s="2" t="s">
        <v>2057</v>
      </c>
      <c r="I35" s="2" t="s">
        <v>2010</v>
      </c>
      <c r="J35" s="12">
        <v>46063.603796296295</v>
      </c>
      <c r="K35" s="2" t="s">
        <v>294</v>
      </c>
      <c r="L35" s="12">
        <v>46065.45738425926</v>
      </c>
      <c r="M35" s="2" t="s">
        <v>2011</v>
      </c>
      <c r="N35" s="12">
        <v>46063.60456018518</v>
      </c>
    </row>
    <row r="36">
      <c r="A36" s="2" t="s">
        <v>2060</v>
      </c>
      <c r="B36" s="13">
        <v>2569.0</v>
      </c>
      <c r="C36" s="13">
        <v>2.0</v>
      </c>
      <c r="D36" s="13">
        <v>14.0</v>
      </c>
      <c r="E36" s="2">
        <v>1.0</v>
      </c>
      <c r="F36" s="2" t="s">
        <v>0</v>
      </c>
      <c r="G36" s="2" t="s">
        <v>6</v>
      </c>
      <c r="H36" s="2" t="s">
        <v>2015</v>
      </c>
      <c r="I36" s="2" t="s">
        <v>2010</v>
      </c>
      <c r="J36" s="12">
        <v>46063.657222222224</v>
      </c>
      <c r="K36" s="2" t="s">
        <v>294</v>
      </c>
      <c r="L36" s="12">
        <v>46065.4575</v>
      </c>
      <c r="M36" s="2" t="s">
        <v>2011</v>
      </c>
      <c r="N36" s="12">
        <v>46063.65983796296</v>
      </c>
    </row>
    <row r="37">
      <c r="A37" s="2" t="s">
        <v>2061</v>
      </c>
      <c r="B37" s="13">
        <v>2569.0</v>
      </c>
      <c r="C37" s="13">
        <v>2.0</v>
      </c>
      <c r="D37" s="13">
        <v>25.0</v>
      </c>
      <c r="E37" s="2">
        <v>3.0</v>
      </c>
      <c r="F37" s="2" t="s">
        <v>6</v>
      </c>
      <c r="G37" s="2" t="s">
        <v>0</v>
      </c>
      <c r="H37" s="2" t="s">
        <v>2057</v>
      </c>
      <c r="I37" s="2" t="s">
        <v>2010</v>
      </c>
      <c r="J37" s="12">
        <v>46063.6587037037</v>
      </c>
      <c r="K37" s="2" t="s">
        <v>294</v>
      </c>
      <c r="L37" s="12">
        <v>46065.457604166666</v>
      </c>
      <c r="M37" s="2" t="s">
        <v>2011</v>
      </c>
      <c r="N37" s="12">
        <v>46063.70579861111</v>
      </c>
    </row>
    <row r="38">
      <c r="A38" s="2" t="s">
        <v>2062</v>
      </c>
      <c r="B38" s="13">
        <v>2569.0</v>
      </c>
      <c r="C38" s="13">
        <v>2.0</v>
      </c>
      <c r="D38" s="13">
        <v>19.0</v>
      </c>
      <c r="E38" s="2">
        <v>1.0</v>
      </c>
      <c r="F38" s="2" t="s">
        <v>7</v>
      </c>
      <c r="G38" s="2" t="s">
        <v>11</v>
      </c>
      <c r="H38" s="2" t="s">
        <v>2009</v>
      </c>
      <c r="I38" s="2" t="s">
        <v>2010</v>
      </c>
      <c r="J38" s="12">
        <v>46069.653912037036</v>
      </c>
      <c r="K38" s="2" t="s">
        <v>294</v>
      </c>
      <c r="L38" s="12">
        <v>46070.53488425926</v>
      </c>
      <c r="M38" s="2" t="s">
        <v>2011</v>
      </c>
      <c r="N38" s="12">
        <v>46069.65511574074</v>
      </c>
    </row>
    <row r="39">
      <c r="A39" s="2" t="s">
        <v>2063</v>
      </c>
      <c r="B39" s="13">
        <v>2569.0</v>
      </c>
      <c r="C39" s="13">
        <v>2.0</v>
      </c>
      <c r="D39" s="13">
        <v>21.0</v>
      </c>
      <c r="E39" s="2">
        <v>2.0</v>
      </c>
      <c r="F39" s="2" t="s">
        <v>6</v>
      </c>
      <c r="G39" s="2" t="s">
        <v>12</v>
      </c>
      <c r="H39" s="2" t="s">
        <v>2046</v>
      </c>
      <c r="I39" s="2" t="s">
        <v>2010</v>
      </c>
      <c r="J39" s="12">
        <v>46069.6934837963</v>
      </c>
      <c r="K39" s="2" t="s">
        <v>294</v>
      </c>
      <c r="L39" s="12">
        <v>46070.53471064815</v>
      </c>
      <c r="M39" s="2" t="s">
        <v>2011</v>
      </c>
      <c r="N39" s="12">
        <v>46069.69565972222</v>
      </c>
    </row>
    <row r="40">
      <c r="A40" s="2" t="s">
        <v>2064</v>
      </c>
      <c r="B40" s="13">
        <v>2569.0</v>
      </c>
      <c r="C40" s="13">
        <v>2.0</v>
      </c>
      <c r="D40" s="13">
        <v>17.0</v>
      </c>
      <c r="E40" s="2">
        <v>3.0</v>
      </c>
      <c r="F40" s="2" t="s">
        <v>12</v>
      </c>
      <c r="G40" s="2" t="s">
        <v>6</v>
      </c>
      <c r="H40" s="2" t="s">
        <v>2015</v>
      </c>
      <c r="I40" s="2" t="s">
        <v>2010</v>
      </c>
      <c r="J40" s="12">
        <v>46069.695486111115</v>
      </c>
      <c r="K40" s="2" t="s">
        <v>294</v>
      </c>
      <c r="L40" s="12">
        <v>46070.53454861111</v>
      </c>
      <c r="M40" s="2" t="s">
        <v>2011</v>
      </c>
      <c r="N40" s="12">
        <v>46069.72704861111</v>
      </c>
    </row>
    <row r="41">
      <c r="A41" s="2" t="s">
        <v>2065</v>
      </c>
      <c r="B41" s="13">
        <v>2569.0</v>
      </c>
      <c r="C41" s="13">
        <v>2.0</v>
      </c>
      <c r="D41" s="13">
        <v>21.0</v>
      </c>
      <c r="E41" s="2">
        <v>3.0</v>
      </c>
      <c r="F41" s="2" t="s">
        <v>5</v>
      </c>
      <c r="G41" s="2" t="s">
        <v>7</v>
      </c>
      <c r="H41" s="2" t="s">
        <v>2015</v>
      </c>
      <c r="I41" s="2" t="s">
        <v>2010</v>
      </c>
      <c r="J41" s="12">
        <v>46071.53162037037</v>
      </c>
      <c r="K41" s="2" t="s">
        <v>294</v>
      </c>
      <c r="L41" s="12">
        <v>46072.67737268518</v>
      </c>
      <c r="M41" s="2" t="s">
        <v>2011</v>
      </c>
      <c r="N41" s="12">
        <v>46071.54228009259</v>
      </c>
    </row>
    <row r="42">
      <c r="A42" s="2" t="s">
        <v>2066</v>
      </c>
      <c r="B42" s="13">
        <v>2569.0</v>
      </c>
      <c r="C42" s="13">
        <v>2.0</v>
      </c>
      <c r="D42" s="13">
        <v>22.0</v>
      </c>
      <c r="E42" s="2">
        <v>1.0</v>
      </c>
      <c r="F42" s="2" t="s">
        <v>9</v>
      </c>
      <c r="G42" s="2" t="s">
        <v>11</v>
      </c>
      <c r="H42" s="2" t="s">
        <v>2015</v>
      </c>
      <c r="I42" s="2" t="s">
        <v>2010</v>
      </c>
      <c r="J42" s="12">
        <v>46073.56945601852</v>
      </c>
      <c r="K42" s="2" t="s">
        <v>294</v>
      </c>
      <c r="L42" s="12">
        <v>46073.78420138889</v>
      </c>
      <c r="M42" s="2" t="s">
        <v>2011</v>
      </c>
      <c r="N42" s="12">
        <v>46073.56983796296</v>
      </c>
    </row>
    <row r="43">
      <c r="A43" s="2" t="s">
        <v>2067</v>
      </c>
      <c r="B43" s="13">
        <v>2569.0</v>
      </c>
      <c r="C43" s="13">
        <v>2.0</v>
      </c>
      <c r="D43" s="13">
        <v>21.0</v>
      </c>
      <c r="E43" s="2">
        <v>3.0</v>
      </c>
      <c r="F43" s="2" t="s">
        <v>11</v>
      </c>
      <c r="G43" s="2" t="s">
        <v>9</v>
      </c>
      <c r="H43" s="2" t="s">
        <v>2015</v>
      </c>
      <c r="I43" s="2" t="s">
        <v>2010</v>
      </c>
      <c r="J43" s="12">
        <v>46073.57035879629</v>
      </c>
      <c r="K43" s="2" t="s">
        <v>294</v>
      </c>
      <c r="L43" s="12">
        <v>46073.78407407407</v>
      </c>
      <c r="M43" s="2" t="s">
        <v>2011</v>
      </c>
      <c r="N43" s="12">
        <v>46073.57074074074</v>
      </c>
    </row>
    <row r="44">
      <c r="A44" s="2" t="s">
        <v>2068</v>
      </c>
      <c r="B44" s="13">
        <v>2569.0</v>
      </c>
      <c r="C44" s="13">
        <v>2.0</v>
      </c>
      <c r="D44" s="13">
        <v>26.0</v>
      </c>
      <c r="E44" s="2">
        <v>1.0</v>
      </c>
      <c r="F44" s="2" t="s">
        <v>7</v>
      </c>
      <c r="G44" s="2" t="s">
        <v>12</v>
      </c>
      <c r="H44" s="2" t="s">
        <v>2009</v>
      </c>
      <c r="I44" s="2" t="s">
        <v>2010</v>
      </c>
      <c r="J44" s="12">
        <v>46077.5734375</v>
      </c>
      <c r="K44" s="2" t="s">
        <v>294</v>
      </c>
      <c r="L44" s="12">
        <v>46078.775300925925</v>
      </c>
      <c r="M44" s="2" t="s">
        <v>2011</v>
      </c>
      <c r="N44" s="12">
        <v>46077.65759259259</v>
      </c>
    </row>
    <row r="45">
      <c r="A45" s="2" t="s">
        <v>2069</v>
      </c>
      <c r="B45" s="13">
        <v>2569.0</v>
      </c>
      <c r="C45" s="13">
        <v>2.0</v>
      </c>
      <c r="D45" s="13">
        <v>28.0</v>
      </c>
      <c r="E45" s="2">
        <v>2.0</v>
      </c>
      <c r="F45" s="2" t="s">
        <v>0</v>
      </c>
      <c r="G45" s="2" t="s">
        <v>12</v>
      </c>
      <c r="H45" s="2" t="s">
        <v>2015</v>
      </c>
      <c r="I45" s="2" t="s">
        <v>2010</v>
      </c>
      <c r="J45" s="12">
        <v>46078.426782407405</v>
      </c>
      <c r="K45" s="2" t="s">
        <v>294</v>
      </c>
      <c r="L45" s="12">
        <v>46079.42880787037</v>
      </c>
      <c r="M45" s="2" t="s">
        <v>2011</v>
      </c>
      <c r="N45" s="12">
        <v>46078.450104166666</v>
      </c>
    </row>
    <row r="46">
      <c r="A46" s="2" t="s">
        <v>2070</v>
      </c>
      <c r="B46" s="13">
        <v>2569.0</v>
      </c>
      <c r="C46" s="13">
        <v>2.0</v>
      </c>
      <c r="D46" s="13">
        <v>28.0</v>
      </c>
      <c r="E46" s="2">
        <v>1.0</v>
      </c>
      <c r="F46" s="2" t="s">
        <v>12</v>
      </c>
      <c r="G46" s="2" t="s">
        <v>0</v>
      </c>
      <c r="H46" s="2" t="s">
        <v>2041</v>
      </c>
      <c r="I46" s="2" t="s">
        <v>2010</v>
      </c>
      <c r="J46" s="12">
        <v>46078.449965277774</v>
      </c>
      <c r="K46" s="2" t="s">
        <v>294</v>
      </c>
      <c r="L46" s="12">
        <v>46079.430289351854</v>
      </c>
      <c r="M46" s="2" t="s">
        <v>2011</v>
      </c>
      <c r="N46" s="12">
        <v>46079.396886574075</v>
      </c>
    </row>
    <row r="47">
      <c r="A47" s="2" t="s">
        <v>2071</v>
      </c>
      <c r="B47" s="13">
        <v>2569.0</v>
      </c>
      <c r="C47" s="13">
        <v>3.0</v>
      </c>
      <c r="D47" s="13">
        <v>3.0</v>
      </c>
      <c r="E47" s="2">
        <v>2.0</v>
      </c>
      <c r="F47" s="2" t="s">
        <v>11</v>
      </c>
      <c r="G47" s="2" t="s">
        <v>0</v>
      </c>
      <c r="H47" s="2" t="s">
        <v>2015</v>
      </c>
      <c r="I47" s="2" t="s">
        <v>2010</v>
      </c>
      <c r="J47" s="12">
        <v>46083.490648148145</v>
      </c>
      <c r="K47" s="2" t="s">
        <v>294</v>
      </c>
      <c r="L47" s="12">
        <v>46083.64990740741</v>
      </c>
      <c r="M47" s="2" t="s">
        <v>2011</v>
      </c>
      <c r="N47" s="12">
        <v>46083.491261574076</v>
      </c>
    </row>
    <row r="48">
      <c r="A48" s="2" t="s">
        <v>2072</v>
      </c>
      <c r="B48" s="13">
        <v>2569.0</v>
      </c>
      <c r="C48" s="13">
        <v>3.0</v>
      </c>
      <c r="D48" s="13">
        <v>5.0</v>
      </c>
      <c r="E48" s="2">
        <v>1.0</v>
      </c>
      <c r="F48" s="2" t="s">
        <v>7</v>
      </c>
      <c r="G48" s="2" t="s">
        <v>0</v>
      </c>
      <c r="H48" s="2" t="s">
        <v>2009</v>
      </c>
      <c r="I48" s="2" t="s">
        <v>2016</v>
      </c>
      <c r="J48" s="12">
        <v>46085.32001157408</v>
      </c>
      <c r="K48" s="2" t="s">
        <v>2017</v>
      </c>
      <c r="L48" s="12">
        <v>46085.408055555556</v>
      </c>
      <c r="M48" s="2" t="s">
        <v>2011</v>
      </c>
      <c r="N48" s="12">
        <v>46085.392280092594</v>
      </c>
    </row>
    <row r="49">
      <c r="A49" s="2" t="s">
        <v>2073</v>
      </c>
      <c r="B49" s="13">
        <v>2569.0</v>
      </c>
      <c r="C49" s="13">
        <v>3.0</v>
      </c>
      <c r="D49" s="13">
        <v>7.0</v>
      </c>
      <c r="E49" s="2">
        <v>2.0</v>
      </c>
      <c r="F49" s="2" t="s">
        <v>6</v>
      </c>
      <c r="G49" s="2" t="s">
        <v>11</v>
      </c>
      <c r="H49" s="2" t="s">
        <v>2046</v>
      </c>
      <c r="I49" s="2" t="s">
        <v>2010</v>
      </c>
      <c r="J49" s="12">
        <v>46086.35269675926</v>
      </c>
      <c r="K49" s="2" t="s">
        <v>294</v>
      </c>
      <c r="L49" s="12">
        <v>46086.722858796296</v>
      </c>
      <c r="M49" s="2" t="s">
        <v>2011</v>
      </c>
      <c r="N49" s="12">
        <v>46086.66116898148</v>
      </c>
    </row>
    <row r="50">
      <c r="A50" s="2" t="s">
        <v>2074</v>
      </c>
      <c r="B50" s="13">
        <v>2569.0</v>
      </c>
      <c r="C50" s="13">
        <v>3.0</v>
      </c>
      <c r="D50" s="13">
        <v>7.0</v>
      </c>
      <c r="E50" s="2">
        <v>3.0</v>
      </c>
      <c r="F50" s="2" t="s">
        <v>11</v>
      </c>
      <c r="G50" s="2" t="s">
        <v>6</v>
      </c>
      <c r="H50" s="2" t="s">
        <v>2015</v>
      </c>
      <c r="I50" s="2" t="s">
        <v>2016</v>
      </c>
      <c r="J50" s="12">
        <v>46086.66180555556</v>
      </c>
      <c r="K50" s="2" t="s">
        <v>2017</v>
      </c>
      <c r="L50" s="12">
        <v>46086.687268518515</v>
      </c>
      <c r="M50" s="2" t="s">
        <v>2011</v>
      </c>
      <c r="N50" s="12">
        <v>46086.66246527778</v>
      </c>
    </row>
    <row r="51">
      <c r="A51" s="2" t="s">
        <v>2075</v>
      </c>
      <c r="B51" s="13">
        <v>2569.0</v>
      </c>
      <c r="C51" s="13">
        <v>3.0</v>
      </c>
      <c r="D51" s="13">
        <v>8.0</v>
      </c>
      <c r="E51" s="2">
        <v>1.0</v>
      </c>
      <c r="F51" s="2" t="s">
        <v>12</v>
      </c>
      <c r="G51" s="2" t="s">
        <v>11</v>
      </c>
      <c r="H51" s="2" t="s">
        <v>2015</v>
      </c>
      <c r="I51" s="2" t="s">
        <v>2010</v>
      </c>
      <c r="J51" s="12">
        <v>46086.696238425924</v>
      </c>
      <c r="K51" s="2" t="s">
        <v>294</v>
      </c>
      <c r="L51" s="12">
        <v>46086.72298611111</v>
      </c>
      <c r="M51" s="2" t="s">
        <v>2011</v>
      </c>
      <c r="N51" s="12">
        <v>46086.69883101852</v>
      </c>
    </row>
    <row r="52">
      <c r="A52" s="2" t="s">
        <v>2076</v>
      </c>
      <c r="B52" s="13">
        <v>2569.0</v>
      </c>
      <c r="C52" s="13">
        <v>3.0</v>
      </c>
      <c r="D52" s="13">
        <v>7.0</v>
      </c>
      <c r="E52" s="2">
        <v>3.0</v>
      </c>
      <c r="F52" s="2" t="s">
        <v>11</v>
      </c>
      <c r="G52" s="2" t="s">
        <v>6</v>
      </c>
      <c r="H52" s="2" t="s">
        <v>2015</v>
      </c>
      <c r="I52" s="2" t="s">
        <v>2010</v>
      </c>
      <c r="J52" s="12">
        <v>46086.70018518518</v>
      </c>
      <c r="K52" s="2" t="s">
        <v>294</v>
      </c>
      <c r="L52" s="12">
        <v>46086.72320601852</v>
      </c>
      <c r="M52" s="2" t="s">
        <v>2011</v>
      </c>
      <c r="N52" s="12">
        <v>46086.70481481482</v>
      </c>
    </row>
    <row r="53">
      <c r="A53" s="2" t="s">
        <v>2077</v>
      </c>
      <c r="B53" s="13">
        <v>2569.0</v>
      </c>
      <c r="C53" s="13">
        <v>3.0</v>
      </c>
      <c r="D53" s="13">
        <v>10.0</v>
      </c>
      <c r="E53" s="2">
        <v>3.0</v>
      </c>
      <c r="F53" s="2" t="s">
        <v>11</v>
      </c>
      <c r="G53" s="2" t="s">
        <v>12</v>
      </c>
      <c r="H53" s="2" t="s">
        <v>2015</v>
      </c>
      <c r="I53" s="2" t="s">
        <v>2010</v>
      </c>
      <c r="J53" s="12">
        <v>46086.70612268518</v>
      </c>
      <c r="K53" s="2" t="s">
        <v>294</v>
      </c>
      <c r="L53" s="12">
        <v>46086.72340277778</v>
      </c>
      <c r="M53" s="2" t="s">
        <v>2011</v>
      </c>
      <c r="N53" s="12">
        <v>46086.70694444445</v>
      </c>
    </row>
    <row r="54">
      <c r="A54" s="2" t="s">
        <v>2078</v>
      </c>
      <c r="B54" s="13">
        <v>2569.0</v>
      </c>
      <c r="C54" s="13">
        <v>3.0</v>
      </c>
      <c r="D54" s="13">
        <v>9.0</v>
      </c>
      <c r="E54" s="2">
        <v>3.0</v>
      </c>
      <c r="F54" s="2" t="s">
        <v>0</v>
      </c>
      <c r="G54" s="2" t="s">
        <v>8</v>
      </c>
      <c r="H54" s="2" t="s">
        <v>2009</v>
      </c>
      <c r="I54" s="2" t="s">
        <v>2010</v>
      </c>
      <c r="J54" s="12">
        <v>46087.3596875</v>
      </c>
      <c r="K54" s="2" t="s">
        <v>294</v>
      </c>
      <c r="L54" s="12">
        <v>46090.55082175926</v>
      </c>
      <c r="M54" s="2" t="s">
        <v>2011</v>
      </c>
      <c r="N54" s="12">
        <v>46089.335023148145</v>
      </c>
    </row>
    <row r="55">
      <c r="A55" s="2" t="s">
        <v>2079</v>
      </c>
      <c r="B55" s="13">
        <v>2569.0</v>
      </c>
      <c r="C55" s="13">
        <v>3.0</v>
      </c>
      <c r="D55" s="13">
        <v>11.0</v>
      </c>
      <c r="E55" s="2">
        <v>1.0</v>
      </c>
      <c r="F55" s="2" t="s">
        <v>0</v>
      </c>
      <c r="G55" s="2" t="s">
        <v>6</v>
      </c>
      <c r="H55" s="2" t="s">
        <v>2009</v>
      </c>
      <c r="I55" s="2" t="s">
        <v>2010</v>
      </c>
      <c r="J55" s="12">
        <v>46087.36009259259</v>
      </c>
      <c r="K55" s="2" t="s">
        <v>294</v>
      </c>
      <c r="L55" s="12">
        <v>46087.694375</v>
      </c>
      <c r="M55" s="2" t="s">
        <v>2011</v>
      </c>
      <c r="N55" s="12">
        <v>46087.427199074074</v>
      </c>
    </row>
    <row r="56">
      <c r="A56" s="2" t="s">
        <v>2080</v>
      </c>
      <c r="B56" s="13">
        <v>2569.0</v>
      </c>
      <c r="C56" s="13">
        <v>3.0</v>
      </c>
      <c r="D56" s="13">
        <v>14.0</v>
      </c>
      <c r="E56" s="2">
        <v>2.0</v>
      </c>
      <c r="F56" s="2" t="s">
        <v>0</v>
      </c>
      <c r="G56" s="2" t="s">
        <v>11</v>
      </c>
      <c r="H56" s="2" t="s">
        <v>2009</v>
      </c>
      <c r="I56" s="2" t="s">
        <v>2016</v>
      </c>
      <c r="J56" s="12">
        <v>46087.360451388886</v>
      </c>
      <c r="K56" s="2" t="s">
        <v>2017</v>
      </c>
      <c r="L56" s="12">
        <v>46087.62712962963</v>
      </c>
    </row>
    <row r="57">
      <c r="A57" s="2" t="s">
        <v>2081</v>
      </c>
      <c r="B57" s="13">
        <v>2569.0</v>
      </c>
      <c r="C57" s="13">
        <v>3.0</v>
      </c>
      <c r="D57" s="13">
        <v>14.0</v>
      </c>
      <c r="E57" s="2">
        <v>2.0</v>
      </c>
      <c r="F57" s="2" t="s">
        <v>0</v>
      </c>
      <c r="G57" s="2" t="s">
        <v>7</v>
      </c>
      <c r="H57" s="2" t="s">
        <v>2082</v>
      </c>
      <c r="I57" s="2" t="s">
        <v>2010</v>
      </c>
      <c r="J57" s="12">
        <v>46087.6275</v>
      </c>
      <c r="K57" s="2" t="s">
        <v>294</v>
      </c>
      <c r="L57" s="12">
        <v>46091.39115740741</v>
      </c>
      <c r="M57" s="2" t="s">
        <v>2011</v>
      </c>
      <c r="N57" s="12">
        <v>46090.50840277778</v>
      </c>
    </row>
    <row r="58">
      <c r="A58" s="2" t="s">
        <v>2083</v>
      </c>
      <c r="B58" s="13">
        <v>2569.0</v>
      </c>
      <c r="C58" s="13">
        <v>3.0</v>
      </c>
      <c r="D58" s="13">
        <v>8.0</v>
      </c>
      <c r="E58" s="2">
        <v>2.0</v>
      </c>
      <c r="F58" s="2" t="s">
        <v>0</v>
      </c>
      <c r="G58" s="2" t="s">
        <v>12</v>
      </c>
      <c r="H58" s="2" t="s">
        <v>2009</v>
      </c>
      <c r="I58" s="2" t="s">
        <v>2010</v>
      </c>
      <c r="J58" s="12">
        <v>46087.628159722226</v>
      </c>
      <c r="K58" s="2" t="s">
        <v>294</v>
      </c>
      <c r="L58" s="12">
        <v>46087.694502314815</v>
      </c>
      <c r="M58" s="2" t="s">
        <v>2011</v>
      </c>
      <c r="N58" s="12">
        <v>46087.645787037036</v>
      </c>
    </row>
    <row r="59">
      <c r="A59" s="2" t="s">
        <v>2084</v>
      </c>
      <c r="B59" s="13">
        <v>2569.0</v>
      </c>
      <c r="C59" s="13">
        <v>3.0</v>
      </c>
      <c r="D59" s="13">
        <v>12.0</v>
      </c>
      <c r="E59" s="2">
        <v>1.0</v>
      </c>
      <c r="F59" s="2" t="s">
        <v>11</v>
      </c>
      <c r="G59" s="2" t="s">
        <v>9</v>
      </c>
      <c r="H59" s="2" t="s">
        <v>2030</v>
      </c>
      <c r="I59" s="2" t="s">
        <v>2010</v>
      </c>
      <c r="J59" s="12">
        <v>46088.658692129626</v>
      </c>
      <c r="K59" s="2" t="s">
        <v>294</v>
      </c>
      <c r="L59" s="12">
        <v>46091.391388888886</v>
      </c>
      <c r="M59" s="2" t="s">
        <v>2011</v>
      </c>
      <c r="N59" s="12">
        <v>46089.339317129634</v>
      </c>
    </row>
    <row r="60">
      <c r="A60" s="2" t="s">
        <v>2085</v>
      </c>
      <c r="B60" s="13">
        <v>2569.0</v>
      </c>
      <c r="C60" s="13">
        <v>3.0</v>
      </c>
      <c r="D60" s="13">
        <v>13.0</v>
      </c>
      <c r="E60" s="2">
        <v>3.0</v>
      </c>
      <c r="F60" s="2" t="s">
        <v>11</v>
      </c>
      <c r="G60" s="2" t="s">
        <v>7</v>
      </c>
      <c r="H60" s="2" t="s">
        <v>2015</v>
      </c>
      <c r="I60" s="2" t="s">
        <v>2010</v>
      </c>
      <c r="J60" s="12">
        <v>46088.65913194444</v>
      </c>
      <c r="K60" s="2" t="s">
        <v>294</v>
      </c>
      <c r="L60" s="12">
        <v>46091.39158564815</v>
      </c>
      <c r="M60" s="2" t="s">
        <v>2011</v>
      </c>
      <c r="N60" s="12">
        <v>46090.508263888885</v>
      </c>
    </row>
    <row r="61">
      <c r="A61" s="2" t="s">
        <v>2086</v>
      </c>
      <c r="B61" s="13">
        <v>2569.0</v>
      </c>
      <c r="C61" s="13">
        <v>3.0</v>
      </c>
      <c r="D61" s="13">
        <v>12.0</v>
      </c>
      <c r="E61" s="2">
        <v>3.0</v>
      </c>
      <c r="F61" s="2" t="s">
        <v>9</v>
      </c>
      <c r="G61" s="2" t="s">
        <v>5</v>
      </c>
      <c r="H61" s="2" t="s">
        <v>2087</v>
      </c>
      <c r="I61" s="2" t="s">
        <v>2010</v>
      </c>
      <c r="J61" s="12">
        <v>46090.41496527778</v>
      </c>
      <c r="K61" s="2" t="s">
        <v>294</v>
      </c>
      <c r="L61" s="12">
        <v>46091.39173611111</v>
      </c>
      <c r="M61" s="2" t="s">
        <v>2011</v>
      </c>
      <c r="N61" s="12">
        <v>46090.41532407407</v>
      </c>
    </row>
    <row r="62">
      <c r="A62" s="2" t="s">
        <v>2088</v>
      </c>
      <c r="B62" s="13">
        <v>2569.0</v>
      </c>
      <c r="C62" s="13">
        <v>3.0</v>
      </c>
      <c r="D62" s="13">
        <v>14.0</v>
      </c>
      <c r="E62" s="2">
        <v>1.0</v>
      </c>
      <c r="F62" s="2" t="s">
        <v>9</v>
      </c>
      <c r="G62" s="2" t="s">
        <v>6</v>
      </c>
      <c r="H62" s="2" t="s">
        <v>2087</v>
      </c>
      <c r="I62" s="2" t="s">
        <v>2010</v>
      </c>
      <c r="J62" s="12">
        <v>46090.417546296296</v>
      </c>
      <c r="K62" s="2" t="s">
        <v>294</v>
      </c>
      <c r="L62" s="12">
        <v>46091.39194444445</v>
      </c>
      <c r="M62" s="2" t="s">
        <v>2011</v>
      </c>
      <c r="N62" s="12">
        <v>46090.41826388889</v>
      </c>
    </row>
    <row r="63">
      <c r="A63" s="2" t="s">
        <v>2089</v>
      </c>
      <c r="B63" s="13">
        <v>2569.0</v>
      </c>
      <c r="C63" s="13">
        <v>3.0</v>
      </c>
      <c r="D63" s="13">
        <v>24.0</v>
      </c>
      <c r="E63" s="2">
        <v>3.0</v>
      </c>
      <c r="F63" s="2" t="s">
        <v>5</v>
      </c>
      <c r="G63" s="2" t="s">
        <v>8</v>
      </c>
      <c r="H63" s="2" t="s">
        <v>2090</v>
      </c>
      <c r="I63" s="2" t="s">
        <v>2016</v>
      </c>
      <c r="J63" s="12">
        <v>46097.49636574074</v>
      </c>
      <c r="K63" s="2" t="s">
        <v>2017</v>
      </c>
      <c r="L63" s="12">
        <v>46100.721238425926</v>
      </c>
    </row>
    <row r="64">
      <c r="A64" s="2" t="s">
        <v>2091</v>
      </c>
      <c r="B64" s="13">
        <v>2569.0</v>
      </c>
      <c r="C64" s="13">
        <v>3.0</v>
      </c>
      <c r="D64" s="13">
        <v>26.0</v>
      </c>
      <c r="E64" s="2">
        <v>1.0</v>
      </c>
      <c r="F64" s="2" t="s">
        <v>5</v>
      </c>
      <c r="G64" s="2" t="s">
        <v>8</v>
      </c>
      <c r="H64" s="2" t="s">
        <v>2090</v>
      </c>
      <c r="I64" s="2" t="s">
        <v>2010</v>
      </c>
      <c r="J64" s="12">
        <v>46097.498125</v>
      </c>
      <c r="K64" s="2" t="s">
        <v>294</v>
      </c>
      <c r="L64" s="12">
        <v>46104.851793981485</v>
      </c>
      <c r="M64" s="2" t="s">
        <v>2011</v>
      </c>
      <c r="N64" s="12">
        <v>46102.375810185185</v>
      </c>
    </row>
    <row r="65">
      <c r="A65" s="2" t="s">
        <v>2092</v>
      </c>
      <c r="B65" s="13">
        <v>2569.0</v>
      </c>
      <c r="C65" s="13">
        <v>3.0</v>
      </c>
      <c r="D65" s="13">
        <v>21.0</v>
      </c>
      <c r="E65" s="2">
        <v>2.0</v>
      </c>
      <c r="F65" s="2" t="s">
        <v>0</v>
      </c>
      <c r="G65" s="2" t="s">
        <v>5</v>
      </c>
      <c r="H65" s="2" t="s">
        <v>2015</v>
      </c>
      <c r="I65" s="2" t="s">
        <v>2010</v>
      </c>
      <c r="J65" s="12">
        <v>46097.4983912037</v>
      </c>
      <c r="K65" s="2" t="s">
        <v>294</v>
      </c>
      <c r="L65" s="12">
        <v>46100.42383101852</v>
      </c>
      <c r="M65" s="2" t="s">
        <v>2011</v>
      </c>
      <c r="N65" s="12">
        <v>46097.500196759254</v>
      </c>
    </row>
    <row r="66">
      <c r="A66" s="2" t="s">
        <v>2093</v>
      </c>
      <c r="B66" s="13">
        <v>2569.0</v>
      </c>
      <c r="C66" s="13">
        <v>3.0</v>
      </c>
      <c r="D66" s="13">
        <v>23.0</v>
      </c>
      <c r="E66" s="2">
        <v>1.0</v>
      </c>
      <c r="F66" s="2" t="s">
        <v>5</v>
      </c>
      <c r="G66" s="2" t="s">
        <v>6</v>
      </c>
      <c r="H66" s="2" t="s">
        <v>2090</v>
      </c>
      <c r="I66" s="2" t="s">
        <v>2010</v>
      </c>
      <c r="J66" s="12">
        <v>46097.55101851852</v>
      </c>
      <c r="K66" s="2" t="s">
        <v>294</v>
      </c>
      <c r="L66" s="12">
        <v>46100.42418981482</v>
      </c>
      <c r="M66" s="2" t="s">
        <v>2011</v>
      </c>
      <c r="N66" s="12">
        <v>46097.55241898148</v>
      </c>
    </row>
    <row r="67">
      <c r="A67" s="2" t="s">
        <v>2094</v>
      </c>
      <c r="B67" s="13">
        <v>2569.0</v>
      </c>
      <c r="C67" s="13">
        <v>3.0</v>
      </c>
      <c r="D67" s="13">
        <v>22.0</v>
      </c>
      <c r="E67" s="2">
        <v>1.0</v>
      </c>
      <c r="F67" s="2" t="s">
        <v>7</v>
      </c>
      <c r="G67" s="2" t="s">
        <v>5</v>
      </c>
      <c r="H67" s="2" t="s">
        <v>2009</v>
      </c>
      <c r="I67" s="2" t="s">
        <v>2010</v>
      </c>
      <c r="J67" s="12">
        <v>46098.335625</v>
      </c>
      <c r="K67" s="2" t="s">
        <v>294</v>
      </c>
      <c r="L67" s="12">
        <v>46100.42365740741</v>
      </c>
      <c r="M67" s="2" t="s">
        <v>2011</v>
      </c>
      <c r="N67" s="12">
        <v>46098.35278935185</v>
      </c>
    </row>
    <row r="68">
      <c r="A68" s="2" t="s">
        <v>2095</v>
      </c>
      <c r="B68" s="13">
        <v>2569.0</v>
      </c>
      <c r="C68" s="13">
        <v>3.0</v>
      </c>
      <c r="D68" s="13">
        <v>21.0</v>
      </c>
      <c r="E68" s="2">
        <v>1.0</v>
      </c>
      <c r="F68" s="2" t="s">
        <v>7</v>
      </c>
      <c r="G68" s="2" t="s">
        <v>11</v>
      </c>
      <c r="H68" s="2" t="s">
        <v>2009</v>
      </c>
      <c r="I68" s="2" t="s">
        <v>2010</v>
      </c>
      <c r="J68" s="12">
        <v>46098.33650462963</v>
      </c>
      <c r="K68" s="2" t="s">
        <v>294</v>
      </c>
      <c r="L68" s="12">
        <v>46100.42344907407</v>
      </c>
      <c r="M68" s="2" t="s">
        <v>2011</v>
      </c>
      <c r="N68" s="12">
        <v>46098.34657407408</v>
      </c>
    </row>
    <row r="69">
      <c r="A69" s="2" t="s">
        <v>2096</v>
      </c>
      <c r="B69" s="13">
        <v>2569.0</v>
      </c>
      <c r="C69" s="13">
        <v>3.0</v>
      </c>
      <c r="D69" s="13">
        <v>23.0</v>
      </c>
      <c r="E69" s="2">
        <v>3.0</v>
      </c>
      <c r="F69" s="2" t="s">
        <v>7</v>
      </c>
      <c r="G69" s="2" t="s">
        <v>11</v>
      </c>
      <c r="H69" s="2" t="s">
        <v>2009</v>
      </c>
      <c r="I69" s="2" t="s">
        <v>2010</v>
      </c>
      <c r="J69" s="12">
        <v>46098.33707175926</v>
      </c>
      <c r="K69" s="2" t="s">
        <v>294</v>
      </c>
      <c r="L69" s="12">
        <v>46100.42327546296</v>
      </c>
      <c r="M69" s="2" t="s">
        <v>2011</v>
      </c>
      <c r="N69" s="12">
        <v>46098.34673611111</v>
      </c>
    </row>
    <row r="70">
      <c r="A70" s="2" t="s">
        <v>2097</v>
      </c>
      <c r="B70" s="13">
        <v>2569.0</v>
      </c>
      <c r="C70" s="13">
        <v>3.0</v>
      </c>
      <c r="D70" s="13">
        <v>25.0</v>
      </c>
      <c r="E70" s="2">
        <v>1.0</v>
      </c>
      <c r="F70" s="2" t="s">
        <v>7</v>
      </c>
      <c r="G70" s="2" t="s">
        <v>0</v>
      </c>
      <c r="H70" s="2" t="s">
        <v>2009</v>
      </c>
      <c r="I70" s="2" t="s">
        <v>2010</v>
      </c>
      <c r="J70" s="12">
        <v>46098.33751157408</v>
      </c>
      <c r="K70" s="2" t="s">
        <v>294</v>
      </c>
      <c r="L70" s="12">
        <v>46100.42309027778</v>
      </c>
      <c r="M70" s="2" t="s">
        <v>2011</v>
      </c>
      <c r="N70" s="12">
        <v>46098.35453703704</v>
      </c>
    </row>
    <row r="71">
      <c r="A71" s="2" t="s">
        <v>2098</v>
      </c>
      <c r="B71" s="13">
        <v>2569.0</v>
      </c>
      <c r="C71" s="13">
        <v>3.0</v>
      </c>
      <c r="D71" s="13">
        <v>26.0</v>
      </c>
      <c r="E71" s="2">
        <v>3.0</v>
      </c>
      <c r="F71" s="2" t="s">
        <v>7</v>
      </c>
      <c r="G71" s="2" t="s">
        <v>0</v>
      </c>
      <c r="H71" s="2" t="s">
        <v>2009</v>
      </c>
      <c r="I71" s="2" t="s">
        <v>2010</v>
      </c>
      <c r="J71" s="12">
        <v>46098.338009259256</v>
      </c>
      <c r="K71" s="2" t="s">
        <v>294</v>
      </c>
      <c r="L71" s="12">
        <v>46100.42292824074</v>
      </c>
      <c r="M71" s="2" t="s">
        <v>2011</v>
      </c>
      <c r="N71" s="12">
        <v>46098.354629629626</v>
      </c>
    </row>
    <row r="72">
      <c r="A72" s="2" t="s">
        <v>2099</v>
      </c>
      <c r="B72" s="13">
        <v>2569.0</v>
      </c>
      <c r="C72" s="13">
        <v>3.0</v>
      </c>
      <c r="D72" s="13">
        <v>28.0</v>
      </c>
      <c r="E72" s="2">
        <v>1.0</v>
      </c>
      <c r="F72" s="2" t="s">
        <v>7</v>
      </c>
      <c r="G72" s="2" t="s">
        <v>0</v>
      </c>
      <c r="H72" s="2" t="s">
        <v>2009</v>
      </c>
      <c r="I72" s="2" t="s">
        <v>2010</v>
      </c>
      <c r="J72" s="12">
        <v>46098.338483796295</v>
      </c>
      <c r="K72" s="2" t="s">
        <v>294</v>
      </c>
      <c r="L72" s="12">
        <v>46100.422743055555</v>
      </c>
      <c r="M72" s="2" t="s">
        <v>2011</v>
      </c>
      <c r="N72" s="12">
        <v>46098.35475694445</v>
      </c>
    </row>
    <row r="73">
      <c r="A73" s="2" t="s">
        <v>2100</v>
      </c>
      <c r="B73" s="13">
        <v>2569.0</v>
      </c>
      <c r="C73" s="13">
        <v>3.0</v>
      </c>
      <c r="D73" s="13">
        <v>29.0</v>
      </c>
      <c r="E73" s="2">
        <v>2.0</v>
      </c>
      <c r="F73" s="2" t="s">
        <v>7</v>
      </c>
      <c r="G73" s="2" t="s">
        <v>6</v>
      </c>
      <c r="H73" s="2" t="s">
        <v>2009</v>
      </c>
      <c r="I73" s="2" t="s">
        <v>2010</v>
      </c>
      <c r="J73" s="12">
        <v>46098.338900462964</v>
      </c>
      <c r="K73" s="2" t="s">
        <v>294</v>
      </c>
      <c r="L73" s="12">
        <v>46100.422627314816</v>
      </c>
      <c r="M73" s="2" t="s">
        <v>2011</v>
      </c>
      <c r="N73" s="12">
        <v>46098.36554398148</v>
      </c>
    </row>
    <row r="74">
      <c r="A74" s="2" t="s">
        <v>2101</v>
      </c>
      <c r="B74" s="13">
        <v>2569.0</v>
      </c>
      <c r="C74" s="13">
        <v>3.0</v>
      </c>
      <c r="D74" s="13">
        <v>22.0</v>
      </c>
      <c r="E74" s="2">
        <v>2.0</v>
      </c>
      <c r="F74" s="2" t="s">
        <v>12</v>
      </c>
      <c r="G74" s="2" t="s">
        <v>8</v>
      </c>
      <c r="H74" s="2" t="s">
        <v>2015</v>
      </c>
      <c r="I74" s="2" t="s">
        <v>2016</v>
      </c>
      <c r="J74" s="12">
        <v>46101.35099537037</v>
      </c>
      <c r="K74" s="2" t="s">
        <v>2017</v>
      </c>
      <c r="L74" s="12">
        <v>46101.35270833333</v>
      </c>
    </row>
    <row r="75">
      <c r="A75" s="2" t="s">
        <v>2102</v>
      </c>
      <c r="B75" s="13">
        <v>2569.0</v>
      </c>
      <c r="C75" s="13">
        <v>3.0</v>
      </c>
      <c r="D75" s="13">
        <v>22.0</v>
      </c>
      <c r="E75" s="2">
        <v>2.0</v>
      </c>
      <c r="F75" s="2" t="s">
        <v>12</v>
      </c>
      <c r="G75" s="2" t="s">
        <v>6</v>
      </c>
      <c r="H75" s="2" t="s">
        <v>2015</v>
      </c>
      <c r="I75" s="2" t="s">
        <v>2016</v>
      </c>
      <c r="J75" s="12">
        <v>46101.35549768519</v>
      </c>
      <c r="K75" s="2" t="s">
        <v>2017</v>
      </c>
      <c r="L75" s="12">
        <v>46101.35695601852</v>
      </c>
    </row>
    <row r="76">
      <c r="A76" s="2" t="s">
        <v>2103</v>
      </c>
      <c r="B76" s="13">
        <v>2569.0</v>
      </c>
      <c r="C76" s="13">
        <v>3.0</v>
      </c>
      <c r="D76" s="13">
        <v>26.0</v>
      </c>
      <c r="E76" s="2">
        <v>1.0</v>
      </c>
      <c r="F76" s="2" t="s">
        <v>6</v>
      </c>
      <c r="G76" s="2" t="s">
        <v>12</v>
      </c>
      <c r="H76" s="2" t="s">
        <v>2104</v>
      </c>
      <c r="I76" s="2" t="s">
        <v>2010</v>
      </c>
      <c r="J76" s="12">
        <v>46101.35810185185</v>
      </c>
      <c r="K76" s="2" t="s">
        <v>294</v>
      </c>
      <c r="L76" s="12">
        <v>46101.49418981482</v>
      </c>
      <c r="M76" s="2" t="s">
        <v>2011</v>
      </c>
      <c r="N76" s="12">
        <v>46101.35864583333</v>
      </c>
    </row>
    <row r="77">
      <c r="A77" s="2" t="s">
        <v>2105</v>
      </c>
      <c r="B77" s="13">
        <v>2569.0</v>
      </c>
      <c r="C77" s="13">
        <v>3.0</v>
      </c>
      <c r="D77" s="13">
        <v>22.0</v>
      </c>
      <c r="E77" s="2">
        <v>2.0</v>
      </c>
      <c r="F77" s="2" t="s">
        <v>12</v>
      </c>
      <c r="G77" s="2" t="s">
        <v>6</v>
      </c>
      <c r="H77" s="2" t="s">
        <v>2015</v>
      </c>
      <c r="I77" s="2" t="s">
        <v>2010</v>
      </c>
      <c r="J77" s="12">
        <v>46101.358460648145</v>
      </c>
      <c r="K77" s="2" t="s">
        <v>294</v>
      </c>
      <c r="L77" s="12">
        <v>46101.494305555556</v>
      </c>
      <c r="M77" s="2" t="s">
        <v>2011</v>
      </c>
      <c r="N77" s="12">
        <v>46101.359305555554</v>
      </c>
    </row>
    <row r="78">
      <c r="A78" s="2" t="s">
        <v>2106</v>
      </c>
      <c r="B78" s="13">
        <v>2569.0</v>
      </c>
      <c r="C78" s="13">
        <v>3.0</v>
      </c>
      <c r="D78" s="13">
        <v>28.0</v>
      </c>
      <c r="E78" s="2">
        <v>1.0</v>
      </c>
      <c r="F78" s="2" t="s">
        <v>11</v>
      </c>
      <c r="G78" s="2" t="s">
        <v>9</v>
      </c>
      <c r="H78" s="2" t="s">
        <v>2015</v>
      </c>
      <c r="I78" s="2" t="s">
        <v>2016</v>
      </c>
      <c r="J78" s="12">
        <v>46101.50219907408</v>
      </c>
      <c r="K78" s="2" t="s">
        <v>2017</v>
      </c>
      <c r="L78" s="12">
        <v>46101.51425925926</v>
      </c>
    </row>
    <row r="79">
      <c r="A79" s="2" t="s">
        <v>2107</v>
      </c>
      <c r="B79" s="13">
        <v>2569.0</v>
      </c>
      <c r="C79" s="13">
        <v>3.0</v>
      </c>
      <c r="D79" s="13">
        <v>28.0</v>
      </c>
      <c r="E79" s="2">
        <v>2.0</v>
      </c>
      <c r="F79" s="2" t="s">
        <v>9</v>
      </c>
      <c r="G79" s="2" t="s">
        <v>11</v>
      </c>
      <c r="H79" s="2" t="s">
        <v>2015</v>
      </c>
      <c r="I79" s="2" t="s">
        <v>2010</v>
      </c>
      <c r="J79" s="12">
        <v>46101.551307870366</v>
      </c>
      <c r="K79" s="2" t="s">
        <v>294</v>
      </c>
      <c r="L79" s="12">
        <v>46102.409467592595</v>
      </c>
      <c r="M79" s="2" t="s">
        <v>2011</v>
      </c>
      <c r="N79" s="12">
        <v>46101.553391203706</v>
      </c>
    </row>
    <row r="80">
      <c r="A80" s="2" t="s">
        <v>2108</v>
      </c>
      <c r="B80" s="13">
        <v>2569.0</v>
      </c>
      <c r="C80" s="13">
        <v>3.0</v>
      </c>
      <c r="D80" s="13">
        <v>28.0</v>
      </c>
      <c r="E80" s="2">
        <v>1.0</v>
      </c>
      <c r="F80" s="2" t="s">
        <v>11</v>
      </c>
      <c r="G80" s="2" t="s">
        <v>9</v>
      </c>
      <c r="H80" s="2" t="s">
        <v>2015</v>
      </c>
      <c r="I80" s="2" t="s">
        <v>2010</v>
      </c>
      <c r="J80" s="12">
        <v>46101.55247685185</v>
      </c>
      <c r="K80" s="2" t="s">
        <v>294</v>
      </c>
      <c r="L80" s="12">
        <v>46102.40960648148</v>
      </c>
      <c r="M80" s="2" t="s">
        <v>2011</v>
      </c>
      <c r="N80" s="12">
        <v>46101.55296296296</v>
      </c>
    </row>
    <row r="81">
      <c r="A81" s="2" t="s">
        <v>2109</v>
      </c>
      <c r="B81" s="13">
        <v>2569.0</v>
      </c>
      <c r="C81" s="13">
        <v>3.0</v>
      </c>
      <c r="D81" s="13">
        <v>27.0</v>
      </c>
      <c r="E81" s="2">
        <v>1.0</v>
      </c>
      <c r="F81" s="2" t="s">
        <v>0</v>
      </c>
      <c r="G81" s="2" t="s">
        <v>8</v>
      </c>
      <c r="H81" s="2" t="s">
        <v>2015</v>
      </c>
      <c r="I81" s="2" t="s">
        <v>2010</v>
      </c>
      <c r="J81" s="12">
        <v>46106.938946759255</v>
      </c>
      <c r="K81" s="2" t="s">
        <v>294</v>
      </c>
      <c r="L81" s="12">
        <v>46107.539976851855</v>
      </c>
      <c r="M81" s="2" t="s">
        <v>2011</v>
      </c>
      <c r="N81" s="12">
        <v>46106.93960648148</v>
      </c>
    </row>
    <row r="82">
      <c r="A82" s="2" t="s">
        <v>2110</v>
      </c>
      <c r="B82" s="13">
        <v>2569.0</v>
      </c>
      <c r="C82" s="13">
        <v>4.0</v>
      </c>
      <c r="D82" s="13">
        <v>4.0</v>
      </c>
      <c r="E82" s="2">
        <v>2.0</v>
      </c>
      <c r="F82" s="2" t="s">
        <v>0</v>
      </c>
      <c r="G82" s="2" t="s">
        <v>11</v>
      </c>
      <c r="H82" s="2" t="s">
        <v>2015</v>
      </c>
      <c r="I82" s="2" t="s">
        <v>2010</v>
      </c>
      <c r="J82" s="12">
        <v>46113.6878587963</v>
      </c>
      <c r="K82" s="2" t="s">
        <v>294</v>
      </c>
      <c r="L82" s="12">
        <v>46114.694872685184</v>
      </c>
      <c r="M82" s="2" t="s">
        <v>2011</v>
      </c>
      <c r="N82" s="12">
        <v>46113.68892361112</v>
      </c>
    </row>
    <row r="83">
      <c r="A83" s="2" t="s">
        <v>2111</v>
      </c>
      <c r="B83" s="13">
        <v>2569.0</v>
      </c>
      <c r="C83" s="13">
        <v>4.0</v>
      </c>
      <c r="D83" s="13">
        <v>11.0</v>
      </c>
      <c r="E83" s="2">
        <v>1.0</v>
      </c>
      <c r="F83" s="2" t="s">
        <v>11</v>
      </c>
      <c r="G83" s="2" t="s">
        <v>0</v>
      </c>
      <c r="H83" s="2" t="s">
        <v>2015</v>
      </c>
      <c r="I83" s="2" t="s">
        <v>2010</v>
      </c>
      <c r="J83" s="12">
        <v>46113.68863425926</v>
      </c>
      <c r="K83" s="2" t="s">
        <v>294</v>
      </c>
      <c r="L83" s="12">
        <v>46114.695023148146</v>
      </c>
      <c r="M83" s="2" t="s">
        <v>2011</v>
      </c>
      <c r="N83" s="12">
        <v>46114.69425925926</v>
      </c>
    </row>
    <row r="84">
      <c r="A84" s="2" t="s">
        <v>2112</v>
      </c>
      <c r="B84" s="13">
        <v>2569.0</v>
      </c>
      <c r="C84" s="13">
        <v>4.0</v>
      </c>
      <c r="D84" s="13">
        <v>9.0</v>
      </c>
      <c r="E84" s="2">
        <v>3.0</v>
      </c>
      <c r="F84" s="2" t="s">
        <v>12</v>
      </c>
      <c r="G84" s="2" t="s">
        <v>6</v>
      </c>
      <c r="H84" s="2" t="s">
        <v>2009</v>
      </c>
      <c r="I84" s="2" t="s">
        <v>2010</v>
      </c>
      <c r="J84" s="12">
        <v>46119.346296296295</v>
      </c>
      <c r="K84" s="2" t="s">
        <v>294</v>
      </c>
      <c r="L84" s="12">
        <v>46119.94325231481</v>
      </c>
      <c r="M84" s="2" t="s">
        <v>2011</v>
      </c>
      <c r="N84" s="12">
        <v>46119.3487962963</v>
      </c>
    </row>
    <row r="85">
      <c r="A85" s="2" t="s">
        <v>2113</v>
      </c>
      <c r="B85" s="13">
        <v>2569.0</v>
      </c>
      <c r="C85" s="13">
        <v>4.0</v>
      </c>
      <c r="D85" s="13">
        <v>8.0</v>
      </c>
      <c r="E85" s="2">
        <v>1.0</v>
      </c>
      <c r="F85" s="2" t="s">
        <v>12</v>
      </c>
      <c r="G85" s="2" t="s">
        <v>6</v>
      </c>
      <c r="H85" s="2" t="s">
        <v>2009</v>
      </c>
      <c r="I85" s="2" t="s">
        <v>2010</v>
      </c>
      <c r="J85" s="12">
        <v>46119.34684027778</v>
      </c>
      <c r="K85" s="2" t="s">
        <v>294</v>
      </c>
      <c r="L85" s="12">
        <v>46119.94280092593</v>
      </c>
      <c r="M85" s="2" t="s">
        <v>2011</v>
      </c>
      <c r="N85" s="12">
        <v>46119.34894675926</v>
      </c>
    </row>
    <row r="86">
      <c r="A86" s="2" t="s">
        <v>2114</v>
      </c>
      <c r="B86" s="13">
        <v>2569.0</v>
      </c>
      <c r="C86" s="13">
        <v>4.0</v>
      </c>
      <c r="D86" s="13">
        <v>12.0</v>
      </c>
      <c r="E86" s="2">
        <v>1.0</v>
      </c>
      <c r="F86" s="2" t="s">
        <v>6</v>
      </c>
      <c r="G86" s="2" t="s">
        <v>12</v>
      </c>
      <c r="H86" s="2" t="s">
        <v>2104</v>
      </c>
      <c r="I86" s="2" t="s">
        <v>2010</v>
      </c>
      <c r="J86" s="12">
        <v>46119.34836805555</v>
      </c>
      <c r="K86" s="2" t="s">
        <v>294</v>
      </c>
      <c r="L86" s="12">
        <v>46119.943923611114</v>
      </c>
      <c r="M86" s="2" t="s">
        <v>2011</v>
      </c>
      <c r="N86" s="12">
        <v>46119.35194444444</v>
      </c>
    </row>
    <row r="87">
      <c r="A87" s="2" t="s">
        <v>2115</v>
      </c>
      <c r="B87" s="13">
        <v>2569.0</v>
      </c>
      <c r="C87" s="13">
        <v>4.0</v>
      </c>
      <c r="D87" s="13">
        <v>11.0</v>
      </c>
      <c r="E87" s="2">
        <v>3.0</v>
      </c>
      <c r="F87" s="2" t="s">
        <v>5</v>
      </c>
      <c r="G87" s="2" t="s">
        <v>9</v>
      </c>
      <c r="H87" s="2" t="s">
        <v>2015</v>
      </c>
      <c r="I87" s="2" t="s">
        <v>2010</v>
      </c>
      <c r="J87" s="12">
        <v>46119.59421296296</v>
      </c>
      <c r="K87" s="2" t="s">
        <v>294</v>
      </c>
      <c r="L87" s="12">
        <v>46119.94375</v>
      </c>
      <c r="M87" s="2" t="s">
        <v>2011</v>
      </c>
      <c r="N87" s="12">
        <v>46119.59815972223</v>
      </c>
    </row>
    <row r="88">
      <c r="A88" s="2" t="s">
        <v>2116</v>
      </c>
      <c r="B88" s="13">
        <v>2569.0</v>
      </c>
      <c r="C88" s="13">
        <v>4.0</v>
      </c>
      <c r="D88" s="13">
        <v>14.0</v>
      </c>
      <c r="E88" s="2">
        <v>1.0</v>
      </c>
      <c r="F88" s="2" t="s">
        <v>5</v>
      </c>
      <c r="G88" s="2" t="s">
        <v>8</v>
      </c>
      <c r="H88" s="2" t="s">
        <v>2015</v>
      </c>
      <c r="I88" s="2" t="s">
        <v>2010</v>
      </c>
      <c r="J88" s="12">
        <v>46119.595613425925</v>
      </c>
      <c r="K88" s="2" t="s">
        <v>294</v>
      </c>
      <c r="L88" s="12">
        <v>46120.83414351852</v>
      </c>
      <c r="M88" s="2" t="s">
        <v>2011</v>
      </c>
      <c r="N88" s="12">
        <v>46120.38710648148</v>
      </c>
    </row>
    <row r="89">
      <c r="A89" s="2" t="s">
        <v>2117</v>
      </c>
      <c r="B89" s="13">
        <v>2569.0</v>
      </c>
      <c r="C89" s="13">
        <v>4.0</v>
      </c>
      <c r="D89" s="13">
        <v>15.0</v>
      </c>
      <c r="E89" s="2">
        <v>2.0</v>
      </c>
      <c r="F89" s="2" t="s">
        <v>5</v>
      </c>
      <c r="G89" s="2" t="s">
        <v>9</v>
      </c>
      <c r="H89" s="2" t="s">
        <v>2015</v>
      </c>
      <c r="I89" s="2" t="s">
        <v>2010</v>
      </c>
      <c r="J89" s="12">
        <v>46119.596770833334</v>
      </c>
      <c r="K89" s="2" t="s">
        <v>294</v>
      </c>
      <c r="L89" s="12">
        <v>46119.94428240741</v>
      </c>
      <c r="M89" s="2" t="s">
        <v>2011</v>
      </c>
      <c r="N89" s="12">
        <v>46119.59825231481</v>
      </c>
    </row>
    <row r="90">
      <c r="A90" s="2" t="s">
        <v>2118</v>
      </c>
      <c r="B90" s="13">
        <v>2569.0</v>
      </c>
      <c r="C90" s="13">
        <v>4.0</v>
      </c>
      <c r="D90" s="13">
        <v>8.0</v>
      </c>
      <c r="E90" s="2">
        <v>3.0</v>
      </c>
      <c r="F90" s="2" t="s">
        <v>0</v>
      </c>
      <c r="G90" s="2" t="s">
        <v>11</v>
      </c>
      <c r="H90" s="2" t="s">
        <v>2009</v>
      </c>
      <c r="I90" s="2" t="s">
        <v>2010</v>
      </c>
      <c r="J90" s="12">
        <v>46119.647372685184</v>
      </c>
      <c r="K90" s="2" t="s">
        <v>294</v>
      </c>
      <c r="L90" s="12">
        <v>46119.94298611111</v>
      </c>
      <c r="M90" s="2" t="s">
        <v>2011</v>
      </c>
      <c r="N90" s="12">
        <v>46119.74208333333</v>
      </c>
    </row>
    <row r="91">
      <c r="A91" s="2" t="s">
        <v>2119</v>
      </c>
      <c r="B91" s="13">
        <v>2569.0</v>
      </c>
      <c r="C91" s="13">
        <v>4.0</v>
      </c>
      <c r="D91" s="13">
        <v>10.0</v>
      </c>
      <c r="E91" s="2">
        <v>1.0</v>
      </c>
      <c r="F91" s="2" t="s">
        <v>0</v>
      </c>
      <c r="G91" s="2" t="s">
        <v>5</v>
      </c>
      <c r="H91" s="2" t="s">
        <v>2009</v>
      </c>
      <c r="I91" s="2" t="s">
        <v>2010</v>
      </c>
      <c r="J91" s="12">
        <v>46119.72297453704</v>
      </c>
      <c r="K91" s="2" t="s">
        <v>294</v>
      </c>
      <c r="L91" s="12">
        <v>46119.94351851852</v>
      </c>
      <c r="M91" s="2" t="s">
        <v>2011</v>
      </c>
      <c r="N91" s="12">
        <v>46119.72552083334</v>
      </c>
    </row>
    <row r="92">
      <c r="A92" s="2" t="s">
        <v>2120</v>
      </c>
      <c r="B92" s="13">
        <v>2569.0</v>
      </c>
      <c r="C92" s="13">
        <v>4.0</v>
      </c>
      <c r="D92" s="13">
        <v>12.0</v>
      </c>
      <c r="E92" s="2">
        <v>2.0</v>
      </c>
      <c r="F92" s="2" t="s">
        <v>11</v>
      </c>
      <c r="G92" s="2" t="s">
        <v>6</v>
      </c>
      <c r="H92" s="2" t="s">
        <v>2015</v>
      </c>
      <c r="I92" s="2" t="s">
        <v>2010</v>
      </c>
      <c r="J92" s="12">
        <v>46119.74255787037</v>
      </c>
      <c r="K92" s="2" t="s">
        <v>294</v>
      </c>
      <c r="L92" s="12">
        <v>46119.944085648145</v>
      </c>
      <c r="M92" s="2" t="s">
        <v>2011</v>
      </c>
      <c r="N92" s="12">
        <v>46119.86667824074</v>
      </c>
    </row>
    <row r="93">
      <c r="A93" s="2" t="s">
        <v>2121</v>
      </c>
      <c r="B93" s="13">
        <v>2569.0</v>
      </c>
      <c r="C93" s="13">
        <v>4.0</v>
      </c>
      <c r="D93" s="13">
        <v>9.0</v>
      </c>
      <c r="E93" s="2">
        <v>1.0</v>
      </c>
      <c r="F93" s="2" t="s">
        <v>7</v>
      </c>
      <c r="G93" s="2" t="s">
        <v>8</v>
      </c>
      <c r="H93" s="2" t="s">
        <v>2009</v>
      </c>
      <c r="I93" s="2" t="s">
        <v>2010</v>
      </c>
      <c r="J93" s="12">
        <v>46120.673425925925</v>
      </c>
      <c r="K93" s="2" t="s">
        <v>294</v>
      </c>
      <c r="L93" s="12">
        <v>46120.83393518518</v>
      </c>
      <c r="M93" s="2" t="s">
        <v>2011</v>
      </c>
      <c r="N93" s="12">
        <v>46120.69957175926</v>
      </c>
    </row>
    <row r="94">
      <c r="A94" s="2" t="s">
        <v>2122</v>
      </c>
      <c r="B94" s="13">
        <v>2569.0</v>
      </c>
      <c r="C94" s="13">
        <v>4.0</v>
      </c>
      <c r="D94" s="13">
        <v>14.0</v>
      </c>
      <c r="E94" s="2">
        <v>3.0</v>
      </c>
      <c r="F94" s="2" t="s">
        <v>11</v>
      </c>
      <c r="G94" s="2" t="s">
        <v>12</v>
      </c>
      <c r="H94" s="2" t="s">
        <v>2015</v>
      </c>
      <c r="I94" s="2" t="s">
        <v>2010</v>
      </c>
      <c r="J94" s="12">
        <v>46125.68952546296</v>
      </c>
      <c r="K94" s="2" t="s">
        <v>294</v>
      </c>
      <c r="L94" s="12">
        <v>46125.79783564815</v>
      </c>
      <c r="M94" s="2" t="s">
        <v>2011</v>
      </c>
      <c r="N94" s="12">
        <v>46125.689988425926</v>
      </c>
    </row>
    <row r="95">
      <c r="A95" s="2" t="s">
        <v>2123</v>
      </c>
      <c r="B95" s="13">
        <v>2569.0</v>
      </c>
      <c r="C95" s="13">
        <v>4.0</v>
      </c>
      <c r="D95" s="13">
        <v>15.0</v>
      </c>
      <c r="E95" s="2">
        <v>1.0</v>
      </c>
      <c r="F95" s="2" t="s">
        <v>12</v>
      </c>
      <c r="G95" s="2" t="s">
        <v>11</v>
      </c>
      <c r="H95" s="2" t="s">
        <v>2015</v>
      </c>
      <c r="I95" s="2" t="s">
        <v>2010</v>
      </c>
      <c r="J95" s="12">
        <v>46125.68956018519</v>
      </c>
      <c r="K95" s="2" t="s">
        <v>294</v>
      </c>
      <c r="L95" s="12">
        <v>46125.79797453704</v>
      </c>
      <c r="M95" s="2" t="s">
        <v>2011</v>
      </c>
      <c r="N95" s="12">
        <v>46125.68984953704</v>
      </c>
    </row>
    <row r="96">
      <c r="A96" s="2" t="s">
        <v>2124</v>
      </c>
      <c r="B96" s="13">
        <v>2569.0</v>
      </c>
      <c r="C96" s="13">
        <v>4.0</v>
      </c>
      <c r="D96" s="13">
        <v>18.0</v>
      </c>
      <c r="E96" s="2">
        <v>3.0</v>
      </c>
      <c r="F96" s="2" t="s">
        <v>11</v>
      </c>
      <c r="G96" s="2" t="s">
        <v>6</v>
      </c>
      <c r="H96" s="2" t="s">
        <v>2015</v>
      </c>
      <c r="I96" s="2" t="s">
        <v>2010</v>
      </c>
      <c r="J96" s="12">
        <v>46128.33395833333</v>
      </c>
      <c r="K96" s="2" t="s">
        <v>294</v>
      </c>
      <c r="L96" s="12">
        <v>46128.549421296295</v>
      </c>
      <c r="M96" s="2" t="s">
        <v>2011</v>
      </c>
      <c r="N96" s="12">
        <v>46128.3465162037</v>
      </c>
    </row>
    <row r="97">
      <c r="A97" s="2" t="s">
        <v>2125</v>
      </c>
      <c r="B97" s="13">
        <v>2569.0</v>
      </c>
      <c r="C97" s="13">
        <v>4.0</v>
      </c>
      <c r="D97" s="13">
        <v>17.0</v>
      </c>
      <c r="E97" s="2">
        <v>1.0</v>
      </c>
      <c r="F97" s="2" t="s">
        <v>6</v>
      </c>
      <c r="G97" s="2" t="s">
        <v>11</v>
      </c>
      <c r="H97" s="2" t="s">
        <v>2126</v>
      </c>
      <c r="I97" s="2" t="s">
        <v>2010</v>
      </c>
      <c r="J97" s="12">
        <v>46128.347662037035</v>
      </c>
      <c r="K97" s="2" t="s">
        <v>294</v>
      </c>
      <c r="L97" s="12">
        <v>46128.54929398148</v>
      </c>
      <c r="M97" s="2" t="s">
        <v>2011</v>
      </c>
      <c r="N97" s="12">
        <v>46128.35087962963</v>
      </c>
    </row>
    <row r="98">
      <c r="A98" s="2" t="s">
        <v>2127</v>
      </c>
      <c r="B98" s="13">
        <v>2569.0</v>
      </c>
      <c r="C98" s="13">
        <v>4.0</v>
      </c>
      <c r="D98" s="13">
        <v>21.0</v>
      </c>
      <c r="E98" s="2">
        <v>3.0</v>
      </c>
      <c r="F98" s="2" t="s">
        <v>6</v>
      </c>
      <c r="G98" s="2" t="s">
        <v>12</v>
      </c>
      <c r="H98" s="2" t="s">
        <v>2128</v>
      </c>
      <c r="I98" s="2" t="s">
        <v>2010</v>
      </c>
      <c r="J98" s="12">
        <v>46128.377789351856</v>
      </c>
      <c r="K98" s="2" t="s">
        <v>294</v>
      </c>
      <c r="L98" s="12">
        <v>46128.54917824074</v>
      </c>
      <c r="M98" s="2" t="s">
        <v>2011</v>
      </c>
      <c r="N98" s="12">
        <v>46128.38005787037</v>
      </c>
    </row>
    <row r="99">
      <c r="A99" s="2" t="s">
        <v>2129</v>
      </c>
      <c r="B99" s="13">
        <v>2569.0</v>
      </c>
      <c r="C99" s="13">
        <v>4.0</v>
      </c>
      <c r="D99" s="13">
        <v>19.0</v>
      </c>
      <c r="E99" s="2">
        <v>1.0</v>
      </c>
      <c r="F99" s="2" t="s">
        <v>12</v>
      </c>
      <c r="G99" s="2" t="s">
        <v>7</v>
      </c>
      <c r="H99" s="2" t="s">
        <v>2015</v>
      </c>
      <c r="I99" s="2" t="s">
        <v>2016</v>
      </c>
      <c r="J99" s="12">
        <v>46128.379895833335</v>
      </c>
      <c r="K99" s="2" t="s">
        <v>2017</v>
      </c>
      <c r="L99" s="12">
        <v>46128.382581018515</v>
      </c>
    </row>
    <row r="100">
      <c r="A100" s="2" t="s">
        <v>2130</v>
      </c>
      <c r="B100" s="13">
        <v>2569.0</v>
      </c>
      <c r="C100" s="13">
        <v>4.0</v>
      </c>
      <c r="D100" s="13">
        <v>19.0</v>
      </c>
      <c r="E100" s="2">
        <v>1.0</v>
      </c>
      <c r="F100" s="2" t="s">
        <v>12</v>
      </c>
      <c r="G100" s="2" t="s">
        <v>6</v>
      </c>
      <c r="H100" s="2" t="s">
        <v>2015</v>
      </c>
      <c r="I100" s="2" t="s">
        <v>2010</v>
      </c>
      <c r="J100" s="12">
        <v>46128.382893518516</v>
      </c>
      <c r="K100" s="2" t="s">
        <v>294</v>
      </c>
      <c r="L100" s="12">
        <v>46128.549050925925</v>
      </c>
      <c r="M100" s="2" t="s">
        <v>2011</v>
      </c>
      <c r="N100" s="12">
        <v>46128.3834375</v>
      </c>
    </row>
    <row r="101">
      <c r="A101" s="2" t="s">
        <v>2131</v>
      </c>
      <c r="B101" s="13">
        <v>2569.0</v>
      </c>
      <c r="C101" s="13">
        <v>4.0</v>
      </c>
      <c r="D101" s="13">
        <v>17.0</v>
      </c>
      <c r="E101" s="2">
        <v>3.0</v>
      </c>
      <c r="F101" s="2" t="s">
        <v>11</v>
      </c>
      <c r="G101" s="2" t="s">
        <v>0</v>
      </c>
      <c r="H101" s="2" t="s">
        <v>2015</v>
      </c>
      <c r="I101" s="2" t="s">
        <v>2010</v>
      </c>
      <c r="J101" s="12">
        <v>46128.4242824074</v>
      </c>
      <c r="K101" s="2" t="s">
        <v>294</v>
      </c>
      <c r="L101" s="12">
        <v>46128.548946759256</v>
      </c>
      <c r="M101" s="2" t="s">
        <v>2011</v>
      </c>
      <c r="N101" s="12">
        <v>46128.43125</v>
      </c>
    </row>
    <row r="102">
      <c r="A102" s="2" t="s">
        <v>2132</v>
      </c>
      <c r="B102" s="13">
        <v>2569.0</v>
      </c>
      <c r="C102" s="13">
        <v>4.0</v>
      </c>
      <c r="D102" s="13">
        <v>17.0</v>
      </c>
      <c r="E102" s="2">
        <v>1.0</v>
      </c>
      <c r="F102" s="2" t="s">
        <v>7</v>
      </c>
      <c r="G102" s="2" t="s">
        <v>12</v>
      </c>
      <c r="H102" s="2" t="s">
        <v>2009</v>
      </c>
      <c r="I102" s="2" t="s">
        <v>2010</v>
      </c>
      <c r="J102" s="12">
        <v>46128.491990740746</v>
      </c>
      <c r="K102" s="2" t="s">
        <v>294</v>
      </c>
      <c r="L102" s="12">
        <v>46128.54881944445</v>
      </c>
      <c r="M102" s="2" t="s">
        <v>2011</v>
      </c>
      <c r="N102" s="12">
        <v>46128.52594907407</v>
      </c>
    </row>
    <row r="103">
      <c r="A103" s="2" t="s">
        <v>2133</v>
      </c>
      <c r="B103" s="13">
        <v>2569.0</v>
      </c>
      <c r="C103" s="13">
        <v>4.0</v>
      </c>
      <c r="D103" s="13">
        <v>19.0</v>
      </c>
      <c r="E103" s="2">
        <v>3.0</v>
      </c>
      <c r="F103" s="2" t="s">
        <v>5</v>
      </c>
      <c r="G103" s="2" t="s">
        <v>7</v>
      </c>
      <c r="H103" s="2" t="s">
        <v>2090</v>
      </c>
      <c r="I103" s="2" t="s">
        <v>2010</v>
      </c>
      <c r="J103" s="12">
        <v>46129.648634259254</v>
      </c>
      <c r="K103" s="2" t="s">
        <v>294</v>
      </c>
      <c r="L103" s="12">
        <v>46130.367685185185</v>
      </c>
      <c r="M103" s="2" t="s">
        <v>2011</v>
      </c>
      <c r="N103" s="12">
        <v>46129.65207175926</v>
      </c>
    </row>
    <row r="104">
      <c r="A104" s="2" t="s">
        <v>2134</v>
      </c>
      <c r="B104" s="13">
        <v>2569.0</v>
      </c>
      <c r="C104" s="13">
        <v>4.0</v>
      </c>
      <c r="D104" s="13">
        <v>21.0</v>
      </c>
      <c r="E104" s="2">
        <v>1.0</v>
      </c>
      <c r="F104" s="2" t="s">
        <v>5</v>
      </c>
      <c r="G104" s="2" t="s">
        <v>11</v>
      </c>
      <c r="H104" s="2" t="s">
        <v>2090</v>
      </c>
      <c r="I104" s="2" t="s">
        <v>2010</v>
      </c>
      <c r="J104" s="12">
        <v>46129.64958333333</v>
      </c>
      <c r="K104" s="2" t="s">
        <v>294</v>
      </c>
      <c r="L104" s="12">
        <v>46130.36792824074</v>
      </c>
      <c r="M104" s="2" t="s">
        <v>2011</v>
      </c>
      <c r="N104" s="12">
        <v>46129.65126157408</v>
      </c>
    </row>
    <row r="105">
      <c r="A105" s="2" t="s">
        <v>2135</v>
      </c>
      <c r="B105" s="13">
        <v>2569.0</v>
      </c>
      <c r="C105" s="13">
        <v>4.0</v>
      </c>
      <c r="D105" s="13">
        <v>21.0</v>
      </c>
      <c r="E105" s="2">
        <v>1.0</v>
      </c>
      <c r="F105" s="2" t="s">
        <v>0</v>
      </c>
      <c r="G105" s="2" t="s">
        <v>7</v>
      </c>
      <c r="H105" s="2" t="s">
        <v>2015</v>
      </c>
      <c r="I105" s="2" t="s">
        <v>2010</v>
      </c>
      <c r="J105" s="12">
        <v>46130.47356481482</v>
      </c>
      <c r="K105" s="2" t="s">
        <v>294</v>
      </c>
      <c r="L105" s="12">
        <v>46132.675405092596</v>
      </c>
      <c r="M105" s="2" t="s">
        <v>2011</v>
      </c>
      <c r="N105" s="12">
        <v>46130.47515046297</v>
      </c>
    </row>
    <row r="106">
      <c r="A106" s="2" t="s">
        <v>2136</v>
      </c>
      <c r="B106" s="13">
        <v>2569.0</v>
      </c>
      <c r="C106" s="13">
        <v>4.0</v>
      </c>
      <c r="D106" s="13">
        <v>23.0</v>
      </c>
      <c r="E106" s="2">
        <v>3.0</v>
      </c>
      <c r="F106" s="2" t="s">
        <v>7</v>
      </c>
      <c r="G106" s="2" t="s">
        <v>0</v>
      </c>
      <c r="H106" s="2" t="s">
        <v>2009</v>
      </c>
      <c r="I106" s="2" t="s">
        <v>2010</v>
      </c>
      <c r="J106" s="12">
        <v>46130.47498842592</v>
      </c>
      <c r="K106" s="2" t="s">
        <v>294</v>
      </c>
      <c r="L106" s="12">
        <v>46132.67560185185</v>
      </c>
      <c r="M106" s="2" t="s">
        <v>2011</v>
      </c>
      <c r="N106" s="12">
        <v>46130.47550925926</v>
      </c>
    </row>
    <row r="107">
      <c r="A107" s="2" t="s">
        <v>2137</v>
      </c>
      <c r="B107" s="13">
        <v>2569.0</v>
      </c>
      <c r="C107" s="13">
        <v>4.0</v>
      </c>
      <c r="D107" s="13">
        <v>26.0</v>
      </c>
      <c r="E107" s="2">
        <v>2.0</v>
      </c>
      <c r="F107" s="2" t="s">
        <v>7</v>
      </c>
      <c r="G107" s="2" t="s">
        <v>5</v>
      </c>
      <c r="H107" s="2" t="s">
        <v>2015</v>
      </c>
      <c r="I107" s="2" t="s">
        <v>2010</v>
      </c>
      <c r="J107" s="12">
        <v>46130.4812962963</v>
      </c>
      <c r="K107" s="2" t="s">
        <v>294</v>
      </c>
      <c r="L107" s="12">
        <v>46132.67582175926</v>
      </c>
      <c r="M107" s="2" t="s">
        <v>2011</v>
      </c>
      <c r="N107" s="12">
        <v>46130.483553240745</v>
      </c>
    </row>
    <row r="108">
      <c r="A108" s="2" t="s">
        <v>2138</v>
      </c>
      <c r="B108" s="13">
        <v>2569.0</v>
      </c>
      <c r="C108" s="13">
        <v>4.0</v>
      </c>
      <c r="D108" s="13">
        <v>29.0</v>
      </c>
      <c r="E108" s="2">
        <v>3.0</v>
      </c>
      <c r="F108" s="2" t="s">
        <v>7</v>
      </c>
      <c r="G108" s="2" t="s">
        <v>5</v>
      </c>
      <c r="H108" s="2" t="s">
        <v>2009</v>
      </c>
      <c r="I108" s="2" t="s">
        <v>2010</v>
      </c>
      <c r="J108" s="12">
        <v>46130.48310185185</v>
      </c>
      <c r="K108" s="2" t="s">
        <v>294</v>
      </c>
      <c r="L108" s="12">
        <v>46132.67607638889</v>
      </c>
      <c r="M108" s="2" t="s">
        <v>2011</v>
      </c>
      <c r="N108" s="12">
        <v>46130.48380787037</v>
      </c>
    </row>
    <row r="109">
      <c r="A109" s="2" t="s">
        <v>2139</v>
      </c>
      <c r="B109" s="13">
        <v>2569.0</v>
      </c>
      <c r="C109" s="13">
        <v>4.0</v>
      </c>
      <c r="D109" s="13">
        <v>26.0</v>
      </c>
      <c r="E109" s="2">
        <v>1.0</v>
      </c>
      <c r="F109" s="2" t="s">
        <v>5</v>
      </c>
      <c r="G109" s="2" t="s">
        <v>7</v>
      </c>
      <c r="H109" s="2" t="s">
        <v>2015</v>
      </c>
      <c r="I109" s="2" t="s">
        <v>2010</v>
      </c>
      <c r="J109" s="12">
        <v>46130.484826388885</v>
      </c>
      <c r="K109" s="2" t="s">
        <v>294</v>
      </c>
      <c r="L109" s="12">
        <v>46132.67627314815</v>
      </c>
      <c r="M109" s="2" t="s">
        <v>2011</v>
      </c>
      <c r="N109" s="12">
        <v>46130.48630787037</v>
      </c>
    </row>
    <row r="110">
      <c r="A110" s="2" t="s">
        <v>2140</v>
      </c>
      <c r="B110" s="13">
        <v>2569.0</v>
      </c>
      <c r="C110" s="13">
        <v>4.0</v>
      </c>
      <c r="D110" s="13">
        <v>29.0</v>
      </c>
      <c r="E110" s="2">
        <v>1.0</v>
      </c>
      <c r="F110" s="2" t="s">
        <v>5</v>
      </c>
      <c r="G110" s="2" t="s">
        <v>7</v>
      </c>
      <c r="H110" s="2" t="s">
        <v>2015</v>
      </c>
      <c r="I110" s="2" t="s">
        <v>2010</v>
      </c>
      <c r="J110" s="12">
        <v>46130.48557870371</v>
      </c>
      <c r="K110" s="2" t="s">
        <v>294</v>
      </c>
      <c r="L110" s="12">
        <v>46132.67652777778</v>
      </c>
      <c r="M110" s="2" t="s">
        <v>2011</v>
      </c>
      <c r="N110" s="12">
        <v>46130.486562499995</v>
      </c>
    </row>
    <row r="111">
      <c r="A111" s="2" t="s">
        <v>2141</v>
      </c>
      <c r="B111" s="13">
        <v>2569.0</v>
      </c>
      <c r="C111" s="13">
        <v>4.0</v>
      </c>
      <c r="D111" s="13">
        <v>22.0</v>
      </c>
      <c r="E111" s="2">
        <v>1.0</v>
      </c>
      <c r="F111" s="2" t="s">
        <v>12</v>
      </c>
      <c r="G111" s="2" t="s">
        <v>0</v>
      </c>
      <c r="H111" s="2" t="s">
        <v>2015</v>
      </c>
      <c r="I111" s="2" t="s">
        <v>2010</v>
      </c>
      <c r="J111" s="12">
        <v>46132.672314814816</v>
      </c>
      <c r="K111" s="2" t="s">
        <v>294</v>
      </c>
      <c r="L111" s="12">
        <v>46132.88487268519</v>
      </c>
      <c r="M111" s="2" t="s">
        <v>2011</v>
      </c>
      <c r="N111" s="12">
        <v>46132.67393518519</v>
      </c>
    </row>
    <row r="112">
      <c r="A112" s="2" t="s">
        <v>2142</v>
      </c>
      <c r="B112" s="13">
        <v>2569.0</v>
      </c>
      <c r="C112" s="13">
        <v>4.0</v>
      </c>
      <c r="D112" s="13">
        <v>25.0</v>
      </c>
      <c r="E112" s="2">
        <v>3.0</v>
      </c>
      <c r="F112" s="2" t="s">
        <v>0</v>
      </c>
      <c r="G112" s="2" t="s">
        <v>12</v>
      </c>
      <c r="H112" s="2" t="s">
        <v>2015</v>
      </c>
      <c r="I112" s="2" t="s">
        <v>2010</v>
      </c>
      <c r="J112" s="12">
        <v>46132.67372685185</v>
      </c>
      <c r="K112" s="2" t="s">
        <v>294</v>
      </c>
      <c r="L112" s="12">
        <v>46132.88505787037</v>
      </c>
      <c r="M112" s="2" t="s">
        <v>2011</v>
      </c>
      <c r="N112" s="12">
        <v>46132.676041666666</v>
      </c>
    </row>
    <row r="113">
      <c r="A113" s="2" t="s">
        <v>2143</v>
      </c>
      <c r="B113" s="13">
        <v>2569.0</v>
      </c>
      <c r="C113" s="13">
        <v>4.0</v>
      </c>
      <c r="D113" s="13">
        <v>22.0</v>
      </c>
      <c r="E113" s="2">
        <v>3.0</v>
      </c>
      <c r="F113" s="2" t="s">
        <v>8</v>
      </c>
      <c r="G113" s="2" t="s">
        <v>9</v>
      </c>
      <c r="H113" s="2" t="s">
        <v>2009</v>
      </c>
      <c r="I113" s="2" t="s">
        <v>2010</v>
      </c>
      <c r="J113" s="12">
        <v>46133.48197916667</v>
      </c>
      <c r="K113" s="2" t="s">
        <v>294</v>
      </c>
      <c r="L113" s="12">
        <v>46133.76537037037</v>
      </c>
      <c r="M113" s="2" t="s">
        <v>2011</v>
      </c>
      <c r="N113" s="12">
        <v>46133.51050925926</v>
      </c>
    </row>
    <row r="114">
      <c r="A114" s="2" t="s">
        <v>2144</v>
      </c>
      <c r="B114" s="13">
        <v>2569.0</v>
      </c>
      <c r="C114" s="13">
        <v>4.0</v>
      </c>
      <c r="D114" s="13">
        <v>24.0</v>
      </c>
      <c r="E114" s="2">
        <v>1.0</v>
      </c>
      <c r="F114" s="2" t="s">
        <v>8</v>
      </c>
      <c r="G114" s="2" t="s">
        <v>9</v>
      </c>
      <c r="H114" s="2" t="s">
        <v>2009</v>
      </c>
      <c r="I114" s="2" t="s">
        <v>2010</v>
      </c>
      <c r="J114" s="12">
        <v>46133.4822337963</v>
      </c>
      <c r="K114" s="2" t="s">
        <v>294</v>
      </c>
      <c r="L114" s="12">
        <v>46133.765555555554</v>
      </c>
      <c r="M114" s="2" t="s">
        <v>2011</v>
      </c>
      <c r="N114" s="12">
        <v>46133.510671296295</v>
      </c>
    </row>
    <row r="115">
      <c r="A115" s="2" t="s">
        <v>2145</v>
      </c>
      <c r="B115" s="13">
        <v>2569.0</v>
      </c>
      <c r="C115" s="13">
        <v>4.0</v>
      </c>
      <c r="D115" s="13">
        <v>22.0</v>
      </c>
      <c r="E115" s="2">
        <v>1.0</v>
      </c>
      <c r="F115" s="2" t="s">
        <v>9</v>
      </c>
      <c r="G115" s="2" t="s">
        <v>8</v>
      </c>
      <c r="H115" s="2" t="s">
        <v>2015</v>
      </c>
      <c r="I115" s="2" t="s">
        <v>2010</v>
      </c>
      <c r="J115" s="12">
        <v>46133.510300925926</v>
      </c>
      <c r="K115" s="2" t="s">
        <v>294</v>
      </c>
      <c r="L115" s="12">
        <v>46133.76583333333</v>
      </c>
      <c r="M115" s="2" t="s">
        <v>2011</v>
      </c>
      <c r="N115" s="12">
        <v>46133.51269675926</v>
      </c>
    </row>
    <row r="116">
      <c r="A116" s="2" t="s">
        <v>2146</v>
      </c>
      <c r="B116" s="13">
        <v>2569.0</v>
      </c>
      <c r="C116" s="13">
        <v>4.0</v>
      </c>
      <c r="D116" s="13">
        <v>25.0</v>
      </c>
      <c r="E116" s="2">
        <v>2.0</v>
      </c>
      <c r="F116" s="2" t="s">
        <v>9</v>
      </c>
      <c r="G116" s="2" t="s">
        <v>5</v>
      </c>
      <c r="H116" s="2" t="s">
        <v>2015</v>
      </c>
      <c r="I116" s="2" t="s">
        <v>2010</v>
      </c>
      <c r="J116" s="12">
        <v>46133.58967592593</v>
      </c>
      <c r="K116" s="2" t="s">
        <v>294</v>
      </c>
      <c r="L116" s="12">
        <v>46133.77297453704</v>
      </c>
      <c r="M116" s="2" t="s">
        <v>2011</v>
      </c>
      <c r="N116" s="12">
        <v>46133.61004629629</v>
      </c>
    </row>
    <row r="117">
      <c r="A117" s="2" t="s">
        <v>2147</v>
      </c>
      <c r="B117" s="13">
        <v>2569.0</v>
      </c>
      <c r="C117" s="13">
        <v>4.0</v>
      </c>
      <c r="D117" s="13">
        <v>26.0</v>
      </c>
      <c r="E117" s="2">
        <v>2.0</v>
      </c>
      <c r="F117" s="2" t="s">
        <v>11</v>
      </c>
      <c r="G117" s="2" t="s">
        <v>0</v>
      </c>
      <c r="H117" s="2" t="s">
        <v>2015</v>
      </c>
      <c r="I117" s="2" t="s">
        <v>2016</v>
      </c>
      <c r="J117" s="12">
        <v>46134.53101851852</v>
      </c>
      <c r="K117" s="2" t="s">
        <v>2017</v>
      </c>
      <c r="L117" s="12">
        <v>46134.5318287037</v>
      </c>
    </row>
    <row r="118">
      <c r="A118" s="2" t="s">
        <v>2148</v>
      </c>
      <c r="B118" s="13">
        <v>2569.0</v>
      </c>
      <c r="C118" s="13">
        <v>4.0</v>
      </c>
      <c r="D118" s="13">
        <v>26.0</v>
      </c>
      <c r="E118" s="2">
        <v>2.0</v>
      </c>
      <c r="F118" s="2" t="s">
        <v>11</v>
      </c>
      <c r="G118" s="2" t="s">
        <v>0</v>
      </c>
      <c r="H118" s="2" t="s">
        <v>2009</v>
      </c>
      <c r="I118" s="2" t="s">
        <v>2010</v>
      </c>
      <c r="J118" s="12">
        <v>46134.53238425926</v>
      </c>
      <c r="K118" s="2" t="s">
        <v>294</v>
      </c>
      <c r="L118" s="12">
        <v>46136.87349537037</v>
      </c>
      <c r="M118" s="2" t="s">
        <v>2011</v>
      </c>
      <c r="N118" s="12">
        <v>46134.636145833334</v>
      </c>
    </row>
    <row r="119">
      <c r="A119" s="2" t="s">
        <v>2149</v>
      </c>
      <c r="B119" s="13">
        <v>2569.0</v>
      </c>
      <c r="C119" s="13">
        <v>4.0</v>
      </c>
      <c r="D119" s="13">
        <v>28.0</v>
      </c>
      <c r="E119" s="2">
        <v>1.0</v>
      </c>
      <c r="F119" s="2" t="s">
        <v>11</v>
      </c>
      <c r="G119" s="2" t="s">
        <v>0</v>
      </c>
      <c r="H119" s="2" t="s">
        <v>2009</v>
      </c>
      <c r="I119" s="2" t="s">
        <v>2010</v>
      </c>
      <c r="J119" s="12">
        <v>46134.532789351855</v>
      </c>
      <c r="K119" s="2" t="s">
        <v>294</v>
      </c>
      <c r="L119" s="12">
        <v>46136.873703703706</v>
      </c>
      <c r="M119" s="2" t="s">
        <v>2011</v>
      </c>
      <c r="N119" s="12">
        <v>46134.63631944444</v>
      </c>
    </row>
    <row r="120">
      <c r="A120" s="2" t="s">
        <v>2150</v>
      </c>
      <c r="B120" s="13">
        <v>2569.0</v>
      </c>
      <c r="C120" s="13">
        <v>4.0</v>
      </c>
      <c r="D120" s="13">
        <v>30.0</v>
      </c>
      <c r="E120" s="2">
        <v>3.0</v>
      </c>
      <c r="F120" s="2" t="s">
        <v>8</v>
      </c>
      <c r="G120" s="2" t="s">
        <v>5</v>
      </c>
      <c r="H120" s="2" t="s">
        <v>2151</v>
      </c>
      <c r="I120" s="2" t="s">
        <v>2152</v>
      </c>
      <c r="J120" s="12">
        <v>46139.3946875</v>
      </c>
      <c r="K120" s="2" t="s">
        <v>296</v>
      </c>
      <c r="L120" s="12">
        <v>46139.51472222222</v>
      </c>
      <c r="M120" s="2" t="s">
        <v>2011</v>
      </c>
      <c r="N120" s="12">
        <v>46139.39881944444</v>
      </c>
    </row>
    <row r="121">
      <c r="A121" s="2" t="s">
        <v>2153</v>
      </c>
      <c r="B121" s="13">
        <v>2569.0</v>
      </c>
      <c r="C121" s="13">
        <v>5.0</v>
      </c>
      <c r="D121" s="13">
        <v>3.0</v>
      </c>
      <c r="E121" s="2">
        <v>3.0</v>
      </c>
      <c r="F121" s="2" t="s">
        <v>11</v>
      </c>
      <c r="G121" s="2" t="s">
        <v>0</v>
      </c>
      <c r="H121" s="2" t="s">
        <v>2015</v>
      </c>
      <c r="I121" s="2" t="s">
        <v>2010</v>
      </c>
      <c r="J121" s="12">
        <v>46140.6296875</v>
      </c>
      <c r="K121" s="2" t="s">
        <v>294</v>
      </c>
      <c r="L121" s="12">
        <v>46142.72892361111</v>
      </c>
      <c r="M121" s="2" t="s">
        <v>2011</v>
      </c>
      <c r="N121" s="12">
        <v>46140.63826388889</v>
      </c>
    </row>
    <row r="122">
      <c r="A122" s="2" t="s">
        <v>2154</v>
      </c>
      <c r="B122" s="13">
        <v>2569.0</v>
      </c>
      <c r="C122" s="13">
        <v>5.0</v>
      </c>
      <c r="D122" s="13">
        <v>4.0</v>
      </c>
      <c r="E122" s="2">
        <v>2.0</v>
      </c>
      <c r="F122" s="2" t="s">
        <v>0</v>
      </c>
      <c r="G122" s="2" t="s">
        <v>11</v>
      </c>
      <c r="H122" s="2" t="s">
        <v>2015</v>
      </c>
      <c r="I122" s="2" t="s">
        <v>2010</v>
      </c>
      <c r="J122" s="12">
        <v>46140.63798611111</v>
      </c>
      <c r="K122" s="2" t="s">
        <v>294</v>
      </c>
      <c r="L122" s="12">
        <v>46142.72914351852</v>
      </c>
      <c r="M122" s="2" t="s">
        <v>2011</v>
      </c>
      <c r="N122" s="12">
        <v>46140.639560185184</v>
      </c>
    </row>
    <row r="123">
      <c r="A123" s="2" t="s">
        <v>2155</v>
      </c>
      <c r="B123" s="13">
        <v>2569.0</v>
      </c>
      <c r="C123" s="13">
        <v>5.0</v>
      </c>
      <c r="D123" s="13">
        <v>2.0</v>
      </c>
      <c r="E123" s="2">
        <v>2.0</v>
      </c>
      <c r="F123" s="2" t="s">
        <v>7</v>
      </c>
      <c r="G123" s="2" t="s">
        <v>8</v>
      </c>
      <c r="H123" s="2" t="s">
        <v>2046</v>
      </c>
      <c r="I123" s="2" t="s">
        <v>2010</v>
      </c>
      <c r="J123" s="12">
        <v>46141.32939814815</v>
      </c>
      <c r="K123" s="2" t="s">
        <v>294</v>
      </c>
      <c r="L123" s="12">
        <v>46142.72966435185</v>
      </c>
      <c r="M123" s="2" t="s">
        <v>2011</v>
      </c>
      <c r="N123" s="12">
        <v>46141.33271990741</v>
      </c>
    </row>
    <row r="124">
      <c r="A124" s="2" t="s">
        <v>2156</v>
      </c>
      <c r="B124" s="13">
        <v>2569.0</v>
      </c>
      <c r="C124" s="13">
        <v>5.0</v>
      </c>
      <c r="D124" s="13">
        <v>2.0</v>
      </c>
      <c r="E124" s="2">
        <v>2.0</v>
      </c>
      <c r="F124" s="2" t="s">
        <v>11</v>
      </c>
      <c r="G124" s="2" t="s">
        <v>5</v>
      </c>
      <c r="H124" s="2" t="s">
        <v>2015</v>
      </c>
      <c r="I124" s="2" t="s">
        <v>2010</v>
      </c>
      <c r="J124" s="12">
        <v>46141.655057870375</v>
      </c>
      <c r="K124" s="2" t="s">
        <v>294</v>
      </c>
      <c r="L124" s="12">
        <v>46142.72990740741</v>
      </c>
      <c r="M124" s="2" t="s">
        <v>2011</v>
      </c>
      <c r="N124" s="12">
        <v>46141.65584490741</v>
      </c>
    </row>
    <row r="125">
      <c r="A125" s="2" t="s">
        <v>2157</v>
      </c>
      <c r="B125" s="13">
        <v>2569.0</v>
      </c>
      <c r="C125" s="13">
        <v>5.0</v>
      </c>
      <c r="D125" s="13">
        <v>2.0</v>
      </c>
      <c r="E125" s="2">
        <v>1.0</v>
      </c>
      <c r="F125" s="2" t="s">
        <v>5</v>
      </c>
      <c r="G125" s="2" t="s">
        <v>11</v>
      </c>
      <c r="H125" s="2" t="s">
        <v>2015</v>
      </c>
      <c r="I125" s="2" t="s">
        <v>2010</v>
      </c>
      <c r="J125" s="12">
        <v>46141.65664351852</v>
      </c>
      <c r="K125" s="2" t="s">
        <v>294</v>
      </c>
      <c r="L125" s="12">
        <v>46142.73034722222</v>
      </c>
      <c r="M125" s="2" t="s">
        <v>2011</v>
      </c>
      <c r="N125" s="12">
        <v>46141.686377314814</v>
      </c>
    </row>
    <row r="126">
      <c r="A126" s="2" t="s">
        <v>2158</v>
      </c>
      <c r="B126" s="13">
        <v>2569.0</v>
      </c>
      <c r="C126" s="13">
        <v>5.0</v>
      </c>
      <c r="D126" s="13">
        <v>3.0</v>
      </c>
      <c r="E126" s="2">
        <v>2.0</v>
      </c>
      <c r="F126" s="2" t="s">
        <v>5</v>
      </c>
      <c r="G126" s="2" t="s">
        <v>8</v>
      </c>
      <c r="H126" s="2" t="s">
        <v>2015</v>
      </c>
      <c r="I126" s="2" t="s">
        <v>2010</v>
      </c>
      <c r="J126" s="12">
        <v>46142.30034722222</v>
      </c>
      <c r="K126" s="2" t="s">
        <v>294</v>
      </c>
      <c r="L126" s="12">
        <v>46142.73048611111</v>
      </c>
      <c r="M126" s="2" t="s">
        <v>2011</v>
      </c>
      <c r="N126" s="12">
        <v>46142.30274305555</v>
      </c>
    </row>
    <row r="127">
      <c r="A127" s="2" t="s">
        <v>2159</v>
      </c>
      <c r="B127" s="13">
        <v>2569.0</v>
      </c>
      <c r="C127" s="13">
        <v>5.0</v>
      </c>
      <c r="D127" s="13">
        <v>3.0</v>
      </c>
      <c r="E127" s="2">
        <v>1.0</v>
      </c>
      <c r="F127" s="2" t="s">
        <v>8</v>
      </c>
      <c r="G127" s="2" t="s">
        <v>5</v>
      </c>
      <c r="H127" s="2" t="s">
        <v>2015</v>
      </c>
      <c r="I127" s="2" t="s">
        <v>2010</v>
      </c>
      <c r="J127" s="12">
        <v>46142.30415509259</v>
      </c>
      <c r="K127" s="2" t="s">
        <v>294</v>
      </c>
      <c r="L127" s="12">
        <v>46142.730729166666</v>
      </c>
      <c r="M127" s="2" t="s">
        <v>2011</v>
      </c>
      <c r="N127" s="12">
        <v>46142.30637731482</v>
      </c>
    </row>
    <row r="128">
      <c r="A128" s="2" t="s">
        <v>2160</v>
      </c>
      <c r="B128" s="13">
        <v>2569.0</v>
      </c>
      <c r="C128" s="13">
        <v>5.0</v>
      </c>
      <c r="D128" s="13">
        <v>2.0</v>
      </c>
      <c r="E128" s="2">
        <v>1.0</v>
      </c>
      <c r="F128" s="2" t="s">
        <v>0</v>
      </c>
      <c r="G128" s="2" t="s">
        <v>6</v>
      </c>
      <c r="H128" s="2" t="s">
        <v>2015</v>
      </c>
      <c r="I128" s="2" t="s">
        <v>2010</v>
      </c>
      <c r="J128" s="12">
        <v>46142.45945601852</v>
      </c>
      <c r="K128" s="2" t="s">
        <v>294</v>
      </c>
      <c r="L128" s="12">
        <v>46142.73090277778</v>
      </c>
      <c r="M128" s="2" t="s">
        <v>2011</v>
      </c>
      <c r="N128" s="12">
        <v>46142.460277777776</v>
      </c>
    </row>
    <row r="129">
      <c r="A129" s="2" t="s">
        <v>2161</v>
      </c>
      <c r="B129" s="13">
        <v>2569.0</v>
      </c>
      <c r="C129" s="13">
        <v>5.0</v>
      </c>
      <c r="D129" s="13">
        <v>9.0</v>
      </c>
      <c r="E129" s="2">
        <v>1.0</v>
      </c>
      <c r="F129" s="2" t="s">
        <v>8</v>
      </c>
      <c r="G129" s="2" t="s">
        <v>7</v>
      </c>
      <c r="H129" s="2" t="s">
        <v>2162</v>
      </c>
      <c r="I129" s="2" t="s">
        <v>2010</v>
      </c>
      <c r="J129" s="12">
        <v>46147.384999999995</v>
      </c>
      <c r="K129" s="2" t="s">
        <v>294</v>
      </c>
      <c r="L129" s="12">
        <v>46149.39886574074</v>
      </c>
      <c r="M129" s="2" t="s">
        <v>2011</v>
      </c>
      <c r="N129" s="12">
        <v>46147.386145833334</v>
      </c>
    </row>
    <row r="130">
      <c r="A130" s="2" t="s">
        <v>2163</v>
      </c>
      <c r="B130" s="13">
        <v>2569.0</v>
      </c>
      <c r="C130" s="13">
        <v>5.0</v>
      </c>
      <c r="D130" s="13">
        <v>9.0</v>
      </c>
      <c r="E130" s="2">
        <v>3.0</v>
      </c>
      <c r="F130" s="2" t="s">
        <v>7</v>
      </c>
      <c r="G130" s="2" t="s">
        <v>8</v>
      </c>
      <c r="H130" s="2" t="s">
        <v>2015</v>
      </c>
      <c r="I130" s="2" t="s">
        <v>2010</v>
      </c>
      <c r="J130" s="12">
        <v>46147.3858912037</v>
      </c>
      <c r="K130" s="2" t="s">
        <v>294</v>
      </c>
      <c r="L130" s="12">
        <v>46149.39922453704</v>
      </c>
      <c r="M130" s="2" t="s">
        <v>2011</v>
      </c>
      <c r="N130" s="12">
        <v>46147.38678240741</v>
      </c>
    </row>
    <row r="131">
      <c r="A131" s="2" t="s">
        <v>2164</v>
      </c>
      <c r="B131" s="13">
        <v>2569.0</v>
      </c>
      <c r="C131" s="13">
        <v>5.0</v>
      </c>
      <c r="D131" s="13">
        <v>8.0</v>
      </c>
      <c r="E131" s="2">
        <v>3.0</v>
      </c>
      <c r="F131" s="2" t="s">
        <v>9</v>
      </c>
      <c r="G131" s="2" t="s">
        <v>5</v>
      </c>
      <c r="H131" s="2" t="s">
        <v>2015</v>
      </c>
      <c r="I131" s="2" t="s">
        <v>2010</v>
      </c>
      <c r="J131" s="12">
        <v>46147.48378472222</v>
      </c>
      <c r="K131" s="2" t="s">
        <v>294</v>
      </c>
      <c r="L131" s="12">
        <v>46149.399513888886</v>
      </c>
      <c r="M131" s="2" t="s">
        <v>2011</v>
      </c>
      <c r="N131" s="12">
        <v>46147.48405092592</v>
      </c>
    </row>
    <row r="132">
      <c r="A132" s="2" t="s">
        <v>2165</v>
      </c>
      <c r="B132" s="13">
        <v>2569.0</v>
      </c>
      <c r="C132" s="13">
        <v>5.0</v>
      </c>
      <c r="D132" s="13">
        <v>8.0</v>
      </c>
      <c r="E132" s="2">
        <v>1.0</v>
      </c>
      <c r="F132" s="2" t="s">
        <v>7</v>
      </c>
      <c r="G132" s="2" t="s">
        <v>12</v>
      </c>
      <c r="H132" s="2" t="s">
        <v>2009</v>
      </c>
      <c r="I132" s="2" t="s">
        <v>2010</v>
      </c>
      <c r="J132" s="12">
        <v>46148.32962962963</v>
      </c>
      <c r="K132" s="2" t="s">
        <v>294</v>
      </c>
      <c r="L132" s="12">
        <v>46149.399872685186</v>
      </c>
      <c r="M132" s="2" t="s">
        <v>2011</v>
      </c>
      <c r="N132" s="12">
        <v>46148.36173611111</v>
      </c>
    </row>
    <row r="133">
      <c r="A133" s="2" t="s">
        <v>2166</v>
      </c>
      <c r="B133" s="13">
        <v>2569.0</v>
      </c>
      <c r="C133" s="13">
        <v>5.0</v>
      </c>
      <c r="D133" s="13">
        <v>9.0</v>
      </c>
      <c r="E133" s="2">
        <v>2.0</v>
      </c>
      <c r="F133" s="2" t="s">
        <v>6</v>
      </c>
      <c r="G133" s="2" t="s">
        <v>9</v>
      </c>
      <c r="H133" s="2" t="s">
        <v>2046</v>
      </c>
      <c r="I133" s="2" t="s">
        <v>2010</v>
      </c>
      <c r="J133" s="12">
        <v>46148.35517361111</v>
      </c>
      <c r="K133" s="2" t="s">
        <v>294</v>
      </c>
      <c r="L133" s="12">
        <v>46149.40002314815</v>
      </c>
      <c r="M133" s="2" t="s">
        <v>2011</v>
      </c>
      <c r="N133" s="12">
        <v>46148.35628472222</v>
      </c>
    </row>
    <row r="134">
      <c r="A134" s="2" t="s">
        <v>2167</v>
      </c>
      <c r="B134" s="13">
        <v>2569.0</v>
      </c>
      <c r="C134" s="13">
        <v>5.0</v>
      </c>
      <c r="D134" s="13">
        <v>13.0</v>
      </c>
      <c r="E134" s="2">
        <v>1.0</v>
      </c>
      <c r="F134" s="2" t="s">
        <v>9</v>
      </c>
      <c r="G134" s="2" t="s">
        <v>6</v>
      </c>
      <c r="H134" s="2" t="s">
        <v>2015</v>
      </c>
      <c r="I134" s="2" t="s">
        <v>2010</v>
      </c>
      <c r="J134" s="12">
        <v>46148.35605324074</v>
      </c>
      <c r="K134" s="2" t="s">
        <v>294</v>
      </c>
      <c r="L134" s="12">
        <v>46149.400196759256</v>
      </c>
      <c r="M134" s="2" t="s">
        <v>2011</v>
      </c>
      <c r="N134" s="12">
        <v>46148.359548611115</v>
      </c>
    </row>
    <row r="135">
      <c r="A135" s="2" t="s">
        <v>2168</v>
      </c>
      <c r="B135" s="13">
        <v>2569.0</v>
      </c>
      <c r="C135" s="13">
        <v>5.0</v>
      </c>
      <c r="D135" s="13">
        <v>10.0</v>
      </c>
      <c r="E135" s="2">
        <v>1.0</v>
      </c>
      <c r="F135" s="2" t="s">
        <v>12</v>
      </c>
      <c r="G135" s="2" t="s">
        <v>6</v>
      </c>
      <c r="H135" s="2" t="s">
        <v>2015</v>
      </c>
      <c r="I135" s="2" t="s">
        <v>2010</v>
      </c>
      <c r="J135" s="12">
        <v>46148.36329861111</v>
      </c>
      <c r="K135" s="2" t="s">
        <v>294</v>
      </c>
      <c r="L135" s="12">
        <v>46149.400358796294</v>
      </c>
      <c r="M135" s="2" t="s">
        <v>2011</v>
      </c>
      <c r="N135" s="12">
        <v>46148.36431712963</v>
      </c>
    </row>
    <row r="136">
      <c r="A136" s="2" t="s">
        <v>2169</v>
      </c>
      <c r="B136" s="13">
        <v>2569.0</v>
      </c>
      <c r="C136" s="13">
        <v>5.0</v>
      </c>
      <c r="D136" s="13">
        <v>13.0</v>
      </c>
      <c r="E136" s="2">
        <v>3.0</v>
      </c>
      <c r="F136" s="2" t="s">
        <v>6</v>
      </c>
      <c r="G136" s="2" t="s">
        <v>12</v>
      </c>
      <c r="H136" s="2" t="s">
        <v>2015</v>
      </c>
      <c r="I136" s="2" t="s">
        <v>2010</v>
      </c>
      <c r="J136" s="12">
        <v>46148.36373842593</v>
      </c>
      <c r="K136" s="2" t="s">
        <v>294</v>
      </c>
      <c r="L136" s="12">
        <v>46149.40101851852</v>
      </c>
      <c r="M136" s="2" t="s">
        <v>2011</v>
      </c>
      <c r="N136" s="12">
        <v>46148.3671875</v>
      </c>
    </row>
    <row r="137">
      <c r="A137" s="2" t="s">
        <v>2170</v>
      </c>
      <c r="B137" s="13">
        <v>2569.0</v>
      </c>
      <c r="C137" s="13">
        <v>5.0</v>
      </c>
      <c r="D137" s="13">
        <v>16.0</v>
      </c>
      <c r="E137" s="2">
        <v>2.0</v>
      </c>
      <c r="F137" s="2" t="s">
        <v>8</v>
      </c>
      <c r="G137" s="2" t="s">
        <v>5</v>
      </c>
      <c r="H137" s="2" t="s">
        <v>2171</v>
      </c>
      <c r="I137" s="2" t="s">
        <v>2010</v>
      </c>
      <c r="J137" s="12">
        <v>46154.491365740745</v>
      </c>
      <c r="K137" s="2" t="s">
        <v>294</v>
      </c>
      <c r="L137" s="12">
        <v>46156.40087962963</v>
      </c>
      <c r="M137" s="2" t="s">
        <v>2011</v>
      </c>
      <c r="N137" s="12">
        <v>46154.4925</v>
      </c>
    </row>
    <row r="138">
      <c r="A138" s="2" t="s">
        <v>2172</v>
      </c>
      <c r="B138" s="13">
        <v>2569.0</v>
      </c>
      <c r="C138" s="13">
        <v>5.0</v>
      </c>
      <c r="D138" s="13">
        <v>16.0</v>
      </c>
      <c r="E138" s="2">
        <v>3.0</v>
      </c>
      <c r="F138" s="2" t="s">
        <v>5</v>
      </c>
      <c r="G138" s="2" t="s">
        <v>8</v>
      </c>
      <c r="H138" s="2" t="s">
        <v>2015</v>
      </c>
      <c r="I138" s="2" t="s">
        <v>2010</v>
      </c>
      <c r="J138" s="12">
        <v>46154.49214120371</v>
      </c>
      <c r="K138" s="2" t="s">
        <v>294</v>
      </c>
      <c r="L138" s="12">
        <v>46156.40107638889</v>
      </c>
      <c r="M138" s="2" t="s">
        <v>2011</v>
      </c>
      <c r="N138" s="12">
        <v>46154.492430555554</v>
      </c>
    </row>
    <row r="139">
      <c r="A139" s="2" t="s">
        <v>2173</v>
      </c>
      <c r="B139" s="13">
        <v>2569.0</v>
      </c>
      <c r="C139" s="13">
        <v>5.0</v>
      </c>
      <c r="D139" s="13">
        <v>16.0</v>
      </c>
      <c r="E139" s="2">
        <v>2.0</v>
      </c>
      <c r="F139" s="2" t="s">
        <v>0</v>
      </c>
      <c r="G139" s="2" t="s">
        <v>11</v>
      </c>
      <c r="H139" s="2" t="s">
        <v>2015</v>
      </c>
      <c r="I139" s="2" t="s">
        <v>2010</v>
      </c>
      <c r="J139" s="12">
        <v>46156.82815972222</v>
      </c>
      <c r="K139" s="2" t="s">
        <v>294</v>
      </c>
      <c r="L139" s="12">
        <v>46157.72116898148</v>
      </c>
      <c r="M139" s="2" t="s">
        <v>2011</v>
      </c>
      <c r="N139" s="12">
        <v>46157.30905092593</v>
      </c>
    </row>
    <row r="140">
      <c r="A140" s="2" t="s">
        <v>2174</v>
      </c>
      <c r="B140" s="13">
        <v>2569.0</v>
      </c>
      <c r="C140" s="13">
        <v>5.0</v>
      </c>
      <c r="D140" s="13">
        <v>21.0</v>
      </c>
      <c r="E140" s="2">
        <v>1.0</v>
      </c>
      <c r="F140" s="2" t="s">
        <v>5</v>
      </c>
      <c r="G140" s="2" t="s">
        <v>7</v>
      </c>
      <c r="H140" s="2" t="s">
        <v>2015</v>
      </c>
      <c r="I140" s="2" t="s">
        <v>2152</v>
      </c>
      <c r="J140" s="12">
        <v>46162.341516203705</v>
      </c>
      <c r="K140" s="2" t="s">
        <v>296</v>
      </c>
      <c r="L140" s="12">
        <v>46162.433969907404</v>
      </c>
      <c r="M140" s="2" t="s">
        <v>2011</v>
      </c>
      <c r="N140" s="12">
        <v>46162.37767361111</v>
      </c>
    </row>
    <row r="141">
      <c r="A141" s="2" t="s">
        <v>2175</v>
      </c>
      <c r="B141" s="13">
        <v>2569.0</v>
      </c>
      <c r="C141" s="13">
        <v>5.0</v>
      </c>
      <c r="D141" s="13">
        <v>21.0</v>
      </c>
      <c r="E141" s="2">
        <v>3.0</v>
      </c>
      <c r="F141" s="2" t="s">
        <v>7</v>
      </c>
      <c r="G141" s="2" t="s">
        <v>5</v>
      </c>
      <c r="H141" s="2" t="s">
        <v>2009</v>
      </c>
      <c r="I141" s="2" t="s">
        <v>2010</v>
      </c>
      <c r="J141" s="12">
        <v>46162.39855324074</v>
      </c>
      <c r="K141" s="2" t="s">
        <v>294</v>
      </c>
      <c r="L141" s="12">
        <v>46162.761967592596</v>
      </c>
      <c r="M141" s="2" t="s">
        <v>2011</v>
      </c>
      <c r="N141" s="12">
        <v>46162.41081018519</v>
      </c>
    </row>
    <row r="142">
      <c r="A142" s="2" t="s">
        <v>2176</v>
      </c>
      <c r="B142" s="13">
        <v>2569.0</v>
      </c>
      <c r="C142" s="13">
        <v>5.0</v>
      </c>
      <c r="D142" s="13">
        <v>23.0</v>
      </c>
      <c r="E142" s="2">
        <v>2.0</v>
      </c>
      <c r="F142" s="2" t="s">
        <v>7</v>
      </c>
      <c r="G142" s="2" t="s">
        <v>0</v>
      </c>
      <c r="H142" s="2" t="s">
        <v>2046</v>
      </c>
      <c r="I142" s="2" t="s">
        <v>2010</v>
      </c>
      <c r="J142" s="12">
        <v>46162.429398148146</v>
      </c>
      <c r="K142" s="2" t="s">
        <v>294</v>
      </c>
      <c r="L142" s="12">
        <v>46163.602106481485</v>
      </c>
      <c r="M142" s="2" t="s">
        <v>2011</v>
      </c>
      <c r="N142" s="12">
        <v>46162.450833333336</v>
      </c>
    </row>
    <row r="143">
      <c r="A143" s="2" t="s">
        <v>2177</v>
      </c>
      <c r="B143" s="13">
        <v>2569.0</v>
      </c>
      <c r="C143" s="13">
        <v>5.0</v>
      </c>
      <c r="D143" s="13">
        <v>24.0</v>
      </c>
      <c r="E143" s="2">
        <v>2.0</v>
      </c>
      <c r="F143" s="2" t="s">
        <v>7</v>
      </c>
      <c r="G143" s="2" t="s">
        <v>8</v>
      </c>
      <c r="H143" s="2" t="s">
        <v>2046</v>
      </c>
      <c r="I143" s="2" t="s">
        <v>2010</v>
      </c>
      <c r="J143" s="12">
        <v>46162.44274305555</v>
      </c>
      <c r="K143" s="2" t="s">
        <v>294</v>
      </c>
      <c r="L143" s="12">
        <v>46163.60229166667</v>
      </c>
      <c r="M143" s="2" t="s">
        <v>2011</v>
      </c>
      <c r="N143" s="12">
        <v>46163.387824074074</v>
      </c>
    </row>
    <row r="144">
      <c r="A144" s="2" t="s">
        <v>2178</v>
      </c>
      <c r="B144" s="13">
        <v>2569.0</v>
      </c>
      <c r="C144" s="13">
        <v>5.0</v>
      </c>
      <c r="D144" s="13">
        <v>24.0</v>
      </c>
      <c r="E144" s="2">
        <v>2.0</v>
      </c>
      <c r="F144" s="2" t="s">
        <v>6</v>
      </c>
      <c r="G144" s="2" t="s">
        <v>12</v>
      </c>
      <c r="H144" s="2" t="s">
        <v>2179</v>
      </c>
      <c r="I144" s="2" t="s">
        <v>2010</v>
      </c>
      <c r="J144" s="12">
        <v>46163.376655092594</v>
      </c>
      <c r="K144" s="2" t="s">
        <v>294</v>
      </c>
      <c r="L144" s="12">
        <v>46163.60251157408</v>
      </c>
      <c r="M144" s="2" t="s">
        <v>2011</v>
      </c>
      <c r="N144" s="12">
        <v>46163.377442129626</v>
      </c>
    </row>
    <row r="145">
      <c r="A145" s="2" t="s">
        <v>2180</v>
      </c>
      <c r="B145" s="13">
        <v>2569.0</v>
      </c>
      <c r="C145" s="13">
        <v>5.0</v>
      </c>
      <c r="D145" s="13">
        <v>27.0</v>
      </c>
      <c r="E145" s="2">
        <v>1.0</v>
      </c>
      <c r="F145" s="2" t="s">
        <v>0</v>
      </c>
      <c r="G145" s="2" t="s">
        <v>7</v>
      </c>
      <c r="H145" s="2" t="s">
        <v>2181</v>
      </c>
      <c r="I145" s="2" t="s">
        <v>2010</v>
      </c>
      <c r="J145" s="12">
        <v>46165.56983796296</v>
      </c>
      <c r="K145" s="2" t="s">
        <v>294</v>
      </c>
      <c r="L145" s="12">
        <v>46167.29697916667</v>
      </c>
      <c r="M145" s="2" t="s">
        <v>2011</v>
      </c>
      <c r="N145" s="12">
        <v>46165.570393518516</v>
      </c>
    </row>
    <row r="146">
      <c r="A146" s="2" t="s">
        <v>2182</v>
      </c>
      <c r="B146" s="13">
        <v>2569.0</v>
      </c>
      <c r="C146" s="13">
        <v>5.0</v>
      </c>
      <c r="D146" s="13">
        <v>25.0</v>
      </c>
      <c r="E146" s="2">
        <v>1.0</v>
      </c>
      <c r="F146" s="2" t="s">
        <v>8</v>
      </c>
      <c r="G146" s="2" t="s">
        <v>0</v>
      </c>
      <c r="H146" s="2" t="s">
        <v>2015</v>
      </c>
      <c r="I146" s="2" t="s">
        <v>2010</v>
      </c>
      <c r="J146" s="12">
        <v>46166.521469907406</v>
      </c>
      <c r="K146" s="2" t="s">
        <v>294</v>
      </c>
      <c r="L146" s="12">
        <v>46167.29746527778</v>
      </c>
      <c r="M146" s="2" t="s">
        <v>2011</v>
      </c>
      <c r="N146" s="12">
        <v>46166.521944444445</v>
      </c>
    </row>
    <row r="147">
      <c r="A147" s="2" t="s">
        <v>2183</v>
      </c>
      <c r="B147" s="13">
        <v>2569.0</v>
      </c>
      <c r="C147" s="13">
        <v>5.0</v>
      </c>
      <c r="D147" s="13">
        <v>26.0</v>
      </c>
      <c r="E147" s="2">
        <v>1.0</v>
      </c>
      <c r="F147" s="2" t="s">
        <v>11</v>
      </c>
      <c r="G147" s="2" t="s">
        <v>12</v>
      </c>
      <c r="H147" s="2" t="s">
        <v>2009</v>
      </c>
      <c r="I147" s="2" t="s">
        <v>2010</v>
      </c>
      <c r="J147" s="12">
        <v>46167.352534722224</v>
      </c>
      <c r="K147" s="2" t="s">
        <v>294</v>
      </c>
      <c r="L147" s="12">
        <v>46168.675092592595</v>
      </c>
      <c r="M147" s="2" t="s">
        <v>2011</v>
      </c>
      <c r="N147" s="12">
        <v>46167.3618287037</v>
      </c>
    </row>
    <row r="148">
      <c r="A148" s="2" t="s">
        <v>2184</v>
      </c>
      <c r="B148" s="13">
        <v>2569.0</v>
      </c>
      <c r="C148" s="13">
        <v>5.0</v>
      </c>
      <c r="D148" s="13">
        <v>28.0</v>
      </c>
      <c r="E148" s="2">
        <v>1.0</v>
      </c>
      <c r="F148" s="2" t="s">
        <v>11</v>
      </c>
      <c r="G148" s="2" t="s">
        <v>5</v>
      </c>
      <c r="H148" s="2" t="s">
        <v>2009</v>
      </c>
      <c r="I148" s="2" t="s">
        <v>2010</v>
      </c>
      <c r="J148" s="12">
        <v>46167.35303240741</v>
      </c>
      <c r="K148" s="2" t="s">
        <v>294</v>
      </c>
      <c r="L148" s="12">
        <v>46168.67527777778</v>
      </c>
      <c r="M148" s="2" t="s">
        <v>2011</v>
      </c>
      <c r="N148" s="12">
        <v>46167.36140046296</v>
      </c>
    </row>
    <row r="149">
      <c r="A149" s="2" t="s">
        <v>2185</v>
      </c>
      <c r="B149" s="13">
        <v>2569.0</v>
      </c>
      <c r="C149" s="13">
        <v>6.0</v>
      </c>
      <c r="D149" s="13">
        <v>6.0</v>
      </c>
      <c r="E149" s="2">
        <v>2.0</v>
      </c>
      <c r="F149" s="2" t="s">
        <v>0</v>
      </c>
      <c r="G149" s="2" t="s">
        <v>11</v>
      </c>
      <c r="H149" s="2" t="s">
        <v>2015</v>
      </c>
      <c r="I149" s="2" t="s">
        <v>2010</v>
      </c>
      <c r="J149" s="12">
        <v>46169.37903935185</v>
      </c>
      <c r="K149" s="2" t="s">
        <v>294</v>
      </c>
      <c r="L149" s="12">
        <v>46174.38780092593</v>
      </c>
      <c r="M149" s="2" t="s">
        <v>2011</v>
      </c>
      <c r="N149" s="12">
        <v>46169.380625000005</v>
      </c>
    </row>
    <row r="150">
      <c r="A150" s="2" t="s">
        <v>2186</v>
      </c>
      <c r="B150" s="13">
        <v>2569.0</v>
      </c>
      <c r="C150" s="13">
        <v>6.0</v>
      </c>
      <c r="D150" s="13">
        <v>2.0</v>
      </c>
      <c r="E150" s="2">
        <v>3.0</v>
      </c>
      <c r="F150" s="2" t="s">
        <v>11</v>
      </c>
      <c r="G150" s="2" t="s">
        <v>0</v>
      </c>
      <c r="H150" s="2" t="s">
        <v>2015</v>
      </c>
      <c r="I150" s="2" t="s">
        <v>2010</v>
      </c>
      <c r="J150" s="12">
        <v>46169.38033564815</v>
      </c>
      <c r="K150" s="2" t="s">
        <v>294</v>
      </c>
      <c r="L150" s="12">
        <v>46174.38827546296</v>
      </c>
      <c r="M150" s="2" t="s">
        <v>2011</v>
      </c>
      <c r="N150" s="12">
        <v>46169.38167824074</v>
      </c>
    </row>
    <row r="151">
      <c r="A151" s="2" t="s">
        <v>2187</v>
      </c>
      <c r="B151" s="13">
        <v>2569.0</v>
      </c>
      <c r="C151" s="13">
        <v>5.0</v>
      </c>
      <c r="D151" s="13">
        <v>30.0</v>
      </c>
      <c r="E151" s="2">
        <v>2.0</v>
      </c>
      <c r="F151" s="2" t="s">
        <v>0</v>
      </c>
      <c r="G151" s="2" t="s">
        <v>11</v>
      </c>
      <c r="H151" s="2" t="s">
        <v>2015</v>
      </c>
      <c r="I151" s="2" t="s">
        <v>2010</v>
      </c>
      <c r="J151" s="12">
        <v>46169.38138888888</v>
      </c>
      <c r="K151" s="2" t="s">
        <v>294</v>
      </c>
      <c r="L151" s="12">
        <v>46170.37862268519</v>
      </c>
      <c r="M151" s="2" t="s">
        <v>2011</v>
      </c>
      <c r="N151" s="12">
        <v>46169.38221064815</v>
      </c>
    </row>
    <row r="152">
      <c r="A152" s="2" t="s">
        <v>2188</v>
      </c>
      <c r="B152" s="13">
        <v>2569.0</v>
      </c>
      <c r="C152" s="13">
        <v>5.0</v>
      </c>
      <c r="D152" s="13">
        <v>30.0</v>
      </c>
      <c r="E152" s="2">
        <v>2.0</v>
      </c>
      <c r="F152" s="2" t="s">
        <v>8</v>
      </c>
      <c r="G152" s="2" t="s">
        <v>5</v>
      </c>
      <c r="H152" s="2" t="s">
        <v>2015</v>
      </c>
      <c r="I152" s="2" t="s">
        <v>2010</v>
      </c>
      <c r="J152" s="12">
        <v>46169.65415509259</v>
      </c>
      <c r="K152" s="2" t="s">
        <v>294</v>
      </c>
      <c r="L152" s="12">
        <v>46170.37881944444</v>
      </c>
      <c r="M152" s="2" t="s">
        <v>2011</v>
      </c>
      <c r="N152" s="12">
        <v>46169.65664351852</v>
      </c>
    </row>
    <row r="153">
      <c r="A153" s="2" t="s">
        <v>2189</v>
      </c>
      <c r="B153" s="13">
        <v>2569.0</v>
      </c>
      <c r="C153" s="13">
        <v>5.0</v>
      </c>
      <c r="D153" s="13">
        <v>30.0</v>
      </c>
      <c r="E153" s="2">
        <v>3.0</v>
      </c>
      <c r="F153" s="2" t="s">
        <v>5</v>
      </c>
      <c r="G153" s="2" t="s">
        <v>8</v>
      </c>
      <c r="H153" s="2" t="s">
        <v>2015</v>
      </c>
      <c r="I153" s="2" t="s">
        <v>2010</v>
      </c>
      <c r="J153" s="12">
        <v>46169.65763888889</v>
      </c>
      <c r="K153" s="2" t="s">
        <v>294</v>
      </c>
      <c r="L153" s="12">
        <v>46170.37907407407</v>
      </c>
      <c r="M153" s="2" t="s">
        <v>2011</v>
      </c>
      <c r="N153" s="12">
        <v>46169.66059027778</v>
      </c>
    </row>
    <row r="154">
      <c r="A154" s="2" t="s">
        <v>2190</v>
      </c>
      <c r="B154" s="13">
        <v>2569.0</v>
      </c>
      <c r="C154" s="13">
        <v>5.0</v>
      </c>
      <c r="D154" s="13">
        <v>31.0</v>
      </c>
      <c r="E154" s="2">
        <v>2.0</v>
      </c>
      <c r="F154" s="2" t="s">
        <v>12</v>
      </c>
      <c r="G154" s="2" t="s">
        <v>6</v>
      </c>
      <c r="H154" s="2" t="s">
        <v>2015</v>
      </c>
      <c r="I154" s="2" t="s">
        <v>2010</v>
      </c>
      <c r="J154" s="12">
        <v>46170.360300925924</v>
      </c>
      <c r="K154" s="2" t="s">
        <v>294</v>
      </c>
      <c r="L154" s="12">
        <v>46170.39946759259</v>
      </c>
      <c r="M154" s="2" t="s">
        <v>2011</v>
      </c>
      <c r="N154" s="12">
        <v>46170.379016203704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9.88"/>
    <col customWidth="1" min="3" max="3" width="33.13"/>
  </cols>
  <sheetData>
    <row r="1">
      <c r="A1" s="2" t="s">
        <v>2191</v>
      </c>
      <c r="B1" s="2" t="s">
        <v>2192</v>
      </c>
      <c r="C1" s="10" t="s">
        <v>2193</v>
      </c>
      <c r="D1" s="15" t="s">
        <v>2194</v>
      </c>
      <c r="E1" s="15" t="s">
        <v>2195</v>
      </c>
    </row>
    <row r="2">
      <c r="A2" s="2" t="s">
        <v>274</v>
      </c>
      <c r="B2" s="2" t="s">
        <v>275</v>
      </c>
      <c r="C2" s="3" t="str">
        <f t="shared" ref="C2:C910" si="1">A2&amp; " " &amp; B2</f>
        <v>QSA02WF-106 ควนยอ</v>
      </c>
      <c r="D2" s="6">
        <v>8.515961835</v>
      </c>
      <c r="E2" s="6">
        <v>99.14783294</v>
      </c>
    </row>
    <row r="3">
      <c r="A3" s="2" t="s">
        <v>43</v>
      </c>
      <c r="B3" s="2" t="s">
        <v>44</v>
      </c>
      <c r="C3" s="3" t="str">
        <f t="shared" si="1"/>
        <v>QSA02WF-108 บ.หาดเจริญ</v>
      </c>
      <c r="D3" s="6">
        <v>8.540122525</v>
      </c>
      <c r="E3" s="6">
        <v>99.16072971</v>
      </c>
    </row>
    <row r="4">
      <c r="A4" s="2" t="s">
        <v>2196</v>
      </c>
      <c r="B4" s="2" t="s">
        <v>2197</v>
      </c>
      <c r="C4" s="3" t="str">
        <f t="shared" si="1"/>
        <v>QSA02WF-109 บ.คลองโซง</v>
      </c>
      <c r="D4" s="6">
        <v>8.530524572</v>
      </c>
      <c r="E4" s="6">
        <v>99.15848345</v>
      </c>
    </row>
    <row r="5">
      <c r="A5" s="2" t="s">
        <v>2198</v>
      </c>
      <c r="B5" s="2" t="s">
        <v>2199</v>
      </c>
      <c r="C5" s="3" t="str">
        <f t="shared" si="1"/>
        <v>QSA02WF-110 บ.ควนเสี้ยนผู้</v>
      </c>
      <c r="D5" s="6">
        <v>8.515243029</v>
      </c>
      <c r="E5" s="6">
        <v>99.14921627</v>
      </c>
    </row>
    <row r="6">
      <c r="A6" s="2" t="s">
        <v>2200</v>
      </c>
      <c r="B6" s="2" t="s">
        <v>2201</v>
      </c>
      <c r="C6" s="3" t="str">
        <f t="shared" si="1"/>
        <v>QSA02WF-111 บ.ไสท้อน</v>
      </c>
      <c r="D6" s="6">
        <v>8.505826911</v>
      </c>
      <c r="E6" s="6">
        <v>99.17565855</v>
      </c>
    </row>
    <row r="7">
      <c r="A7" s="2" t="s">
        <v>2202</v>
      </c>
      <c r="B7" s="2" t="s">
        <v>2203</v>
      </c>
      <c r="C7" s="3" t="str">
        <f t="shared" si="1"/>
        <v>QSA02WF-112 ซ.ลุงจาง</v>
      </c>
      <c r="D7" s="6">
        <v>8.455914637</v>
      </c>
      <c r="E7" s="6">
        <v>99.1724252</v>
      </c>
    </row>
    <row r="8">
      <c r="A8" s="2" t="s">
        <v>194</v>
      </c>
      <c r="B8" s="2" t="s">
        <v>195</v>
      </c>
      <c r="C8" s="3" t="str">
        <f t="shared" si="1"/>
        <v>QSA02WF-118 บ.เขาค่าย</v>
      </c>
      <c r="D8" s="6">
        <v>8.437415408</v>
      </c>
      <c r="E8" s="6">
        <v>99.16657823</v>
      </c>
    </row>
    <row r="9">
      <c r="A9" s="2" t="s">
        <v>2204</v>
      </c>
      <c r="B9" s="2" t="s">
        <v>2205</v>
      </c>
      <c r="C9" s="3" t="str">
        <f t="shared" si="1"/>
        <v>QSA02WF-129 บ.ไสท้อนโรงน้ำยาง</v>
      </c>
      <c r="D9" s="6">
        <v>8.504907146</v>
      </c>
      <c r="E9" s="6">
        <v>99.18398661</v>
      </c>
    </row>
    <row r="10">
      <c r="A10" s="2" t="s">
        <v>2206</v>
      </c>
      <c r="B10" s="2" t="s">
        <v>2207</v>
      </c>
      <c r="C10" s="3" t="str">
        <f t="shared" si="1"/>
        <v>QSA02WF-130 บ.สายกลาง</v>
      </c>
      <c r="D10" s="6">
        <v>8.506717199</v>
      </c>
      <c r="E10" s="6">
        <v>99.19263413</v>
      </c>
    </row>
    <row r="11">
      <c r="A11" s="2" t="s">
        <v>85</v>
      </c>
      <c r="B11" s="2" t="s">
        <v>86</v>
      </c>
      <c r="C11" s="3" t="str">
        <f t="shared" si="1"/>
        <v>QSA02WF-131 บ.คลองน้ำเย็น</v>
      </c>
      <c r="D11" s="6">
        <v>8.493968566</v>
      </c>
      <c r="E11" s="6">
        <v>99.21188675</v>
      </c>
    </row>
    <row r="12">
      <c r="A12" s="2" t="s">
        <v>2208</v>
      </c>
      <c r="B12" s="2" t="s">
        <v>2209</v>
      </c>
      <c r="C12" s="3" t="str">
        <f t="shared" si="1"/>
        <v>QSA02WF-132 ซ.ประปาคลองน้ำเย็น</v>
      </c>
      <c r="D12" s="6">
        <v>8.471380452</v>
      </c>
      <c r="E12" s="6">
        <v>99.19600522</v>
      </c>
    </row>
    <row r="13">
      <c r="A13" s="2" t="s">
        <v>2210</v>
      </c>
      <c r="B13" s="2" t="s">
        <v>2211</v>
      </c>
      <c r="C13" s="3" t="str">
        <f t="shared" si="1"/>
        <v>QSA02WF-133 ห้วยแม่ชี</v>
      </c>
      <c r="D13" s="6">
        <v>8.460572086</v>
      </c>
      <c r="E13" s="6">
        <v>99.19082833</v>
      </c>
    </row>
    <row r="14">
      <c r="A14" s="2" t="s">
        <v>2212</v>
      </c>
      <c r="B14" s="2" t="s">
        <v>2213</v>
      </c>
      <c r="C14" s="3" t="str">
        <f t="shared" si="1"/>
        <v>QSA02WF-134 บ.หลังเขา 1</v>
      </c>
      <c r="D14" s="6">
        <v>8.452231831</v>
      </c>
      <c r="E14" s="6">
        <v>99.18796634</v>
      </c>
    </row>
    <row r="15">
      <c r="A15" s="2" t="s">
        <v>2214</v>
      </c>
      <c r="B15" s="2" t="s">
        <v>2215</v>
      </c>
      <c r="C15" s="3" t="str">
        <f t="shared" si="1"/>
        <v>QSA02WF-135 บ.หลังเขา 2</v>
      </c>
      <c r="D15" s="6">
        <v>8.450183735</v>
      </c>
      <c r="E15" s="6">
        <v>99.19273849</v>
      </c>
    </row>
    <row r="16">
      <c r="A16" s="2" t="s">
        <v>2216</v>
      </c>
      <c r="B16" s="2" t="s">
        <v>2217</v>
      </c>
      <c r="C16" s="3" t="str">
        <f t="shared" si="1"/>
        <v>QSA02WF-136 บ.ทุ่งมหาชัย</v>
      </c>
      <c r="D16" s="6">
        <v>8.494064694</v>
      </c>
      <c r="E16" s="6">
        <v>99.21383401</v>
      </c>
    </row>
    <row r="17">
      <c r="A17" s="2" t="s">
        <v>2218</v>
      </c>
      <c r="B17" s="2" t="s">
        <v>2219</v>
      </c>
      <c r="C17" s="3" t="str">
        <f t="shared" si="1"/>
        <v>QSA02WF-137 ห้องแถวอาทิตย์</v>
      </c>
      <c r="D17" s="6">
        <v>8.493456176</v>
      </c>
      <c r="E17" s="6">
        <v>99.22864542</v>
      </c>
    </row>
    <row r="18">
      <c r="A18" s="2" t="s">
        <v>2220</v>
      </c>
      <c r="B18" s="2" t="s">
        <v>2221</v>
      </c>
      <c r="C18" s="3" t="str">
        <f t="shared" si="1"/>
        <v>QSA02WF-138 บ.ควนมหาชัย</v>
      </c>
      <c r="D18" s="6">
        <v>8.529339125</v>
      </c>
      <c r="E18" s="6">
        <v>99.2316045</v>
      </c>
    </row>
    <row r="19">
      <c r="A19" s="2" t="s">
        <v>2222</v>
      </c>
      <c r="B19" s="2" t="s">
        <v>2223</v>
      </c>
      <c r="C19" s="3" t="str">
        <f t="shared" si="1"/>
        <v>QSA02WF-139 บ.บางไผ่</v>
      </c>
      <c r="D19" s="6">
        <v>8.534704478</v>
      </c>
      <c r="E19" s="6">
        <v>99.22862392</v>
      </c>
    </row>
    <row r="20">
      <c r="A20" s="2" t="s">
        <v>2224</v>
      </c>
      <c r="B20" s="2" t="s">
        <v>2225</v>
      </c>
      <c r="C20" s="3" t="str">
        <f t="shared" si="1"/>
        <v>QSA02WF-140 ร.ร.บ้านบางหยด</v>
      </c>
      <c r="D20" s="6">
        <v>8.52715324</v>
      </c>
      <c r="E20" s="6">
        <v>99.20534859</v>
      </c>
    </row>
    <row r="21">
      <c r="A21" s="2" t="s">
        <v>2226</v>
      </c>
      <c r="B21" s="2" t="s">
        <v>2227</v>
      </c>
      <c r="C21" s="3" t="str">
        <f t="shared" si="1"/>
        <v>QSA02WF-141 โรงสูบน้ำ ประปาควนมหาชัย</v>
      </c>
      <c r="D21" s="6">
        <v>8.540618114</v>
      </c>
      <c r="E21" s="6">
        <v>99.22555014</v>
      </c>
    </row>
    <row r="22">
      <c r="A22" s="2" t="s">
        <v>2228</v>
      </c>
      <c r="B22" s="2" t="s">
        <v>2229</v>
      </c>
      <c r="C22" s="3" t="str">
        <f t="shared" si="1"/>
        <v>QSA02WF-142 บ.ยูงทอง</v>
      </c>
      <c r="D22" s="6">
        <v>8.560348144</v>
      </c>
      <c r="E22" s="6">
        <v>99.22600598</v>
      </c>
    </row>
    <row r="23">
      <c r="A23" s="2" t="s">
        <v>2230</v>
      </c>
      <c r="B23" s="2" t="s">
        <v>2231</v>
      </c>
      <c r="C23" s="3" t="str">
        <f t="shared" si="1"/>
        <v>QSA02WF-143 บ.บางหยด 1</v>
      </c>
      <c r="D23" s="6">
        <v>8.566888657</v>
      </c>
      <c r="E23" s="6">
        <v>99.22732256</v>
      </c>
    </row>
    <row r="24">
      <c r="A24" s="2" t="s">
        <v>2232</v>
      </c>
      <c r="B24" s="2" t="s">
        <v>2233</v>
      </c>
      <c r="C24" s="3" t="str">
        <f t="shared" si="1"/>
        <v>QSA02WF-144 บ.บางหยด 2</v>
      </c>
      <c r="D24" s="6">
        <v>8.544555829</v>
      </c>
      <c r="E24" s="6">
        <v>99.20467406</v>
      </c>
    </row>
    <row r="25">
      <c r="A25" s="2" t="s">
        <v>2234</v>
      </c>
      <c r="B25" s="2" t="s">
        <v>2235</v>
      </c>
      <c r="C25" s="3" t="str">
        <f t="shared" si="1"/>
        <v>QSA02WF-145 ห้องแถวนายพิพัฒน์</v>
      </c>
      <c r="D25" s="6">
        <v>8.489903837</v>
      </c>
      <c r="E25" s="6">
        <v>99.23081195</v>
      </c>
    </row>
    <row r="26">
      <c r="A26" s="2" t="s">
        <v>2236</v>
      </c>
      <c r="B26" s="2" t="s">
        <v>2237</v>
      </c>
      <c r="C26" s="3" t="str">
        <f t="shared" si="1"/>
        <v>QSA02WF-146 บ.ปลายคลอง</v>
      </c>
      <c r="D26" s="6">
        <v>8.486856995</v>
      </c>
      <c r="E26" s="6">
        <v>99.23155944</v>
      </c>
    </row>
    <row r="27">
      <c r="A27" s="2" t="s">
        <v>2238</v>
      </c>
      <c r="B27" s="2" t="s">
        <v>2239</v>
      </c>
      <c r="C27" s="3" t="str">
        <f t="shared" si="1"/>
        <v>QSA02WF-147 ซ.วัดควนนิยม</v>
      </c>
      <c r="D27" s="6">
        <v>8.4853148</v>
      </c>
      <c r="E27" s="6">
        <v>99.23136797</v>
      </c>
    </row>
    <row r="28">
      <c r="A28" s="2" t="s">
        <v>2240</v>
      </c>
      <c r="B28" s="2" t="s">
        <v>2241</v>
      </c>
      <c r="C28" s="3" t="str">
        <f t="shared" si="1"/>
        <v>QSA02WF-148 บ.ควนนิยม</v>
      </c>
      <c r="D28" s="6">
        <v>8.472060729</v>
      </c>
      <c r="E28" s="6">
        <v>99.23383584</v>
      </c>
    </row>
    <row r="29">
      <c r="A29" s="2" t="s">
        <v>2242</v>
      </c>
      <c r="B29" s="2" t="s">
        <v>2243</v>
      </c>
      <c r="C29" s="3" t="str">
        <f t="shared" si="1"/>
        <v>QSA02WF-149 บ.ราชประชา</v>
      </c>
      <c r="D29" s="6">
        <v>8.468787786</v>
      </c>
      <c r="E29" s="6">
        <v>99.23368935</v>
      </c>
    </row>
    <row r="30">
      <c r="A30" s="2" t="s">
        <v>2244</v>
      </c>
      <c r="B30" s="2" t="s">
        <v>2245</v>
      </c>
      <c r="C30" s="3" t="str">
        <f t="shared" si="1"/>
        <v>QSA02WF-150 ประปาราชประชา ม.9</v>
      </c>
      <c r="D30" s="6">
        <v>8.469369507</v>
      </c>
      <c r="E30" s="6">
        <v>99.21116997</v>
      </c>
    </row>
    <row r="31">
      <c r="A31" s="2" t="s">
        <v>265</v>
      </c>
      <c r="B31" s="2" t="s">
        <v>266</v>
      </c>
      <c r="C31" s="3" t="str">
        <f t="shared" si="1"/>
        <v>QSA02WF-151 บ.ป่าไม้</v>
      </c>
      <c r="D31" s="6">
        <v>8.451399118</v>
      </c>
      <c r="E31" s="6">
        <v>99.23249622</v>
      </c>
    </row>
    <row r="32">
      <c r="A32" s="2" t="s">
        <v>60</v>
      </c>
      <c r="B32" s="2" t="s">
        <v>61</v>
      </c>
      <c r="C32" s="3" t="str">
        <f t="shared" si="1"/>
        <v>QSA02WF-152 บ.บางกำยาน</v>
      </c>
      <c r="D32" s="6">
        <v>8.451497529</v>
      </c>
      <c r="E32" s="6">
        <v>99.23294028</v>
      </c>
    </row>
    <row r="33">
      <c r="A33" s="2" t="s">
        <v>2246</v>
      </c>
      <c r="B33" s="2" t="s">
        <v>2247</v>
      </c>
      <c r="C33" s="3" t="str">
        <f t="shared" si="1"/>
        <v>QSA02WF-153 บ.บางกำยาน 1</v>
      </c>
      <c r="D33" s="6">
        <v>8.451640741</v>
      </c>
      <c r="E33" s="6">
        <v>99.24329443</v>
      </c>
    </row>
    <row r="34">
      <c r="A34" s="2" t="s">
        <v>2248</v>
      </c>
      <c r="B34" s="2" t="s">
        <v>2249</v>
      </c>
      <c r="C34" s="3" t="str">
        <f t="shared" si="1"/>
        <v>QSA02WF-154 บ.บางกำยาน 2</v>
      </c>
      <c r="D34" s="6">
        <v>8.450176486</v>
      </c>
      <c r="E34" s="6">
        <v>99.24840474</v>
      </c>
    </row>
    <row r="35">
      <c r="A35" s="2" t="s">
        <v>114</v>
      </c>
      <c r="B35" s="2" t="s">
        <v>228</v>
      </c>
      <c r="C35" s="3" t="str">
        <f t="shared" si="1"/>
        <v>QSA02WF-155 บ.บางกระทะ</v>
      </c>
      <c r="D35" s="6">
        <v>8.430415676</v>
      </c>
      <c r="E35" s="6">
        <v>99.23072013</v>
      </c>
    </row>
    <row r="36">
      <c r="A36" s="2" t="s">
        <v>238</v>
      </c>
      <c r="B36" s="2" t="s">
        <v>239</v>
      </c>
      <c r="C36" s="3" t="str">
        <f t="shared" si="1"/>
        <v>QSA02WF-156 ซ.สวนลำใย</v>
      </c>
      <c r="D36" s="6">
        <v>8.418993592</v>
      </c>
      <c r="E36" s="6">
        <v>99.23531872</v>
      </c>
    </row>
    <row r="37">
      <c r="A37" s="2" t="s">
        <v>2250</v>
      </c>
      <c r="B37" s="2" t="s">
        <v>2251</v>
      </c>
      <c r="C37" s="3" t="str">
        <f t="shared" si="1"/>
        <v>QSA02WF-157 ซ.อนามัยเก่า</v>
      </c>
      <c r="D37" s="6">
        <v>8.421842591</v>
      </c>
      <c r="E37" s="6">
        <v>99.22237762</v>
      </c>
    </row>
    <row r="38">
      <c r="A38" s="2" t="s">
        <v>2252</v>
      </c>
      <c r="B38" s="2" t="s">
        <v>2253</v>
      </c>
      <c r="C38" s="3" t="str">
        <f t="shared" si="1"/>
        <v>QSA02WF-158 รพ.สต.บางรูป</v>
      </c>
      <c r="D38" s="6">
        <v>8.416762525</v>
      </c>
      <c r="E38" s="6">
        <v>99.2378446</v>
      </c>
    </row>
    <row r="39">
      <c r="A39" s="2" t="s">
        <v>2254</v>
      </c>
      <c r="B39" s="2" t="s">
        <v>2255</v>
      </c>
      <c r="C39" s="3" t="str">
        <f t="shared" si="1"/>
        <v>QSA02WF-159 บ.บางทะ 2</v>
      </c>
      <c r="D39" s="6">
        <v>8.415216961</v>
      </c>
      <c r="E39" s="6">
        <v>99.23938642</v>
      </c>
    </row>
    <row r="40">
      <c r="A40" s="2" t="s">
        <v>2256</v>
      </c>
      <c r="B40" s="2" t="s">
        <v>2257</v>
      </c>
      <c r="C40" s="3" t="str">
        <f t="shared" si="1"/>
        <v>QSA02WF-160 บ.บางเคียน</v>
      </c>
      <c r="D40" s="6">
        <v>8.413381227</v>
      </c>
      <c r="E40" s="6">
        <v>99.23641144</v>
      </c>
    </row>
    <row r="41">
      <c r="A41" s="2" t="s">
        <v>210</v>
      </c>
      <c r="B41" s="2" t="s">
        <v>211</v>
      </c>
      <c r="C41" s="3" t="str">
        <f t="shared" si="1"/>
        <v>QSA02WF-161 บ.ช่องขี้เหล็ก</v>
      </c>
      <c r="D41" s="6">
        <v>8.396548987</v>
      </c>
      <c r="E41" s="6">
        <v>99.2265389</v>
      </c>
    </row>
    <row r="42">
      <c r="A42" s="2" t="s">
        <v>2258</v>
      </c>
      <c r="B42" s="2" t="s">
        <v>2259</v>
      </c>
      <c r="C42" s="3" t="str">
        <f t="shared" si="1"/>
        <v>QSA02WF-162 บ.ช่องท่อม</v>
      </c>
      <c r="D42" s="6">
        <v>8.36747822</v>
      </c>
      <c r="E42" s="6">
        <v>99.2311349</v>
      </c>
    </row>
    <row r="43">
      <c r="A43" s="2" t="s">
        <v>2260</v>
      </c>
      <c r="B43" s="2" t="s">
        <v>2261</v>
      </c>
      <c r="C43" s="3" t="str">
        <f t="shared" si="1"/>
        <v>QSA02WF-163 ซ.เขื่อนบางพลัด</v>
      </c>
      <c r="D43" s="6">
        <v>8.366067697</v>
      </c>
      <c r="E43" s="6">
        <v>99.21339524</v>
      </c>
    </row>
    <row r="44">
      <c r="A44" s="2" t="s">
        <v>235</v>
      </c>
      <c r="B44" s="2" t="s">
        <v>236</v>
      </c>
      <c r="C44" s="3" t="str">
        <f t="shared" si="1"/>
        <v>QSA02WF-164 บ้านพักคนงาน ศรีไสว</v>
      </c>
      <c r="D44" s="6">
        <v>8.354603384</v>
      </c>
      <c r="E44" s="6">
        <v>99.1889627</v>
      </c>
    </row>
    <row r="45">
      <c r="A45" s="2" t="s">
        <v>127</v>
      </c>
      <c r="B45" s="2" t="s">
        <v>128</v>
      </c>
      <c r="C45" s="3" t="str">
        <f t="shared" si="1"/>
        <v>QSA02WF-165 บ.เขาดิน</v>
      </c>
      <c r="D45" s="6">
        <v>8.356420753</v>
      </c>
      <c r="E45" s="6">
        <v>99.18844105</v>
      </c>
    </row>
    <row r="46">
      <c r="A46" s="2" t="s">
        <v>2262</v>
      </c>
      <c r="B46" s="2" t="s">
        <v>2263</v>
      </c>
      <c r="C46" s="3" t="str">
        <f t="shared" si="1"/>
        <v>QSA02WF-168 บ.เขาน้อย</v>
      </c>
      <c r="D46" s="6">
        <v>8.360351524</v>
      </c>
      <c r="E46" s="6">
        <v>99.23236465</v>
      </c>
    </row>
    <row r="47">
      <c r="A47" s="2" t="s">
        <v>278</v>
      </c>
      <c r="B47" s="2" t="s">
        <v>279</v>
      </c>
      <c r="C47" s="3" t="str">
        <f t="shared" si="1"/>
        <v>QSA02WF-169 วัดบางใหญ่</v>
      </c>
      <c r="D47" s="6">
        <v>8.351643793</v>
      </c>
      <c r="E47" s="6">
        <v>99.2327755</v>
      </c>
    </row>
    <row r="48">
      <c r="A48" s="2" t="s">
        <v>92</v>
      </c>
      <c r="B48" s="2" t="s">
        <v>93</v>
      </c>
      <c r="C48" s="3" t="str">
        <f t="shared" si="1"/>
        <v>QSA02WF-170 บ.วังหิน-วังงา</v>
      </c>
      <c r="D48" s="6">
        <v>8.343437167</v>
      </c>
      <c r="E48" s="6">
        <v>99.23801678</v>
      </c>
    </row>
    <row r="49">
      <c r="A49" s="2" t="s">
        <v>152</v>
      </c>
      <c r="B49" s="2" t="s">
        <v>153</v>
      </c>
      <c r="C49" s="3" t="str">
        <f t="shared" si="1"/>
        <v>QSA02WF-171 บ.หารยาว</v>
      </c>
      <c r="D49" s="6">
        <v>8.343544255</v>
      </c>
      <c r="E49" s="6">
        <v>99.24641124</v>
      </c>
    </row>
    <row r="50">
      <c r="A50" s="2" t="s">
        <v>2264</v>
      </c>
      <c r="B50" s="2" t="s">
        <v>2265</v>
      </c>
      <c r="C50" s="3" t="str">
        <f t="shared" si="1"/>
        <v>QSA02WF-172 บ.บางเหรียง</v>
      </c>
      <c r="D50" s="6">
        <v>8.343854255</v>
      </c>
      <c r="E50" s="6">
        <v>99.27125301</v>
      </c>
    </row>
    <row r="51">
      <c r="A51" s="2" t="s">
        <v>2266</v>
      </c>
      <c r="B51" s="2" t="s">
        <v>2267</v>
      </c>
      <c r="C51" s="3" t="str">
        <f t="shared" si="1"/>
        <v>QSA02WF-173 บ.พรุกง</v>
      </c>
      <c r="D51" s="6">
        <v>8.331480944</v>
      </c>
      <c r="E51" s="6">
        <v>99.25560655</v>
      </c>
    </row>
    <row r="52">
      <c r="A52" s="2" t="s">
        <v>2268</v>
      </c>
      <c r="B52" s="2" t="s">
        <v>2269</v>
      </c>
      <c r="C52" s="3" t="str">
        <f t="shared" si="1"/>
        <v>QSA02WF-174 วัดพรุกง</v>
      </c>
      <c r="D52" s="6">
        <v>8.317727138</v>
      </c>
      <c r="E52" s="6">
        <v>99.24693783</v>
      </c>
    </row>
    <row r="53">
      <c r="A53" s="2" t="s">
        <v>38</v>
      </c>
      <c r="B53" s="2" t="s">
        <v>39</v>
      </c>
      <c r="C53" s="3" t="str">
        <f t="shared" si="1"/>
        <v>QSA02WF-175 บ.มูลนิธิ</v>
      </c>
      <c r="D53" s="6">
        <v>8.317719448</v>
      </c>
      <c r="E53" s="6">
        <v>99.24368642</v>
      </c>
    </row>
    <row r="54">
      <c r="A54" s="2" t="s">
        <v>2270</v>
      </c>
      <c r="B54" s="2" t="s">
        <v>2271</v>
      </c>
      <c r="C54" s="3" t="str">
        <f t="shared" si="1"/>
        <v>QSA02WF-176 บ.พรุกง 2</v>
      </c>
      <c r="D54" s="6">
        <v>8.316900098</v>
      </c>
      <c r="E54" s="6">
        <v>99.24354753</v>
      </c>
    </row>
    <row r="55">
      <c r="A55" s="2" t="s">
        <v>147</v>
      </c>
      <c r="B55" s="2" t="s">
        <v>148</v>
      </c>
      <c r="C55" s="3" t="str">
        <f t="shared" si="1"/>
        <v>QSA02WF-177 บ.นาเหนือ</v>
      </c>
      <c r="D55" s="6">
        <v>8.29739502</v>
      </c>
      <c r="E55" s="6">
        <v>99.23676064</v>
      </c>
    </row>
    <row r="56">
      <c r="A56" s="2" t="s">
        <v>2272</v>
      </c>
      <c r="B56" s="2" t="s">
        <v>2273</v>
      </c>
      <c r="C56" s="3" t="str">
        <f t="shared" si="1"/>
        <v>QSA02WF-178 บ.บางพอ</v>
      </c>
      <c r="D56" s="6">
        <v>8.328548729</v>
      </c>
      <c r="E56" s="6">
        <v>99.26995107</v>
      </c>
    </row>
    <row r="57">
      <c r="A57" s="2" t="s">
        <v>2274</v>
      </c>
      <c r="B57" s="2" t="s">
        <v>2275</v>
      </c>
      <c r="C57" s="3" t="str">
        <f t="shared" si="1"/>
        <v>QSA02WF-179 ประปาบ้านปลายคลอง</v>
      </c>
      <c r="D57" s="6">
        <v>8.493393174</v>
      </c>
      <c r="E57" s="6">
        <v>99.2325002</v>
      </c>
    </row>
    <row r="58">
      <c r="A58" s="2" t="s">
        <v>2276</v>
      </c>
      <c r="B58" s="2" t="s">
        <v>2277</v>
      </c>
      <c r="C58" s="3" t="str">
        <f t="shared" si="1"/>
        <v>QSA02WF-180 สี่แยกเมรัย</v>
      </c>
      <c r="D58" s="6">
        <v>8.504110486</v>
      </c>
      <c r="E58" s="6">
        <v>99.2578405</v>
      </c>
    </row>
    <row r="59">
      <c r="A59" s="2" t="s">
        <v>2278</v>
      </c>
      <c r="B59" s="2" t="s">
        <v>2279</v>
      </c>
      <c r="C59" s="3" t="str">
        <f t="shared" si="1"/>
        <v>QSA02WF-181 บ.เมรัย-บ.กันหลา</v>
      </c>
      <c r="D59" s="6">
        <v>8.524314437</v>
      </c>
      <c r="E59" s="6">
        <v>99.25846446</v>
      </c>
    </row>
    <row r="60">
      <c r="A60" s="2" t="s">
        <v>163</v>
      </c>
      <c r="B60" s="2" t="s">
        <v>164</v>
      </c>
      <c r="C60" s="3" t="str">
        <f t="shared" si="1"/>
        <v>QSA02WF-182 บ.ทุ่งหญ้าแดง</v>
      </c>
      <c r="D60" s="6">
        <v>8.503394239</v>
      </c>
      <c r="E60" s="6">
        <v>99.2574987</v>
      </c>
    </row>
    <row r="61">
      <c r="A61" s="2" t="s">
        <v>170</v>
      </c>
      <c r="B61" s="2" t="s">
        <v>171</v>
      </c>
      <c r="C61" s="3" t="str">
        <f t="shared" si="1"/>
        <v>QSA02WF-183 บ.ไม้งาม</v>
      </c>
      <c r="D61" s="6">
        <v>8.502620722</v>
      </c>
      <c r="E61" s="6">
        <v>99.25729895</v>
      </c>
    </row>
    <row r="62">
      <c r="A62" s="2" t="s">
        <v>2280</v>
      </c>
      <c r="B62" s="2" t="s">
        <v>2281</v>
      </c>
      <c r="C62" s="3" t="str">
        <f t="shared" si="1"/>
        <v>QSA02WF-184 บ.โคกตะไคร้</v>
      </c>
      <c r="D62" s="6">
        <v>8.490666082</v>
      </c>
      <c r="E62" s="6">
        <v>99.25790779</v>
      </c>
    </row>
    <row r="63">
      <c r="A63" s="2" t="s">
        <v>2282</v>
      </c>
      <c r="B63" s="2" t="s">
        <v>2283</v>
      </c>
      <c r="C63" s="3" t="str">
        <f t="shared" si="1"/>
        <v>QSA02WF-185 สามแยก ร.ร.ทุ่งหญ้าแดง</v>
      </c>
      <c r="D63" s="6">
        <v>8.479391034</v>
      </c>
      <c r="E63" s="6">
        <v>99.26095943</v>
      </c>
    </row>
    <row r="64">
      <c r="A64" s="2" t="s">
        <v>2284</v>
      </c>
      <c r="B64" s="2" t="s">
        <v>2285</v>
      </c>
      <c r="C64" s="3" t="str">
        <f t="shared" si="1"/>
        <v>QSA02WF-186 หน้า ร.ร.ทุ่งหญ้าแดง</v>
      </c>
      <c r="D64" s="6">
        <v>8.478833319</v>
      </c>
      <c r="E64" s="6">
        <v>99.26122006</v>
      </c>
    </row>
    <row r="65">
      <c r="A65" s="2" t="s">
        <v>2286</v>
      </c>
      <c r="B65" s="2" t="s">
        <v>2287</v>
      </c>
      <c r="C65" s="3" t="str">
        <f t="shared" si="1"/>
        <v>QSA02WF-187 บ.วังเตย</v>
      </c>
      <c r="D65" s="6">
        <v>8.476479666</v>
      </c>
      <c r="E65" s="6">
        <v>99.26140653</v>
      </c>
    </row>
    <row r="66">
      <c r="A66" s="2" t="s">
        <v>2288</v>
      </c>
      <c r="B66" s="2" t="s">
        <v>2289</v>
      </c>
      <c r="C66" s="3" t="str">
        <f t="shared" si="1"/>
        <v>QSA02WF-188 บ.หนองปลาตาย 1</v>
      </c>
      <c r="D66" s="6">
        <v>8.470827409</v>
      </c>
      <c r="E66" s="6">
        <v>99.25873962</v>
      </c>
    </row>
    <row r="67">
      <c r="A67" s="2" t="s">
        <v>2290</v>
      </c>
      <c r="B67" s="2" t="s">
        <v>2291</v>
      </c>
      <c r="C67" s="3" t="str">
        <f t="shared" si="1"/>
        <v>QSA02WF-189 บ.หนองปลาตาย 2</v>
      </c>
      <c r="D67" s="6">
        <v>8.470446306</v>
      </c>
      <c r="E67" s="6">
        <v>99.27272845</v>
      </c>
    </row>
    <row r="68">
      <c r="A68" s="2" t="s">
        <v>2292</v>
      </c>
      <c r="B68" s="2" t="s">
        <v>2293</v>
      </c>
      <c r="C68" s="3" t="str">
        <f t="shared" si="1"/>
        <v>QSA02WF-190 บ.เมรัย</v>
      </c>
      <c r="D68" s="6">
        <v>8.504553891</v>
      </c>
      <c r="E68" s="6">
        <v>99.26347428</v>
      </c>
    </row>
    <row r="69">
      <c r="A69" s="2" t="s">
        <v>269</v>
      </c>
      <c r="B69" s="2" t="s">
        <v>270</v>
      </c>
      <c r="C69" s="3" t="str">
        <f t="shared" si="1"/>
        <v>QSA04WF-101 ประปาบ้านขอนพอ</v>
      </c>
      <c r="D69" s="6">
        <v>8.548797962</v>
      </c>
      <c r="E69" s="6">
        <v>99.11047348</v>
      </c>
    </row>
    <row r="70">
      <c r="A70" s="2" t="s">
        <v>2294</v>
      </c>
      <c r="B70" s="2" t="s">
        <v>2295</v>
      </c>
      <c r="C70" s="3" t="str">
        <f t="shared" si="1"/>
        <v>QSA04WF-102 หัวสะพานบ้านใหม่</v>
      </c>
      <c r="D70" s="6">
        <v>8.548592199</v>
      </c>
      <c r="E70" s="6">
        <v>99.11079194</v>
      </c>
    </row>
    <row r="71">
      <c r="A71" s="2" t="s">
        <v>2296</v>
      </c>
      <c r="B71" s="2" t="s">
        <v>2297</v>
      </c>
      <c r="C71" s="3" t="str">
        <f t="shared" si="1"/>
        <v>QSA04WF-103 บ.ห้วยสุวรรณ</v>
      </c>
      <c r="D71" s="6">
        <v>8.569865323</v>
      </c>
      <c r="E71" s="6">
        <v>99.12148155</v>
      </c>
    </row>
    <row r="72">
      <c r="A72" s="2" t="s">
        <v>2298</v>
      </c>
      <c r="B72" s="2" t="s">
        <v>2299</v>
      </c>
      <c r="C72" s="3" t="str">
        <f t="shared" si="1"/>
        <v>QSA04WF-104 ซ.ลุงแต้ม</v>
      </c>
      <c r="D72" s="6">
        <v>8.555121967</v>
      </c>
      <c r="E72" s="6">
        <v>99.12542633</v>
      </c>
    </row>
    <row r="73">
      <c r="A73" s="2" t="s">
        <v>2300</v>
      </c>
      <c r="B73" s="2" t="s">
        <v>2301</v>
      </c>
      <c r="C73" s="3" t="str">
        <f t="shared" si="1"/>
        <v>QSA04WF-105 ซ.ลุงทับ</v>
      </c>
      <c r="D73" s="6">
        <v>8.549150812</v>
      </c>
      <c r="E73" s="6">
        <v>99.12679192</v>
      </c>
    </row>
    <row r="74">
      <c r="A74" s="2" t="s">
        <v>2302</v>
      </c>
      <c r="B74" s="2" t="s">
        <v>2303</v>
      </c>
      <c r="C74" s="3" t="str">
        <f t="shared" si="1"/>
        <v>QSA04WF-106 บ.สามพัน</v>
      </c>
      <c r="D74" s="6">
        <v>8.560437033</v>
      </c>
      <c r="E74" s="6">
        <v>99.14569489</v>
      </c>
    </row>
    <row r="75">
      <c r="A75" s="2" t="s">
        <v>156</v>
      </c>
      <c r="B75" s="2" t="s">
        <v>157</v>
      </c>
      <c r="C75" s="3" t="str">
        <f t="shared" si="1"/>
        <v>QSA04WF-107 บ.ขอนพอ 1</v>
      </c>
      <c r="D75" s="6">
        <v>8.543431918</v>
      </c>
      <c r="E75" s="6">
        <v>99.13703005</v>
      </c>
    </row>
    <row r="76">
      <c r="A76" s="2" t="s">
        <v>2304</v>
      </c>
      <c r="B76" s="2" t="s">
        <v>2305</v>
      </c>
      <c r="C76" s="3" t="str">
        <f t="shared" si="1"/>
        <v>QSA04WF-108 บ.ขอนพอ 2</v>
      </c>
      <c r="D76" s="6">
        <v>8.535238515</v>
      </c>
      <c r="E76" s="6">
        <v>99.13752139</v>
      </c>
    </row>
    <row r="77">
      <c r="A77" s="2" t="s">
        <v>2306</v>
      </c>
      <c r="B77" s="2" t="s">
        <v>2307</v>
      </c>
      <c r="C77" s="3" t="str">
        <f t="shared" si="1"/>
        <v>QSA04WF-109 บ.โกนหลา</v>
      </c>
      <c r="D77" s="6">
        <v>8.560207159</v>
      </c>
      <c r="E77" s="6">
        <v>99.14669246</v>
      </c>
    </row>
    <row r="78">
      <c r="A78" s="2" t="s">
        <v>2308</v>
      </c>
      <c r="B78" s="2" t="s">
        <v>2309</v>
      </c>
      <c r="C78" s="3" t="str">
        <f t="shared" si="1"/>
        <v>QSA04WF-110 บ.โกนหลา 2</v>
      </c>
      <c r="D78" s="6">
        <v>8.554657094</v>
      </c>
      <c r="E78" s="6">
        <v>99.14824406</v>
      </c>
    </row>
    <row r="79">
      <c r="A79" s="2" t="s">
        <v>2310</v>
      </c>
      <c r="B79" s="2" t="s">
        <v>2311</v>
      </c>
      <c r="C79" s="3" t="str">
        <f t="shared" si="1"/>
        <v>QSA04WF-111 บ.สาคู</v>
      </c>
      <c r="D79" s="6">
        <v>8.558874174</v>
      </c>
      <c r="E79" s="6">
        <v>99.17196799</v>
      </c>
    </row>
    <row r="80">
      <c r="A80" s="2" t="s">
        <v>2312</v>
      </c>
      <c r="B80" s="2" t="s">
        <v>2313</v>
      </c>
      <c r="C80" s="3" t="str">
        <f t="shared" si="1"/>
        <v>QSA04WF-112 AIS บ.สาคู</v>
      </c>
      <c r="D80" s="6">
        <v>8.560857107</v>
      </c>
      <c r="E80" s="6">
        <v>99.17580235</v>
      </c>
    </row>
    <row r="81">
      <c r="A81" s="2" t="s">
        <v>2314</v>
      </c>
      <c r="B81" s="2" t="s">
        <v>2315</v>
      </c>
      <c r="C81" s="3" t="str">
        <f t="shared" si="1"/>
        <v>QSA04WF-113 ซ.ลุงดำ</v>
      </c>
      <c r="D81" s="6">
        <v>8.563946123</v>
      </c>
      <c r="E81" s="6">
        <v>99.18323101</v>
      </c>
    </row>
    <row r="82">
      <c r="A82" s="2" t="s">
        <v>2316</v>
      </c>
      <c r="B82" s="2" t="s">
        <v>2317</v>
      </c>
      <c r="C82" s="3" t="str">
        <f t="shared" si="1"/>
        <v>QSA04WF-114 ซ.ลุงดำ 2</v>
      </c>
      <c r="D82" s="6">
        <v>8.559266987</v>
      </c>
      <c r="E82" s="6">
        <v>99.18372261</v>
      </c>
    </row>
    <row r="83">
      <c r="A83" s="2" t="s">
        <v>2318</v>
      </c>
      <c r="B83" s="2" t="s">
        <v>2319</v>
      </c>
      <c r="C83" s="3" t="str">
        <f t="shared" si="1"/>
        <v>QSA04WF-115 พระแสงเมืองใหม่</v>
      </c>
      <c r="D83" s="6">
        <v>8.57251882</v>
      </c>
      <c r="E83" s="6">
        <v>99.22663554</v>
      </c>
    </row>
    <row r="84">
      <c r="A84" s="2" t="s">
        <v>2320</v>
      </c>
      <c r="B84" s="2" t="s">
        <v>2321</v>
      </c>
      <c r="C84" s="3" t="str">
        <f t="shared" si="1"/>
        <v>QSA04WF-116 ปั๊มแก๊ส</v>
      </c>
      <c r="D84" s="6">
        <v>8.56069204</v>
      </c>
      <c r="E84" s="6">
        <v>99.22670708</v>
      </c>
    </row>
    <row r="85">
      <c r="A85" s="2" t="s">
        <v>2322</v>
      </c>
      <c r="B85" s="2" t="s">
        <v>2323</v>
      </c>
      <c r="C85" s="3" t="str">
        <f t="shared" si="1"/>
        <v>QSA04WF-117 บ.โอภาส</v>
      </c>
      <c r="D85" s="6">
        <v>8.554805106</v>
      </c>
      <c r="E85" s="6">
        <v>99.22340679</v>
      </c>
    </row>
    <row r="86">
      <c r="A86" s="2" t="s">
        <v>2324</v>
      </c>
      <c r="B86" s="2" t="s">
        <v>2325</v>
      </c>
      <c r="C86" s="3" t="str">
        <f t="shared" si="1"/>
        <v>QSA04WF-118 เทพทองรีสอร์ท</v>
      </c>
      <c r="D86" s="6">
        <v>8.536178644</v>
      </c>
      <c r="E86" s="6">
        <v>99.23174864</v>
      </c>
    </row>
    <row r="87">
      <c r="A87" s="2" t="s">
        <v>2326</v>
      </c>
      <c r="B87" s="2" t="s">
        <v>2327</v>
      </c>
      <c r="C87" s="3" t="str">
        <f t="shared" si="1"/>
        <v>QSA04WF-119 ซ. ร.ร.พระแสงวิทยา</v>
      </c>
      <c r="D87" s="6">
        <v>8.572285435</v>
      </c>
      <c r="E87" s="6">
        <v>99.23071333</v>
      </c>
    </row>
    <row r="88">
      <c r="A88" s="2" t="s">
        <v>2328</v>
      </c>
      <c r="B88" s="2" t="s">
        <v>2329</v>
      </c>
      <c r="C88" s="3" t="str">
        <f t="shared" si="1"/>
        <v>QSA04WF-120 บ.โพธิ์บ่าย</v>
      </c>
      <c r="D88" s="6">
        <v>8.570145295</v>
      </c>
      <c r="E88" s="6">
        <v>99.23050844</v>
      </c>
    </row>
    <row r="89">
      <c r="A89" s="2" t="s">
        <v>2330</v>
      </c>
      <c r="B89" s="2" t="s">
        <v>2331</v>
      </c>
      <c r="C89" s="3" t="str">
        <f t="shared" si="1"/>
        <v>QSA04WF-121 ร.ร.พระแสงวิทยา</v>
      </c>
      <c r="D89" s="6">
        <v>8.568235135</v>
      </c>
      <c r="E89" s="6">
        <v>99.23030716</v>
      </c>
    </row>
    <row r="90">
      <c r="A90" s="2" t="s">
        <v>2332</v>
      </c>
      <c r="B90" s="2" t="s">
        <v>2333</v>
      </c>
      <c r="C90" s="3" t="str">
        <f t="shared" si="1"/>
        <v>QSA04WF-122 ซ.กระบี่รวมทุน</v>
      </c>
      <c r="D90" s="6">
        <v>8.574016001</v>
      </c>
      <c r="E90" s="6">
        <v>99.24012319</v>
      </c>
    </row>
    <row r="91">
      <c r="A91" s="2" t="s">
        <v>2334</v>
      </c>
      <c r="B91" s="2" t="s">
        <v>2335</v>
      </c>
      <c r="C91" s="3" t="str">
        <f t="shared" si="1"/>
        <v>QSA04WF-123 หมู่บ้าน พระแสงซิตี้</v>
      </c>
      <c r="D91" s="6">
        <v>8.575180063</v>
      </c>
      <c r="E91" s="6">
        <v>99.24764546</v>
      </c>
    </row>
    <row r="92">
      <c r="A92" s="2" t="s">
        <v>2336</v>
      </c>
      <c r="B92" s="2" t="s">
        <v>2337</v>
      </c>
      <c r="C92" s="3" t="str">
        <f t="shared" si="1"/>
        <v>QSA04WF-124 เทศบาลย่านดินแดง</v>
      </c>
      <c r="D92" s="6">
        <v>8.574482281</v>
      </c>
      <c r="E92" s="6">
        <v>99.25026559</v>
      </c>
    </row>
    <row r="93">
      <c r="A93" s="2" t="s">
        <v>2338</v>
      </c>
      <c r="B93" s="2" t="s">
        <v>2339</v>
      </c>
      <c r="C93" s="3" t="str">
        <f t="shared" si="1"/>
        <v>QSA04WF-125 ที่ว่าการอำเภอ</v>
      </c>
      <c r="D93" s="6">
        <v>8.56885213</v>
      </c>
      <c r="E93" s="6">
        <v>99.24764633</v>
      </c>
    </row>
    <row r="94">
      <c r="A94" s="2" t="s">
        <v>2340</v>
      </c>
      <c r="B94" s="2" t="s">
        <v>2341</v>
      </c>
      <c r="C94" s="3" t="str">
        <f t="shared" si="1"/>
        <v>QSA04WF-126 บ.โคกมะม่วง</v>
      </c>
      <c r="D94" s="6">
        <v>8.562572072</v>
      </c>
      <c r="E94" s="6">
        <v>99.25066348</v>
      </c>
    </row>
    <row r="95">
      <c r="A95" s="2" t="s">
        <v>2342</v>
      </c>
      <c r="B95" s="2" t="s">
        <v>2343</v>
      </c>
      <c r="C95" s="3" t="str">
        <f t="shared" si="1"/>
        <v>QSA04WF-127 บ.ไผ่ปูน</v>
      </c>
      <c r="D95" s="6">
        <v>8.55082228</v>
      </c>
      <c r="E95" s="6">
        <v>99.26420871</v>
      </c>
    </row>
    <row r="96">
      <c r="A96" s="2" t="s">
        <v>2344</v>
      </c>
      <c r="B96" s="2" t="s">
        <v>2345</v>
      </c>
      <c r="C96" s="3" t="str">
        <f t="shared" si="1"/>
        <v>QSA04WF-128 บ.เสืออูม</v>
      </c>
      <c r="D96" s="6">
        <v>8.54234956</v>
      </c>
      <c r="E96" s="6">
        <v>99.26217749</v>
      </c>
    </row>
    <row r="97">
      <c r="A97" s="2" t="s">
        <v>2346</v>
      </c>
      <c r="B97" s="2" t="s">
        <v>2347</v>
      </c>
      <c r="C97" s="3" t="str">
        <f t="shared" si="1"/>
        <v>QSA04WF-129 บ.กันหลา</v>
      </c>
      <c r="D97" s="6">
        <v>8.53058828</v>
      </c>
      <c r="E97" s="6">
        <v>99.25760728</v>
      </c>
    </row>
    <row r="98">
      <c r="A98" s="2" t="s">
        <v>2348</v>
      </c>
      <c r="B98" s="2" t="s">
        <v>2349</v>
      </c>
      <c r="C98" s="3" t="str">
        <f t="shared" si="1"/>
        <v>QSA04WF-130 วัดกันหลา</v>
      </c>
      <c r="D98" s="6">
        <v>8.530604206</v>
      </c>
      <c r="E98" s="6">
        <v>99.25784266</v>
      </c>
    </row>
    <row r="99">
      <c r="A99" s="2" t="s">
        <v>2350</v>
      </c>
      <c r="B99" s="2" t="s">
        <v>2351</v>
      </c>
      <c r="C99" s="3" t="str">
        <f t="shared" si="1"/>
        <v>QSA04WF-131 ตลาดย่านดินแดง</v>
      </c>
      <c r="D99" s="6">
        <v>8.570622878</v>
      </c>
      <c r="E99" s="6">
        <v>99.24565987</v>
      </c>
    </row>
    <row r="100">
      <c r="A100" s="2" t="s">
        <v>2352</v>
      </c>
      <c r="B100" s="2" t="s">
        <v>2353</v>
      </c>
      <c r="C100" s="3" t="str">
        <f t="shared" si="1"/>
        <v>QSA05WF-101 บ.ควนโชคชัย 2</v>
      </c>
      <c r="D100" s="6">
        <v>8.57359512</v>
      </c>
      <c r="E100" s="6">
        <v>99.1051306</v>
      </c>
    </row>
    <row r="101">
      <c r="A101" s="2" t="s">
        <v>2354</v>
      </c>
      <c r="B101" s="2" t="s">
        <v>2355</v>
      </c>
      <c r="C101" s="3" t="str">
        <f t="shared" si="1"/>
        <v>QSA05WF-102 บ.ประตูพลิก</v>
      </c>
      <c r="D101" s="6">
        <v>8.584552159</v>
      </c>
      <c r="E101" s="6">
        <v>99.08487511</v>
      </c>
    </row>
    <row r="102">
      <c r="A102" s="2" t="s">
        <v>2356</v>
      </c>
      <c r="B102" s="2" t="s">
        <v>2357</v>
      </c>
      <c r="C102" s="3" t="str">
        <f t="shared" si="1"/>
        <v>QSA05WF-103 ศาลาเหลือง</v>
      </c>
      <c r="D102" s="6">
        <v>8.58177913</v>
      </c>
      <c r="E102" s="6">
        <v>99.07421077</v>
      </c>
    </row>
    <row r="103">
      <c r="A103" s="2" t="s">
        <v>2358</v>
      </c>
      <c r="B103" s="2" t="s">
        <v>2359</v>
      </c>
      <c r="C103" s="3" t="str">
        <f t="shared" si="1"/>
        <v>QSA05WF-104 วัดบางพา</v>
      </c>
      <c r="D103" s="6">
        <v>8.580685691</v>
      </c>
      <c r="E103" s="6">
        <v>99.06509036</v>
      </c>
    </row>
    <row r="104">
      <c r="A104" s="2" t="s">
        <v>2360</v>
      </c>
      <c r="B104" s="2" t="s">
        <v>2361</v>
      </c>
      <c r="C104" s="3" t="str">
        <f t="shared" si="1"/>
        <v>QSA05WF-105 บ.ต้นมะเดื่อ</v>
      </c>
      <c r="D104" s="6">
        <v>8.573050811</v>
      </c>
      <c r="E104" s="6">
        <v>99.0629985</v>
      </c>
    </row>
    <row r="105">
      <c r="A105" s="2" t="s">
        <v>2362</v>
      </c>
      <c r="B105" s="2" t="s">
        <v>2363</v>
      </c>
      <c r="C105" s="3" t="str">
        <f t="shared" si="1"/>
        <v>QSA05WF-106 บ.บางพา</v>
      </c>
      <c r="D105" s="6">
        <v>8.577267801</v>
      </c>
      <c r="E105" s="6">
        <v>99.05170954</v>
      </c>
    </row>
    <row r="106">
      <c r="A106" s="2" t="s">
        <v>2364</v>
      </c>
      <c r="B106" s="2" t="s">
        <v>2365</v>
      </c>
      <c r="C106" s="3" t="str">
        <f t="shared" si="1"/>
        <v>QSA05WF-107 บ.ย่านตะเคียน</v>
      </c>
      <c r="D106" s="6">
        <v>8.573777084</v>
      </c>
      <c r="E106" s="6">
        <v>99.04918146</v>
      </c>
    </row>
    <row r="107">
      <c r="A107" s="2" t="s">
        <v>2366</v>
      </c>
      <c r="B107" s="2" t="s">
        <v>2367</v>
      </c>
      <c r="C107" s="3" t="str">
        <f t="shared" si="1"/>
        <v>QSA05WF-108 บ.ปากบาง</v>
      </c>
      <c r="D107" s="6">
        <v>8.571854283</v>
      </c>
      <c r="E107" s="6">
        <v>99.04645945</v>
      </c>
    </row>
    <row r="108">
      <c r="A108" s="2" t="s">
        <v>2368</v>
      </c>
      <c r="B108" s="2" t="s">
        <v>2369</v>
      </c>
      <c r="C108" s="3" t="str">
        <f t="shared" si="1"/>
        <v>QSA05WF-109 หนองกวางขาว</v>
      </c>
      <c r="D108" s="6">
        <v>8.547903739</v>
      </c>
      <c r="E108" s="6">
        <v>99.02078249</v>
      </c>
    </row>
    <row r="109">
      <c r="A109" s="2" t="s">
        <v>2370</v>
      </c>
      <c r="B109" s="2" t="s">
        <v>2371</v>
      </c>
      <c r="C109" s="3" t="str">
        <f t="shared" si="1"/>
        <v>QSA05WF-112 บางน้ำราด</v>
      </c>
      <c r="D109" s="6">
        <v>8.593552836</v>
      </c>
      <c r="E109" s="6">
        <v>99.02956788</v>
      </c>
    </row>
    <row r="110">
      <c r="A110" s="2" t="s">
        <v>2372</v>
      </c>
      <c r="B110" s="2" t="s">
        <v>2373</v>
      </c>
      <c r="C110" s="3" t="str">
        <f t="shared" si="1"/>
        <v>QSA05WF-113 ซ.บ้านใต้</v>
      </c>
      <c r="D110" s="6">
        <v>8.583715543</v>
      </c>
      <c r="E110" s="6">
        <v>99.02103832</v>
      </c>
    </row>
    <row r="111">
      <c r="A111" s="2" t="s">
        <v>2374</v>
      </c>
      <c r="B111" s="2" t="s">
        <v>2375</v>
      </c>
      <c r="C111" s="3" t="str">
        <f t="shared" si="1"/>
        <v>QSA05WF-114 ซ.เขื่อน</v>
      </c>
      <c r="D111" s="6">
        <v>8.568122308</v>
      </c>
      <c r="E111" s="6">
        <v>99.00404098</v>
      </c>
    </row>
    <row r="112">
      <c r="A112" s="2" t="s">
        <v>2376</v>
      </c>
      <c r="B112" s="2" t="s">
        <v>2377</v>
      </c>
      <c r="C112" s="3" t="str">
        <f t="shared" si="1"/>
        <v>QSA05WF-115 ซ.ป้าสำลี</v>
      </c>
      <c r="D112" s="6">
        <v>8.557696279</v>
      </c>
      <c r="E112" s="6">
        <v>98.98995757</v>
      </c>
    </row>
    <row r="113">
      <c r="A113" s="2" t="s">
        <v>143</v>
      </c>
      <c r="B113" s="2" t="s">
        <v>144</v>
      </c>
      <c r="C113" s="3" t="str">
        <f t="shared" si="1"/>
        <v>QSA05WF-116 บ.ไร่ยาว</v>
      </c>
      <c r="D113" s="6">
        <v>8.548519416</v>
      </c>
      <c r="E113" s="6">
        <v>98.96540704</v>
      </c>
    </row>
    <row r="114">
      <c r="A114" s="2" t="s">
        <v>2378</v>
      </c>
      <c r="B114" s="2" t="s">
        <v>2379</v>
      </c>
      <c r="C114" s="3" t="str">
        <f t="shared" si="1"/>
        <v>QSA05WF-117 บ.เขาอึก</v>
      </c>
      <c r="D114" s="6">
        <v>8.548859691</v>
      </c>
      <c r="E114" s="6">
        <v>98.96489908</v>
      </c>
    </row>
    <row r="115">
      <c r="A115" s="2" t="s">
        <v>2380</v>
      </c>
      <c r="B115" s="2" t="s">
        <v>2381</v>
      </c>
      <c r="C115" s="3" t="str">
        <f t="shared" si="1"/>
        <v>QSA05WF-118 สหกรณ์สามแยกเขาอึก</v>
      </c>
      <c r="D115" s="6">
        <v>8.565618011</v>
      </c>
      <c r="E115" s="6">
        <v>99.00381463</v>
      </c>
    </row>
    <row r="116">
      <c r="A116" s="2" t="s">
        <v>130</v>
      </c>
      <c r="B116" s="2" t="s">
        <v>131</v>
      </c>
      <c r="C116" s="3" t="str">
        <f t="shared" si="1"/>
        <v>QSA05WF-119 ซ.บางดินสอ</v>
      </c>
      <c r="D116" s="6">
        <v>8.536617759</v>
      </c>
      <c r="E116" s="6">
        <v>98.99728102</v>
      </c>
    </row>
    <row r="117">
      <c r="A117" s="2" t="s">
        <v>82</v>
      </c>
      <c r="B117" s="2" t="s">
        <v>83</v>
      </c>
      <c r="C117" s="3" t="str">
        <f t="shared" si="1"/>
        <v>QSA05WF-120 บ.หน้าเขา</v>
      </c>
      <c r="D117" s="6">
        <v>8.53645451</v>
      </c>
      <c r="E117" s="6">
        <v>98.99746604</v>
      </c>
    </row>
    <row r="118">
      <c r="A118" s="2" t="s">
        <v>2382</v>
      </c>
      <c r="B118" s="2" t="s">
        <v>2383</v>
      </c>
      <c r="C118" s="3" t="str">
        <f t="shared" si="1"/>
        <v>QSA05WF-121 ซ.กาแฟ</v>
      </c>
      <c r="D118" s="6">
        <v>8.527492224</v>
      </c>
      <c r="E118" s="6">
        <v>98.98437243</v>
      </c>
    </row>
    <row r="119">
      <c r="A119" s="2" t="s">
        <v>2384</v>
      </c>
      <c r="B119" s="2" t="s">
        <v>2385</v>
      </c>
      <c r="C119" s="3" t="str">
        <f t="shared" si="1"/>
        <v>QSA05WF-122 ซ.ลำดวน</v>
      </c>
      <c r="D119" s="6">
        <v>8.529282881</v>
      </c>
      <c r="E119" s="6">
        <v>98.97787542</v>
      </c>
    </row>
    <row r="120">
      <c r="A120" s="2" t="s">
        <v>230</v>
      </c>
      <c r="B120" s="2" t="s">
        <v>231</v>
      </c>
      <c r="C120" s="3" t="str">
        <f t="shared" si="1"/>
        <v>QSA05WF-123 บ.ควนเคียน</v>
      </c>
      <c r="D120" s="6">
        <v>8.600878663</v>
      </c>
      <c r="E120" s="6">
        <v>99.00220914</v>
      </c>
    </row>
    <row r="121">
      <c r="A121" s="2" t="s">
        <v>2386</v>
      </c>
      <c r="B121" s="2" t="s">
        <v>2387</v>
      </c>
      <c r="C121" s="3" t="str">
        <f t="shared" si="1"/>
        <v>QSA05WF-124 ซ.บ่อดิน</v>
      </c>
      <c r="D121" s="6">
        <v>8.593564527</v>
      </c>
      <c r="E121" s="6">
        <v>98.99753512</v>
      </c>
    </row>
    <row r="122">
      <c r="A122" s="2" t="s">
        <v>2388</v>
      </c>
      <c r="B122" s="2" t="s">
        <v>2389</v>
      </c>
      <c r="C122" s="3" t="str">
        <f t="shared" si="1"/>
        <v>QSA05WF-125 บ.ควนเคียน 2</v>
      </c>
      <c r="D122" s="6">
        <v>8.589645407</v>
      </c>
      <c r="E122" s="6">
        <v>98.9958032</v>
      </c>
    </row>
    <row r="123">
      <c r="A123" s="2" t="s">
        <v>117</v>
      </c>
      <c r="B123" s="2" t="s">
        <v>118</v>
      </c>
      <c r="C123" s="3" t="str">
        <f t="shared" si="1"/>
        <v>QSA05WF-126 ซ.โรงโม่</v>
      </c>
      <c r="D123" s="6">
        <v>8.602438712</v>
      </c>
      <c r="E123" s="6">
        <v>98.96859733</v>
      </c>
    </row>
    <row r="124">
      <c r="A124" s="2" t="s">
        <v>2390</v>
      </c>
      <c r="B124" s="2" t="s">
        <v>2391</v>
      </c>
      <c r="C124" s="3" t="str">
        <f t="shared" si="1"/>
        <v>QSA05WF-127 ซ.แสนสุข</v>
      </c>
      <c r="D124" s="6">
        <v>8.596601375</v>
      </c>
      <c r="E124" s="6">
        <v>98.96870058</v>
      </c>
    </row>
    <row r="125">
      <c r="A125" s="2" t="s">
        <v>2392</v>
      </c>
      <c r="B125" s="2" t="s">
        <v>2393</v>
      </c>
      <c r="C125" s="3" t="str">
        <f t="shared" si="1"/>
        <v>QSA05WF-128 CPF1</v>
      </c>
      <c r="D125" s="6">
        <v>8.581306736</v>
      </c>
      <c r="E125" s="6">
        <v>98.93657115</v>
      </c>
    </row>
    <row r="126">
      <c r="A126" s="2" t="s">
        <v>2394</v>
      </c>
      <c r="B126" s="2" t="s">
        <v>2395</v>
      </c>
      <c r="C126" s="3" t="str">
        <f t="shared" si="1"/>
        <v>QSA05WF-129 บ.บางหล่อ 1</v>
      </c>
      <c r="D126" s="6">
        <v>8.58136693</v>
      </c>
      <c r="E126" s="6">
        <v>98.93666339</v>
      </c>
    </row>
    <row r="127">
      <c r="A127" s="2" t="s">
        <v>2396</v>
      </c>
      <c r="B127" s="2" t="s">
        <v>2397</v>
      </c>
      <c r="C127" s="3" t="str">
        <f t="shared" si="1"/>
        <v>QSA05WF-130 บ.บางหล่อ 2</v>
      </c>
      <c r="D127" s="6">
        <v>8.57901962</v>
      </c>
      <c r="E127" s="6">
        <v>98.93797352</v>
      </c>
    </row>
    <row r="128">
      <c r="A128" s="2" t="s">
        <v>2398</v>
      </c>
      <c r="B128" s="2" t="s">
        <v>2399</v>
      </c>
      <c r="C128" s="3" t="str">
        <f t="shared" si="1"/>
        <v>QSA05WF-131 ร.ร.บางสวรรค์</v>
      </c>
      <c r="D128" s="6">
        <v>8.621379043</v>
      </c>
      <c r="E128" s="6">
        <v>98.98427902</v>
      </c>
    </row>
    <row r="129">
      <c r="A129" s="2" t="s">
        <v>2400</v>
      </c>
      <c r="B129" s="2" t="s">
        <v>2401</v>
      </c>
      <c r="C129" s="3" t="str">
        <f t="shared" si="1"/>
        <v>QSA05WF-132 ม.เพ็ญนภา</v>
      </c>
      <c r="D129" s="6">
        <v>8.616300539</v>
      </c>
      <c r="E129" s="6">
        <v>98.98222039</v>
      </c>
    </row>
    <row r="130">
      <c r="A130" s="2" t="s">
        <v>2402</v>
      </c>
      <c r="B130" s="2" t="s">
        <v>2403</v>
      </c>
      <c r="C130" s="3" t="str">
        <f t="shared" si="1"/>
        <v>QSA05WF-133 หมู่บ้านพลอยวิลล่า</v>
      </c>
      <c r="D130" s="6">
        <v>8.62059294</v>
      </c>
      <c r="E130" s="6">
        <v>98.97840387</v>
      </c>
    </row>
    <row r="131">
      <c r="A131" s="2" t="s">
        <v>2404</v>
      </c>
      <c r="B131" s="2" t="s">
        <v>2405</v>
      </c>
      <c r="C131" s="3" t="str">
        <f t="shared" si="1"/>
        <v>QSA05WF-134 ห้องแถวนางจารุณี</v>
      </c>
      <c r="D131" s="6">
        <v>8.619942297</v>
      </c>
      <c r="E131" s="6">
        <v>98.97779135</v>
      </c>
    </row>
    <row r="132">
      <c r="A132" s="2" t="s">
        <v>2406</v>
      </c>
      <c r="B132" s="2" t="s">
        <v>2407</v>
      </c>
      <c r="C132" s="3" t="str">
        <f t="shared" si="1"/>
        <v>QSA05WF-135 ซ.ดี้ดี รีสอร์ท</v>
      </c>
      <c r="D132" s="6">
        <v>8.619187263</v>
      </c>
      <c r="E132" s="6">
        <v>98.97601124</v>
      </c>
    </row>
    <row r="133">
      <c r="A133" s="2" t="s">
        <v>2408</v>
      </c>
      <c r="B133" s="2" t="s">
        <v>2409</v>
      </c>
      <c r="C133" s="3" t="str">
        <f t="shared" si="1"/>
        <v>QSA05WF-136 พีรญาวิลล่า</v>
      </c>
      <c r="D133" s="6">
        <v>8.619229302</v>
      </c>
      <c r="E133" s="6">
        <v>98.97469292</v>
      </c>
    </row>
    <row r="134">
      <c r="A134" s="2" t="s">
        <v>2410</v>
      </c>
      <c r="B134" s="2" t="s">
        <v>2411</v>
      </c>
      <c r="C134" s="3" t="str">
        <f t="shared" si="1"/>
        <v>QSA05WF-137 ซ.บนนาออก</v>
      </c>
      <c r="D134" s="6">
        <v>8.619092189</v>
      </c>
      <c r="E134" s="6">
        <v>98.97128437</v>
      </c>
    </row>
    <row r="135">
      <c r="A135" s="2" t="s">
        <v>2412</v>
      </c>
      <c r="B135" s="2" t="s">
        <v>2413</v>
      </c>
      <c r="C135" s="3" t="str">
        <f t="shared" si="1"/>
        <v>QSA05WF-138 ซ.ร.ร.เพียรจรัส</v>
      </c>
      <c r="D135" s="6">
        <v>8.617695403</v>
      </c>
      <c r="E135" s="6">
        <v>98.97132179</v>
      </c>
    </row>
    <row r="136">
      <c r="A136" s="2" t="s">
        <v>2414</v>
      </c>
      <c r="B136" s="2" t="s">
        <v>2415</v>
      </c>
      <c r="C136" s="3" t="str">
        <f t="shared" si="1"/>
        <v>QSA05WF-139 หมู่บ้านนภสร</v>
      </c>
      <c r="D136" s="6">
        <v>8.617238141</v>
      </c>
      <c r="E136" s="6">
        <v>98.97458671</v>
      </c>
    </row>
    <row r="137">
      <c r="A137" s="2" t="s">
        <v>2416</v>
      </c>
      <c r="B137" s="2" t="s">
        <v>2417</v>
      </c>
      <c r="C137" s="3" t="str">
        <f t="shared" si="1"/>
        <v>QSA05WF-140 ซ.ช่องเรือหลวง</v>
      </c>
      <c r="D137" s="6">
        <v>8.608037014</v>
      </c>
      <c r="E137" s="6">
        <v>98.96947198</v>
      </c>
    </row>
    <row r="138">
      <c r="A138" s="2" t="s">
        <v>2418</v>
      </c>
      <c r="B138" s="2" t="s">
        <v>2419</v>
      </c>
      <c r="C138" s="3" t="str">
        <f t="shared" si="1"/>
        <v>QSA05WF-141 ปั๊มน้ำมัน พีที</v>
      </c>
      <c r="D138" s="6">
        <v>8.604593843</v>
      </c>
      <c r="E138" s="6">
        <v>98.96919183</v>
      </c>
    </row>
    <row r="139">
      <c r="A139" s="2" t="s">
        <v>2420</v>
      </c>
      <c r="B139" s="2" t="s">
        <v>2421</v>
      </c>
      <c r="C139" s="3" t="str">
        <f t="shared" si="1"/>
        <v>QSA05WF-142 สนง.เทศบาลบางสวรรค์</v>
      </c>
      <c r="D139" s="6">
        <v>8.618719485</v>
      </c>
      <c r="E139" s="6">
        <v>98.96983001</v>
      </c>
    </row>
    <row r="140">
      <c r="A140" s="2" t="s">
        <v>2422</v>
      </c>
      <c r="B140" s="2" t="s">
        <v>2423</v>
      </c>
      <c r="C140" s="3" t="str">
        <f t="shared" si="1"/>
        <v>QSA05WF-143 ตลาดนัดป้าโหมย</v>
      </c>
      <c r="D140" s="6">
        <v>8.617794524</v>
      </c>
      <c r="E140" s="6">
        <v>98.96739707</v>
      </c>
    </row>
    <row r="141">
      <c r="A141" s="2" t="s">
        <v>2424</v>
      </c>
      <c r="B141" s="2" t="s">
        <v>2425</v>
      </c>
      <c r="C141" s="3" t="str">
        <f t="shared" si="1"/>
        <v>QSA06WF-01 ซ.ด้วงทองกุล</v>
      </c>
      <c r="D141" s="15" t="e">
        <v>#N/A</v>
      </c>
      <c r="E141" s="15" t="e">
        <v>#N/A</v>
      </c>
    </row>
    <row r="142">
      <c r="A142" s="2" t="s">
        <v>2426</v>
      </c>
      <c r="B142" s="2" t="s">
        <v>2427</v>
      </c>
      <c r="C142" s="3" t="str">
        <f t="shared" si="1"/>
        <v>QSA07WF-101 บ.ควนกอ</v>
      </c>
      <c r="D142" s="6">
        <v>8.52361049</v>
      </c>
      <c r="E142" s="6">
        <v>99.1032592</v>
      </c>
    </row>
    <row r="143">
      <c r="A143" s="2" t="s">
        <v>2428</v>
      </c>
      <c r="B143" s="2" t="s">
        <v>2429</v>
      </c>
      <c r="C143" s="3" t="str">
        <f t="shared" si="1"/>
        <v>QSA08WF-101 ซ.หนูทองกุล</v>
      </c>
      <c r="D143" s="6">
        <v>8.53419154</v>
      </c>
      <c r="E143" s="6">
        <v>99.10291183</v>
      </c>
    </row>
    <row r="144">
      <c r="A144" s="2" t="s">
        <v>2430</v>
      </c>
      <c r="B144" s="2" t="s">
        <v>2431</v>
      </c>
      <c r="C144" s="3" t="str">
        <f t="shared" si="1"/>
        <v>QSA08WF-102 บ.บางลอ</v>
      </c>
      <c r="D144" s="6">
        <v>8.543908375</v>
      </c>
      <c r="E144" s="6">
        <v>99.10148253</v>
      </c>
    </row>
    <row r="145">
      <c r="A145" s="2" t="s">
        <v>2432</v>
      </c>
      <c r="B145" s="2" t="s">
        <v>2433</v>
      </c>
      <c r="C145" s="3" t="str">
        <f t="shared" si="1"/>
        <v>QSA08WF-103 บ.ควนเสียน</v>
      </c>
      <c r="D145" s="6">
        <v>8.545619516</v>
      </c>
      <c r="E145" s="6">
        <v>99.08941901</v>
      </c>
    </row>
    <row r="146">
      <c r="A146" s="2" t="s">
        <v>2434</v>
      </c>
      <c r="B146" s="2" t="s">
        <v>2435</v>
      </c>
      <c r="C146" s="3" t="str">
        <f t="shared" si="1"/>
        <v>QSA08WF-104 ฟาร์มไก่สมพร</v>
      </c>
      <c r="D146" s="6">
        <v>8.545455467</v>
      </c>
      <c r="E146" s="6">
        <v>99.0812187</v>
      </c>
    </row>
    <row r="147">
      <c r="A147" s="2" t="s">
        <v>2436</v>
      </c>
      <c r="B147" s="2" t="s">
        <v>2437</v>
      </c>
      <c r="C147" s="3" t="str">
        <f t="shared" si="1"/>
        <v>QSA08WF-105 ฟาร์มไก่สมมุ่ง</v>
      </c>
      <c r="D147" s="6">
        <v>8.545286071</v>
      </c>
      <c r="E147" s="6">
        <v>99.07349992</v>
      </c>
    </row>
    <row r="148">
      <c r="A148" s="2" t="s">
        <v>2438</v>
      </c>
      <c r="B148" s="2" t="s">
        <v>2439</v>
      </c>
      <c r="C148" s="3" t="str">
        <f t="shared" si="1"/>
        <v>QSA08WF-106 สวนทุเรียน</v>
      </c>
      <c r="D148" s="6">
        <v>8.550649396</v>
      </c>
      <c r="E148" s="6">
        <v>99.05838617</v>
      </c>
    </row>
    <row r="149">
      <c r="A149" s="2" t="s">
        <v>105</v>
      </c>
      <c r="B149" s="2" t="s">
        <v>106</v>
      </c>
      <c r="C149" s="3" t="str">
        <f t="shared" si="1"/>
        <v>QSA08WF-107 บ.บางน้ำเย็น</v>
      </c>
      <c r="D149" s="6">
        <v>8.571540711</v>
      </c>
      <c r="E149" s="6">
        <v>99.1298654</v>
      </c>
    </row>
    <row r="150">
      <c r="A150" s="2" t="s">
        <v>2440</v>
      </c>
      <c r="B150" s="2" t="s">
        <v>2441</v>
      </c>
      <c r="C150" s="3" t="str">
        <f t="shared" si="1"/>
        <v>QSA08WF-108 ซ.โรงปุ๋ย</v>
      </c>
      <c r="D150" s="6">
        <v>8.590143117</v>
      </c>
      <c r="E150" s="6">
        <v>99.13126453</v>
      </c>
    </row>
    <row r="151">
      <c r="A151" s="2" t="s">
        <v>2442</v>
      </c>
      <c r="B151" s="2" t="s">
        <v>2443</v>
      </c>
      <c r="C151" s="3" t="str">
        <f t="shared" si="1"/>
        <v>QSA08WF-109 ซ.ร.ร.บางน้ำเย็น 1</v>
      </c>
      <c r="D151" s="6">
        <v>8.616508589</v>
      </c>
      <c r="E151" s="6">
        <v>99.11868788</v>
      </c>
    </row>
    <row r="152">
      <c r="A152" s="2" t="s">
        <v>2444</v>
      </c>
      <c r="B152" s="2" t="s">
        <v>2445</v>
      </c>
      <c r="C152" s="3" t="str">
        <f t="shared" si="1"/>
        <v>QSA08WF-110 ซ.ร.ร.บางน้ำเย็น 2</v>
      </c>
      <c r="D152" s="6">
        <v>8.62037785</v>
      </c>
      <c r="E152" s="6">
        <v>99.12610127</v>
      </c>
    </row>
    <row r="153">
      <c r="A153" s="2" t="s">
        <v>2446</v>
      </c>
      <c r="B153" s="2" t="s">
        <v>2447</v>
      </c>
      <c r="C153" s="3" t="str">
        <f t="shared" si="1"/>
        <v>QSA08WF-111 บ.บางน้ำเย็น 2</v>
      </c>
      <c r="D153" s="6">
        <v>8.619790648</v>
      </c>
      <c r="E153" s="6">
        <v>99.11552305</v>
      </c>
    </row>
    <row r="154">
      <c r="A154" s="2" t="s">
        <v>2448</v>
      </c>
      <c r="B154" s="2" t="s">
        <v>2449</v>
      </c>
      <c r="C154" s="3" t="str">
        <f t="shared" si="1"/>
        <v>QSA08WF-112 ซ.ประปา</v>
      </c>
      <c r="D154" s="6">
        <v>8.629930055</v>
      </c>
      <c r="E154" s="6">
        <v>99.10882629</v>
      </c>
    </row>
    <row r="155">
      <c r="A155" s="2" t="s">
        <v>2450</v>
      </c>
      <c r="B155" s="2" t="s">
        <v>2451</v>
      </c>
      <c r="C155" s="3" t="str">
        <f t="shared" si="1"/>
        <v>QSA08WF-113 บ.น้ำดำ</v>
      </c>
      <c r="D155" s="6">
        <v>8.560354774</v>
      </c>
      <c r="E155" s="6">
        <v>99.1560827</v>
      </c>
    </row>
    <row r="156">
      <c r="A156" s="2" t="s">
        <v>140</v>
      </c>
      <c r="B156" s="2" t="s">
        <v>141</v>
      </c>
      <c r="C156" s="3" t="str">
        <f t="shared" si="1"/>
        <v>QSA08WF-114 ซ.ทุ่งเลี้ยงสัตว์</v>
      </c>
      <c r="D156" s="6">
        <v>8.560314334</v>
      </c>
      <c r="E156" s="6">
        <v>99.16156337</v>
      </c>
    </row>
    <row r="157">
      <c r="A157" s="2" t="s">
        <v>2452</v>
      </c>
      <c r="B157" s="2" t="s">
        <v>2453</v>
      </c>
      <c r="C157" s="3" t="str">
        <f t="shared" si="1"/>
        <v>QSA08WF-115 สวนป่าพระแสง</v>
      </c>
      <c r="D157" s="6">
        <v>8.572538705</v>
      </c>
      <c r="E157" s="6">
        <v>99.20509134</v>
      </c>
    </row>
    <row r="158">
      <c r="A158" s="2" t="s">
        <v>2454</v>
      </c>
      <c r="B158" s="2" t="s">
        <v>2311</v>
      </c>
      <c r="C158" s="3" t="str">
        <f t="shared" si="1"/>
        <v>QSA08WF-116 บ.สาคู</v>
      </c>
      <c r="D158" s="6">
        <v>8.587394492</v>
      </c>
      <c r="E158" s="6">
        <v>99.18397526</v>
      </c>
    </row>
    <row r="159">
      <c r="A159" s="2" t="s">
        <v>198</v>
      </c>
      <c r="B159" s="2" t="s">
        <v>199</v>
      </c>
      <c r="C159" s="3" t="str">
        <f t="shared" si="1"/>
        <v>QSA08WF-117 บ.สวนป่าพัฒนา</v>
      </c>
      <c r="D159" s="6">
        <v>8.589011082</v>
      </c>
      <c r="E159" s="6">
        <v>99.1819422</v>
      </c>
    </row>
    <row r="160">
      <c r="A160" s="2" t="s">
        <v>2455</v>
      </c>
      <c r="B160" s="2" t="s">
        <v>2456</v>
      </c>
      <c r="C160" s="3" t="str">
        <f t="shared" si="1"/>
        <v>QSA08WF-118 บ.ห้วยทรายขาว</v>
      </c>
      <c r="D160" s="6">
        <v>8.604330294</v>
      </c>
      <c r="E160" s="6">
        <v>99.17931251</v>
      </c>
    </row>
    <row r="161">
      <c r="A161" s="2" t="s">
        <v>2457</v>
      </c>
      <c r="B161" s="2" t="s">
        <v>144</v>
      </c>
      <c r="C161" s="3" t="str">
        <f t="shared" si="1"/>
        <v>QSA08WF-119 บ.ไร่ยาว</v>
      </c>
      <c r="D161" s="6">
        <v>8.632735558</v>
      </c>
      <c r="E161" s="6">
        <v>99.14804708</v>
      </c>
    </row>
    <row r="162">
      <c r="A162" s="2" t="s">
        <v>2458</v>
      </c>
      <c r="B162" s="2" t="s">
        <v>2459</v>
      </c>
      <c r="C162" s="3" t="str">
        <f t="shared" si="1"/>
        <v>QSA08WF-120 ซ.สุมล</v>
      </c>
      <c r="D162" s="6">
        <v>8.618358729</v>
      </c>
      <c r="E162" s="6">
        <v>99.17759886</v>
      </c>
    </row>
    <row r="163">
      <c r="A163" s="2" t="s">
        <v>2460</v>
      </c>
      <c r="B163" s="2" t="s">
        <v>2461</v>
      </c>
      <c r="C163" s="3" t="str">
        <f t="shared" si="1"/>
        <v>QSA08WF-121 ซ.สองพี่น้อง</v>
      </c>
      <c r="D163" s="6">
        <v>8.634220771</v>
      </c>
      <c r="E163" s="6">
        <v>99.17704182</v>
      </c>
    </row>
    <row r="164">
      <c r="A164" s="2" t="s">
        <v>2462</v>
      </c>
      <c r="B164" s="2" t="s">
        <v>2463</v>
      </c>
      <c r="C164" s="3" t="str">
        <f t="shared" si="1"/>
        <v>QSA08WF-122 ซ.ป้อมห้วยทรายขาว</v>
      </c>
      <c r="D164" s="6">
        <v>8.642878078</v>
      </c>
      <c r="E164" s="6">
        <v>99.17454408</v>
      </c>
    </row>
    <row r="165">
      <c r="A165" s="2" t="s">
        <v>2464</v>
      </c>
      <c r="B165" s="2" t="s">
        <v>2465</v>
      </c>
      <c r="C165" s="3" t="str">
        <f t="shared" si="1"/>
        <v>QSA08WF-123 ซ.สารวัตรรงค์</v>
      </c>
      <c r="D165" s="6">
        <v>8.573882502</v>
      </c>
      <c r="E165" s="6">
        <v>99.21118127</v>
      </c>
    </row>
    <row r="166">
      <c r="A166" s="2" t="s">
        <v>2466</v>
      </c>
      <c r="B166" s="2" t="s">
        <v>2467</v>
      </c>
      <c r="C166" s="3" t="str">
        <f t="shared" si="1"/>
        <v>QSA08WF-124 ซ.ร.ร.ดวงใจแม่</v>
      </c>
      <c r="D166" s="6">
        <v>8.572792848</v>
      </c>
      <c r="E166" s="6">
        <v>99.22618386</v>
      </c>
    </row>
    <row r="167">
      <c r="A167" s="2" t="s">
        <v>2468</v>
      </c>
      <c r="B167" s="2" t="s">
        <v>2469</v>
      </c>
      <c r="C167" s="3" t="str">
        <f t="shared" si="1"/>
        <v>QSA08WF-125 อาคารพานิชย์นายจำเริญ</v>
      </c>
      <c r="D167" s="6">
        <v>8.576442203</v>
      </c>
      <c r="E167" s="6">
        <v>99.22945598</v>
      </c>
    </row>
    <row r="168">
      <c r="A168" s="2" t="s">
        <v>2470</v>
      </c>
      <c r="B168" s="2" t="s">
        <v>2471</v>
      </c>
      <c r="C168" s="3" t="str">
        <f t="shared" si="1"/>
        <v>QSA08WF-126 ซ.บ่อดินโจ้</v>
      </c>
      <c r="D168" s="6">
        <v>8.588335376</v>
      </c>
      <c r="E168" s="6">
        <v>99.23139137</v>
      </c>
    </row>
    <row r="169">
      <c r="A169" s="2" t="s">
        <v>2472</v>
      </c>
      <c r="B169" s="2" t="s">
        <v>2473</v>
      </c>
      <c r="C169" s="3" t="str">
        <f t="shared" si="1"/>
        <v>QSA08WF-127 บ.ควนเจริญ</v>
      </c>
      <c r="D169" s="6">
        <v>8.592720305</v>
      </c>
      <c r="E169" s="6">
        <v>99.23271469</v>
      </c>
    </row>
    <row r="170">
      <c r="A170" s="2" t="s">
        <v>2474</v>
      </c>
      <c r="B170" s="2" t="s">
        <v>2475</v>
      </c>
      <c r="C170" s="3" t="str">
        <f t="shared" si="1"/>
        <v>QSA08WF-128 บ.ควนทอง</v>
      </c>
      <c r="D170" s="6">
        <v>8.596676181</v>
      </c>
      <c r="E170" s="6">
        <v>99.23355621</v>
      </c>
    </row>
    <row r="171">
      <c r="A171" s="2" t="s">
        <v>2476</v>
      </c>
      <c r="B171" s="2" t="s">
        <v>2477</v>
      </c>
      <c r="C171" s="3" t="str">
        <f t="shared" si="1"/>
        <v>QSA08WF-129 บ.ควนใหม่</v>
      </c>
      <c r="D171" s="6">
        <v>8.598312999</v>
      </c>
      <c r="E171" s="6">
        <v>99.23329405</v>
      </c>
    </row>
    <row r="172">
      <c r="A172" s="2" t="s">
        <v>2478</v>
      </c>
      <c r="B172" s="2" t="s">
        <v>2479</v>
      </c>
      <c r="C172" s="3" t="str">
        <f t="shared" si="1"/>
        <v>QSA08WF-130 ซ.โรงเรียนปลายสาย</v>
      </c>
      <c r="D172" s="6">
        <v>8.603870641</v>
      </c>
      <c r="E172" s="6">
        <v>99.23433147</v>
      </c>
    </row>
    <row r="173">
      <c r="A173" s="2" t="s">
        <v>2480</v>
      </c>
      <c r="B173" s="2" t="s">
        <v>2481</v>
      </c>
      <c r="C173" s="3" t="str">
        <f t="shared" si="1"/>
        <v>QSA08WF-131 บ.ปลายสาย</v>
      </c>
      <c r="D173" s="6">
        <v>8.604086496</v>
      </c>
      <c r="E173" s="6">
        <v>99.23486524</v>
      </c>
    </row>
    <row r="174">
      <c r="A174" s="2" t="s">
        <v>2482</v>
      </c>
      <c r="B174" s="2" t="s">
        <v>2483</v>
      </c>
      <c r="C174" s="3" t="str">
        <f t="shared" si="1"/>
        <v>QSA08WF-132 บ.หารทราย</v>
      </c>
      <c r="D174" s="6">
        <v>8.615800747</v>
      </c>
      <c r="E174" s="6">
        <v>99.23712356</v>
      </c>
    </row>
    <row r="175">
      <c r="A175" s="2" t="s">
        <v>2484</v>
      </c>
      <c r="B175" s="2" t="s">
        <v>2485</v>
      </c>
      <c r="C175" s="3" t="str">
        <f t="shared" si="1"/>
        <v>QSA08WF-133 บ.ควนนกหว้า</v>
      </c>
      <c r="D175" s="6">
        <v>8.628767804</v>
      </c>
      <c r="E175" s="6">
        <v>99.23899342</v>
      </c>
    </row>
    <row r="176">
      <c r="A176" s="2" t="s">
        <v>2486</v>
      </c>
      <c r="B176" s="2" t="s">
        <v>2487</v>
      </c>
      <c r="C176" s="3" t="str">
        <f t="shared" si="1"/>
        <v>QSA08WF-134 บ.ไสขรบ</v>
      </c>
      <c r="D176" s="6">
        <v>8.628579288</v>
      </c>
      <c r="E176" s="6">
        <v>99.23939403</v>
      </c>
    </row>
    <row r="177">
      <c r="A177" s="2" t="s">
        <v>2488</v>
      </c>
      <c r="B177" s="2" t="s">
        <v>2489</v>
      </c>
      <c r="C177" s="3" t="str">
        <f t="shared" si="1"/>
        <v>QSA08WF-135 บ.คลองเหียน</v>
      </c>
      <c r="D177" s="6">
        <v>8.627334437</v>
      </c>
      <c r="E177" s="6">
        <v>99.25127552</v>
      </c>
    </row>
    <row r="178">
      <c r="A178" s="2" t="s">
        <v>2490</v>
      </c>
      <c r="B178" s="2" t="s">
        <v>2491</v>
      </c>
      <c r="C178" s="3" t="str">
        <f t="shared" si="1"/>
        <v>QSA08WF-136 ซ.พร้อมลาภ</v>
      </c>
      <c r="D178" s="6">
        <v>8.576065285</v>
      </c>
      <c r="E178" s="6">
        <v>99.24292826</v>
      </c>
    </row>
    <row r="179">
      <c r="A179" s="2" t="s">
        <v>2492</v>
      </c>
      <c r="B179" s="2" t="s">
        <v>2493</v>
      </c>
      <c r="C179" s="3" t="str">
        <f t="shared" si="1"/>
        <v>QSA08WF-137 บ.นูน</v>
      </c>
      <c r="D179" s="6">
        <v>8.588486122</v>
      </c>
      <c r="E179" s="6">
        <v>99.24610036</v>
      </c>
    </row>
    <row r="180">
      <c r="A180" s="2" t="s">
        <v>2494</v>
      </c>
      <c r="B180" s="2" t="s">
        <v>2495</v>
      </c>
      <c r="C180" s="3" t="str">
        <f t="shared" si="1"/>
        <v>QSA08WF-138 ม.นายกจิตร</v>
      </c>
      <c r="D180" s="6">
        <v>8.575626825</v>
      </c>
      <c r="E180" s="6">
        <v>99.24792558</v>
      </c>
    </row>
    <row r="181">
      <c r="A181" s="2" t="s">
        <v>2496</v>
      </c>
      <c r="B181" s="2" t="s">
        <v>2497</v>
      </c>
      <c r="C181" s="3" t="str">
        <f t="shared" si="1"/>
        <v>QSA08WF-139 กรมอุตตุนิยมวิทยา</v>
      </c>
      <c r="D181" s="6">
        <v>8.571622237</v>
      </c>
      <c r="E181" s="6">
        <v>99.25416136</v>
      </c>
    </row>
    <row r="182">
      <c r="A182" s="2" t="s">
        <v>2498</v>
      </c>
      <c r="B182" s="2" t="s">
        <v>2499</v>
      </c>
      <c r="C182" s="3" t="str">
        <f t="shared" si="1"/>
        <v>QSA10WF-101 บ.บางจง</v>
      </c>
      <c r="D182" s="6">
        <v>8.57036202</v>
      </c>
      <c r="E182" s="6">
        <v>99.11082311</v>
      </c>
    </row>
    <row r="183">
      <c r="A183" s="2" t="s">
        <v>2500</v>
      </c>
      <c r="B183" s="2" t="s">
        <v>2501</v>
      </c>
      <c r="C183" s="3" t="str">
        <f t="shared" si="1"/>
        <v>QSA10WF-102 บ.ควนโชคชัย</v>
      </c>
      <c r="D183" s="6">
        <v>8.574287859</v>
      </c>
      <c r="E183" s="6">
        <v>99.10557164</v>
      </c>
    </row>
    <row r="184">
      <c r="A184" s="2" t="s">
        <v>2502</v>
      </c>
      <c r="B184" s="2" t="s">
        <v>2503</v>
      </c>
      <c r="C184" s="3" t="str">
        <f t="shared" si="1"/>
        <v>QSA10WF-103 บ.บนควน</v>
      </c>
      <c r="D184" s="6">
        <v>8.585048055</v>
      </c>
      <c r="E184" s="6">
        <v>99.08509146</v>
      </c>
    </row>
    <row r="185">
      <c r="A185" s="2" t="s">
        <v>2504</v>
      </c>
      <c r="B185" s="2" t="s">
        <v>2505</v>
      </c>
      <c r="C185" s="3" t="str">
        <f t="shared" si="1"/>
        <v>QSA10WF-104 ซ.เดโช</v>
      </c>
      <c r="D185" s="6">
        <v>8.585042184</v>
      </c>
      <c r="E185" s="6">
        <v>99.08049877</v>
      </c>
    </row>
    <row r="186">
      <c r="A186" s="2" t="s">
        <v>2506</v>
      </c>
      <c r="B186" s="2" t="s">
        <v>2507</v>
      </c>
      <c r="C186" s="3" t="str">
        <f t="shared" si="1"/>
        <v>QSA10WF-105 ซ.ตาวาด</v>
      </c>
      <c r="D186" s="6">
        <v>8.632109347</v>
      </c>
      <c r="E186" s="6">
        <v>99.07839018</v>
      </c>
    </row>
    <row r="187">
      <c r="A187" s="2" t="s">
        <v>2508</v>
      </c>
      <c r="B187" s="2" t="s">
        <v>2509</v>
      </c>
      <c r="C187" s="3" t="str">
        <f t="shared" si="1"/>
        <v>QSA10WF-106 บ.ตีนเขา</v>
      </c>
      <c r="D187" s="6">
        <v>8.581264184</v>
      </c>
      <c r="E187" s="6">
        <v>99.06593238</v>
      </c>
    </row>
    <row r="188">
      <c r="A188" s="2" t="s">
        <v>2510</v>
      </c>
      <c r="B188" s="2" t="s">
        <v>2511</v>
      </c>
      <c r="C188" s="3" t="str">
        <f t="shared" si="1"/>
        <v>QSA10WF-107 ซ.ธารน้ำใจ</v>
      </c>
      <c r="D188" s="6">
        <v>8.617723125</v>
      </c>
      <c r="E188" s="6">
        <v>99.02929185</v>
      </c>
    </row>
    <row r="189">
      <c r="A189" s="2" t="s">
        <v>2512</v>
      </c>
      <c r="B189" s="2" t="s">
        <v>2513</v>
      </c>
      <c r="C189" s="3" t="str">
        <f t="shared" si="1"/>
        <v>QSA10WF-108 ซ.ผู้ช่วยสง่า</v>
      </c>
      <c r="D189" s="6">
        <v>8.638207462</v>
      </c>
      <c r="E189" s="6">
        <v>99.03752094</v>
      </c>
    </row>
    <row r="190">
      <c r="A190" s="2" t="s">
        <v>206</v>
      </c>
      <c r="B190" s="2" t="s">
        <v>207</v>
      </c>
      <c r="C190" s="3" t="str">
        <f t="shared" si="1"/>
        <v>QSA10WF-109 แยกถนนเซาท์เทิร์น</v>
      </c>
      <c r="D190" s="6">
        <v>8.640950267</v>
      </c>
      <c r="E190" s="6">
        <v>99.03983668</v>
      </c>
    </row>
    <row r="191">
      <c r="A191" s="2" t="s">
        <v>2514</v>
      </c>
      <c r="B191" s="2" t="s">
        <v>2515</v>
      </c>
      <c r="C191" s="3" t="str">
        <f t="shared" si="1"/>
        <v>QSA10WF-110 บางต้นออก</v>
      </c>
      <c r="D191" s="6">
        <v>8.640945473</v>
      </c>
      <c r="E191" s="6">
        <v>99.04009713</v>
      </c>
    </row>
    <row r="192">
      <c r="A192" s="2" t="s">
        <v>2516</v>
      </c>
      <c r="B192" s="2" t="s">
        <v>2517</v>
      </c>
      <c r="C192" s="3" t="str">
        <f t="shared" si="1"/>
        <v>QSA10WF-111 บ.บางเตา</v>
      </c>
      <c r="D192" s="6">
        <v>8.642768989</v>
      </c>
      <c r="E192" s="6">
        <v>99.04069573</v>
      </c>
    </row>
    <row r="193">
      <c r="A193" s="2" t="s">
        <v>2518</v>
      </c>
      <c r="B193" s="2" t="s">
        <v>2519</v>
      </c>
      <c r="C193" s="3" t="str">
        <f t="shared" si="1"/>
        <v>QSA10WF-112 ประปา บ.บางเตา</v>
      </c>
      <c r="D193" s="6">
        <v>8.653002603</v>
      </c>
      <c r="E193" s="6">
        <v>99.04559021</v>
      </c>
    </row>
    <row r="194">
      <c r="A194" s="2" t="s">
        <v>2520</v>
      </c>
      <c r="B194" s="2" t="s">
        <v>2521</v>
      </c>
      <c r="C194" s="3" t="str">
        <f t="shared" si="1"/>
        <v>QSA10WF-113 ซ.บางหยด</v>
      </c>
      <c r="D194" s="6">
        <v>8.642580148</v>
      </c>
      <c r="E194" s="6">
        <v>99.03332872</v>
      </c>
    </row>
    <row r="195">
      <c r="A195" s="2" t="s">
        <v>137</v>
      </c>
      <c r="B195" s="2" t="s">
        <v>138</v>
      </c>
      <c r="C195" s="3" t="str">
        <f t="shared" si="1"/>
        <v>QSA10WF-114 บ.เสด็จ</v>
      </c>
      <c r="D195" s="6">
        <v>8.641643766</v>
      </c>
      <c r="E195" s="6">
        <v>99.02885203</v>
      </c>
    </row>
    <row r="196">
      <c r="A196" s="2" t="s">
        <v>2522</v>
      </c>
      <c r="B196" s="2" t="s">
        <v>2523</v>
      </c>
      <c r="C196" s="3" t="str">
        <f t="shared" si="1"/>
        <v>QSA10WF-115 ต้อมการยาง</v>
      </c>
      <c r="D196" s="6">
        <v>8.641574488</v>
      </c>
      <c r="E196" s="6">
        <v>99.02873712</v>
      </c>
    </row>
    <row r="197">
      <c r="A197" s="2" t="s">
        <v>2524</v>
      </c>
      <c r="B197" s="2" t="s">
        <v>2525</v>
      </c>
      <c r="C197" s="3" t="str">
        <f t="shared" si="1"/>
        <v>QSA10WF-116 บ.ต้นออก</v>
      </c>
      <c r="D197" s="6">
        <v>8.642118186</v>
      </c>
      <c r="E197" s="6">
        <v>99.05872316</v>
      </c>
    </row>
    <row r="198">
      <c r="A198" s="2" t="s">
        <v>2526</v>
      </c>
      <c r="B198" s="2" t="s">
        <v>2527</v>
      </c>
      <c r="C198" s="3" t="str">
        <f t="shared" si="1"/>
        <v>QSA10WF-117 ซ.ช้างแทงตะลิ่ง</v>
      </c>
      <c r="D198" s="6">
        <v>8.642928299</v>
      </c>
      <c r="E198" s="6">
        <v>99.07654809</v>
      </c>
    </row>
    <row r="199">
      <c r="A199" s="2" t="s">
        <v>2528</v>
      </c>
      <c r="B199" s="2" t="s">
        <v>2529</v>
      </c>
      <c r="C199" s="3" t="str">
        <f t="shared" si="1"/>
        <v>QSA10WF-118 ซอย ร.ร.ราษฎร์พัฒนา</v>
      </c>
      <c r="D199" s="6">
        <v>8.642793699</v>
      </c>
      <c r="E199" s="6">
        <v>99.07662662</v>
      </c>
    </row>
    <row r="200">
      <c r="A200" s="2" t="s">
        <v>78</v>
      </c>
      <c r="B200" s="2" t="s">
        <v>79</v>
      </c>
      <c r="C200" s="3" t="str">
        <f t="shared" si="1"/>
        <v>QSA10WF-119 หอประชุม ม.6</v>
      </c>
      <c r="D200" s="6">
        <v>8.643780504</v>
      </c>
      <c r="E200" s="6">
        <v>99.07458911</v>
      </c>
    </row>
    <row r="201">
      <c r="A201" s="2" t="s">
        <v>2530</v>
      </c>
      <c r="B201" s="2" t="s">
        <v>2531</v>
      </c>
      <c r="C201" s="3" t="str">
        <f t="shared" si="1"/>
        <v>QSA10WF-120 บ.น้ำพรุง</v>
      </c>
      <c r="D201" s="6">
        <v>8.666588502</v>
      </c>
      <c r="E201" s="6">
        <v>99.06295517</v>
      </c>
    </row>
    <row r="202">
      <c r="A202" s="2" t="s">
        <v>2532</v>
      </c>
      <c r="B202" s="2" t="s">
        <v>2533</v>
      </c>
      <c r="C202" s="3" t="str">
        <f t="shared" si="1"/>
        <v>QSA10WF-121 ซ.บ้านผู้ช่วยดำ</v>
      </c>
      <c r="D202" s="6">
        <v>8.680943212</v>
      </c>
      <c r="E202" s="6">
        <v>99.07398477</v>
      </c>
    </row>
    <row r="203">
      <c r="A203" s="2" t="s">
        <v>53</v>
      </c>
      <c r="B203" s="2" t="s">
        <v>54</v>
      </c>
      <c r="C203" s="3" t="str">
        <f t="shared" si="1"/>
        <v>QSA10WF-122 บ.คลองกลาง</v>
      </c>
      <c r="D203" s="6">
        <v>8.642536196</v>
      </c>
      <c r="E203" s="6">
        <v>99.08769115</v>
      </c>
    </row>
    <row r="204">
      <c r="A204" s="2" t="s">
        <v>2534</v>
      </c>
      <c r="B204" s="2" t="s">
        <v>2535</v>
      </c>
      <c r="C204" s="3" t="str">
        <f t="shared" si="1"/>
        <v>QSA10WF-123 ซ.สี่ร้อยไร่</v>
      </c>
      <c r="D204" s="6">
        <v>8.649759312</v>
      </c>
      <c r="E204" s="6">
        <v>99.08884989</v>
      </c>
    </row>
    <row r="205">
      <c r="A205" s="2" t="s">
        <v>2536</v>
      </c>
      <c r="B205" s="2" t="s">
        <v>2537</v>
      </c>
      <c r="C205" s="3" t="str">
        <f t="shared" si="1"/>
        <v>QSA10WF-124 ซ.ประปาบ้านคลองกลาง</v>
      </c>
      <c r="D205" s="6">
        <v>8.664282163</v>
      </c>
      <c r="E205" s="6">
        <v>99.09154899</v>
      </c>
    </row>
    <row r="206">
      <c r="A206" s="2" t="s">
        <v>2538</v>
      </c>
      <c r="B206" s="2" t="s">
        <v>2539</v>
      </c>
      <c r="C206" s="3" t="str">
        <f t="shared" si="1"/>
        <v>QSA10WF-125 ซ.ลุงรัส 1</v>
      </c>
      <c r="D206" s="6">
        <v>8.642248524</v>
      </c>
      <c r="E206" s="6">
        <v>99.08775336</v>
      </c>
    </row>
    <row r="207">
      <c r="A207" s="2" t="s">
        <v>2540</v>
      </c>
      <c r="B207" s="2" t="s">
        <v>2541</v>
      </c>
      <c r="C207" s="3" t="str">
        <f t="shared" si="1"/>
        <v>QSA10WF-126 ซ.ลุงรัส 2</v>
      </c>
      <c r="D207" s="6">
        <v>8.637439512</v>
      </c>
      <c r="E207" s="6">
        <v>99.08894758</v>
      </c>
    </row>
    <row r="208">
      <c r="A208" s="2" t="s">
        <v>2542</v>
      </c>
      <c r="B208" s="2" t="s">
        <v>2543</v>
      </c>
      <c r="C208" s="3" t="str">
        <f t="shared" si="1"/>
        <v>QSA10WF-127 ซ.ศรีภิรมณ์</v>
      </c>
      <c r="D208" s="6">
        <v>8.601538491</v>
      </c>
      <c r="E208" s="6">
        <v>99.02215326</v>
      </c>
    </row>
    <row r="209">
      <c r="A209" s="2" t="s">
        <v>2544</v>
      </c>
      <c r="B209" s="2" t="s">
        <v>2545</v>
      </c>
      <c r="C209" s="3" t="str">
        <f t="shared" si="1"/>
        <v>QSA10WF-128 ซ.ฟ้องอุทิศ</v>
      </c>
      <c r="D209" s="6">
        <v>8.602660598</v>
      </c>
      <c r="E209" s="6">
        <v>99.01471079</v>
      </c>
    </row>
    <row r="210">
      <c r="A210" s="2" t="s">
        <v>2546</v>
      </c>
      <c r="B210" s="2" t="s">
        <v>2547</v>
      </c>
      <c r="C210" s="3" t="str">
        <f t="shared" si="1"/>
        <v>QSA10WF-129 ชุมชนเกาะส้าน</v>
      </c>
      <c r="D210" s="6">
        <v>8.618025286</v>
      </c>
      <c r="E210" s="6">
        <v>98.99944774</v>
      </c>
    </row>
    <row r="211">
      <c r="A211" s="2" t="s">
        <v>2548</v>
      </c>
      <c r="B211" s="2" t="s">
        <v>2549</v>
      </c>
      <c r="C211" s="3" t="str">
        <f t="shared" si="1"/>
        <v>QSA10WF-130 บ.เกาะส้าน</v>
      </c>
      <c r="D211" s="6">
        <v>8.620704904</v>
      </c>
      <c r="E211" s="6">
        <v>98.99999554</v>
      </c>
    </row>
    <row r="212">
      <c r="A212" s="2" t="s">
        <v>2550</v>
      </c>
      <c r="B212" s="2" t="s">
        <v>2551</v>
      </c>
      <c r="C212" s="3" t="str">
        <f t="shared" si="1"/>
        <v>QSA10WF-131 ที่ดินจัดสรร ธนารักษ์ 1</v>
      </c>
      <c r="D212" s="6">
        <v>8.635508395</v>
      </c>
      <c r="E212" s="6">
        <v>99.01656453</v>
      </c>
    </row>
    <row r="213">
      <c r="A213" s="2" t="s">
        <v>2552</v>
      </c>
      <c r="B213" s="2" t="s">
        <v>2553</v>
      </c>
      <c r="C213" s="3" t="str">
        <f t="shared" si="1"/>
        <v>QSA10WF-132 ที่ดินจัดสรร ธนารักษ์ 2</v>
      </c>
      <c r="D213" s="6">
        <v>8.636499554</v>
      </c>
      <c r="E213" s="6">
        <v>99.01578111</v>
      </c>
    </row>
    <row r="214">
      <c r="A214" s="2" t="s">
        <v>2554</v>
      </c>
      <c r="B214" s="2" t="s">
        <v>2555</v>
      </c>
      <c r="C214" s="3" t="str">
        <f t="shared" si="1"/>
        <v>QSA10WF-133 บ.ใต้โตน</v>
      </c>
      <c r="D214" s="6">
        <v>8.620368164</v>
      </c>
      <c r="E214" s="6">
        <v>98.98874156</v>
      </c>
    </row>
    <row r="215">
      <c r="A215" s="2" t="s">
        <v>2556</v>
      </c>
      <c r="B215" s="2" t="s">
        <v>2557</v>
      </c>
      <c r="C215" s="3" t="str">
        <f t="shared" si="1"/>
        <v>QSA10WF-134 ประปาหมู่บ้านใต้โตน</v>
      </c>
      <c r="D215" s="6">
        <v>8.650354841</v>
      </c>
      <c r="E215" s="6">
        <v>98.98881641</v>
      </c>
    </row>
    <row r="216">
      <c r="A216" s="2" t="s">
        <v>2558</v>
      </c>
      <c r="B216" s="2" t="s">
        <v>2559</v>
      </c>
      <c r="C216" s="3" t="str">
        <f t="shared" si="1"/>
        <v>QSA10WF-135 ซ.เทศบาล 2</v>
      </c>
      <c r="D216" s="6">
        <v>8.619402397</v>
      </c>
      <c r="E216" s="6">
        <v>98.9711746</v>
      </c>
    </row>
    <row r="217">
      <c r="A217" s="2" t="s">
        <v>2560</v>
      </c>
      <c r="B217" s="2" t="s">
        <v>2561</v>
      </c>
      <c r="C217" s="3" t="str">
        <f t="shared" si="1"/>
        <v>QSA10WF-136 บ.หมาก</v>
      </c>
      <c r="D217" s="6">
        <v>8.61860182</v>
      </c>
      <c r="E217" s="6">
        <v>98.9665055</v>
      </c>
    </row>
    <row r="218">
      <c r="A218" s="2" t="s">
        <v>2562</v>
      </c>
      <c r="B218" s="2" t="s">
        <v>2563</v>
      </c>
      <c r="C218" s="3" t="str">
        <f t="shared" si="1"/>
        <v>QSA10WF-137 บ.หมาก2</v>
      </c>
      <c r="D218" s="6">
        <v>8.627176307</v>
      </c>
      <c r="E218" s="6">
        <v>98.95360435</v>
      </c>
    </row>
    <row r="219">
      <c r="A219" s="2" t="s">
        <v>2564</v>
      </c>
      <c r="B219" s="2" t="s">
        <v>2565</v>
      </c>
      <c r="C219" s="3" t="str">
        <f t="shared" si="1"/>
        <v>QSA10WF-138 บ.อ่าวไม้เรือ</v>
      </c>
      <c r="D219" s="6">
        <v>8.62571565</v>
      </c>
      <c r="E219" s="6">
        <v>98.94329704</v>
      </c>
    </row>
    <row r="220">
      <c r="A220" s="2" t="s">
        <v>2566</v>
      </c>
      <c r="B220" s="2" t="s">
        <v>2567</v>
      </c>
      <c r="C220" s="3" t="str">
        <f t="shared" si="1"/>
        <v>QSA10WF-139 ซ.สวนทุเรียน</v>
      </c>
      <c r="D220" s="6">
        <v>8.614691263</v>
      </c>
      <c r="E220" s="6">
        <v>98.93930074</v>
      </c>
    </row>
    <row r="221">
      <c r="A221" s="2" t="s">
        <v>2568</v>
      </c>
      <c r="B221" s="2" t="s">
        <v>2569</v>
      </c>
      <c r="C221" s="3" t="str">
        <f t="shared" si="1"/>
        <v>QSA10WF-140 ข้างเขา</v>
      </c>
      <c r="D221" s="6">
        <v>8.613613431</v>
      </c>
      <c r="E221" s="6">
        <v>98.93994843</v>
      </c>
    </row>
    <row r="222">
      <c r="A222" s="2" t="s">
        <v>2570</v>
      </c>
      <c r="B222" s="2" t="s">
        <v>2571</v>
      </c>
      <c r="C222" s="3" t="str">
        <f t="shared" si="1"/>
        <v>QSA10WF-141 เขาแมว</v>
      </c>
      <c r="D222" s="6">
        <v>8.603864687</v>
      </c>
      <c r="E222" s="6">
        <v>98.92522406</v>
      </c>
    </row>
    <row r="223">
      <c r="A223" s="2" t="s">
        <v>2572</v>
      </c>
      <c r="B223" s="2" t="s">
        <v>2573</v>
      </c>
      <c r="C223" s="3" t="str">
        <f t="shared" si="1"/>
        <v>QSA10WF-142 บ.สหอุตสาหกรรมน้ำมันปาล์ม</v>
      </c>
      <c r="D223" s="6">
        <v>8.625782917</v>
      </c>
      <c r="E223" s="6">
        <v>98.93249075</v>
      </c>
    </row>
    <row r="224">
      <c r="A224" s="2" t="s">
        <v>2574</v>
      </c>
      <c r="B224" s="2" t="s">
        <v>2575</v>
      </c>
      <c r="C224" s="3" t="str">
        <f t="shared" si="1"/>
        <v>QSA10WF-143 บ.สวนสุราษฎร์</v>
      </c>
      <c r="D224" s="6">
        <v>8.629378847</v>
      </c>
      <c r="E224" s="6">
        <v>98.93063632</v>
      </c>
    </row>
    <row r="225">
      <c r="A225" s="2" t="s">
        <v>2576</v>
      </c>
      <c r="B225" s="2" t="s">
        <v>2577</v>
      </c>
      <c r="C225" s="3" t="str">
        <f t="shared" si="1"/>
        <v>QSA10WF-144 บ.สระแก้ว</v>
      </c>
      <c r="D225" s="6">
        <v>8.619166046</v>
      </c>
      <c r="E225" s="6">
        <v>98.96681771</v>
      </c>
    </row>
    <row r="226">
      <c r="A226" s="2" t="s">
        <v>2578</v>
      </c>
      <c r="B226" s="2" t="s">
        <v>2579</v>
      </c>
      <c r="C226" s="3" t="str">
        <f t="shared" si="1"/>
        <v>QSA10WF-145 น้ำตกคลองโหยน</v>
      </c>
      <c r="D226" s="6">
        <v>8.624345368</v>
      </c>
      <c r="E226" s="6">
        <v>98.96778171</v>
      </c>
    </row>
    <row r="227">
      <c r="A227" s="2" t="s">
        <v>2580</v>
      </c>
      <c r="B227" s="2" t="s">
        <v>2581</v>
      </c>
      <c r="C227" s="3" t="str">
        <f t="shared" si="1"/>
        <v>QSA10WF-146 ซ.เศรษฐกิจ</v>
      </c>
      <c r="D227" s="6">
        <v>8.635912063</v>
      </c>
      <c r="E227" s="6">
        <v>98.96566123</v>
      </c>
    </row>
    <row r="228">
      <c r="A228" s="2" t="s">
        <v>2582</v>
      </c>
      <c r="B228" s="2" t="s">
        <v>2583</v>
      </c>
      <c r="C228" s="3" t="str">
        <f t="shared" si="1"/>
        <v>QSA10WF-147 อ่างน้ำผุด</v>
      </c>
      <c r="D228" s="6">
        <v>8.6520755</v>
      </c>
      <c r="E228" s="6">
        <v>98.9632269</v>
      </c>
    </row>
    <row r="229">
      <c r="A229" s="2" t="s">
        <v>2584</v>
      </c>
      <c r="B229" s="2" t="s">
        <v>2585</v>
      </c>
      <c r="C229" s="3" t="str">
        <f t="shared" si="1"/>
        <v>QSA10WF-148 ซ.โรงเรียนคลองโหยน</v>
      </c>
      <c r="D229" s="6">
        <v>8.694837297</v>
      </c>
      <c r="E229" s="6">
        <v>98.97317754</v>
      </c>
    </row>
    <row r="230">
      <c r="A230" s="2" t="s">
        <v>261</v>
      </c>
      <c r="B230" s="2" t="s">
        <v>262</v>
      </c>
      <c r="C230" s="3" t="str">
        <f t="shared" si="1"/>
        <v>QSA10WF-149 บ.เขานุ้ย</v>
      </c>
      <c r="D230" s="6">
        <v>8.690531318</v>
      </c>
      <c r="E230" s="6">
        <v>98.96831174</v>
      </c>
    </row>
    <row r="231">
      <c r="A231" s="2" t="s">
        <v>2586</v>
      </c>
      <c r="B231" s="2" t="s">
        <v>2587</v>
      </c>
      <c r="C231" s="3" t="str">
        <f t="shared" si="1"/>
        <v>QSA10WF-150 ซ.ลานเท</v>
      </c>
      <c r="D231" s="6">
        <v>8.664059073</v>
      </c>
      <c r="E231" s="6">
        <v>98.95325602</v>
      </c>
    </row>
    <row r="232">
      <c r="A232" s="2" t="s">
        <v>57</v>
      </c>
      <c r="B232" s="2" t="s">
        <v>58</v>
      </c>
      <c r="C232" s="3" t="str">
        <f t="shared" si="1"/>
        <v>QSA10WF-151 ซ.บ้านผู้ใหญ่ไผ</v>
      </c>
      <c r="D232" s="6">
        <v>8.690230964</v>
      </c>
      <c r="E232" s="6">
        <v>98.93970367</v>
      </c>
    </row>
    <row r="233">
      <c r="A233" s="2" t="s">
        <v>2588</v>
      </c>
      <c r="B233" s="2" t="s">
        <v>2589</v>
      </c>
      <c r="C233" s="3" t="str">
        <f t="shared" si="1"/>
        <v>QSA10WF-152 บ.ช่องลม</v>
      </c>
      <c r="D233" s="6">
        <v>8.70884509</v>
      </c>
      <c r="E233" s="6">
        <v>98.92055183</v>
      </c>
    </row>
    <row r="234">
      <c r="A234" s="2" t="s">
        <v>241</v>
      </c>
      <c r="B234" s="2" t="s">
        <v>242</v>
      </c>
      <c r="C234" s="3" t="str">
        <f t="shared" si="1"/>
        <v>QSA10WF-153 ซ.ราษฎร์พัฒนา</v>
      </c>
      <c r="D234" s="6">
        <v>8.716974861</v>
      </c>
      <c r="E234" s="6">
        <v>98.91728498</v>
      </c>
    </row>
    <row r="235">
      <c r="A235" s="2" t="s">
        <v>2590</v>
      </c>
      <c r="B235" s="2" t="s">
        <v>2591</v>
      </c>
      <c r="C235" s="3" t="str">
        <f t="shared" si="1"/>
        <v>QSA10WF-154 ซ.เขาพันธุ</v>
      </c>
      <c r="D235" s="6">
        <v>8.7087446</v>
      </c>
      <c r="E235" s="6">
        <v>98.9205628</v>
      </c>
    </row>
    <row r="236">
      <c r="A236" s="2" t="s">
        <v>2592</v>
      </c>
      <c r="B236" s="2" t="s">
        <v>2593</v>
      </c>
      <c r="C236" s="3" t="str">
        <f t="shared" si="1"/>
        <v>QSA10WF-155 ซ.บรรทม</v>
      </c>
      <c r="D236" s="6">
        <v>8.707628268</v>
      </c>
      <c r="E236" s="6">
        <v>98.91734957</v>
      </c>
    </row>
    <row r="237">
      <c r="A237" s="2" t="s">
        <v>2594</v>
      </c>
      <c r="B237" s="2" t="s">
        <v>2595</v>
      </c>
      <c r="C237" s="3" t="str">
        <f t="shared" si="1"/>
        <v>QSA10WF-156 ซ.บางแก้ว</v>
      </c>
      <c r="D237" s="6">
        <v>8.66541791</v>
      </c>
      <c r="E237" s="6">
        <v>98.93207428</v>
      </c>
    </row>
    <row r="238">
      <c r="A238" s="2" t="s">
        <v>2596</v>
      </c>
      <c r="B238" s="2" t="s">
        <v>2597</v>
      </c>
      <c r="C238" s="3" t="str">
        <f t="shared" si="1"/>
        <v>QSA10WF-157 บ.ช่องด่านเหรียง</v>
      </c>
      <c r="D238" s="6">
        <v>8.671251482</v>
      </c>
      <c r="E238" s="6">
        <v>98.92117423</v>
      </c>
    </row>
    <row r="239">
      <c r="A239" s="2" t="s">
        <v>133</v>
      </c>
      <c r="B239" s="2" t="s">
        <v>134</v>
      </c>
      <c r="C239" s="3" t="str">
        <f t="shared" si="1"/>
        <v>QSA10WF-158 บ.ถ้ำครอบน้ำ</v>
      </c>
      <c r="D239" s="6">
        <v>8.666790103</v>
      </c>
      <c r="E239" s="6">
        <v>98.90658896</v>
      </c>
    </row>
    <row r="240">
      <c r="A240" s="2" t="s">
        <v>2598</v>
      </c>
      <c r="B240" s="2" t="s">
        <v>2599</v>
      </c>
      <c r="C240" s="3" t="str">
        <f t="shared" si="1"/>
        <v>QSA10WF-159 ซ.โรงฆ่าสัตว์</v>
      </c>
      <c r="D240" s="6">
        <v>8.617080445</v>
      </c>
      <c r="E240" s="6">
        <v>98.96453728</v>
      </c>
    </row>
    <row r="241">
      <c r="A241" s="2" t="s">
        <v>2600</v>
      </c>
      <c r="B241" s="2" t="s">
        <v>2601</v>
      </c>
      <c r="C241" s="3" t="str">
        <f t="shared" si="1"/>
        <v>QSA10WF-160 421 ค้าปลีก</v>
      </c>
      <c r="D241" s="6">
        <v>8.615100568</v>
      </c>
      <c r="E241" s="6">
        <v>98.96114276</v>
      </c>
    </row>
    <row r="242">
      <c r="A242" s="2" t="s">
        <v>2602</v>
      </c>
      <c r="B242" s="2" t="s">
        <v>2603</v>
      </c>
      <c r="C242" s="3" t="str">
        <f t="shared" si="1"/>
        <v>QSA10WF-161 ม.บนนา</v>
      </c>
      <c r="D242" s="6">
        <v>8.613192851</v>
      </c>
      <c r="E242" s="6">
        <v>98.95985673</v>
      </c>
    </row>
    <row r="243">
      <c r="A243" s="2" t="s">
        <v>2604</v>
      </c>
      <c r="B243" s="2" t="s">
        <v>2229</v>
      </c>
      <c r="C243" s="3" t="str">
        <f t="shared" si="1"/>
        <v>29-001342 บ.ยูงทอง</v>
      </c>
      <c r="D243" s="2">
        <v>8.5637526557</v>
      </c>
      <c r="E243" s="2">
        <v>99.2147177629</v>
      </c>
    </row>
    <row r="244">
      <c r="A244" s="2" t="s">
        <v>2605</v>
      </c>
      <c r="B244" s="2" t="s">
        <v>2451</v>
      </c>
      <c r="C244" s="3" t="str">
        <f t="shared" si="1"/>
        <v>28-008904 บ.น้ำดำ</v>
      </c>
      <c r="D244" s="2">
        <v>8.565993449</v>
      </c>
      <c r="E244" s="2">
        <v>99.1527787807</v>
      </c>
    </row>
    <row r="245">
      <c r="A245" s="2" t="s">
        <v>2606</v>
      </c>
      <c r="B245" s="2" t="s">
        <v>2607</v>
      </c>
      <c r="C245" s="3" t="str">
        <f t="shared" si="1"/>
        <v>29-001333 บ.ราชประชา ม.9 ต.สิ</v>
      </c>
      <c r="D245" s="2">
        <v>8.467613356</v>
      </c>
      <c r="E245" s="2">
        <v>99.233871735</v>
      </c>
    </row>
    <row r="246">
      <c r="A246" s="2" t="s">
        <v>2608</v>
      </c>
      <c r="B246" s="2" t="s">
        <v>2609</v>
      </c>
      <c r="C246" s="3" t="str">
        <f t="shared" si="1"/>
        <v>26-011833 บ.ปลายสาย ม.4 ต.อิปั</v>
      </c>
      <c r="D246" s="2">
        <v>8.6044298832</v>
      </c>
      <c r="E246" s="2">
        <v>99.2346653459</v>
      </c>
    </row>
    <row r="247">
      <c r="A247" s="2" t="s">
        <v>2610</v>
      </c>
      <c r="B247" s="2" t="s">
        <v>2561</v>
      </c>
      <c r="C247" s="3" t="str">
        <f t="shared" si="1"/>
        <v>63-009156 บ.หมาก</v>
      </c>
      <c r="D247" s="2">
        <v>8.6291811638</v>
      </c>
      <c r="E247" s="2">
        <v>98.9318549562</v>
      </c>
    </row>
    <row r="248">
      <c r="A248" s="2" t="s">
        <v>2611</v>
      </c>
      <c r="B248" s="2" t="s">
        <v>2487</v>
      </c>
      <c r="C248" s="3" t="str">
        <f t="shared" si="1"/>
        <v>63-008597 บ.ไสขรบ</v>
      </c>
      <c r="D248" s="2">
        <v>8.6366161655</v>
      </c>
      <c r="E248" s="2">
        <v>99.2406522229</v>
      </c>
    </row>
    <row r="249">
      <c r="A249" s="2" t="s">
        <v>2612</v>
      </c>
      <c r="B249" s="2" t="s">
        <v>2363</v>
      </c>
      <c r="C249" s="3" t="str">
        <f t="shared" si="1"/>
        <v>63-017241 บ.บางพา</v>
      </c>
      <c r="D249" s="2">
        <v>8.5742114638</v>
      </c>
      <c r="E249" s="2">
        <v>99.0534813639</v>
      </c>
    </row>
    <row r="250">
      <c r="A250" s="2" t="s">
        <v>2613</v>
      </c>
      <c r="B250" s="2" t="s">
        <v>2614</v>
      </c>
      <c r="C250" s="3" t="str">
        <f t="shared" si="1"/>
        <v>63-009161 บ.บางใหญ่</v>
      </c>
      <c r="D250" s="2">
        <v>8.3664515249</v>
      </c>
      <c r="E250" s="2">
        <v>99.2315790955</v>
      </c>
    </row>
    <row r="251">
      <c r="A251" s="2" t="s">
        <v>2615</v>
      </c>
      <c r="B251" s="2" t="s">
        <v>138</v>
      </c>
      <c r="C251" s="3" t="str">
        <f t="shared" si="1"/>
        <v>63-017250 บ.เสด็จ</v>
      </c>
      <c r="D251" s="2">
        <v>8.6453959925</v>
      </c>
      <c r="E251" s="2">
        <v>99.0270043885</v>
      </c>
    </row>
    <row r="252">
      <c r="A252" s="2" t="s">
        <v>2616</v>
      </c>
      <c r="B252" s="2" t="s">
        <v>2617</v>
      </c>
      <c r="C252" s="3" t="str">
        <f t="shared" si="1"/>
        <v>63-017534 บ.บางเตา ม.10 ต.บางสว</v>
      </c>
      <c r="D252" s="2">
        <v>8.6655731719</v>
      </c>
      <c r="E252" s="2">
        <v>99.0497063237</v>
      </c>
    </row>
    <row r="253">
      <c r="A253" s="2" t="s">
        <v>2618</v>
      </c>
      <c r="B253" s="2" t="s">
        <v>2619</v>
      </c>
      <c r="C253" s="3" t="str">
        <f t="shared" si="1"/>
        <v>63-008589 บ.บนควน ม.6 ต.ไทรขึง</v>
      </c>
      <c r="D253" s="2">
        <v>8.5816666161</v>
      </c>
      <c r="E253" s="2">
        <v>99.0742070118</v>
      </c>
    </row>
    <row r="254">
      <c r="A254" s="2" t="s">
        <v>2620</v>
      </c>
      <c r="B254" s="2" t="s">
        <v>2451</v>
      </c>
      <c r="C254" s="3" t="str">
        <f t="shared" si="1"/>
        <v>63-015980 บ.น้ำดำ</v>
      </c>
      <c r="D254" s="2">
        <v>8.5692980404</v>
      </c>
      <c r="E254" s="2">
        <v>99.1524512866</v>
      </c>
    </row>
    <row r="255">
      <c r="A255" s="2" t="s">
        <v>2621</v>
      </c>
      <c r="B255" s="2" t="s">
        <v>2201</v>
      </c>
      <c r="C255" s="3" t="str">
        <f t="shared" si="1"/>
        <v>63-015979 บ.ไสท้อน</v>
      </c>
      <c r="D255" s="2">
        <v>8.5336195405</v>
      </c>
      <c r="E255" s="2">
        <v>99.1794380877</v>
      </c>
    </row>
    <row r="256">
      <c r="A256" s="2" t="s">
        <v>2622</v>
      </c>
      <c r="B256" s="2" t="s">
        <v>2623</v>
      </c>
      <c r="C256" s="3" t="str">
        <f t="shared" si="1"/>
        <v>63-017533 บ.บางหยด</v>
      </c>
      <c r="D256" s="2">
        <v>8.5423419665</v>
      </c>
      <c r="E256" s="2">
        <v>99.198202549</v>
      </c>
    </row>
    <row r="257">
      <c r="A257" s="2" t="s">
        <v>2624</v>
      </c>
      <c r="B257" s="2" t="s">
        <v>2625</v>
      </c>
      <c r="C257" s="3" t="str">
        <f t="shared" si="1"/>
        <v>63-009181 บ.ในพรุ</v>
      </c>
      <c r="D257" s="2">
        <v>8.6035133912</v>
      </c>
      <c r="E257" s="2">
        <v>99.0077461143</v>
      </c>
    </row>
    <row r="258">
      <c r="A258" s="2" t="s">
        <v>2626</v>
      </c>
      <c r="B258" s="2" t="s">
        <v>2485</v>
      </c>
      <c r="C258" s="3" t="str">
        <f t="shared" si="1"/>
        <v>63-008598 บ.ควนนกหว้า</v>
      </c>
      <c r="D258" s="2">
        <v>8.6293619773</v>
      </c>
      <c r="E258" s="2">
        <v>99.2393072804</v>
      </c>
    </row>
    <row r="259">
      <c r="A259" s="2" t="s">
        <v>2627</v>
      </c>
      <c r="B259" s="2" t="s">
        <v>2628</v>
      </c>
      <c r="C259" s="3" t="str">
        <f t="shared" si="1"/>
        <v>63-017246 บ.ถ้ำครอบน้ำ ม.8 ต.</v>
      </c>
      <c r="D259" s="2">
        <v>8.6902289698</v>
      </c>
      <c r="E259" s="2">
        <v>98.9392202968</v>
      </c>
    </row>
    <row r="260">
      <c r="A260" s="2" t="s">
        <v>2629</v>
      </c>
      <c r="B260" s="2" t="s">
        <v>2630</v>
      </c>
      <c r="C260" s="3" t="str">
        <f t="shared" si="1"/>
        <v>63-028453 บ.บางสวรรค์</v>
      </c>
      <c r="D260" s="2">
        <v>8.6177984188</v>
      </c>
      <c r="E260" s="2">
        <v>98.9672414574</v>
      </c>
    </row>
    <row r="261">
      <c r="A261" s="2" t="s">
        <v>2631</v>
      </c>
      <c r="B261" s="2" t="s">
        <v>2577</v>
      </c>
      <c r="C261" s="3" t="str">
        <f t="shared" si="1"/>
        <v>63-017696 บ.สระแก้ว</v>
      </c>
      <c r="D261" s="2">
        <v>8.6207024814</v>
      </c>
      <c r="E261" s="2">
        <v>98.9639717559</v>
      </c>
    </row>
    <row r="262">
      <c r="A262" s="2" t="s">
        <v>2632</v>
      </c>
      <c r="B262" s="2" t="s">
        <v>83</v>
      </c>
      <c r="C262" s="3" t="str">
        <f t="shared" si="1"/>
        <v>63-008587 บ.หน้าเขา</v>
      </c>
      <c r="D262" s="2">
        <v>8.5276663339</v>
      </c>
      <c r="E262" s="2">
        <v>98.9836270312</v>
      </c>
    </row>
    <row r="263">
      <c r="A263" s="2" t="s">
        <v>2633</v>
      </c>
      <c r="B263" s="2" t="s">
        <v>2363</v>
      </c>
      <c r="C263" s="3" t="str">
        <f t="shared" si="1"/>
        <v>63-008588 บ.บางพา</v>
      </c>
      <c r="D263" s="2">
        <v>8.5745426535</v>
      </c>
      <c r="E263" s="2">
        <v>99.0677359513</v>
      </c>
    </row>
    <row r="264">
      <c r="A264" s="2" t="s">
        <v>2634</v>
      </c>
      <c r="B264" s="2" t="s">
        <v>2635</v>
      </c>
      <c r="C264" s="3" t="str">
        <f t="shared" si="1"/>
        <v>63-017240 บ.ต้นมะเดื่อ ม.4 ต.</v>
      </c>
      <c r="D264" s="2">
        <v>8.5661168619</v>
      </c>
      <c r="E264" s="2">
        <v>99.0774389173</v>
      </c>
    </row>
    <row r="265">
      <c r="A265" s="2" t="s">
        <v>2636</v>
      </c>
      <c r="B265" s="2" t="s">
        <v>2637</v>
      </c>
      <c r="C265" s="3" t="str">
        <f t="shared" si="1"/>
        <v>63-008583 ขข.เมธินี ชำนาญ</v>
      </c>
      <c r="D265" s="2">
        <v>8.6164443912</v>
      </c>
      <c r="E265" s="2">
        <v>98.9696082859</v>
      </c>
    </row>
    <row r="266">
      <c r="A266" s="2" t="s">
        <v>2638</v>
      </c>
      <c r="B266" s="2" t="s">
        <v>2365</v>
      </c>
      <c r="C266" s="3" t="str">
        <f t="shared" si="1"/>
        <v>63-017247 บ.ย่านตะเคียน</v>
      </c>
      <c r="D266" s="2">
        <v>8.5736447001</v>
      </c>
      <c r="E266" s="2">
        <v>99.04908349</v>
      </c>
    </row>
    <row r="267">
      <c r="A267" s="2" t="s">
        <v>2639</v>
      </c>
      <c r="B267" s="2" t="s">
        <v>2640</v>
      </c>
      <c r="C267" s="3" t="str">
        <f t="shared" si="1"/>
        <v>63-017276 บ.บางไฟไหม้</v>
      </c>
      <c r="D267" s="2">
        <v>8.5471213093</v>
      </c>
      <c r="E267" s="2">
        <v>99.0204821159</v>
      </c>
    </row>
    <row r="268">
      <c r="A268" s="2" t="s">
        <v>2641</v>
      </c>
      <c r="B268" s="2" t="s">
        <v>2642</v>
      </c>
      <c r="C268" s="3" t="str">
        <f t="shared" si="1"/>
        <v>63-016094 บ.น้ำดำ ม.4 ต.สาคู</v>
      </c>
      <c r="D268" s="2">
        <v>8.5864624764</v>
      </c>
      <c r="E268" s="2">
        <v>99.151343299</v>
      </c>
    </row>
    <row r="269">
      <c r="A269" s="2" t="s">
        <v>2643</v>
      </c>
      <c r="B269" s="2" t="s">
        <v>2644</v>
      </c>
      <c r="C269" s="3" t="str">
        <f t="shared" si="1"/>
        <v>63-008581 ซอยแสงนคร</v>
      </c>
      <c r="D269" s="2">
        <v>8.664194025</v>
      </c>
      <c r="E269" s="2">
        <v>99.01919704</v>
      </c>
    </row>
    <row r="270">
      <c r="A270" s="2" t="s">
        <v>2645</v>
      </c>
      <c r="B270" s="2" t="s">
        <v>86</v>
      </c>
      <c r="C270" s="3" t="str">
        <f t="shared" si="1"/>
        <v>63-017530 บ.คลองน้ำเย็น</v>
      </c>
      <c r="D270" s="2">
        <v>8.4548702724</v>
      </c>
      <c r="E270" s="2">
        <v>99.1895448174</v>
      </c>
    </row>
    <row r="271">
      <c r="A271" s="2" t="s">
        <v>2646</v>
      </c>
      <c r="B271" s="2" t="s">
        <v>2347</v>
      </c>
      <c r="C271" s="3" t="str">
        <f t="shared" si="1"/>
        <v>63-017529 บ.กันหลา</v>
      </c>
      <c r="D271" s="2">
        <v>8.5301116846</v>
      </c>
      <c r="E271" s="2">
        <v>99.2536841713</v>
      </c>
    </row>
    <row r="272">
      <c r="A272" s="2" t="s">
        <v>2647</v>
      </c>
      <c r="B272" s="2" t="s">
        <v>2648</v>
      </c>
      <c r="C272" s="3" t="str">
        <f t="shared" si="1"/>
        <v>62-001592 บางขาม 1- บางขาม 2</v>
      </c>
      <c r="D272" s="2">
        <v>8.542389717</v>
      </c>
      <c r="E272" s="2">
        <v>99.1149505416</v>
      </c>
    </row>
    <row r="273">
      <c r="A273" s="2" t="s">
        <v>2649</v>
      </c>
      <c r="B273" s="2">
        <v>1.0</v>
      </c>
      <c r="C273" s="3" t="str">
        <f t="shared" si="1"/>
        <v>63-033922 1</v>
      </c>
      <c r="D273" s="2">
        <v>8.6171807884</v>
      </c>
      <c r="E273" s="2">
        <v>98.9780200445</v>
      </c>
    </row>
    <row r="274">
      <c r="A274" s="2" t="s">
        <v>2650</v>
      </c>
      <c r="B274" s="2"/>
      <c r="C274" s="3" t="str">
        <f t="shared" si="1"/>
        <v>40-013473 </v>
      </c>
      <c r="D274" s="2">
        <v>8.5653760193</v>
      </c>
      <c r="E274" s="2">
        <v>99.1732780388</v>
      </c>
    </row>
    <row r="275">
      <c r="A275" s="2" t="s">
        <v>2651</v>
      </c>
      <c r="B275" s="2" t="s">
        <v>2607</v>
      </c>
      <c r="C275" s="3" t="str">
        <f t="shared" si="1"/>
        <v>47-002043 บ.ราชประชา ม.9 ต.สิ</v>
      </c>
      <c r="D275" s="2">
        <v>8.4692350666</v>
      </c>
      <c r="E275" s="2">
        <v>99.2123892924</v>
      </c>
    </row>
    <row r="276">
      <c r="A276" s="2" t="s">
        <v>2652</v>
      </c>
      <c r="B276" s="2"/>
      <c r="C276" s="3" t="str">
        <f t="shared" si="1"/>
        <v>45-005063 </v>
      </c>
      <c r="D276" s="2">
        <v>8.5291877216</v>
      </c>
      <c r="E276" s="2">
        <v>99.2341586448</v>
      </c>
    </row>
    <row r="277">
      <c r="A277" s="2" t="s">
        <v>2653</v>
      </c>
      <c r="B277" s="2" t="s">
        <v>2237</v>
      </c>
      <c r="C277" s="3" t="str">
        <f t="shared" si="1"/>
        <v>44-006448 บ.ปลายคลอง</v>
      </c>
      <c r="D277" s="2">
        <v>8.4970533065</v>
      </c>
      <c r="E277" s="2">
        <v>99.2413410694</v>
      </c>
    </row>
    <row r="278">
      <c r="A278" s="2" t="s">
        <v>2654</v>
      </c>
      <c r="B278" s="2" t="s">
        <v>2655</v>
      </c>
      <c r="C278" s="3" t="str">
        <f t="shared" si="1"/>
        <v>59-010296 บ.ใหม่ ม.10 ต.อิปัน</v>
      </c>
      <c r="D278" s="2">
        <v>8.5279131782</v>
      </c>
      <c r="E278" s="2">
        <v>99.2071179087</v>
      </c>
    </row>
    <row r="279">
      <c r="A279" s="2" t="s">
        <v>2656</v>
      </c>
      <c r="B279" s="2" t="s">
        <v>2657</v>
      </c>
      <c r="C279" s="3" t="str">
        <f t="shared" si="1"/>
        <v>29-001330 ซ.ยายแมง</v>
      </c>
      <c r="D279" s="2">
        <v>8.4925216527</v>
      </c>
      <c r="E279" s="2">
        <v>99.220791735</v>
      </c>
    </row>
    <row r="280">
      <c r="A280" s="2" t="s">
        <v>2658</v>
      </c>
      <c r="B280" s="2" t="s">
        <v>2659</v>
      </c>
      <c r="C280" s="3" t="str">
        <f t="shared" si="1"/>
        <v>31-003070 ควนยอ ม.8</v>
      </c>
      <c r="D280" s="2">
        <v>8.5041371369</v>
      </c>
      <c r="E280" s="2">
        <v>99.1464242491</v>
      </c>
    </row>
    <row r="281">
      <c r="A281" s="2" t="s">
        <v>2660</v>
      </c>
      <c r="B281" s="2" t="s">
        <v>2661</v>
      </c>
      <c r="C281" s="3" t="str">
        <f t="shared" si="1"/>
        <v>32-004782 บ.ราษฎร์พัฒนา ม.2</v>
      </c>
      <c r="D281" s="2">
        <v>8.6013779096</v>
      </c>
      <c r="E281" s="2">
        <v>99.0776792878</v>
      </c>
    </row>
    <row r="282">
      <c r="A282" s="2" t="s">
        <v>2662</v>
      </c>
      <c r="B282" s="2"/>
      <c r="C282" s="3" t="str">
        <f t="shared" si="1"/>
        <v>38-015013 </v>
      </c>
      <c r="D282" s="2">
        <v>8.5885710496</v>
      </c>
      <c r="E282" s="2">
        <v>99.0429790809</v>
      </c>
    </row>
    <row r="283">
      <c r="A283" s="2" t="s">
        <v>2663</v>
      </c>
      <c r="B283" s="2"/>
      <c r="C283" s="3" t="str">
        <f t="shared" si="1"/>
        <v>49-013884 </v>
      </c>
      <c r="D283" s="2">
        <v>8.3976242229</v>
      </c>
      <c r="E283" s="2">
        <v>99.2189353045</v>
      </c>
    </row>
    <row r="284">
      <c r="A284" s="2" t="s">
        <v>2664</v>
      </c>
      <c r="B284" s="2"/>
      <c r="C284" s="3" t="str">
        <f t="shared" si="1"/>
        <v>32-010019 </v>
      </c>
      <c r="D284" s="2">
        <v>8.5581680127</v>
      </c>
      <c r="E284" s="2">
        <v>99.0246769965</v>
      </c>
    </row>
    <row r="285">
      <c r="A285" s="2" t="s">
        <v>2665</v>
      </c>
      <c r="B285" s="2"/>
      <c r="C285" s="3" t="str">
        <f t="shared" si="1"/>
        <v>38-014930 </v>
      </c>
      <c r="D285" s="2">
        <v>8.63969657</v>
      </c>
      <c r="E285" s="2">
        <v>99.0769734194</v>
      </c>
    </row>
    <row r="286">
      <c r="A286" s="2" t="s">
        <v>2666</v>
      </c>
      <c r="B286" s="2" t="s">
        <v>2667</v>
      </c>
      <c r="C286" s="3" t="str">
        <f t="shared" si="1"/>
        <v>49-012627 บ.สวนป่า ม.5 ต.สาคู</v>
      </c>
      <c r="D286" s="2">
        <v>8.5861272919</v>
      </c>
      <c r="E286" s="2">
        <v>99.1838746932</v>
      </c>
    </row>
    <row r="287">
      <c r="A287" s="2" t="s">
        <v>2668</v>
      </c>
      <c r="B287" s="2"/>
      <c r="C287" s="3" t="str">
        <f t="shared" si="1"/>
        <v>37-002537 </v>
      </c>
      <c r="D287" s="2">
        <v>8.5468620743</v>
      </c>
      <c r="E287" s="2">
        <v>99.0638297394</v>
      </c>
    </row>
    <row r="288">
      <c r="A288" s="2" t="s">
        <v>2669</v>
      </c>
      <c r="B288" s="2"/>
      <c r="C288" s="3" t="str">
        <f t="shared" si="1"/>
        <v>37-003644 </v>
      </c>
      <c r="D288" s="2">
        <v>8.4240689995</v>
      </c>
      <c r="E288" s="2">
        <v>99.1720262985</v>
      </c>
    </row>
    <row r="289">
      <c r="A289" s="2" t="s">
        <v>2670</v>
      </c>
      <c r="B289" s="2"/>
      <c r="C289" s="3" t="str">
        <f t="shared" si="1"/>
        <v>47-006537 </v>
      </c>
      <c r="D289" s="2">
        <v>8.6180613426</v>
      </c>
      <c r="E289" s="2">
        <v>99.1779649701</v>
      </c>
    </row>
    <row r="290">
      <c r="A290" s="2" t="s">
        <v>2671</v>
      </c>
      <c r="B290" s="2" t="s">
        <v>2221</v>
      </c>
      <c r="C290" s="3" t="str">
        <f t="shared" si="1"/>
        <v>38-015015 บ.ควนมหาชัย</v>
      </c>
      <c r="D290" s="2">
        <v>8.5290280089</v>
      </c>
      <c r="E290" s="2">
        <v>99.2311423644</v>
      </c>
    </row>
    <row r="291">
      <c r="A291" s="2" t="s">
        <v>2672</v>
      </c>
      <c r="B291" s="2" t="s">
        <v>2673</v>
      </c>
      <c r="C291" s="3" t="str">
        <f t="shared" si="1"/>
        <v>42-004601 บ.บางหยด ม.8 ต.อิปั</v>
      </c>
      <c r="D291" s="2">
        <v>8.5463442719</v>
      </c>
      <c r="E291" s="2">
        <v>99.204216293</v>
      </c>
    </row>
    <row r="292">
      <c r="A292" s="2" t="s">
        <v>2674</v>
      </c>
      <c r="B292" s="2" t="s">
        <v>2273</v>
      </c>
      <c r="C292" s="3" t="str">
        <f t="shared" si="1"/>
        <v>48-008965 บ.บางพอ</v>
      </c>
      <c r="D292" s="2">
        <v>8.3172288442</v>
      </c>
      <c r="E292" s="2">
        <v>99.2771450692</v>
      </c>
    </row>
    <row r="293">
      <c r="A293" s="2" t="s">
        <v>2675</v>
      </c>
      <c r="B293" s="2" t="s">
        <v>2676</v>
      </c>
      <c r="C293" s="3" t="str">
        <f t="shared" si="1"/>
        <v>59-023575 บ.บนนาออก ม.3 ต.บาง</v>
      </c>
      <c r="D293" s="2">
        <v>8.6091177637</v>
      </c>
      <c r="E293" s="2">
        <v>98.9698394089</v>
      </c>
    </row>
    <row r="294">
      <c r="A294" s="2" t="s">
        <v>2677</v>
      </c>
      <c r="B294" s="2" t="s">
        <v>2678</v>
      </c>
      <c r="C294" s="3" t="str">
        <f t="shared" si="1"/>
        <v>40-018174 บ้านปลายสาย</v>
      </c>
      <c r="D294" s="2">
        <v>8.6053067</v>
      </c>
      <c r="E294" s="2">
        <v>99.2450229054</v>
      </c>
    </row>
    <row r="295">
      <c r="A295" s="2" t="s">
        <v>2679</v>
      </c>
      <c r="B295" s="2" t="s">
        <v>2680</v>
      </c>
      <c r="C295" s="3" t="str">
        <f t="shared" si="1"/>
        <v>59-010295 หน้า ร.ร.บางใหญ่ส</v>
      </c>
      <c r="D295" s="2">
        <v>8.3542317978</v>
      </c>
      <c r="E295" s="2">
        <v>99.233019277</v>
      </c>
    </row>
    <row r="296">
      <c r="A296" s="2" t="s">
        <v>2681</v>
      </c>
      <c r="B296" s="2"/>
      <c r="C296" s="3" t="str">
        <f t="shared" si="1"/>
        <v>32-004935 </v>
      </c>
      <c r="D296" s="2">
        <v>8.5800993288</v>
      </c>
      <c r="E296" s="2">
        <v>98.9953363036</v>
      </c>
    </row>
    <row r="297">
      <c r="A297" s="2" t="s">
        <v>2682</v>
      </c>
      <c r="B297" s="2" t="s">
        <v>2683</v>
      </c>
      <c r="C297" s="3" t="str">
        <f t="shared" si="1"/>
        <v>42-004600 -</v>
      </c>
      <c r="D297" s="2">
        <v>8.5062566344</v>
      </c>
      <c r="E297" s="2">
        <v>99.189850512</v>
      </c>
    </row>
    <row r="298">
      <c r="A298" s="2" t="s">
        <v>2684</v>
      </c>
      <c r="B298" s="2" t="s">
        <v>2273</v>
      </c>
      <c r="C298" s="3" t="str">
        <f t="shared" si="1"/>
        <v>59-010620 บ.บางพอ</v>
      </c>
      <c r="D298" s="2">
        <v>8.3237810862</v>
      </c>
      <c r="E298" s="2">
        <v>99.2716552358</v>
      </c>
    </row>
    <row r="299">
      <c r="A299" s="2" t="s">
        <v>2685</v>
      </c>
      <c r="B299" s="2"/>
      <c r="C299" s="3" t="str">
        <f t="shared" si="1"/>
        <v>40-021996 </v>
      </c>
      <c r="D299" s="2">
        <v>8.5376777322</v>
      </c>
      <c r="E299" s="2">
        <v>99.1603119463</v>
      </c>
    </row>
    <row r="300">
      <c r="A300" s="2" t="s">
        <v>110</v>
      </c>
      <c r="B300" s="2"/>
      <c r="C300" s="3" t="str">
        <f t="shared" si="1"/>
        <v>42-004318 </v>
      </c>
      <c r="D300" s="2">
        <v>8.3307679429</v>
      </c>
      <c r="E300" s="2">
        <v>99.2621192125</v>
      </c>
    </row>
    <row r="301">
      <c r="A301" s="2" t="s">
        <v>2686</v>
      </c>
      <c r="B301" s="2"/>
      <c r="C301" s="3" t="str">
        <f t="shared" si="1"/>
        <v>32-010080 </v>
      </c>
      <c r="D301" s="2">
        <v>8.569433559</v>
      </c>
      <c r="E301" s="2">
        <v>99.0507377798</v>
      </c>
    </row>
    <row r="302">
      <c r="A302" s="2" t="s">
        <v>2687</v>
      </c>
      <c r="B302" s="2"/>
      <c r="C302" s="3" t="str">
        <f t="shared" si="1"/>
        <v>40-021995 </v>
      </c>
      <c r="D302" s="2">
        <v>8.5367902954</v>
      </c>
      <c r="E302" s="2">
        <v>99.1471365751</v>
      </c>
    </row>
    <row r="303">
      <c r="A303" s="2" t="s">
        <v>2688</v>
      </c>
      <c r="B303" s="2" t="s">
        <v>2689</v>
      </c>
      <c r="C303" s="3" t="str">
        <f t="shared" si="1"/>
        <v>54-000879 หน้าปั้มอารีย์อ</v>
      </c>
      <c r="D303" s="2">
        <v>8.575845113</v>
      </c>
      <c r="E303" s="2">
        <v>99.2446941828</v>
      </c>
    </row>
    <row r="304">
      <c r="A304" s="2" t="s">
        <v>2690</v>
      </c>
      <c r="B304" s="2"/>
      <c r="C304" s="3" t="str">
        <f t="shared" si="1"/>
        <v>49-012642 </v>
      </c>
      <c r="D304" s="2">
        <v>8.6660593684</v>
      </c>
      <c r="E304" s="2">
        <v>98.9509654807</v>
      </c>
    </row>
    <row r="305">
      <c r="A305" s="2" t="s">
        <v>2691</v>
      </c>
      <c r="B305" s="2" t="s">
        <v>2692</v>
      </c>
      <c r="C305" s="3" t="str">
        <f t="shared" si="1"/>
        <v>40-017303 บ้านใหม่</v>
      </c>
      <c r="D305" s="2">
        <v>8.5229538133</v>
      </c>
      <c r="E305" s="2">
        <v>99.2062387762</v>
      </c>
    </row>
    <row r="306">
      <c r="A306" s="2" t="s">
        <v>2693</v>
      </c>
      <c r="B306" s="2"/>
      <c r="C306" s="3" t="str">
        <f t="shared" si="1"/>
        <v>48-007435 </v>
      </c>
      <c r="D306" s="2">
        <v>8.4124245533</v>
      </c>
      <c r="E306" s="2">
        <v>99.2110294914</v>
      </c>
    </row>
    <row r="307">
      <c r="A307" s="2" t="s">
        <v>2694</v>
      </c>
      <c r="B307" s="2" t="s">
        <v>2493</v>
      </c>
      <c r="C307" s="3" t="str">
        <f t="shared" si="1"/>
        <v>40-019918 บ.นูน</v>
      </c>
      <c r="D307" s="2">
        <v>8.577332556</v>
      </c>
      <c r="E307" s="2">
        <v>99.2392358516</v>
      </c>
    </row>
    <row r="308">
      <c r="A308" s="2" t="s">
        <v>2695</v>
      </c>
      <c r="B308" s="2"/>
      <c r="C308" s="3" t="str">
        <f t="shared" si="1"/>
        <v>51-009135 </v>
      </c>
      <c r="D308" s="2">
        <v>8.587723659</v>
      </c>
      <c r="E308" s="2">
        <v>99.1838194893</v>
      </c>
    </row>
    <row r="309">
      <c r="A309" s="2" t="s">
        <v>2696</v>
      </c>
      <c r="B309" s="2" t="s">
        <v>2697</v>
      </c>
      <c r="C309" s="3" t="str">
        <f t="shared" si="1"/>
        <v>58-019997 บ.เกาะส้าน ม.1 ต.บาง</v>
      </c>
      <c r="D309" s="2">
        <v>8.6140852911</v>
      </c>
      <c r="E309" s="2">
        <v>99.0074944116</v>
      </c>
    </row>
    <row r="310">
      <c r="A310" s="2" t="s">
        <v>2698</v>
      </c>
      <c r="B310" s="2" t="s">
        <v>2303</v>
      </c>
      <c r="C310" s="3" t="str">
        <f t="shared" si="1"/>
        <v>40-011805 บ.สามพัน</v>
      </c>
      <c r="D310" s="2">
        <v>8.5488257801</v>
      </c>
      <c r="E310" s="2">
        <v>99.1414139501</v>
      </c>
    </row>
    <row r="311">
      <c r="A311" s="2" t="s">
        <v>2699</v>
      </c>
      <c r="B311" s="2" t="s">
        <v>2303</v>
      </c>
      <c r="C311" s="3" t="str">
        <f t="shared" si="1"/>
        <v>54-001122 บ.สามพัน</v>
      </c>
      <c r="D311" s="2">
        <v>8.5606540145</v>
      </c>
      <c r="E311" s="2">
        <v>99.1449156683</v>
      </c>
    </row>
    <row r="312">
      <c r="A312" s="2" t="s">
        <v>2700</v>
      </c>
      <c r="B312" s="2" t="s">
        <v>106</v>
      </c>
      <c r="C312" s="3" t="str">
        <f t="shared" si="1"/>
        <v>40-013256 บ.บางน้ำเย็น</v>
      </c>
      <c r="D312" s="2">
        <v>8.6329853328</v>
      </c>
      <c r="E312" s="2">
        <v>99.1147856534</v>
      </c>
    </row>
    <row r="313">
      <c r="A313" s="2" t="s">
        <v>2701</v>
      </c>
      <c r="B313" s="2" t="s">
        <v>2628</v>
      </c>
      <c r="C313" s="3" t="str">
        <f t="shared" si="1"/>
        <v>49-013886 บ.ถ้ำครอบน้ำ ม.8 ต.</v>
      </c>
      <c r="D313" s="2">
        <v>8.6710088642</v>
      </c>
      <c r="E313" s="2">
        <v>98.9459394479</v>
      </c>
    </row>
    <row r="314">
      <c r="A314" s="2" t="s">
        <v>2702</v>
      </c>
      <c r="B314" s="2" t="s">
        <v>2703</v>
      </c>
      <c r="C314" s="3" t="str">
        <f t="shared" si="1"/>
        <v>59-000821 ซ.ไสท้อน ม.2 ต.สาคู</v>
      </c>
      <c r="D314" s="2">
        <v>8.5534682081</v>
      </c>
      <c r="E314" s="2">
        <v>99.1740950924</v>
      </c>
    </row>
    <row r="315">
      <c r="A315" s="2" t="s">
        <v>2704</v>
      </c>
      <c r="B315" s="2" t="s">
        <v>2705</v>
      </c>
      <c r="C315" s="3" t="str">
        <f t="shared" si="1"/>
        <v>59-009008 บ.ราษฎร์พัฒนา</v>
      </c>
      <c r="D315" s="2">
        <v>8.6415039728</v>
      </c>
      <c r="E315" s="2">
        <v>99.0752533557</v>
      </c>
    </row>
    <row r="316">
      <c r="A316" s="2" t="s">
        <v>2706</v>
      </c>
      <c r="B316" s="2" t="s">
        <v>2707</v>
      </c>
      <c r="C316" s="3" t="str">
        <f t="shared" si="1"/>
        <v>57-004196 บ.ประตูพลิก ม.1 ต.ไท</v>
      </c>
      <c r="D316" s="2">
        <v>8.5824186857</v>
      </c>
      <c r="E316" s="2">
        <v>99.0939241451</v>
      </c>
    </row>
    <row r="317">
      <c r="A317" s="2" t="s">
        <v>2708</v>
      </c>
      <c r="B317" s="2" t="s">
        <v>2709</v>
      </c>
      <c r="C317" s="3" t="str">
        <f t="shared" si="1"/>
        <v>59-010289 บ.อ่างน้ำผุด 2</v>
      </c>
      <c r="D317" s="2">
        <v>8.6782806792</v>
      </c>
      <c r="E317" s="2">
        <v>98.9753076156</v>
      </c>
    </row>
    <row r="318">
      <c r="A318" s="2" t="s">
        <v>2710</v>
      </c>
      <c r="B318" s="2"/>
      <c r="C318" s="3" t="str">
        <f t="shared" si="1"/>
        <v>40-021884 </v>
      </c>
      <c r="D318" s="2">
        <v>8.4297005613</v>
      </c>
      <c r="E318" s="2">
        <v>99.1763726619</v>
      </c>
    </row>
    <row r="319">
      <c r="A319" s="2" t="s">
        <v>2711</v>
      </c>
      <c r="B319" s="2" t="s">
        <v>2712</v>
      </c>
      <c r="C319" s="3" t="str">
        <f t="shared" si="1"/>
        <v>25-003177 บ.ควนนิยม ม.8 ต.สิน</v>
      </c>
      <c r="D319" s="2">
        <v>8.493327194</v>
      </c>
      <c r="E319" s="2">
        <v>99.2302064358</v>
      </c>
    </row>
    <row r="320">
      <c r="A320" s="2" t="s">
        <v>2713</v>
      </c>
      <c r="B320" s="2" t="s">
        <v>83</v>
      </c>
      <c r="C320" s="3" t="str">
        <f t="shared" si="1"/>
        <v>59-010619 บ.หน้าเขา</v>
      </c>
      <c r="D320" s="2">
        <v>8.539017667</v>
      </c>
      <c r="E320" s="2">
        <v>98.9984200316</v>
      </c>
    </row>
    <row r="321">
      <c r="A321" s="2" t="s">
        <v>2714</v>
      </c>
      <c r="B321" s="2" t="s">
        <v>2715</v>
      </c>
      <c r="C321" s="3" t="str">
        <f t="shared" si="1"/>
        <v>40-003143 บ.หมาก ม.6 ต.บางสวร</v>
      </c>
      <c r="D321" s="2">
        <v>8.6283848233</v>
      </c>
      <c r="E321" s="2">
        <v>98.9363034857</v>
      </c>
    </row>
    <row r="322">
      <c r="A322" s="2" t="s">
        <v>281</v>
      </c>
      <c r="B322" s="2" t="s">
        <v>2642</v>
      </c>
      <c r="C322" s="3" t="str">
        <f t="shared" si="1"/>
        <v>59-007064 บ.น้ำดำ ม.4 ต.สาคู</v>
      </c>
      <c r="D322" s="2">
        <v>8.5601507588</v>
      </c>
      <c r="E322" s="2">
        <v>99.155453027</v>
      </c>
    </row>
    <row r="323">
      <c r="A323" s="2" t="s">
        <v>2716</v>
      </c>
      <c r="B323" s="2" t="s">
        <v>2717</v>
      </c>
      <c r="C323" s="3" t="str">
        <f t="shared" si="1"/>
        <v>52-008955 บ.บางแม่ปลา</v>
      </c>
      <c r="D323" s="2">
        <v>8.5790755128</v>
      </c>
      <c r="E323" s="2">
        <v>99.2298792039</v>
      </c>
    </row>
    <row r="324">
      <c r="A324" s="2" t="s">
        <v>2718</v>
      </c>
      <c r="B324" s="2" t="s">
        <v>2630</v>
      </c>
      <c r="C324" s="3" t="str">
        <f t="shared" si="1"/>
        <v>54-015926 บ.บางสวรรค์</v>
      </c>
      <c r="D324" s="2">
        <v>8.6179678091</v>
      </c>
      <c r="E324" s="2">
        <v>98.967023796</v>
      </c>
    </row>
    <row r="325">
      <c r="A325" s="2" t="s">
        <v>2719</v>
      </c>
      <c r="B325" s="2" t="s">
        <v>2720</v>
      </c>
      <c r="C325" s="3" t="str">
        <f t="shared" si="1"/>
        <v>40-003627 ซ.โรงโม่ ม.4 ต.บางส</v>
      </c>
      <c r="D325" s="2">
        <v>8.6019826015</v>
      </c>
      <c r="E325" s="2">
        <v>98.9684570697</v>
      </c>
    </row>
    <row r="326">
      <c r="A326" s="2" t="s">
        <v>2721</v>
      </c>
      <c r="B326" s="2" t="s">
        <v>2722</v>
      </c>
      <c r="C326" s="3" t="str">
        <f t="shared" si="1"/>
        <v>41-008696 นิคม ผัง 1 ต.ไทรขึ</v>
      </c>
      <c r="D326" s="2">
        <v>8.5479006279</v>
      </c>
      <c r="E326" s="2">
        <v>99.0734295538</v>
      </c>
    </row>
    <row r="327">
      <c r="A327" s="2" t="s">
        <v>2723</v>
      </c>
      <c r="B327" s="2" t="s">
        <v>2724</v>
      </c>
      <c r="C327" s="3" t="str">
        <f t="shared" si="1"/>
        <v>40-013353 บ.ควนนกหว้า ม.12 ต.อ</v>
      </c>
      <c r="D327" s="2">
        <v>8.6278286757</v>
      </c>
      <c r="E327" s="2">
        <v>99.2311709304</v>
      </c>
    </row>
    <row r="328">
      <c r="A328" s="2" t="s">
        <v>2725</v>
      </c>
      <c r="B328" s="2"/>
      <c r="C328" s="3" t="str">
        <f t="shared" si="1"/>
        <v>40-013144 </v>
      </c>
      <c r="D328" s="2">
        <v>8.5553965903</v>
      </c>
      <c r="E328" s="2">
        <v>99.1479598091</v>
      </c>
    </row>
    <row r="329">
      <c r="A329" s="2" t="s">
        <v>2726</v>
      </c>
      <c r="B329" s="2"/>
      <c r="C329" s="3" t="str">
        <f t="shared" si="1"/>
        <v>40-021816 </v>
      </c>
      <c r="D329" s="2">
        <v>8.436026665</v>
      </c>
      <c r="E329" s="2">
        <v>99.1646421993</v>
      </c>
    </row>
    <row r="330">
      <c r="A330" s="2" t="s">
        <v>2727</v>
      </c>
      <c r="B330" s="2" t="s">
        <v>2728</v>
      </c>
      <c r="C330" s="3" t="str">
        <f t="shared" si="1"/>
        <v>45-006134 บ.ยางสองขอน ม.8 ต.สิ</v>
      </c>
      <c r="D330" s="2">
        <v>8.3080105501</v>
      </c>
      <c r="E330" s="2">
        <v>99.2941246421</v>
      </c>
    </row>
    <row r="331">
      <c r="A331" s="2" t="s">
        <v>2729</v>
      </c>
      <c r="B331" s="2" t="s">
        <v>2201</v>
      </c>
      <c r="C331" s="3" t="str">
        <f t="shared" si="1"/>
        <v>40-019956 บ.ไสท้อน</v>
      </c>
      <c r="D331" s="2">
        <v>8.5299488085</v>
      </c>
      <c r="E331" s="2">
        <v>99.1793947307</v>
      </c>
    </row>
    <row r="332">
      <c r="A332" s="2" t="s">
        <v>2730</v>
      </c>
      <c r="B332" s="2" t="s">
        <v>2703</v>
      </c>
      <c r="C332" s="3" t="str">
        <f t="shared" si="1"/>
        <v>52-005925 ซ.ไสท้อน ม.2 ต.สาคู</v>
      </c>
      <c r="D332" s="2">
        <v>8.5483153388</v>
      </c>
      <c r="E332" s="2">
        <v>99.1774009817</v>
      </c>
    </row>
    <row r="333">
      <c r="A333" s="2" t="s">
        <v>2731</v>
      </c>
      <c r="B333" s="2"/>
      <c r="C333" s="3" t="str">
        <f t="shared" si="1"/>
        <v>29-001413 </v>
      </c>
      <c r="D333" s="2">
        <v>8.444723945</v>
      </c>
      <c r="E333" s="2">
        <v>99.1837173592</v>
      </c>
    </row>
    <row r="334">
      <c r="A334" s="2" t="s">
        <v>2732</v>
      </c>
      <c r="B334" s="2" t="s">
        <v>2733</v>
      </c>
      <c r="C334" s="3" t="str">
        <f t="shared" si="1"/>
        <v>46-009625 บ.ควนยอ ม.8</v>
      </c>
      <c r="D334" s="2">
        <v>8.5141896287</v>
      </c>
      <c r="E334" s="2">
        <v>99.147018525</v>
      </c>
    </row>
    <row r="335">
      <c r="A335" s="2" t="s">
        <v>2734</v>
      </c>
      <c r="B335" s="2" t="s">
        <v>2735</v>
      </c>
      <c r="C335" s="3" t="str">
        <f t="shared" si="1"/>
        <v>32-009999 บ.อุดมมิตร ม.7 ต.บา</v>
      </c>
      <c r="D335" s="2">
        <v>8.5815910345</v>
      </c>
      <c r="E335" s="2">
        <v>99.0195836563</v>
      </c>
    </row>
    <row r="336">
      <c r="A336" s="2" t="s">
        <v>2736</v>
      </c>
      <c r="B336" s="2" t="s">
        <v>2237</v>
      </c>
      <c r="C336" s="3" t="str">
        <f t="shared" si="1"/>
        <v>59-019994 บ.ปลายคลอง</v>
      </c>
      <c r="D336" s="2">
        <v>8.5026346033</v>
      </c>
      <c r="E336" s="2">
        <v>99.2531656059</v>
      </c>
    </row>
    <row r="337">
      <c r="A337" s="2" t="s">
        <v>2737</v>
      </c>
      <c r="B337" s="2"/>
      <c r="C337" s="3" t="str">
        <f t="shared" si="1"/>
        <v>34-007152 </v>
      </c>
      <c r="D337" s="2">
        <v>8.6002299042</v>
      </c>
      <c r="E337" s="2">
        <v>99.1799578482</v>
      </c>
    </row>
    <row r="338">
      <c r="A338" s="2" t="s">
        <v>2738</v>
      </c>
      <c r="B338" s="2"/>
      <c r="C338" s="3" t="str">
        <f t="shared" si="1"/>
        <v>40-019917 </v>
      </c>
      <c r="D338" s="2">
        <v>8.5891282222</v>
      </c>
      <c r="E338" s="2">
        <v>99.2530995253</v>
      </c>
    </row>
    <row r="339">
      <c r="A339" s="2" t="s">
        <v>2739</v>
      </c>
      <c r="B339" s="2" t="s">
        <v>2259</v>
      </c>
      <c r="C339" s="3" t="str">
        <f t="shared" si="1"/>
        <v>45-004801 บ.ช่องท่อม</v>
      </c>
      <c r="D339" s="2">
        <v>8.3569297075</v>
      </c>
      <c r="E339" s="2">
        <v>99.1963677893</v>
      </c>
    </row>
    <row r="340">
      <c r="A340" s="2" t="s">
        <v>2740</v>
      </c>
      <c r="B340" s="2" t="s">
        <v>2735</v>
      </c>
      <c r="C340" s="3" t="str">
        <f t="shared" si="1"/>
        <v>54-001164 บ.อุดมมิตร ม.7 ต.บา</v>
      </c>
      <c r="D340" s="2">
        <v>8.5840326949</v>
      </c>
      <c r="E340" s="2">
        <v>99.0210896431</v>
      </c>
    </row>
    <row r="341">
      <c r="A341" s="2" t="s">
        <v>2741</v>
      </c>
      <c r="B341" s="2" t="s">
        <v>2742</v>
      </c>
      <c r="C341" s="3" t="str">
        <f t="shared" si="1"/>
        <v>59-010290 บ.คลองโหยน จุดที</v>
      </c>
      <c r="D341" s="2">
        <v>8.6940448924</v>
      </c>
      <c r="E341" s="2">
        <v>98.9780401472</v>
      </c>
    </row>
    <row r="342">
      <c r="A342" s="2" t="s">
        <v>2743</v>
      </c>
      <c r="B342" s="2"/>
      <c r="C342" s="3" t="str">
        <f t="shared" si="1"/>
        <v>40-013145 </v>
      </c>
      <c r="D342" s="2">
        <v>8.5465022473</v>
      </c>
      <c r="E342" s="2">
        <v>99.1520143142</v>
      </c>
    </row>
    <row r="343">
      <c r="A343" s="2" t="s">
        <v>2744</v>
      </c>
      <c r="B343" s="2" t="s">
        <v>2683</v>
      </c>
      <c r="C343" s="3" t="str">
        <f t="shared" si="1"/>
        <v>41-005044 -</v>
      </c>
      <c r="D343" s="2">
        <v>8.4631301127</v>
      </c>
      <c r="E343" s="2">
        <v>99.1922911638</v>
      </c>
    </row>
    <row r="344">
      <c r="A344" s="2" t="s">
        <v>2745</v>
      </c>
      <c r="B344" s="2" t="s">
        <v>2746</v>
      </c>
      <c r="C344" s="3" t="str">
        <f t="shared" si="1"/>
        <v>57-004172 บ.โอภาส ม.2 ต.อิปัน</v>
      </c>
      <c r="D344" s="2">
        <v>8.5537574536</v>
      </c>
      <c r="E344" s="2">
        <v>99.2271915439</v>
      </c>
    </row>
    <row r="345">
      <c r="A345" s="2" t="s">
        <v>2747</v>
      </c>
      <c r="B345" s="2" t="s">
        <v>2748</v>
      </c>
      <c r="C345" s="3" t="str">
        <f t="shared" si="1"/>
        <v>45-006133 บ้านไสท้อน ม.6 ต.ไ</v>
      </c>
      <c r="D345" s="2">
        <v>8.5131414838</v>
      </c>
      <c r="E345" s="2">
        <v>99.1781715966</v>
      </c>
    </row>
    <row r="346">
      <c r="A346" s="2" t="s">
        <v>2749</v>
      </c>
      <c r="B346" s="2" t="s">
        <v>2273</v>
      </c>
      <c r="C346" s="3" t="str">
        <f t="shared" si="1"/>
        <v>40-013664 บ.บางพอ</v>
      </c>
      <c r="D346" s="2">
        <v>8.3369887075</v>
      </c>
      <c r="E346" s="2">
        <v>99.2698316626</v>
      </c>
    </row>
    <row r="347">
      <c r="A347" s="2" t="s">
        <v>2750</v>
      </c>
      <c r="B347" s="2" t="s">
        <v>2751</v>
      </c>
      <c r="C347" s="3" t="str">
        <f t="shared" si="1"/>
        <v>54-000878 บ้านไสขรบ ม.5 ต.อิ</v>
      </c>
      <c r="D347" s="2">
        <v>8.6241221317</v>
      </c>
      <c r="E347" s="2">
        <v>99.2506216367</v>
      </c>
    </row>
    <row r="348">
      <c r="A348" s="2" t="s">
        <v>2752</v>
      </c>
      <c r="B348" s="2">
        <v>1.0</v>
      </c>
      <c r="C348" s="3" t="str">
        <f t="shared" si="1"/>
        <v>59-010627 1</v>
      </c>
      <c r="D348" s="2">
        <v>8.6251853796</v>
      </c>
      <c r="E348" s="2">
        <v>98.9717395886</v>
      </c>
    </row>
    <row r="349">
      <c r="A349" s="2" t="s">
        <v>2753</v>
      </c>
      <c r="B349" s="2" t="s">
        <v>2754</v>
      </c>
      <c r="C349" s="3" t="str">
        <f t="shared" si="1"/>
        <v>59-010525 บ.คลองโหยน</v>
      </c>
      <c r="D349" s="2">
        <v>8.6955137466</v>
      </c>
      <c r="E349" s="2">
        <v>98.975490281</v>
      </c>
    </row>
    <row r="350">
      <c r="A350" s="2" t="s">
        <v>2755</v>
      </c>
      <c r="B350" s="2"/>
      <c r="C350" s="3" t="str">
        <f t="shared" si="1"/>
        <v>46-009509 </v>
      </c>
      <c r="D350" s="2">
        <v>8.3450261847</v>
      </c>
      <c r="E350" s="2">
        <v>99.2245957114</v>
      </c>
    </row>
    <row r="351">
      <c r="A351" s="2" t="s">
        <v>2756</v>
      </c>
      <c r="B351" s="2"/>
      <c r="C351" s="3" t="str">
        <f t="shared" si="1"/>
        <v>46-009632 </v>
      </c>
      <c r="D351" s="2">
        <v>8.6060323501</v>
      </c>
      <c r="E351" s="2">
        <v>99.2265469706</v>
      </c>
    </row>
    <row r="352">
      <c r="A352" s="2" t="s">
        <v>2757</v>
      </c>
      <c r="B352" s="2" t="s">
        <v>2341</v>
      </c>
      <c r="C352" s="3" t="str">
        <f t="shared" si="1"/>
        <v>60-001350 บ.โคกมะม่วง</v>
      </c>
      <c r="D352" s="2">
        <v>8.5416938692</v>
      </c>
      <c r="E352" s="2">
        <v>99.2687177609</v>
      </c>
    </row>
    <row r="353">
      <c r="A353" s="2" t="s">
        <v>2758</v>
      </c>
      <c r="B353" s="2">
        <v>2.0</v>
      </c>
      <c r="C353" s="3" t="str">
        <f t="shared" si="1"/>
        <v>57-001826 2</v>
      </c>
      <c r="D353" s="2">
        <v>8.5533976254</v>
      </c>
      <c r="E353" s="2">
        <v>99.2355874664</v>
      </c>
    </row>
    <row r="354">
      <c r="A354" s="2" t="s">
        <v>2759</v>
      </c>
      <c r="B354" s="2" t="s">
        <v>2760</v>
      </c>
      <c r="C354" s="3" t="str">
        <f t="shared" si="1"/>
        <v>60-002874 บ.บ่อพระ</v>
      </c>
      <c r="D354" s="2">
        <v>8.5785756228</v>
      </c>
      <c r="E354" s="2">
        <v>99.1971962746</v>
      </c>
    </row>
    <row r="355">
      <c r="A355" s="2" t="s">
        <v>2761</v>
      </c>
      <c r="B355" s="2" t="s">
        <v>2293</v>
      </c>
      <c r="C355" s="3" t="str">
        <f t="shared" si="1"/>
        <v>60-002892 บ.เมรัย</v>
      </c>
      <c r="D355" s="2">
        <v>8.5091658376</v>
      </c>
      <c r="E355" s="2">
        <v>99.258514554</v>
      </c>
    </row>
    <row r="356">
      <c r="A356" s="2" t="s">
        <v>2762</v>
      </c>
      <c r="B356" s="2"/>
      <c r="C356" s="3" t="str">
        <f t="shared" si="1"/>
        <v>47-006545 </v>
      </c>
      <c r="D356" s="2">
        <v>8.6682137094</v>
      </c>
      <c r="E356" s="2">
        <v>99.064293259</v>
      </c>
    </row>
    <row r="357">
      <c r="A357" s="2" t="s">
        <v>2763</v>
      </c>
      <c r="B357" s="2"/>
      <c r="C357" s="3" t="str">
        <f t="shared" si="1"/>
        <v>49-013785 </v>
      </c>
      <c r="D357" s="2">
        <v>8.5427779329</v>
      </c>
      <c r="E357" s="2">
        <v>99.0179417047</v>
      </c>
    </row>
    <row r="358">
      <c r="A358" s="2" t="s">
        <v>2764</v>
      </c>
      <c r="B358" s="2"/>
      <c r="C358" s="3" t="str">
        <f t="shared" si="1"/>
        <v>49-013878 </v>
      </c>
      <c r="D358" s="2">
        <v>8.3574917994</v>
      </c>
      <c r="E358" s="2">
        <v>99.174192628</v>
      </c>
    </row>
    <row r="359">
      <c r="A359" s="2" t="s">
        <v>2765</v>
      </c>
      <c r="B359" s="2"/>
      <c r="C359" s="3" t="str">
        <f t="shared" si="1"/>
        <v>51-009141 </v>
      </c>
      <c r="D359" s="2">
        <v>8.6428345733</v>
      </c>
      <c r="E359" s="2">
        <v>99.0589423298</v>
      </c>
    </row>
    <row r="360">
      <c r="A360" s="2" t="s">
        <v>2766</v>
      </c>
      <c r="B360" s="2" t="s">
        <v>2767</v>
      </c>
      <c r="C360" s="3" t="str">
        <f t="shared" si="1"/>
        <v>59-010292 หน้าปั๊มบางใหญ่</v>
      </c>
      <c r="D360" s="2">
        <v>8.6400189072</v>
      </c>
      <c r="E360" s="2">
        <v>99.1751653979</v>
      </c>
    </row>
    <row r="361">
      <c r="A361" s="2" t="s">
        <v>2768</v>
      </c>
      <c r="B361" s="2"/>
      <c r="C361" s="3" t="str">
        <f t="shared" si="1"/>
        <v>46-009579 </v>
      </c>
      <c r="D361" s="2">
        <v>8.5211859896</v>
      </c>
      <c r="E361" s="2">
        <v>99.1766540911</v>
      </c>
    </row>
    <row r="362">
      <c r="A362" s="2" t="s">
        <v>2769</v>
      </c>
      <c r="B362" s="2" t="s">
        <v>2770</v>
      </c>
      <c r="C362" s="3" t="str">
        <f t="shared" si="1"/>
        <v>36-020299 ซ.ดวงใจแม่ ม.1 ต.อิ</v>
      </c>
      <c r="D362" s="2">
        <v>8.5733384453</v>
      </c>
      <c r="E362" s="2">
        <v>99.2263095075</v>
      </c>
    </row>
    <row r="363">
      <c r="A363" s="2" t="s">
        <v>2771</v>
      </c>
      <c r="B363" s="2" t="s">
        <v>2772</v>
      </c>
      <c r="C363" s="3" t="str">
        <f t="shared" si="1"/>
        <v>40-021833 ต้นไทร</v>
      </c>
      <c r="D363" s="2">
        <v>8.5838129943</v>
      </c>
      <c r="E363" s="2">
        <v>99.052940652</v>
      </c>
    </row>
    <row r="364">
      <c r="A364" s="2" t="s">
        <v>2773</v>
      </c>
      <c r="B364" s="2"/>
      <c r="C364" s="3" t="str">
        <f t="shared" si="1"/>
        <v>40-021953 </v>
      </c>
      <c r="D364" s="2">
        <v>8.6878136067</v>
      </c>
      <c r="E364" s="2">
        <v>98.9091740505</v>
      </c>
    </row>
    <row r="365">
      <c r="A365" s="2" t="s">
        <v>2774</v>
      </c>
      <c r="B365" s="2" t="s">
        <v>2365</v>
      </c>
      <c r="C365" s="3" t="str">
        <f t="shared" si="1"/>
        <v>63-024041 บ.ย่านตะเคียน</v>
      </c>
      <c r="D365" s="2">
        <v>8.5790156701</v>
      </c>
      <c r="E365" s="2">
        <v>99.0421702225</v>
      </c>
    </row>
    <row r="366">
      <c r="A366" s="2" t="s">
        <v>2775</v>
      </c>
      <c r="B366" s="2" t="s">
        <v>164</v>
      </c>
      <c r="C366" s="3" t="str">
        <f t="shared" si="1"/>
        <v>63-008590 บ.ทุ่งหญ้าแดง</v>
      </c>
      <c r="D366" s="2">
        <v>8.4714070244</v>
      </c>
      <c r="E366" s="2">
        <v>99.2586916975</v>
      </c>
    </row>
    <row r="367">
      <c r="A367" s="2" t="s">
        <v>2776</v>
      </c>
      <c r="B367" s="2"/>
      <c r="C367" s="3" t="str">
        <f t="shared" si="1"/>
        <v>32-012159 </v>
      </c>
      <c r="D367" s="2">
        <v>8.5831390689</v>
      </c>
      <c r="E367" s="2">
        <v>99.2447574952</v>
      </c>
    </row>
    <row r="368">
      <c r="A368" s="2" t="s">
        <v>2777</v>
      </c>
      <c r="B368" s="2" t="s">
        <v>61</v>
      </c>
      <c r="C368" s="3" t="str">
        <f t="shared" si="1"/>
        <v>63-010446 บ.บางกำยาน</v>
      </c>
      <c r="D368" s="2">
        <v>8.4491016209</v>
      </c>
      <c r="E368" s="2">
        <v>99.2518283017</v>
      </c>
    </row>
    <row r="369">
      <c r="A369" s="2" t="s">
        <v>2778</v>
      </c>
      <c r="B369" s="2" t="s">
        <v>2779</v>
      </c>
      <c r="C369" s="3" t="str">
        <f t="shared" si="1"/>
        <v>63-015981 บ้านบางพอ</v>
      </c>
      <c r="D369" s="2">
        <v>8.3141771218</v>
      </c>
      <c r="E369" s="2">
        <v>99.2772057876</v>
      </c>
    </row>
    <row r="370">
      <c r="A370" s="2" t="s">
        <v>2780</v>
      </c>
      <c r="B370" s="2">
        <v>2.0</v>
      </c>
      <c r="C370" s="3" t="str">
        <f t="shared" si="1"/>
        <v>63-016096 2</v>
      </c>
      <c r="D370" s="2">
        <v>8.6158335212</v>
      </c>
      <c r="E370" s="2">
        <v>99.2439535561</v>
      </c>
    </row>
    <row r="371">
      <c r="A371" s="2" t="s">
        <v>2781</v>
      </c>
      <c r="B371" s="2"/>
      <c r="C371" s="3" t="str">
        <f t="shared" si="1"/>
        <v>35-010704 </v>
      </c>
      <c r="D371" s="2">
        <v>8.6215756103</v>
      </c>
      <c r="E371" s="2">
        <v>99.2530254441</v>
      </c>
    </row>
    <row r="372">
      <c r="A372" s="2" t="s">
        <v>2782</v>
      </c>
      <c r="B372" s="2" t="s">
        <v>2783</v>
      </c>
      <c r="C372" s="3" t="str">
        <f t="shared" si="1"/>
        <v>32-012742 นิคม ผัง 3 ต.ไทรขึ</v>
      </c>
      <c r="D372" s="2">
        <v>8.550409204</v>
      </c>
      <c r="E372" s="2">
        <v>99.0458437591</v>
      </c>
    </row>
    <row r="373">
      <c r="A373" s="2" t="s">
        <v>2784</v>
      </c>
      <c r="B373" s="2" t="s">
        <v>2692</v>
      </c>
      <c r="C373" s="3" t="str">
        <f t="shared" si="1"/>
        <v>63-016095 บ้านใหม่</v>
      </c>
      <c r="D373" s="2">
        <v>8.5147467029</v>
      </c>
      <c r="E373" s="2">
        <v>99.2062536792</v>
      </c>
    </row>
    <row r="374">
      <c r="A374" s="2" t="s">
        <v>2785</v>
      </c>
      <c r="B374" s="2" t="s">
        <v>2786</v>
      </c>
      <c r="C374" s="3" t="str">
        <f t="shared" si="1"/>
        <v>40-013662 บ.ราษฎร์พัฒนา ม.6</v>
      </c>
      <c r="D374" s="2">
        <v>8.6324657618</v>
      </c>
      <c r="E374" s="2">
        <v>99.0785902822</v>
      </c>
    </row>
    <row r="375">
      <c r="A375" s="2" t="s">
        <v>2787</v>
      </c>
      <c r="B375" s="2"/>
      <c r="C375" s="3" t="str">
        <f t="shared" si="1"/>
        <v>34-007115 </v>
      </c>
      <c r="D375" s="2">
        <v>8.7268481282</v>
      </c>
      <c r="E375" s="2">
        <v>98.9052075493</v>
      </c>
    </row>
    <row r="376">
      <c r="A376" s="2" t="s">
        <v>2788</v>
      </c>
      <c r="B376" s="2" t="s">
        <v>2293</v>
      </c>
      <c r="C376" s="3" t="str">
        <f t="shared" si="1"/>
        <v>32-010109 บ.เมรัย</v>
      </c>
      <c r="D376" s="2">
        <v>8.5008541612</v>
      </c>
      <c r="E376" s="2">
        <v>99.2746160637</v>
      </c>
    </row>
    <row r="377">
      <c r="A377" s="2" t="s">
        <v>2789</v>
      </c>
      <c r="B377" s="2"/>
      <c r="C377" s="3" t="str">
        <f t="shared" si="1"/>
        <v>40-013635 </v>
      </c>
      <c r="D377" s="2">
        <v>8.4387474428</v>
      </c>
      <c r="E377" s="2">
        <v>99.2445003765</v>
      </c>
    </row>
    <row r="378">
      <c r="A378" s="2" t="s">
        <v>2790</v>
      </c>
      <c r="B378" s="2">
        <v>1.0</v>
      </c>
      <c r="C378" s="3" t="str">
        <f t="shared" si="1"/>
        <v>31-002854 1</v>
      </c>
      <c r="D378" s="2">
        <v>8.5515911941</v>
      </c>
      <c r="E378" s="2">
        <v>99.110468427</v>
      </c>
    </row>
    <row r="379">
      <c r="A379" s="2" t="s">
        <v>2791</v>
      </c>
      <c r="B379" s="2" t="s">
        <v>2792</v>
      </c>
      <c r="C379" s="3" t="str">
        <f t="shared" si="1"/>
        <v>47-000144 สี่แยกไสท้อน</v>
      </c>
      <c r="D379" s="2">
        <v>8.5062307221</v>
      </c>
      <c r="E379" s="2">
        <v>99.173495029</v>
      </c>
    </row>
    <row r="380">
      <c r="A380" s="2" t="s">
        <v>2793</v>
      </c>
      <c r="B380" s="2" t="s">
        <v>2794</v>
      </c>
      <c r="C380" s="3" t="str">
        <f t="shared" si="1"/>
        <v>38-023821 หลังตลาดพระแสง ม</v>
      </c>
      <c r="D380" s="2">
        <v>8.5697811093</v>
      </c>
      <c r="E380" s="2">
        <v>99.244780779</v>
      </c>
    </row>
    <row r="381">
      <c r="A381" s="2" t="s">
        <v>2795</v>
      </c>
      <c r="B381" s="2" t="s">
        <v>2796</v>
      </c>
      <c r="C381" s="3" t="str">
        <f t="shared" si="1"/>
        <v>41-008711 หน้าโรงเรียนบ้า</v>
      </c>
      <c r="D381" s="2">
        <v>8.4856606225</v>
      </c>
      <c r="E381" s="2">
        <v>99.2314073118</v>
      </c>
    </row>
    <row r="382">
      <c r="A382" s="2" t="s">
        <v>2797</v>
      </c>
      <c r="B382" s="2" t="s">
        <v>2798</v>
      </c>
      <c r="C382" s="3" t="str">
        <f t="shared" si="1"/>
        <v>37-005761 บ.ใหม่</v>
      </c>
      <c r="D382" s="2">
        <v>8.5260093683</v>
      </c>
      <c r="E382" s="2">
        <v>99.2022626756</v>
      </c>
    </row>
    <row r="383">
      <c r="A383" s="2" t="s">
        <v>2799</v>
      </c>
      <c r="B383" s="2"/>
      <c r="C383" s="3" t="str">
        <f t="shared" si="1"/>
        <v>31-003137 </v>
      </c>
      <c r="D383" s="2">
        <v>8.5626689334</v>
      </c>
      <c r="E383" s="2">
        <v>98.9928319273</v>
      </c>
    </row>
    <row r="384">
      <c r="A384" s="2" t="s">
        <v>2800</v>
      </c>
      <c r="B384" s="2"/>
      <c r="C384" s="3" t="str">
        <f t="shared" si="1"/>
        <v>34-007133 </v>
      </c>
      <c r="D384" s="2">
        <v>8.5501136413</v>
      </c>
      <c r="E384" s="2">
        <v>99.1294316136</v>
      </c>
    </row>
    <row r="385">
      <c r="A385" s="2" t="s">
        <v>2801</v>
      </c>
      <c r="B385" s="2" t="s">
        <v>106</v>
      </c>
      <c r="C385" s="3" t="str">
        <f t="shared" si="1"/>
        <v>40-013253 บ.บางน้ำเย็น</v>
      </c>
      <c r="D385" s="2">
        <v>8.6218231451</v>
      </c>
      <c r="E385" s="2">
        <v>99.1190152557</v>
      </c>
    </row>
    <row r="386">
      <c r="A386" s="2" t="s">
        <v>2802</v>
      </c>
      <c r="B386" s="2"/>
      <c r="C386" s="3" t="str">
        <f t="shared" si="1"/>
        <v>26-001432 </v>
      </c>
      <c r="D386" s="2">
        <v>8.563721941</v>
      </c>
      <c r="E386" s="2">
        <v>99.2495942002</v>
      </c>
    </row>
    <row r="387">
      <c r="A387" s="2" t="s">
        <v>2803</v>
      </c>
      <c r="B387" s="2"/>
      <c r="C387" s="3" t="str">
        <f t="shared" si="1"/>
        <v>40-011631 </v>
      </c>
      <c r="D387" s="2">
        <v>8.5200217805</v>
      </c>
      <c r="E387" s="2">
        <v>99.1847067709</v>
      </c>
    </row>
    <row r="388">
      <c r="A388" s="2" t="s">
        <v>2804</v>
      </c>
      <c r="B388" s="2" t="s">
        <v>2805</v>
      </c>
      <c r="C388" s="3" t="str">
        <f t="shared" si="1"/>
        <v>60-014874 .บางสวรรค์</v>
      </c>
      <c r="D388" s="2">
        <v>8.6162629237</v>
      </c>
      <c r="E388" s="2">
        <v>98.9638488525</v>
      </c>
    </row>
    <row r="389">
      <c r="A389" s="2" t="s">
        <v>2806</v>
      </c>
      <c r="B389" s="2"/>
      <c r="C389" s="3" t="str">
        <f t="shared" si="1"/>
        <v>42-004316 </v>
      </c>
      <c r="D389" s="2">
        <v>8.5800578264</v>
      </c>
      <c r="E389" s="2">
        <v>99.0648992601</v>
      </c>
    </row>
    <row r="390">
      <c r="A390" s="2" t="s">
        <v>2807</v>
      </c>
      <c r="B390" s="2" t="s">
        <v>2808</v>
      </c>
      <c r="C390" s="3" t="str">
        <f t="shared" si="1"/>
        <v>40-017190 บ.อุดมมิตร</v>
      </c>
      <c r="D390" s="2">
        <v>8.5753771122</v>
      </c>
      <c r="E390" s="2">
        <v>99.012267779</v>
      </c>
    </row>
    <row r="391">
      <c r="A391" s="2" t="s">
        <v>2809</v>
      </c>
      <c r="B391" s="2"/>
      <c r="C391" s="3" t="str">
        <f t="shared" si="1"/>
        <v>37-003561 </v>
      </c>
      <c r="D391" s="2">
        <v>8.5393459448</v>
      </c>
      <c r="E391" s="2">
        <v>98.9865603314</v>
      </c>
    </row>
    <row r="392">
      <c r="A392" s="2" t="s">
        <v>2810</v>
      </c>
      <c r="B392" s="2"/>
      <c r="C392" s="3" t="str">
        <f t="shared" si="1"/>
        <v>32-004652 </v>
      </c>
      <c r="D392" s="2">
        <v>8.5020575401</v>
      </c>
      <c r="E392" s="2">
        <v>99.2206043961</v>
      </c>
    </row>
    <row r="393">
      <c r="A393" s="2" t="s">
        <v>2811</v>
      </c>
      <c r="B393" s="2"/>
      <c r="C393" s="3" t="str">
        <f t="shared" si="1"/>
        <v>40-013352 </v>
      </c>
      <c r="D393" s="2">
        <v>8.6351196223</v>
      </c>
      <c r="E393" s="2">
        <v>99.1632835265</v>
      </c>
    </row>
    <row r="394">
      <c r="A394" s="2" t="s">
        <v>2812</v>
      </c>
      <c r="B394" s="2" t="s">
        <v>2813</v>
      </c>
      <c r="C394" s="3" t="str">
        <f t="shared" si="1"/>
        <v>34-007143 บ.โพธิ์บาย</v>
      </c>
      <c r="D394" s="2">
        <v>8.5669208838</v>
      </c>
      <c r="E394" s="2">
        <v>99.2312578565</v>
      </c>
    </row>
    <row r="395">
      <c r="A395" s="2" t="s">
        <v>2814</v>
      </c>
      <c r="B395" s="2"/>
      <c r="C395" s="3" t="str">
        <f t="shared" si="1"/>
        <v>40-011397 </v>
      </c>
      <c r="D395" s="2">
        <v>8.4215117163</v>
      </c>
      <c r="E395" s="2">
        <v>99.2136030192</v>
      </c>
    </row>
    <row r="396">
      <c r="A396" s="2" t="s">
        <v>2815</v>
      </c>
      <c r="B396" s="2" t="s">
        <v>2363</v>
      </c>
      <c r="C396" s="3" t="str">
        <f t="shared" si="1"/>
        <v>40-011541 บ.บางพา</v>
      </c>
      <c r="D396" s="2">
        <v>8.5743182196</v>
      </c>
      <c r="E396" s="2">
        <v>99.0745234713</v>
      </c>
    </row>
    <row r="397">
      <c r="A397" s="2" t="s">
        <v>2816</v>
      </c>
      <c r="B397" s="2"/>
      <c r="C397" s="3" t="str">
        <f t="shared" si="1"/>
        <v>28-008195 </v>
      </c>
      <c r="D397" s="2">
        <v>8.5017689661</v>
      </c>
      <c r="E397" s="2">
        <v>99.2132896697</v>
      </c>
    </row>
    <row r="398">
      <c r="A398" s="2" t="s">
        <v>2817</v>
      </c>
      <c r="B398" s="2" t="s">
        <v>61</v>
      </c>
      <c r="C398" s="3" t="str">
        <f t="shared" si="1"/>
        <v>29-001354 บ.บางกำยาน</v>
      </c>
      <c r="D398" s="2">
        <v>8.4508167481</v>
      </c>
      <c r="E398" s="2">
        <v>99.2478450942</v>
      </c>
    </row>
    <row r="399">
      <c r="A399" s="2" t="s">
        <v>2818</v>
      </c>
      <c r="B399" s="2">
        <v>1.0</v>
      </c>
      <c r="C399" s="3" t="str">
        <f t="shared" si="1"/>
        <v>37-009399 1</v>
      </c>
      <c r="D399" s="2">
        <v>8.4679460931</v>
      </c>
      <c r="E399" s="2">
        <v>99.1941153955</v>
      </c>
    </row>
    <row r="400">
      <c r="A400" s="2" t="s">
        <v>2819</v>
      </c>
      <c r="B400" s="2" t="s">
        <v>2820</v>
      </c>
      <c r="C400" s="3" t="str">
        <f t="shared" si="1"/>
        <v>40-003155 บ.สระแก้ว ม.4 ต.บาง</v>
      </c>
      <c r="D400" s="2">
        <v>8.6215872219</v>
      </c>
      <c r="E400" s="2">
        <v>98.9680064332</v>
      </c>
    </row>
    <row r="401">
      <c r="A401" s="2" t="s">
        <v>2821</v>
      </c>
      <c r="B401" s="2" t="s">
        <v>2433</v>
      </c>
      <c r="C401" s="3" t="str">
        <f t="shared" si="1"/>
        <v>32-004609 บ.ควนเสียน</v>
      </c>
      <c r="D401" s="2">
        <v>8.5392742484</v>
      </c>
      <c r="E401" s="2">
        <v>99.0894156628</v>
      </c>
    </row>
    <row r="402">
      <c r="A402" s="2" t="s">
        <v>2822</v>
      </c>
      <c r="B402" s="2" t="s">
        <v>106</v>
      </c>
      <c r="C402" s="3" t="str">
        <f t="shared" si="1"/>
        <v>33-007841 บ.บางน้ำเย็น</v>
      </c>
      <c r="D402" s="2">
        <v>8.6223438892</v>
      </c>
      <c r="E402" s="2">
        <v>99.1270889938</v>
      </c>
    </row>
    <row r="403">
      <c r="A403" s="2" t="s">
        <v>2823</v>
      </c>
      <c r="B403" s="2"/>
      <c r="C403" s="3" t="str">
        <f t="shared" si="1"/>
        <v>32-004391 </v>
      </c>
      <c r="D403" s="2">
        <v>8.5599245351</v>
      </c>
      <c r="E403" s="2">
        <v>99.2564883184</v>
      </c>
    </row>
    <row r="404">
      <c r="A404" s="2" t="s">
        <v>2824</v>
      </c>
      <c r="B404" s="2"/>
      <c r="C404" s="3" t="str">
        <f t="shared" si="1"/>
        <v>40-011630 </v>
      </c>
      <c r="D404" s="2">
        <v>8.5305294488</v>
      </c>
      <c r="E404" s="2">
        <v>99.1892451116</v>
      </c>
    </row>
    <row r="405">
      <c r="A405" s="2" t="s">
        <v>2825</v>
      </c>
      <c r="B405" s="2"/>
      <c r="C405" s="3" t="str">
        <f t="shared" si="1"/>
        <v>26-012501 </v>
      </c>
      <c r="D405" s="2">
        <v>8.5952561841</v>
      </c>
      <c r="E405" s="2">
        <v>99.2329257873</v>
      </c>
    </row>
    <row r="406">
      <c r="A406" s="2" t="s">
        <v>2826</v>
      </c>
      <c r="B406" s="2"/>
      <c r="C406" s="3" t="str">
        <f t="shared" si="1"/>
        <v>32-004701 </v>
      </c>
      <c r="D406" s="2">
        <v>8.5454390498</v>
      </c>
      <c r="E406" s="2">
        <v>99.1997939486</v>
      </c>
    </row>
    <row r="407">
      <c r="A407" s="2" t="s">
        <v>2827</v>
      </c>
      <c r="B407" s="2"/>
      <c r="C407" s="3" t="str">
        <f t="shared" si="1"/>
        <v>37-009538 </v>
      </c>
      <c r="D407" s="2">
        <v>8.5044931688</v>
      </c>
      <c r="E407" s="2">
        <v>99.2579402084</v>
      </c>
    </row>
    <row r="408">
      <c r="A408" s="2" t="s">
        <v>2828</v>
      </c>
      <c r="B408" s="2"/>
      <c r="C408" s="3" t="str">
        <f t="shared" si="1"/>
        <v>40-013279 </v>
      </c>
      <c r="D408" s="2">
        <v>8.6296439511</v>
      </c>
      <c r="E408" s="2">
        <v>98.9731952914</v>
      </c>
    </row>
    <row r="409">
      <c r="A409" s="2" t="s">
        <v>2829</v>
      </c>
      <c r="B409" s="2"/>
      <c r="C409" s="3" t="str">
        <f t="shared" si="1"/>
        <v>40-013663 </v>
      </c>
      <c r="D409" s="2">
        <v>8.698278113</v>
      </c>
      <c r="E409" s="2">
        <v>98.9332169241</v>
      </c>
    </row>
    <row r="410">
      <c r="A410" s="2" t="s">
        <v>2830</v>
      </c>
      <c r="B410" s="2"/>
      <c r="C410" s="3" t="str">
        <f t="shared" si="1"/>
        <v>29-000864 </v>
      </c>
      <c r="D410" s="2">
        <v>8.3323391428</v>
      </c>
      <c r="E410" s="2">
        <v>99.2533820492</v>
      </c>
    </row>
    <row r="411">
      <c r="A411" s="2" t="s">
        <v>2831</v>
      </c>
      <c r="B411" s="2"/>
      <c r="C411" s="3" t="str">
        <f t="shared" si="1"/>
        <v>40-012386 </v>
      </c>
      <c r="D411" s="2">
        <v>8.6339907164</v>
      </c>
      <c r="E411" s="2">
        <v>99.1881896929</v>
      </c>
    </row>
    <row r="412">
      <c r="A412" s="2" t="s">
        <v>2832</v>
      </c>
      <c r="B412" s="2" t="s">
        <v>2833</v>
      </c>
      <c r="C412" s="3" t="str">
        <f t="shared" si="1"/>
        <v>30-002132 บ.บางน้ำเย็น ม.7</v>
      </c>
      <c r="D412" s="2">
        <v>8.5751521557</v>
      </c>
      <c r="E412" s="2">
        <v>99.1292121746</v>
      </c>
    </row>
    <row r="413">
      <c r="A413" s="2" t="s">
        <v>2834</v>
      </c>
      <c r="B413" s="2"/>
      <c r="C413" s="3" t="str">
        <f t="shared" si="1"/>
        <v>27-007118 </v>
      </c>
      <c r="D413" s="2">
        <v>8.542256832</v>
      </c>
      <c r="E413" s="2">
        <v>99.2534848201</v>
      </c>
    </row>
    <row r="414">
      <c r="A414" s="2" t="s">
        <v>2835</v>
      </c>
      <c r="B414" s="2" t="s">
        <v>2836</v>
      </c>
      <c r="C414" s="3" t="str">
        <f t="shared" si="1"/>
        <v>40-011865 บ.ควนผู้</v>
      </c>
      <c r="D414" s="2">
        <v>8.5229420449</v>
      </c>
      <c r="E414" s="2">
        <v>99.109937121</v>
      </c>
    </row>
    <row r="415">
      <c r="A415" s="2" t="s">
        <v>2837</v>
      </c>
      <c r="B415" s="2" t="s">
        <v>106</v>
      </c>
      <c r="C415" s="3" t="str">
        <f t="shared" si="1"/>
        <v>34-003830 บ.บางน้ำเย็น</v>
      </c>
      <c r="D415" s="2">
        <v>8.6198670046</v>
      </c>
      <c r="E415" s="2">
        <v>99.1105562935</v>
      </c>
    </row>
    <row r="416">
      <c r="A416" s="2" t="s">
        <v>2838</v>
      </c>
      <c r="B416" s="2"/>
      <c r="C416" s="3" t="str">
        <f t="shared" si="1"/>
        <v>40-013125 </v>
      </c>
      <c r="D416" s="2">
        <v>8.5538375671</v>
      </c>
      <c r="E416" s="2">
        <v>99.1292116439</v>
      </c>
    </row>
    <row r="417">
      <c r="A417" s="2" t="s">
        <v>2839</v>
      </c>
      <c r="B417" s="2"/>
      <c r="C417" s="3" t="str">
        <f t="shared" si="1"/>
        <v>40-011629 </v>
      </c>
      <c r="D417" s="2">
        <v>8.5479409496</v>
      </c>
      <c r="E417" s="2">
        <v>99.0204850947</v>
      </c>
    </row>
    <row r="418">
      <c r="A418" s="2" t="s">
        <v>2840</v>
      </c>
      <c r="B418" s="2"/>
      <c r="C418" s="3" t="str">
        <f t="shared" si="1"/>
        <v>40-011600 </v>
      </c>
      <c r="D418" s="2">
        <v>8.6811304103</v>
      </c>
      <c r="E418" s="2">
        <v>99.0576372588</v>
      </c>
    </row>
    <row r="419">
      <c r="A419" s="2" t="s">
        <v>2841</v>
      </c>
      <c r="B419" s="2"/>
      <c r="C419" s="3" t="str">
        <f t="shared" si="1"/>
        <v>40-013124 </v>
      </c>
      <c r="D419" s="2">
        <v>8.5840419759</v>
      </c>
      <c r="E419" s="2">
        <v>99.1721113376</v>
      </c>
    </row>
    <row r="420">
      <c r="A420" s="2" t="s">
        <v>2842</v>
      </c>
      <c r="B420" s="2" t="s">
        <v>2485</v>
      </c>
      <c r="C420" s="3" t="str">
        <f t="shared" si="1"/>
        <v>30-005524 บ.ควนนกหว้า</v>
      </c>
      <c r="D420" s="2">
        <v>8.627538506</v>
      </c>
      <c r="E420" s="2">
        <v>99.2223527437</v>
      </c>
    </row>
    <row r="421">
      <c r="A421" s="2" t="s">
        <v>2843</v>
      </c>
      <c r="B421" s="2" t="s">
        <v>2844</v>
      </c>
      <c r="C421" s="3" t="str">
        <f t="shared" si="1"/>
        <v>26-009756 หน้าวัดย่านดินแด</v>
      </c>
      <c r="D421" s="2">
        <v>8.5710521467</v>
      </c>
      <c r="E421" s="2">
        <v>99.2498466317</v>
      </c>
    </row>
    <row r="422">
      <c r="A422" s="2" t="s">
        <v>2845</v>
      </c>
      <c r="B422" s="2" t="s">
        <v>2760</v>
      </c>
      <c r="C422" s="3" t="str">
        <f t="shared" si="1"/>
        <v>28-012707 บ.บ่อพระ</v>
      </c>
      <c r="D422" s="2">
        <v>8.5738931458</v>
      </c>
      <c r="E422" s="2">
        <v>99.2127845441</v>
      </c>
    </row>
    <row r="423">
      <c r="A423" s="2" t="s">
        <v>2846</v>
      </c>
      <c r="B423" s="2" t="s">
        <v>2630</v>
      </c>
      <c r="C423" s="3" t="str">
        <f t="shared" si="1"/>
        <v>58-019082 บ.บางสวรรค์</v>
      </c>
      <c r="D423" s="2">
        <v>8.6197107394</v>
      </c>
      <c r="E423" s="2">
        <v>98.9768930504</v>
      </c>
    </row>
    <row r="424">
      <c r="A424" s="2" t="s">
        <v>2847</v>
      </c>
      <c r="B424" s="2" t="s">
        <v>2848</v>
      </c>
      <c r="C424" s="3" t="str">
        <f t="shared" si="1"/>
        <v>59-027928 หน้า รพ.พระแสง ม.1</v>
      </c>
      <c r="D424" s="2">
        <v>8.572811052</v>
      </c>
      <c r="E424" s="2">
        <v>99.2436743382</v>
      </c>
    </row>
    <row r="425">
      <c r="A425" s="2" t="s">
        <v>2849</v>
      </c>
      <c r="B425" s="2" t="s">
        <v>2850</v>
      </c>
      <c r="C425" s="3" t="str">
        <f t="shared" si="1"/>
        <v>59-027929 หน้าที่ว่าการอ</v>
      </c>
      <c r="D425" s="2">
        <v>8.5685012377</v>
      </c>
      <c r="E425" s="2">
        <v>99.2484516092</v>
      </c>
    </row>
    <row r="426">
      <c r="A426" s="2" t="s">
        <v>2851</v>
      </c>
      <c r="B426" s="2" t="s">
        <v>2577</v>
      </c>
      <c r="C426" s="3" t="str">
        <f t="shared" si="1"/>
        <v>36-020558 บ.สระแก้ว</v>
      </c>
      <c r="D426" s="2">
        <v>8.6192164513</v>
      </c>
      <c r="E426" s="2">
        <v>98.9677301083</v>
      </c>
    </row>
    <row r="427">
      <c r="A427" s="2" t="s">
        <v>2852</v>
      </c>
      <c r="B427" s="2" t="s">
        <v>2853</v>
      </c>
      <c r="C427" s="3" t="str">
        <f t="shared" si="1"/>
        <v>45-005447 บ้านควนกอ</v>
      </c>
      <c r="D427" s="2">
        <v>8.5264832133</v>
      </c>
      <c r="E427" s="2">
        <v>99.1036037335</v>
      </c>
    </row>
    <row r="428">
      <c r="A428" s="2" t="s">
        <v>2854</v>
      </c>
      <c r="B428" s="2"/>
      <c r="C428" s="3" t="str">
        <f t="shared" si="1"/>
        <v>29-001312 </v>
      </c>
      <c r="D428" s="2">
        <v>8.4498007877</v>
      </c>
      <c r="E428" s="2">
        <v>99.2594573515</v>
      </c>
    </row>
    <row r="429">
      <c r="A429" s="2" t="s">
        <v>2855</v>
      </c>
      <c r="B429" s="2" t="s">
        <v>2856</v>
      </c>
      <c r="C429" s="3" t="str">
        <f t="shared" si="1"/>
        <v>60-033540 บ้านบนนาตก</v>
      </c>
      <c r="D429" s="2">
        <v>8.6134867867</v>
      </c>
      <c r="E429" s="2">
        <v>98.958918489</v>
      </c>
    </row>
    <row r="430">
      <c r="A430" s="2" t="s">
        <v>2857</v>
      </c>
      <c r="B430" s="2" t="s">
        <v>2858</v>
      </c>
      <c r="C430" s="3" t="str">
        <f t="shared" si="1"/>
        <v>25-002846 บ.ประตูพลิก ม.1 ต.ไ</v>
      </c>
      <c r="D430" s="2">
        <v>8.5789303222</v>
      </c>
      <c r="E430" s="2">
        <v>99.0833583357</v>
      </c>
    </row>
    <row r="431">
      <c r="A431" s="2" t="s">
        <v>96</v>
      </c>
      <c r="B431" s="2" t="s">
        <v>97</v>
      </c>
      <c r="C431" s="3" t="str">
        <f t="shared" si="1"/>
        <v>59-014562 บ.บางรูป</v>
      </c>
      <c r="D431" s="2">
        <v>8.4132375762</v>
      </c>
      <c r="E431" s="2">
        <v>99.2447260312</v>
      </c>
    </row>
    <row r="432">
      <c r="A432" s="2" t="s">
        <v>2859</v>
      </c>
      <c r="B432" s="2" t="s">
        <v>2860</v>
      </c>
      <c r="C432" s="3" t="str">
        <f t="shared" si="1"/>
        <v>48-008512 บ.ไสดง</v>
      </c>
      <c r="D432" s="2">
        <v>8.4310615388</v>
      </c>
      <c r="E432" s="2">
        <v>99.1589456421</v>
      </c>
    </row>
    <row r="433">
      <c r="A433" s="2" t="s">
        <v>2861</v>
      </c>
      <c r="B433" s="2" t="s">
        <v>2630</v>
      </c>
      <c r="C433" s="3" t="str">
        <f t="shared" si="1"/>
        <v>37-007837 บ.บางสวรรค์</v>
      </c>
      <c r="D433" s="2">
        <v>8.6188347728</v>
      </c>
      <c r="E433" s="2">
        <v>98.9746731866</v>
      </c>
    </row>
    <row r="434">
      <c r="A434" s="2" t="s">
        <v>2862</v>
      </c>
      <c r="B434" s="2" t="s">
        <v>2863</v>
      </c>
      <c r="C434" s="3" t="str">
        <f t="shared" si="1"/>
        <v>60-001352 บ.บนนาออก ปั้ม PT</v>
      </c>
      <c r="D434" s="2">
        <v>8.604792808</v>
      </c>
      <c r="E434" s="2">
        <v>98.9695926838</v>
      </c>
    </row>
    <row r="435">
      <c r="A435" s="2" t="s">
        <v>2864</v>
      </c>
      <c r="B435" s="2"/>
      <c r="C435" s="3" t="str">
        <f t="shared" si="1"/>
        <v>38-015032 </v>
      </c>
      <c r="D435" s="2">
        <v>8.5562403519</v>
      </c>
      <c r="E435" s="2">
        <v>98.9824834311</v>
      </c>
    </row>
    <row r="436">
      <c r="A436" s="2" t="s">
        <v>2865</v>
      </c>
      <c r="B436" s="2"/>
      <c r="C436" s="3" t="str">
        <f t="shared" si="1"/>
        <v>34-007134 </v>
      </c>
      <c r="D436" s="2">
        <v>8.5415552553</v>
      </c>
      <c r="E436" s="2">
        <v>99.1273819327</v>
      </c>
    </row>
    <row r="437">
      <c r="A437" s="2" t="s">
        <v>2866</v>
      </c>
      <c r="B437" s="2"/>
      <c r="C437" s="3" t="str">
        <f t="shared" si="1"/>
        <v>36-002899 </v>
      </c>
      <c r="D437" s="2">
        <v>8.4880666262</v>
      </c>
      <c r="E437" s="2">
        <v>99.262269305</v>
      </c>
    </row>
    <row r="438">
      <c r="A438" s="2" t="s">
        <v>2867</v>
      </c>
      <c r="B438" s="2" t="s">
        <v>2265</v>
      </c>
      <c r="C438" s="3" t="str">
        <f t="shared" si="1"/>
        <v>40-011581 บ.บางเหรียง</v>
      </c>
      <c r="D438" s="2">
        <v>8.3480109821</v>
      </c>
      <c r="E438" s="2">
        <v>99.2621355867</v>
      </c>
    </row>
    <row r="439">
      <c r="A439" s="2" t="s">
        <v>2868</v>
      </c>
      <c r="B439" s="2"/>
      <c r="C439" s="3" t="str">
        <f t="shared" si="1"/>
        <v>40-013274 </v>
      </c>
      <c r="D439" s="2">
        <v>8.59926626</v>
      </c>
      <c r="E439" s="2">
        <v>99.2280169425</v>
      </c>
    </row>
    <row r="440">
      <c r="A440" s="2" t="s">
        <v>2869</v>
      </c>
      <c r="B440" s="2"/>
      <c r="C440" s="3" t="str">
        <f t="shared" si="1"/>
        <v>40-011540 </v>
      </c>
      <c r="D440" s="2">
        <v>8.5521643392</v>
      </c>
      <c r="E440" s="2">
        <v>99.1046769694</v>
      </c>
    </row>
    <row r="441">
      <c r="A441" s="2" t="s">
        <v>2870</v>
      </c>
      <c r="B441" s="2" t="s">
        <v>2221</v>
      </c>
      <c r="C441" s="3" t="str">
        <f t="shared" si="1"/>
        <v>60-032604 บ.ควนมหาชัย</v>
      </c>
      <c r="D441" s="2">
        <v>8.5351671439</v>
      </c>
      <c r="E441" s="2">
        <v>99.228498751</v>
      </c>
    </row>
    <row r="442">
      <c r="A442" s="2" t="s">
        <v>2871</v>
      </c>
      <c r="B442" s="2"/>
      <c r="C442" s="3" t="str">
        <f t="shared" si="1"/>
        <v>32-010081 </v>
      </c>
      <c r="D442" s="2">
        <v>8.5335780152</v>
      </c>
      <c r="E442" s="2">
        <v>99.2242938656</v>
      </c>
    </row>
    <row r="443">
      <c r="A443" s="2" t="s">
        <v>2872</v>
      </c>
      <c r="B443" s="2" t="s">
        <v>2873</v>
      </c>
      <c r="C443" s="3" t="str">
        <f t="shared" si="1"/>
        <v>40-011808 บ.บางกระทะ ม.2 ต.สิน</v>
      </c>
      <c r="D443" s="2">
        <v>8.4298534107</v>
      </c>
      <c r="E443" s="2">
        <v>99.2476287229</v>
      </c>
    </row>
    <row r="444">
      <c r="A444" s="2" t="s">
        <v>2874</v>
      </c>
      <c r="B444" s="2" t="s">
        <v>2875</v>
      </c>
      <c r="C444" s="3" t="str">
        <f t="shared" si="1"/>
        <v>60-002889 บ้านเสด็จ ม.10 ต.บา</v>
      </c>
      <c r="D444" s="2">
        <v>8.6504195848</v>
      </c>
      <c r="E444" s="2">
        <v>99.0240127673</v>
      </c>
    </row>
    <row r="445">
      <c r="A445" s="2" t="s">
        <v>2876</v>
      </c>
      <c r="B445" s="2" t="s">
        <v>2877</v>
      </c>
      <c r="C445" s="3" t="str">
        <f t="shared" si="1"/>
        <v>63-028462 สี่แยกพระแสง</v>
      </c>
      <c r="D445" s="2">
        <v>8.5724685706</v>
      </c>
      <c r="E445" s="2">
        <v>99.227870377</v>
      </c>
    </row>
    <row r="446">
      <c r="A446" s="2" t="s">
        <v>2878</v>
      </c>
      <c r="B446" s="2" t="s">
        <v>2879</v>
      </c>
      <c r="C446" s="3" t="str">
        <f t="shared" si="1"/>
        <v>60-002888 บ.บางเตา ม.10 ต.บางส</v>
      </c>
      <c r="D446" s="2">
        <v>8.6507387177</v>
      </c>
      <c r="E446" s="2">
        <v>99.0447725487</v>
      </c>
    </row>
    <row r="447">
      <c r="A447" s="2" t="s">
        <v>2880</v>
      </c>
      <c r="B447" s="2" t="s">
        <v>2881</v>
      </c>
      <c r="C447" s="3" t="str">
        <f t="shared" si="1"/>
        <v>40-011396 บ.บางรูป ม.4 ต.สินเ</v>
      </c>
      <c r="D447" s="2">
        <v>8.4200889841</v>
      </c>
      <c r="E447" s="2">
        <v>99.2344748075</v>
      </c>
    </row>
    <row r="448">
      <c r="A448" s="2" t="s">
        <v>2882</v>
      </c>
      <c r="B448" s="2"/>
      <c r="C448" s="3" t="str">
        <f t="shared" si="1"/>
        <v>28-010435 </v>
      </c>
      <c r="D448" s="2">
        <v>8.5118086835</v>
      </c>
      <c r="E448" s="2">
        <v>99.2165347659</v>
      </c>
    </row>
    <row r="449">
      <c r="A449" s="2" t="s">
        <v>2883</v>
      </c>
      <c r="B449" s="2"/>
      <c r="C449" s="3" t="str">
        <f t="shared" si="1"/>
        <v>40-011580 </v>
      </c>
      <c r="D449" s="2">
        <v>8.5150103874</v>
      </c>
      <c r="E449" s="2">
        <v>99.192486568</v>
      </c>
    </row>
    <row r="450">
      <c r="A450" s="2" t="s">
        <v>2884</v>
      </c>
      <c r="B450" s="2"/>
      <c r="C450" s="3" t="str">
        <f t="shared" si="1"/>
        <v>37-002724 </v>
      </c>
      <c r="D450" s="2">
        <v>8.5468833554</v>
      </c>
      <c r="E450" s="2">
        <v>99.0653094779</v>
      </c>
    </row>
    <row r="451">
      <c r="A451" s="2" t="s">
        <v>2885</v>
      </c>
      <c r="B451" s="2"/>
      <c r="C451" s="3" t="str">
        <f t="shared" si="1"/>
        <v>40-011809 </v>
      </c>
      <c r="D451" s="2">
        <v>8.427757568</v>
      </c>
      <c r="E451" s="2">
        <v>99.2395768257</v>
      </c>
    </row>
    <row r="452">
      <c r="A452" s="2" t="s">
        <v>2886</v>
      </c>
      <c r="B452" s="2" t="s">
        <v>106</v>
      </c>
      <c r="C452" s="3" t="str">
        <f t="shared" si="1"/>
        <v>60-001353 บ.บางน้ำเย็น</v>
      </c>
      <c r="D452" s="2">
        <v>8.6203838608</v>
      </c>
      <c r="E452" s="2">
        <v>99.1227909532</v>
      </c>
    </row>
    <row r="453">
      <c r="A453" s="2" t="s">
        <v>2887</v>
      </c>
      <c r="B453" s="2" t="s">
        <v>2555</v>
      </c>
      <c r="C453" s="3" t="str">
        <f t="shared" si="1"/>
        <v>32-010172 บ.ใต้โตน</v>
      </c>
      <c r="D453" s="2">
        <v>8.6426356477</v>
      </c>
      <c r="E453" s="2">
        <v>98.9877928728</v>
      </c>
    </row>
    <row r="454">
      <c r="A454" s="2" t="s">
        <v>2888</v>
      </c>
      <c r="B454" s="2" t="s">
        <v>2889</v>
      </c>
      <c r="C454" s="3" t="str">
        <f t="shared" si="1"/>
        <v>40-011559 บ้านบางหยด ม.8 ต.อ</v>
      </c>
      <c r="D454" s="2">
        <v>8.5412388416</v>
      </c>
      <c r="E454" s="2">
        <v>99.1896555945</v>
      </c>
    </row>
    <row r="455">
      <c r="A455" s="2" t="s">
        <v>2890</v>
      </c>
      <c r="B455" s="2"/>
      <c r="C455" s="3" t="str">
        <f t="shared" si="1"/>
        <v>40-000363 </v>
      </c>
      <c r="D455" s="2">
        <v>8.6010471355</v>
      </c>
      <c r="E455" s="2">
        <v>99.0227342994</v>
      </c>
    </row>
    <row r="456">
      <c r="A456" s="2" t="s">
        <v>2891</v>
      </c>
      <c r="B456" s="2"/>
      <c r="C456" s="3" t="str">
        <f t="shared" si="1"/>
        <v>37-013203 </v>
      </c>
      <c r="D456" s="2">
        <v>8.5857930161</v>
      </c>
      <c r="E456" s="2">
        <v>99.1901223828</v>
      </c>
    </row>
    <row r="457">
      <c r="A457" s="2" t="s">
        <v>2892</v>
      </c>
      <c r="B457" s="2"/>
      <c r="C457" s="3" t="str">
        <f t="shared" si="1"/>
        <v>40-012387 </v>
      </c>
      <c r="D457" s="2">
        <v>8.6050525359</v>
      </c>
      <c r="E457" s="2">
        <v>99.1795509587</v>
      </c>
    </row>
    <row r="458">
      <c r="A458" s="2" t="s">
        <v>2893</v>
      </c>
      <c r="B458" s="2" t="s">
        <v>2894</v>
      </c>
      <c r="C458" s="3" t="str">
        <f t="shared" si="1"/>
        <v>40-011432 บ.บางเคียน ม.4 ต.สิ</v>
      </c>
      <c r="D458" s="2">
        <v>8.4168994321</v>
      </c>
      <c r="E458" s="2">
        <v>99.2054601301</v>
      </c>
    </row>
    <row r="459">
      <c r="A459" s="2" t="s">
        <v>2895</v>
      </c>
      <c r="B459" s="2"/>
      <c r="C459" s="3" t="str">
        <f t="shared" si="1"/>
        <v>28-010247 </v>
      </c>
      <c r="D459" s="2">
        <v>8.6176941365</v>
      </c>
      <c r="E459" s="2">
        <v>99.0278162746</v>
      </c>
    </row>
    <row r="460">
      <c r="A460" s="2" t="s">
        <v>2896</v>
      </c>
      <c r="B460" s="2"/>
      <c r="C460" s="3" t="str">
        <f t="shared" si="1"/>
        <v>32-009803 </v>
      </c>
      <c r="D460" s="2">
        <v>8.4953193997</v>
      </c>
      <c r="E460" s="2">
        <v>99.2561649742</v>
      </c>
    </row>
    <row r="461">
      <c r="A461" s="2" t="s">
        <v>2897</v>
      </c>
      <c r="B461" s="2"/>
      <c r="C461" s="3" t="str">
        <f t="shared" si="1"/>
        <v>40-012324 </v>
      </c>
      <c r="D461" s="2">
        <v>8.655308332</v>
      </c>
      <c r="E461" s="2">
        <v>99.0804011399</v>
      </c>
    </row>
    <row r="462">
      <c r="A462" s="2" t="s">
        <v>2898</v>
      </c>
      <c r="B462" s="2" t="s">
        <v>106</v>
      </c>
      <c r="C462" s="3" t="str">
        <f t="shared" si="1"/>
        <v>34-007208 บ.บางน้ำเย็น</v>
      </c>
      <c r="D462" s="2">
        <v>8.6134030001</v>
      </c>
      <c r="E462" s="2">
        <v>99.1210374628</v>
      </c>
    </row>
    <row r="463">
      <c r="A463" s="2" t="s">
        <v>2899</v>
      </c>
      <c r="B463" s="2" t="s">
        <v>2856</v>
      </c>
      <c r="C463" s="3" t="str">
        <f t="shared" si="1"/>
        <v>60-033536 บ้านบนนาตก</v>
      </c>
      <c r="D463" s="2">
        <v>8.6130320142</v>
      </c>
      <c r="E463" s="2">
        <v>98.9602640734</v>
      </c>
    </row>
    <row r="464">
      <c r="A464" s="2" t="s">
        <v>2900</v>
      </c>
      <c r="B464" s="2" t="s">
        <v>2901</v>
      </c>
      <c r="C464" s="3" t="str">
        <f t="shared" si="1"/>
        <v>60-033537 บ้านบนนาตก ม.4 ต.บ</v>
      </c>
      <c r="D464" s="2">
        <v>8.6075546741</v>
      </c>
      <c r="E464" s="2">
        <v>98.9573841099</v>
      </c>
    </row>
    <row r="465">
      <c r="A465" s="2" t="s">
        <v>2902</v>
      </c>
      <c r="B465" s="2">
        <v>1.0</v>
      </c>
      <c r="C465" s="3" t="str">
        <f t="shared" si="1"/>
        <v>34-005294 1</v>
      </c>
      <c r="D465" s="2">
        <v>8.6161551369</v>
      </c>
      <c r="E465" s="2">
        <v>99.2396190427</v>
      </c>
    </row>
    <row r="466">
      <c r="A466" s="2" t="s">
        <v>2903</v>
      </c>
      <c r="B466" s="2"/>
      <c r="C466" s="3" t="str">
        <f t="shared" si="1"/>
        <v>34-007120 </v>
      </c>
      <c r="D466" s="2">
        <v>8.5444669705</v>
      </c>
      <c r="E466" s="2">
        <v>99.1137470735</v>
      </c>
    </row>
    <row r="467">
      <c r="A467" s="2" t="s">
        <v>2904</v>
      </c>
      <c r="B467" s="2"/>
      <c r="C467" s="3" t="str">
        <f t="shared" si="1"/>
        <v>38-019496 </v>
      </c>
      <c r="D467" s="2">
        <v>8.5747211675</v>
      </c>
      <c r="E467" s="2">
        <v>99.2478784415</v>
      </c>
    </row>
    <row r="468">
      <c r="A468" s="2" t="s">
        <v>2905</v>
      </c>
      <c r="B468" s="2"/>
      <c r="C468" s="3" t="str">
        <f t="shared" si="1"/>
        <v>40-011601 </v>
      </c>
      <c r="D468" s="2">
        <v>8.6831376505</v>
      </c>
      <c r="E468" s="2">
        <v>99.0738879058</v>
      </c>
    </row>
    <row r="469">
      <c r="A469" s="2" t="s">
        <v>2906</v>
      </c>
      <c r="B469" s="2" t="s">
        <v>2907</v>
      </c>
      <c r="C469" s="3" t="str">
        <f t="shared" si="1"/>
        <v>64-003024 ซอยประปา บ.ใต้โตน</v>
      </c>
      <c r="D469" s="2">
        <v>8.6498118392</v>
      </c>
      <c r="E469" s="2">
        <v>98.9816380933</v>
      </c>
    </row>
    <row r="470">
      <c r="A470" s="2" t="s">
        <v>2908</v>
      </c>
      <c r="B470" s="2" t="s">
        <v>2909</v>
      </c>
      <c r="C470" s="3" t="str">
        <f t="shared" si="1"/>
        <v>64-005286 ซอยบางแก้ว</v>
      </c>
      <c r="D470" s="2">
        <v>8.6628044595</v>
      </c>
      <c r="E470" s="2">
        <v>98.92933677</v>
      </c>
    </row>
    <row r="471">
      <c r="A471" s="2" t="s">
        <v>2910</v>
      </c>
      <c r="B471" s="2" t="s">
        <v>2911</v>
      </c>
      <c r="C471" s="3" t="str">
        <f t="shared" si="1"/>
        <v>64-017643 บ.นิคม</v>
      </c>
      <c r="D471" s="2">
        <v>8.5509643177</v>
      </c>
      <c r="E471" s="2">
        <v>99.0584422866</v>
      </c>
    </row>
    <row r="472">
      <c r="A472" s="2" t="s">
        <v>2912</v>
      </c>
      <c r="B472" s="2" t="s">
        <v>2913</v>
      </c>
      <c r="C472" s="3" t="str">
        <f t="shared" si="1"/>
        <v>64-023823 คฟม.บ้านบางสวรรค์</v>
      </c>
      <c r="D472" s="2">
        <v>8.6080167855</v>
      </c>
      <c r="E472" s="2">
        <v>98.9774164914</v>
      </c>
    </row>
    <row r="473">
      <c r="A473" s="2" t="s">
        <v>2914</v>
      </c>
      <c r="B473" s="2" t="s">
        <v>2487</v>
      </c>
      <c r="C473" s="3" t="str">
        <f t="shared" si="1"/>
        <v>65-008110 บ.ไสขรบ</v>
      </c>
      <c r="D473" s="2">
        <v>8.6170155562</v>
      </c>
      <c r="E473" s="2">
        <v>99.2584938359</v>
      </c>
    </row>
    <row r="474">
      <c r="A474" s="2" t="s">
        <v>2915</v>
      </c>
      <c r="B474" s="2" t="s">
        <v>2916</v>
      </c>
      <c r="C474" s="3" t="str">
        <f t="shared" si="1"/>
        <v>65-008111 บางเตา</v>
      </c>
      <c r="D474" s="2">
        <v>8.6736725109</v>
      </c>
      <c r="E474" s="2">
        <v>99.0460320929</v>
      </c>
    </row>
    <row r="475">
      <c r="A475" s="2" t="s">
        <v>2917</v>
      </c>
      <c r="B475" s="2" t="s">
        <v>86</v>
      </c>
      <c r="C475" s="3" t="str">
        <f t="shared" si="1"/>
        <v>65-008112 บ.คลองน้ำเย็น</v>
      </c>
      <c r="D475" s="2">
        <v>8.4808878853</v>
      </c>
      <c r="E475" s="2">
        <v>99.1994286256</v>
      </c>
    </row>
    <row r="476">
      <c r="A476" s="2" t="s">
        <v>2918</v>
      </c>
      <c r="B476" s="2" t="s">
        <v>2201</v>
      </c>
      <c r="C476" s="3" t="str">
        <f t="shared" si="1"/>
        <v>65-001325 บ.ไสท้อน</v>
      </c>
      <c r="D476" s="2">
        <v>8.4913363923</v>
      </c>
      <c r="E476" s="2">
        <v>99.1721353447</v>
      </c>
    </row>
    <row r="477">
      <c r="A477" s="2" t="s">
        <v>2919</v>
      </c>
      <c r="B477" s="2" t="s">
        <v>2860</v>
      </c>
      <c r="C477" s="3" t="str">
        <f t="shared" si="1"/>
        <v>65-001326 บ.ไสดง</v>
      </c>
      <c r="D477" s="2">
        <v>8.4604661742</v>
      </c>
      <c r="E477" s="2">
        <v>99.1737504052</v>
      </c>
    </row>
    <row r="478">
      <c r="A478" s="2" t="s">
        <v>2920</v>
      </c>
      <c r="B478" s="2" t="s">
        <v>2921</v>
      </c>
      <c r="C478" s="3" t="str">
        <f t="shared" si="1"/>
        <v>65-001327 บางเหรียง</v>
      </c>
      <c r="D478" s="2">
        <v>8.3419635256</v>
      </c>
      <c r="E478" s="2">
        <v>99.238550124</v>
      </c>
    </row>
    <row r="479">
      <c r="A479" s="2" t="s">
        <v>2922</v>
      </c>
      <c r="B479" s="2" t="s">
        <v>2923</v>
      </c>
      <c r="C479" s="3" t="str">
        <f t="shared" si="1"/>
        <v>65-012442 บ.ไสท้อนกลาง</v>
      </c>
      <c r="D479" s="2">
        <v>8.5028491996</v>
      </c>
      <c r="E479" s="2">
        <v>99.1982802302</v>
      </c>
    </row>
    <row r="480">
      <c r="A480" s="2" t="s">
        <v>2924</v>
      </c>
      <c r="B480" s="2" t="s">
        <v>2925</v>
      </c>
      <c r="C480" s="3" t="str">
        <f t="shared" si="1"/>
        <v>65-012443 ช่องขี้เหล็ก</v>
      </c>
      <c r="D480" s="2">
        <v>8.4033194227</v>
      </c>
      <c r="E480" s="2">
        <v>99.2123113091</v>
      </c>
    </row>
    <row r="481">
      <c r="A481" s="2" t="s">
        <v>2926</v>
      </c>
      <c r="B481" s="2">
        <v>1.0</v>
      </c>
      <c r="C481" s="3" t="str">
        <f t="shared" si="1"/>
        <v>65-001341 1</v>
      </c>
      <c r="D481" s="2">
        <v>8.5961398971</v>
      </c>
      <c r="E481" s="2">
        <v>98.9756233634</v>
      </c>
    </row>
    <row r="482">
      <c r="A482" s="2" t="s">
        <v>2927</v>
      </c>
      <c r="B482" s="2" t="s">
        <v>266</v>
      </c>
      <c r="C482" s="3" t="str">
        <f t="shared" si="1"/>
        <v>65-001342 บ.ป่าไม้</v>
      </c>
      <c r="D482" s="2">
        <v>8.451420713</v>
      </c>
      <c r="E482" s="2">
        <v>99.2242541836</v>
      </c>
    </row>
    <row r="483">
      <c r="A483" s="2" t="s">
        <v>2928</v>
      </c>
      <c r="B483" s="2" t="s">
        <v>134</v>
      </c>
      <c r="C483" s="3" t="str">
        <f t="shared" si="1"/>
        <v>65-007300 บ.ถ้ำครอบน้ำ</v>
      </c>
      <c r="D483" s="2">
        <v>8.6839191242</v>
      </c>
      <c r="E483" s="2">
        <v>98.9387291568</v>
      </c>
    </row>
    <row r="484">
      <c r="A484" s="2" t="s">
        <v>2929</v>
      </c>
      <c r="B484" s="2" t="s">
        <v>2415</v>
      </c>
      <c r="C484" s="3" t="str">
        <f t="shared" si="1"/>
        <v>65-023291 หมู่บ้านนภสร</v>
      </c>
      <c r="D484" s="2">
        <v>8.615674579</v>
      </c>
      <c r="E484" s="2">
        <v>98.9742431047</v>
      </c>
    </row>
    <row r="485">
      <c r="A485" s="2" t="s">
        <v>2930</v>
      </c>
      <c r="B485" s="2" t="s">
        <v>2630</v>
      </c>
      <c r="C485" s="3" t="str">
        <f t="shared" si="1"/>
        <v>65-019619 บ.บางสวรรค์</v>
      </c>
      <c r="D485" s="2">
        <v>8.6194518947</v>
      </c>
      <c r="E485" s="2">
        <v>98.9719270151</v>
      </c>
    </row>
    <row r="486">
      <c r="A486" s="2" t="s">
        <v>2931</v>
      </c>
      <c r="B486" s="2" t="s">
        <v>2932</v>
      </c>
      <c r="C486" s="3" t="str">
        <f t="shared" si="1"/>
        <v>65-024986 สนง.กฟส.อ.พระแสง</v>
      </c>
      <c r="D486" s="2">
        <v>8.5712277644</v>
      </c>
      <c r="E486" s="2">
        <v>99.2514835762</v>
      </c>
    </row>
    <row r="487">
      <c r="A487" s="2" t="s">
        <v>2933</v>
      </c>
      <c r="B487" s="2" t="s">
        <v>266</v>
      </c>
      <c r="C487" s="3" t="str">
        <f t="shared" si="1"/>
        <v>65-025040 บ.ป่าไม้</v>
      </c>
      <c r="D487" s="2">
        <v>8.455084574</v>
      </c>
      <c r="E487" s="2">
        <v>99.2220076204</v>
      </c>
    </row>
    <row r="488">
      <c r="A488" s="2" t="s">
        <v>2934</v>
      </c>
      <c r="B488" s="2">
        <v>1.0</v>
      </c>
      <c r="C488" s="3" t="str">
        <f t="shared" si="1"/>
        <v>65-017775 1</v>
      </c>
      <c r="D488" s="2">
        <v>8.5246990147</v>
      </c>
      <c r="E488" s="2">
        <v>99.1314114125</v>
      </c>
    </row>
    <row r="489">
      <c r="A489" s="2" t="s">
        <v>2935</v>
      </c>
      <c r="B489" s="2" t="s">
        <v>2936</v>
      </c>
      <c r="C489" s="3" t="str">
        <f t="shared" si="1"/>
        <v>65-019501 บ.ควนสว่าง</v>
      </c>
      <c r="D489" s="2">
        <v>8.5681409778</v>
      </c>
      <c r="E489" s="2">
        <v>99.1161543033</v>
      </c>
    </row>
    <row r="490">
      <c r="A490" s="2" t="s">
        <v>2937</v>
      </c>
      <c r="B490" s="2" t="s">
        <v>2517</v>
      </c>
      <c r="C490" s="3" t="str">
        <f t="shared" si="1"/>
        <v>65-019291 บ.บางเตา</v>
      </c>
      <c r="D490" s="2">
        <v>8.6336717591</v>
      </c>
      <c r="E490" s="2">
        <v>99.0336282632</v>
      </c>
    </row>
    <row r="491">
      <c r="A491" s="2" t="s">
        <v>2938</v>
      </c>
      <c r="B491" s="2">
        <v>1.0</v>
      </c>
      <c r="C491" s="3" t="str">
        <f t="shared" si="1"/>
        <v>65-019292 1</v>
      </c>
      <c r="D491" s="2">
        <v>8.6280665619</v>
      </c>
      <c r="E491" s="2">
        <v>98.9888755054</v>
      </c>
    </row>
    <row r="492">
      <c r="A492" s="2" t="s">
        <v>2939</v>
      </c>
      <c r="B492" s="2" t="s">
        <v>2940</v>
      </c>
      <c r="C492" s="3" t="str">
        <f t="shared" si="1"/>
        <v>65-027545 สาคู</v>
      </c>
      <c r="D492" s="2">
        <v>8.5591618953</v>
      </c>
      <c r="E492" s="2">
        <v>99.1734667325</v>
      </c>
    </row>
    <row r="493">
      <c r="A493" s="2" t="s">
        <v>2941</v>
      </c>
      <c r="B493" s="2" t="s">
        <v>2942</v>
      </c>
      <c r="C493" s="3" t="str">
        <f t="shared" si="1"/>
        <v>65-027546 เกาะน้อย</v>
      </c>
      <c r="D493" s="2">
        <v>8.6011876869</v>
      </c>
      <c r="E493" s="2">
        <v>99.0194949512</v>
      </c>
    </row>
    <row r="494">
      <c r="A494" s="2" t="s">
        <v>2943</v>
      </c>
      <c r="B494" s="2" t="s">
        <v>2944</v>
      </c>
      <c r="C494" s="3" t="str">
        <f t="shared" si="1"/>
        <v>65-030547 ซ.หน้า รร.พระแสงว</v>
      </c>
      <c r="D494" s="2">
        <v>8.5715620428</v>
      </c>
      <c r="E494" s="2">
        <v>99.2305781432</v>
      </c>
    </row>
    <row r="495">
      <c r="A495" s="2" t="s">
        <v>2945</v>
      </c>
      <c r="B495" s="2" t="s">
        <v>2946</v>
      </c>
      <c r="C495" s="3" t="str">
        <f t="shared" si="1"/>
        <v>66-007876 อรวรรณษา โลติกร</v>
      </c>
      <c r="D495" s="2">
        <v>8.6172078969</v>
      </c>
      <c r="E495" s="2">
        <v>98.9775486954</v>
      </c>
    </row>
    <row r="496">
      <c r="A496" s="2" t="s">
        <v>2947</v>
      </c>
      <c r="C496" s="3" t="str">
        <f t="shared" si="1"/>
        <v>66-007914 </v>
      </c>
      <c r="D496" s="2">
        <v>8.6679625091</v>
      </c>
      <c r="E496" s="2">
        <v>99.0978249283</v>
      </c>
    </row>
    <row r="497">
      <c r="A497" s="2" t="s">
        <v>2948</v>
      </c>
      <c r="C497" s="3" t="str">
        <f t="shared" si="1"/>
        <v>66-007915 </v>
      </c>
      <c r="D497" s="2">
        <v>8.6378743829</v>
      </c>
      <c r="E497" s="2">
        <v>98.960709809</v>
      </c>
    </row>
    <row r="498">
      <c r="A498" s="2" t="s">
        <v>2949</v>
      </c>
      <c r="B498" s="2" t="s">
        <v>2267</v>
      </c>
      <c r="C498" s="3" t="str">
        <f t="shared" si="1"/>
        <v>66-007916 บ.พรุกง</v>
      </c>
      <c r="D498" s="2">
        <v>8.3122275205</v>
      </c>
      <c r="E498" s="2">
        <v>99.2610119852</v>
      </c>
    </row>
    <row r="499">
      <c r="A499" s="2" t="s">
        <v>2950</v>
      </c>
      <c r="B499" s="2">
        <v>1.0</v>
      </c>
      <c r="C499" s="3" t="str">
        <f t="shared" si="1"/>
        <v>66-015433 1</v>
      </c>
      <c r="D499" s="2">
        <v>8.5015537959</v>
      </c>
      <c r="E499" s="2">
        <v>99.1742985165</v>
      </c>
    </row>
    <row r="500">
      <c r="A500" s="2" t="s">
        <v>2951</v>
      </c>
      <c r="B500" s="2" t="s">
        <v>2952</v>
      </c>
      <c r="C500" s="3" t="str">
        <f t="shared" si="1"/>
        <v>66-010559 ปากซอยช่องด่านเห</v>
      </c>
      <c r="D500" s="2">
        <v>8.6702649326</v>
      </c>
      <c r="E500" s="2">
        <v>98.9209848179</v>
      </c>
    </row>
    <row r="501">
      <c r="A501" s="2" t="s">
        <v>2953</v>
      </c>
      <c r="B501" s="2" t="s">
        <v>2954</v>
      </c>
      <c r="C501" s="3" t="str">
        <f t="shared" si="1"/>
        <v>66-010560 ซอยดอนสวรรค์</v>
      </c>
      <c r="D501" s="2">
        <v>8.668552106</v>
      </c>
      <c r="E501" s="2">
        <v>99.0603251228</v>
      </c>
    </row>
    <row r="502">
      <c r="A502" s="2" t="s">
        <v>2955</v>
      </c>
      <c r="B502" s="2" t="s">
        <v>2303</v>
      </c>
      <c r="C502" s="3" t="str">
        <f t="shared" si="1"/>
        <v>66-010647 บ.สามพัน</v>
      </c>
      <c r="D502" s="2">
        <v>8.5560760134</v>
      </c>
      <c r="E502" s="2">
        <v>99.1439168</v>
      </c>
    </row>
    <row r="503">
      <c r="A503" s="2" t="s">
        <v>2956</v>
      </c>
      <c r="B503" s="2" t="s">
        <v>2957</v>
      </c>
      <c r="C503" s="3" t="str">
        <f t="shared" si="1"/>
        <v>65-033714 บ้านคลองน้ำเย็น</v>
      </c>
      <c r="D503" s="2">
        <v>8.4754728056</v>
      </c>
      <c r="E503" s="2">
        <v>99.1966853742</v>
      </c>
    </row>
    <row r="504">
      <c r="A504" s="2" t="s">
        <v>2958</v>
      </c>
      <c r="B504" s="2" t="s">
        <v>2265</v>
      </c>
      <c r="C504" s="3" t="str">
        <f t="shared" si="1"/>
        <v>65-033718 บ.บางเหรียง</v>
      </c>
      <c r="D504" s="2">
        <v>8.343753953</v>
      </c>
      <c r="E504" s="2">
        <v>99.2487708651</v>
      </c>
    </row>
    <row r="505">
      <c r="A505" s="2" t="s">
        <v>2959</v>
      </c>
      <c r="B505" s="2" t="s">
        <v>2960</v>
      </c>
      <c r="C505" s="3" t="str">
        <f t="shared" si="1"/>
        <v>65-033719 บ.หาดเจริญ ม.10 ต.ไท</v>
      </c>
      <c r="D505" s="2">
        <v>8.5256903853</v>
      </c>
      <c r="E505" s="2">
        <v>99.1642051488</v>
      </c>
    </row>
    <row r="506">
      <c r="A506" s="2" t="s">
        <v>2961</v>
      </c>
      <c r="B506" s="2" t="s">
        <v>2962</v>
      </c>
      <c r="C506" s="3" t="str">
        <f t="shared" si="1"/>
        <v>65-033723 หมู่บ้านนายเฉลีย</v>
      </c>
      <c r="D506" s="2">
        <v>8.6167716788</v>
      </c>
      <c r="E506" s="2">
        <v>98.974220845</v>
      </c>
    </row>
    <row r="507">
      <c r="A507" s="2" t="s">
        <v>2963</v>
      </c>
      <c r="B507" s="2" t="s">
        <v>2485</v>
      </c>
      <c r="C507" s="3" t="str">
        <f t="shared" si="1"/>
        <v>65-033724 บ.ควนนกหว้า</v>
      </c>
      <c r="D507" s="2">
        <v>8.6196083394</v>
      </c>
      <c r="E507" s="2">
        <v>99.1969982911</v>
      </c>
    </row>
    <row r="508">
      <c r="A508" s="2" t="s">
        <v>2964</v>
      </c>
      <c r="B508" s="2" t="s">
        <v>2965</v>
      </c>
      <c r="C508" s="3" t="str">
        <f t="shared" si="1"/>
        <v>66-015588 บ.ควนยอ</v>
      </c>
      <c r="D508" s="2">
        <v>8.4970836477</v>
      </c>
      <c r="E508" s="2">
        <v>99.1471210061</v>
      </c>
    </row>
    <row r="509">
      <c r="A509" s="2" t="s">
        <v>2966</v>
      </c>
      <c r="B509" s="2" t="s">
        <v>2481</v>
      </c>
      <c r="C509" s="3" t="str">
        <f t="shared" si="1"/>
        <v>66-015589 บ.ปลายสาย</v>
      </c>
      <c r="D509" s="2">
        <v>8.6027748436</v>
      </c>
      <c r="E509" s="2">
        <v>99.2394408301</v>
      </c>
    </row>
    <row r="510">
      <c r="A510" s="2" t="s">
        <v>2967</v>
      </c>
      <c r="B510" s="2" t="s">
        <v>2968</v>
      </c>
      <c r="C510" s="3" t="str">
        <f t="shared" si="1"/>
        <v>66-018544 บ.บางกง</v>
      </c>
      <c r="D510" s="2">
        <v>8.5404755429</v>
      </c>
      <c r="E510" s="2">
        <v>99.1066294855</v>
      </c>
    </row>
    <row r="511">
      <c r="A511" s="2" t="s">
        <v>2969</v>
      </c>
      <c r="B511" s="2" t="s">
        <v>2503</v>
      </c>
      <c r="C511" s="3" t="str">
        <f t="shared" si="1"/>
        <v>67-017438 บ.บนควน</v>
      </c>
      <c r="D511" s="2">
        <v>8.5875115824</v>
      </c>
      <c r="E511" s="2">
        <v>99.0865502791</v>
      </c>
    </row>
    <row r="512">
      <c r="A512" s="2" t="s">
        <v>2970</v>
      </c>
      <c r="B512" s="2" t="s">
        <v>2971</v>
      </c>
      <c r="C512" s="3" t="str">
        <f t="shared" si="1"/>
        <v>67-005404 ม.2 บ.ใต้โตน</v>
      </c>
      <c r="D512" s="2">
        <v>8.6208915233</v>
      </c>
      <c r="E512" s="2">
        <v>98.9857367127</v>
      </c>
    </row>
    <row r="513">
      <c r="A513" s="2" t="s">
        <v>2972</v>
      </c>
      <c r="B513" s="2" t="s">
        <v>2973</v>
      </c>
      <c r="C513" s="3" t="str">
        <f t="shared" si="1"/>
        <v>67-015715 ตลาดพระแสง</v>
      </c>
      <c r="D513" s="2">
        <v>8.5722812378</v>
      </c>
      <c r="E513" s="2">
        <v>99.2322234467</v>
      </c>
    </row>
    <row r="514">
      <c r="A514" s="2" t="s">
        <v>2974</v>
      </c>
      <c r="B514" s="2" t="s">
        <v>2975</v>
      </c>
      <c r="C514" s="3" t="str">
        <f t="shared" si="1"/>
        <v>67-015997 บ.นิคมผัง 5 ม.5 ต.ไทรข</v>
      </c>
      <c r="D514" s="2">
        <v>8.5483523371</v>
      </c>
      <c r="E514" s="2">
        <v>99.0933194717</v>
      </c>
    </row>
    <row r="515">
      <c r="A515" s="2" t="s">
        <v>2976</v>
      </c>
      <c r="B515" s="2" t="e">
        <v>#N/A</v>
      </c>
      <c r="C515" s="3" t="str">
        <f t="shared" si="1"/>
        <v>#N/A</v>
      </c>
      <c r="D515" s="2">
        <v>8.6342325149</v>
      </c>
      <c r="E515" s="2">
        <v>98.9854300102</v>
      </c>
    </row>
    <row r="516">
      <c r="A516" s="2" t="s">
        <v>2977</v>
      </c>
      <c r="B516" s="2" t="e">
        <v>#N/A</v>
      </c>
      <c r="C516" s="3" t="str">
        <f t="shared" si="1"/>
        <v>#N/A</v>
      </c>
      <c r="D516" s="2">
        <v>8.6218460479</v>
      </c>
      <c r="E516" s="2">
        <v>99.0307184348</v>
      </c>
    </row>
    <row r="517">
      <c r="A517" s="2" t="s">
        <v>2978</v>
      </c>
      <c r="B517" s="2" t="e">
        <v>#N/A</v>
      </c>
      <c r="C517" s="3" t="str">
        <f t="shared" si="1"/>
        <v>#N/A</v>
      </c>
      <c r="D517" s="2">
        <v>8.5938954623</v>
      </c>
      <c r="E517" s="2">
        <v>98.9627198767</v>
      </c>
    </row>
    <row r="518">
      <c r="A518" s="2" t="s">
        <v>2979</v>
      </c>
      <c r="B518" s="2" t="e">
        <v>#N/A</v>
      </c>
      <c r="C518" s="3" t="str">
        <f t="shared" si="1"/>
        <v>#N/A</v>
      </c>
      <c r="D518" s="2">
        <v>8.6593686569</v>
      </c>
      <c r="E518" s="2">
        <v>98.9235890205</v>
      </c>
    </row>
    <row r="519">
      <c r="A519" s="2" t="s">
        <v>2980</v>
      </c>
      <c r="B519" s="2" t="s">
        <v>2981</v>
      </c>
      <c r="C519" s="3" t="str">
        <f t="shared" si="1"/>
        <v>40-017216 บ.กันหลา ม.2 ต.สินป</v>
      </c>
      <c r="D519" s="2">
        <v>8.529699788</v>
      </c>
      <c r="E519" s="2">
        <v>99.2488710038</v>
      </c>
    </row>
    <row r="520">
      <c r="A520" s="2" t="s">
        <v>2982</v>
      </c>
      <c r="B520" s="2" t="s">
        <v>2341</v>
      </c>
      <c r="C520" s="3" t="str">
        <f t="shared" si="1"/>
        <v>40-013255 บ.โคกมะม่วง</v>
      </c>
      <c r="D520" s="2">
        <v>8.552526824</v>
      </c>
      <c r="E520" s="2">
        <v>99.2639819043</v>
      </c>
    </row>
    <row r="521">
      <c r="A521" s="2" t="s">
        <v>2983</v>
      </c>
      <c r="B521" s="2"/>
      <c r="C521" s="3" t="str">
        <f t="shared" si="1"/>
        <v>37-009524 </v>
      </c>
      <c r="D521" s="2">
        <v>8.6425253928</v>
      </c>
      <c r="E521" s="2">
        <v>99.1746497137</v>
      </c>
    </row>
    <row r="522">
      <c r="A522" s="2" t="s">
        <v>2984</v>
      </c>
      <c r="B522" s="2"/>
      <c r="C522" s="3" t="str">
        <f t="shared" si="1"/>
        <v>32-006176 </v>
      </c>
      <c r="D522" s="2">
        <v>8.6638166198</v>
      </c>
      <c r="E522" s="2">
        <v>98.9653708522</v>
      </c>
    </row>
    <row r="523">
      <c r="A523" s="2" t="s">
        <v>2985</v>
      </c>
      <c r="B523" s="2" t="s">
        <v>83</v>
      </c>
      <c r="C523" s="3" t="str">
        <f t="shared" si="1"/>
        <v>36-012799 บ.หน้าเขา</v>
      </c>
      <c r="D523" s="2">
        <v>8.5297341649</v>
      </c>
      <c r="E523" s="2">
        <v>98.9886838406</v>
      </c>
    </row>
    <row r="524">
      <c r="A524" s="2" t="s">
        <v>2986</v>
      </c>
      <c r="B524" s="2"/>
      <c r="C524" s="3" t="str">
        <f t="shared" si="1"/>
        <v>40-020023 </v>
      </c>
      <c r="D524" s="2">
        <v>8.6063574182</v>
      </c>
      <c r="E524" s="2">
        <v>99.1538367727</v>
      </c>
    </row>
    <row r="525">
      <c r="A525" s="2" t="s">
        <v>2987</v>
      </c>
      <c r="B525" s="2"/>
      <c r="C525" s="3" t="str">
        <f t="shared" si="1"/>
        <v>40-017200 </v>
      </c>
      <c r="D525" s="2">
        <v>8.6270119971</v>
      </c>
      <c r="E525" s="2">
        <v>98.9576535438</v>
      </c>
    </row>
    <row r="526">
      <c r="A526" s="2" t="s">
        <v>2988</v>
      </c>
      <c r="B526" s="2" t="s">
        <v>2989</v>
      </c>
      <c r="C526" s="3" t="str">
        <f t="shared" si="1"/>
        <v>42-000529 บ.บางรูป ม. 6 ต.สินเจ</v>
      </c>
      <c r="D526" s="2">
        <v>8.3779933927</v>
      </c>
      <c r="E526" s="2">
        <v>99.2274888793</v>
      </c>
    </row>
    <row r="527">
      <c r="A527" s="2" t="s">
        <v>2990</v>
      </c>
      <c r="B527" s="2"/>
      <c r="C527" s="3" t="str">
        <f t="shared" si="1"/>
        <v>29-014972 </v>
      </c>
      <c r="D527" s="2">
        <v>8.6800458472</v>
      </c>
      <c r="E527" s="2">
        <v>99.0737304592</v>
      </c>
    </row>
    <row r="528">
      <c r="A528" s="2" t="s">
        <v>2991</v>
      </c>
      <c r="B528" s="2"/>
      <c r="C528" s="3" t="str">
        <f t="shared" si="1"/>
        <v>40-015462 </v>
      </c>
      <c r="D528" s="2">
        <v>8.475935405</v>
      </c>
      <c r="E528" s="2">
        <v>99.2697301555</v>
      </c>
    </row>
    <row r="529">
      <c r="A529" s="2" t="s">
        <v>250</v>
      </c>
      <c r="B529" s="2"/>
      <c r="C529" s="3" t="str">
        <f t="shared" si="1"/>
        <v>40-015472 </v>
      </c>
      <c r="D529" s="2">
        <v>8.3661437979</v>
      </c>
      <c r="E529" s="2">
        <v>99.2159231665</v>
      </c>
    </row>
    <row r="530">
      <c r="A530" s="2" t="s">
        <v>2992</v>
      </c>
      <c r="B530" s="2"/>
      <c r="C530" s="3" t="str">
        <f t="shared" si="1"/>
        <v>41-005043 </v>
      </c>
      <c r="D530" s="2">
        <v>8.472255066</v>
      </c>
      <c r="E530" s="2">
        <v>99.1966762712</v>
      </c>
    </row>
    <row r="531">
      <c r="A531" s="2" t="s">
        <v>2993</v>
      </c>
      <c r="B531" s="2"/>
      <c r="C531" s="3" t="str">
        <f t="shared" si="1"/>
        <v>42-000558 </v>
      </c>
      <c r="D531" s="2">
        <v>8.6455074415</v>
      </c>
      <c r="E531" s="2">
        <v>99.0422795145</v>
      </c>
    </row>
    <row r="532">
      <c r="A532" s="2" t="s">
        <v>2994</v>
      </c>
      <c r="B532" s="2" t="s">
        <v>2617</v>
      </c>
      <c r="C532" s="3" t="str">
        <f t="shared" si="1"/>
        <v>42-000464 บ.บางเตา ม.10 ต.บางสว</v>
      </c>
      <c r="D532" s="2">
        <v>8.6594870569</v>
      </c>
      <c r="E532" s="2">
        <v>99.0444198213</v>
      </c>
    </row>
    <row r="533">
      <c r="A533" s="2" t="s">
        <v>2995</v>
      </c>
      <c r="B533" s="2"/>
      <c r="C533" s="3" t="str">
        <f t="shared" si="1"/>
        <v>26-001168 </v>
      </c>
      <c r="D533" s="2">
        <v>8.5899658186</v>
      </c>
      <c r="E533" s="2">
        <v>98.9958484931</v>
      </c>
    </row>
    <row r="534">
      <c r="A534" s="2" t="s">
        <v>2996</v>
      </c>
      <c r="B534" s="2" t="s">
        <v>2936</v>
      </c>
      <c r="C534" s="3" t="str">
        <f t="shared" si="1"/>
        <v>32-004272 บ.ควนสว่าง</v>
      </c>
      <c r="D534" s="2">
        <v>8.5710620193</v>
      </c>
      <c r="E534" s="2">
        <v>99.1258418113</v>
      </c>
    </row>
    <row r="535">
      <c r="A535" s="2" t="s">
        <v>2997</v>
      </c>
      <c r="B535" s="2"/>
      <c r="C535" s="3" t="str">
        <f t="shared" si="1"/>
        <v>38-015014 </v>
      </c>
      <c r="D535" s="2">
        <v>8.5854730217</v>
      </c>
      <c r="E535" s="2">
        <v>99.2310659351</v>
      </c>
    </row>
    <row r="536">
      <c r="A536" s="2" t="s">
        <v>2998</v>
      </c>
      <c r="B536" s="2" t="s">
        <v>2697</v>
      </c>
      <c r="C536" s="3" t="str">
        <f t="shared" si="1"/>
        <v>32-010018 บ.เกาะส้าน ม.1 ต.บาง</v>
      </c>
      <c r="D536" s="2">
        <v>8.6177220233</v>
      </c>
      <c r="E536" s="2">
        <v>99.0014217709</v>
      </c>
    </row>
    <row r="537">
      <c r="A537" s="2" t="s">
        <v>2999</v>
      </c>
      <c r="B537" s="2"/>
      <c r="C537" s="3" t="str">
        <f t="shared" si="1"/>
        <v>32-011955 </v>
      </c>
      <c r="D537" s="2">
        <v>8.4339605779</v>
      </c>
      <c r="E537" s="2">
        <v>99.178936502</v>
      </c>
    </row>
    <row r="538">
      <c r="A538" s="2" t="s">
        <v>3000</v>
      </c>
      <c r="B538" s="2"/>
      <c r="C538" s="3" t="str">
        <f t="shared" si="1"/>
        <v>32-011916 </v>
      </c>
      <c r="D538" s="2">
        <v>8.6164861951</v>
      </c>
      <c r="E538" s="2">
        <v>99.2506025918</v>
      </c>
    </row>
    <row r="539">
      <c r="A539" s="2" t="s">
        <v>3001</v>
      </c>
      <c r="B539" s="2"/>
      <c r="C539" s="3" t="str">
        <f t="shared" si="1"/>
        <v>38-014645 </v>
      </c>
      <c r="D539" s="2">
        <v>8.6742532212</v>
      </c>
      <c r="E539" s="2">
        <v>99.0698380597</v>
      </c>
    </row>
    <row r="540">
      <c r="A540" s="2" t="s">
        <v>3002</v>
      </c>
      <c r="B540" s="2" t="s">
        <v>3003</v>
      </c>
      <c r="C540" s="3" t="str">
        <f t="shared" si="1"/>
        <v>45-005064 บ.ปลายคลอง ม.6 ต.สิ</v>
      </c>
      <c r="D540" s="2">
        <v>8.4850592486</v>
      </c>
      <c r="E540" s="2">
        <v>99.2416242477</v>
      </c>
    </row>
    <row r="541">
      <c r="A541" s="2" t="s">
        <v>3004</v>
      </c>
      <c r="B541" s="2"/>
      <c r="C541" s="3" t="str">
        <f t="shared" si="1"/>
        <v>36-019967 </v>
      </c>
      <c r="D541" s="2">
        <v>8.6202353666</v>
      </c>
      <c r="E541" s="2">
        <v>99.2376173065</v>
      </c>
    </row>
    <row r="542">
      <c r="A542" s="2" t="s">
        <v>3005</v>
      </c>
      <c r="B542" s="2"/>
      <c r="C542" s="3" t="str">
        <f t="shared" si="1"/>
        <v>38-006982 </v>
      </c>
      <c r="D542" s="2">
        <v>8.6638325981</v>
      </c>
      <c r="E542" s="2">
        <v>98.9535565757</v>
      </c>
    </row>
    <row r="543">
      <c r="A543" s="2" t="s">
        <v>3006</v>
      </c>
      <c r="B543" s="2" t="s">
        <v>2345</v>
      </c>
      <c r="C543" s="3" t="str">
        <f t="shared" si="1"/>
        <v>42-003462 บ.เสืออูม</v>
      </c>
      <c r="D543" s="2">
        <v>8.537365856</v>
      </c>
      <c r="E543" s="2">
        <v>99.2643162082</v>
      </c>
    </row>
    <row r="544">
      <c r="A544" s="2" t="s">
        <v>3007</v>
      </c>
      <c r="B544" s="2"/>
      <c r="C544" s="3" t="str">
        <f t="shared" si="1"/>
        <v>34-004111 </v>
      </c>
      <c r="D544" s="2">
        <v>8.704699128</v>
      </c>
      <c r="E544" s="2">
        <v>98.926762198</v>
      </c>
    </row>
    <row r="545">
      <c r="A545" s="2" t="s">
        <v>3008</v>
      </c>
      <c r="B545" s="2" t="s">
        <v>3009</v>
      </c>
      <c r="C545" s="3" t="str">
        <f t="shared" si="1"/>
        <v>29-001343 บ.บางใหญ่ ม.7 ต.สาค</v>
      </c>
      <c r="D545" s="2">
        <v>8.6348839732</v>
      </c>
      <c r="E545" s="2">
        <v>99.1769898283</v>
      </c>
    </row>
    <row r="546">
      <c r="A546" s="2" t="s">
        <v>3010</v>
      </c>
      <c r="B546" s="2"/>
      <c r="C546" s="3" t="str">
        <f t="shared" si="1"/>
        <v>38-007097 </v>
      </c>
      <c r="D546" s="2">
        <v>8.4683202934</v>
      </c>
      <c r="E546" s="2">
        <v>99.1734877965</v>
      </c>
    </row>
    <row r="547">
      <c r="A547" s="2" t="s">
        <v>3011</v>
      </c>
      <c r="B547" s="2"/>
      <c r="C547" s="3" t="str">
        <f t="shared" si="1"/>
        <v>24-011079 </v>
      </c>
      <c r="D547" s="2">
        <v>8.5711401257</v>
      </c>
      <c r="E547" s="2">
        <v>99.10944777</v>
      </c>
    </row>
    <row r="548">
      <c r="A548" s="2" t="s">
        <v>3012</v>
      </c>
      <c r="B548" s="2" t="s">
        <v>3013</v>
      </c>
      <c r="C548" s="3" t="str">
        <f t="shared" si="1"/>
        <v>32-010191 บไสขรบ</v>
      </c>
      <c r="D548" s="2">
        <v>8.615790238</v>
      </c>
      <c r="E548" s="2">
        <v>99.2514502046</v>
      </c>
    </row>
    <row r="549">
      <c r="A549" s="2" t="s">
        <v>3014</v>
      </c>
      <c r="B549" s="2"/>
      <c r="C549" s="3" t="str">
        <f t="shared" si="1"/>
        <v>34-007155 </v>
      </c>
      <c r="D549" s="2">
        <v>8.5620223593</v>
      </c>
      <c r="E549" s="2">
        <v>99.121889511</v>
      </c>
    </row>
    <row r="550">
      <c r="A550" s="2" t="s">
        <v>3015</v>
      </c>
      <c r="B550" s="2" t="s">
        <v>2705</v>
      </c>
      <c r="C550" s="3" t="str">
        <f t="shared" si="1"/>
        <v>42-000537 บ.ราษฎร์พัฒนา</v>
      </c>
      <c r="D550" s="2">
        <v>8.6446170568</v>
      </c>
      <c r="E550" s="2">
        <v>99.0733106132</v>
      </c>
    </row>
    <row r="551">
      <c r="A551" s="2" t="s">
        <v>3016</v>
      </c>
      <c r="B551" s="2"/>
      <c r="C551" s="3" t="str">
        <f t="shared" si="1"/>
        <v>30-005739 </v>
      </c>
      <c r="D551" s="2">
        <v>8.5740063478</v>
      </c>
      <c r="E551" s="2">
        <v>99.1056842591</v>
      </c>
    </row>
    <row r="552">
      <c r="A552" s="2" t="s">
        <v>3017</v>
      </c>
      <c r="B552" s="2" t="s">
        <v>3018</v>
      </c>
      <c r="C552" s="3" t="str">
        <f t="shared" si="1"/>
        <v>33-003986 คลองเหียน2</v>
      </c>
      <c r="D552" s="2">
        <v>8.6390075148</v>
      </c>
      <c r="E552" s="2">
        <v>99.2497150831</v>
      </c>
    </row>
    <row r="553">
      <c r="A553" s="2" t="s">
        <v>3019</v>
      </c>
      <c r="B553" s="2"/>
      <c r="C553" s="3" t="str">
        <f t="shared" si="1"/>
        <v>45-006218 </v>
      </c>
      <c r="D553" s="2">
        <v>8.5987733789</v>
      </c>
      <c r="E553" s="2">
        <v>98.9228246778</v>
      </c>
    </row>
    <row r="554">
      <c r="A554" s="2" t="s">
        <v>3020</v>
      </c>
      <c r="B554" s="2"/>
      <c r="C554" s="3" t="str">
        <f t="shared" si="1"/>
        <v>37-009457 </v>
      </c>
      <c r="D554" s="2">
        <v>8.5457884986</v>
      </c>
      <c r="E554" s="2">
        <v>99.2632286907</v>
      </c>
    </row>
    <row r="555">
      <c r="A555" s="2" t="s">
        <v>3021</v>
      </c>
      <c r="B555" s="2" t="s">
        <v>3022</v>
      </c>
      <c r="C555" s="3" t="str">
        <f t="shared" si="1"/>
        <v>28-009828 บ.บนควน ม.2 ต.ไทรโส</v>
      </c>
      <c r="D555" s="2">
        <v>8.5831970936</v>
      </c>
      <c r="E555" s="2">
        <v>99.0757095583</v>
      </c>
    </row>
    <row r="556">
      <c r="A556" s="2" t="s">
        <v>3023</v>
      </c>
      <c r="B556" s="2" t="s">
        <v>3024</v>
      </c>
      <c r="C556" s="3" t="str">
        <f t="shared" si="1"/>
        <v>42-000530 บ.บางใหญ่ ม.6 ต.สิน</v>
      </c>
      <c r="D556" s="2">
        <v>8.3486492222</v>
      </c>
      <c r="E556" s="2">
        <v>99.2339249485</v>
      </c>
    </row>
    <row r="557">
      <c r="A557" s="2" t="s">
        <v>3025</v>
      </c>
      <c r="B557" s="2"/>
      <c r="C557" s="3" t="str">
        <f t="shared" si="1"/>
        <v>31-002904 </v>
      </c>
      <c r="D557" s="2">
        <v>8.6676434677</v>
      </c>
      <c r="E557" s="2">
        <v>98.9358543776</v>
      </c>
    </row>
    <row r="558">
      <c r="A558" s="2" t="s">
        <v>3026</v>
      </c>
      <c r="B558" s="2" t="s">
        <v>2808</v>
      </c>
      <c r="C558" s="3" t="str">
        <f t="shared" si="1"/>
        <v>40-017306 บ.อุดมมิตร</v>
      </c>
      <c r="D558" s="2">
        <v>8.5721204112</v>
      </c>
      <c r="E558" s="2">
        <v>99.0065886084</v>
      </c>
    </row>
    <row r="559">
      <c r="A559" s="2" t="s">
        <v>3027</v>
      </c>
      <c r="B559" s="2"/>
      <c r="C559" s="3" t="str">
        <f t="shared" si="1"/>
        <v>42-004655 </v>
      </c>
      <c r="D559" s="2">
        <v>8.5306654763</v>
      </c>
      <c r="E559" s="2">
        <v>99.2615486523</v>
      </c>
    </row>
    <row r="560">
      <c r="A560" s="2" t="s">
        <v>3028</v>
      </c>
      <c r="B560" s="2" t="s">
        <v>2833</v>
      </c>
      <c r="C560" s="3" t="str">
        <f t="shared" si="1"/>
        <v>40-013252 บ.บางน้ำเย็น ม.7</v>
      </c>
      <c r="D560" s="2">
        <v>8.6072699105</v>
      </c>
      <c r="E560" s="2">
        <v>99.1235056718</v>
      </c>
    </row>
    <row r="561">
      <c r="A561" s="2" t="s">
        <v>3029</v>
      </c>
      <c r="B561" s="2" t="s">
        <v>3030</v>
      </c>
      <c r="C561" s="3" t="str">
        <f t="shared" si="1"/>
        <v>40-017147 บ้านอุดมมิตร</v>
      </c>
      <c r="D561" s="2">
        <v>8.5488628628</v>
      </c>
      <c r="E561" s="2">
        <v>99.001119643</v>
      </c>
    </row>
    <row r="562">
      <c r="A562" s="2" t="s">
        <v>3031</v>
      </c>
      <c r="B562" s="2" t="s">
        <v>2273</v>
      </c>
      <c r="C562" s="3" t="str">
        <f t="shared" si="1"/>
        <v>34-007104 บ.บางพอ</v>
      </c>
      <c r="D562" s="2">
        <v>8.3436240605</v>
      </c>
      <c r="E562" s="2">
        <v>99.2714522183</v>
      </c>
    </row>
    <row r="563">
      <c r="A563" s="2" t="s">
        <v>3032</v>
      </c>
      <c r="B563" s="2" t="s">
        <v>106</v>
      </c>
      <c r="C563" s="3" t="str">
        <f t="shared" si="1"/>
        <v>31-003234 บ.บางน้ำเย็น</v>
      </c>
      <c r="D563" s="2">
        <v>8.6370489888</v>
      </c>
      <c r="E563" s="2">
        <v>99.1077858261</v>
      </c>
    </row>
    <row r="564">
      <c r="A564" s="2" t="s">
        <v>3033</v>
      </c>
      <c r="B564" s="2" t="s">
        <v>3009</v>
      </c>
      <c r="C564" s="3" t="str">
        <f t="shared" si="1"/>
        <v>40-012375 บ.บางใหญ่ ม.7 ต.สาค</v>
      </c>
      <c r="D564" s="2">
        <v>8.627650079</v>
      </c>
      <c r="E564" s="2">
        <v>99.1768757196</v>
      </c>
    </row>
    <row r="565">
      <c r="A565" s="2" t="s">
        <v>3034</v>
      </c>
      <c r="B565" s="2" t="s">
        <v>3035</v>
      </c>
      <c r="C565" s="3" t="str">
        <f t="shared" si="1"/>
        <v>41-004965 ม.11 ต.บางสวรรค์</v>
      </c>
      <c r="D565" s="2">
        <v>8.7277249322</v>
      </c>
      <c r="E565" s="2">
        <v>98.9081774609</v>
      </c>
    </row>
    <row r="566">
      <c r="A566" s="2" t="s">
        <v>3036</v>
      </c>
      <c r="B566" s="2" t="s">
        <v>2760</v>
      </c>
      <c r="C566" s="3" t="str">
        <f t="shared" si="1"/>
        <v>33-002368 บ.บ่อพระ</v>
      </c>
      <c r="D566" s="2">
        <v>8.5753985927</v>
      </c>
      <c r="E566" s="2">
        <v>99.2102359149</v>
      </c>
    </row>
    <row r="567">
      <c r="A567" s="2" t="s">
        <v>3037</v>
      </c>
      <c r="B567" s="2" t="s">
        <v>106</v>
      </c>
      <c r="C567" s="3" t="str">
        <f t="shared" si="1"/>
        <v>40-013254 บ.บางน้ำเย็น</v>
      </c>
      <c r="D567" s="2">
        <v>8.6169180434</v>
      </c>
      <c r="E567" s="2">
        <v>99.1175623102</v>
      </c>
    </row>
    <row r="568">
      <c r="A568" s="2" t="s">
        <v>3038</v>
      </c>
      <c r="B568" s="2"/>
      <c r="C568" s="3" t="str">
        <f t="shared" si="1"/>
        <v>40-011717 </v>
      </c>
      <c r="D568" s="2">
        <v>8.518967493</v>
      </c>
      <c r="E568" s="2">
        <v>99.1485272314</v>
      </c>
    </row>
    <row r="569">
      <c r="A569" s="2" t="s">
        <v>3039</v>
      </c>
      <c r="B569" s="2"/>
      <c r="C569" s="3" t="str">
        <f t="shared" si="1"/>
        <v>34-007185 </v>
      </c>
      <c r="D569" s="2">
        <v>8.4215867128</v>
      </c>
      <c r="E569" s="2">
        <v>99.2483560695</v>
      </c>
    </row>
    <row r="570">
      <c r="A570" s="2" t="s">
        <v>3040</v>
      </c>
      <c r="B570" s="2"/>
      <c r="C570" s="3" t="str">
        <f t="shared" si="1"/>
        <v>40-015436 </v>
      </c>
      <c r="D570" s="2">
        <v>8.3467033719</v>
      </c>
      <c r="E570" s="2">
        <v>99.2283129979</v>
      </c>
    </row>
    <row r="571">
      <c r="A571" s="2" t="s">
        <v>3041</v>
      </c>
      <c r="B571" s="2"/>
      <c r="C571" s="3" t="str">
        <f t="shared" si="1"/>
        <v>40-013295 </v>
      </c>
      <c r="D571" s="2">
        <v>8.6248964919</v>
      </c>
      <c r="E571" s="2">
        <v>98.922448604</v>
      </c>
    </row>
    <row r="572">
      <c r="A572" s="2" t="s">
        <v>3042</v>
      </c>
      <c r="B572" s="2"/>
      <c r="C572" s="3" t="str">
        <f t="shared" si="1"/>
        <v>40-018175 </v>
      </c>
      <c r="D572" s="2">
        <v>8.6283762867</v>
      </c>
      <c r="E572" s="2">
        <v>99.2412425871</v>
      </c>
    </row>
    <row r="573">
      <c r="A573" s="2" t="s">
        <v>3043</v>
      </c>
      <c r="B573" s="2"/>
      <c r="C573" s="3" t="str">
        <f t="shared" si="1"/>
        <v>32-010132 </v>
      </c>
      <c r="D573" s="2">
        <v>8.5520003052</v>
      </c>
      <c r="E573" s="2">
        <v>99.2741785263</v>
      </c>
    </row>
    <row r="574">
      <c r="A574" s="2" t="s">
        <v>3044</v>
      </c>
      <c r="B574" s="2"/>
      <c r="C574" s="3" t="str">
        <f t="shared" si="1"/>
        <v>40-022003 </v>
      </c>
      <c r="D574" s="2">
        <v>8.6903636118</v>
      </c>
      <c r="E574" s="2">
        <v>98.9679034387</v>
      </c>
    </row>
    <row r="575">
      <c r="A575" s="2" t="s">
        <v>3045</v>
      </c>
      <c r="B575" s="2"/>
      <c r="C575" s="3" t="str">
        <f t="shared" si="1"/>
        <v>40-020003 </v>
      </c>
      <c r="D575" s="2">
        <v>8.6352268444</v>
      </c>
      <c r="E575" s="2">
        <v>99.1506672459</v>
      </c>
    </row>
    <row r="576">
      <c r="A576" s="2" t="s">
        <v>3046</v>
      </c>
      <c r="B576" s="2"/>
      <c r="C576" s="3" t="str">
        <f t="shared" si="1"/>
        <v>40-013278 </v>
      </c>
      <c r="D576" s="2">
        <v>8.609461505</v>
      </c>
      <c r="E576" s="2">
        <v>99.0150249032</v>
      </c>
    </row>
    <row r="577">
      <c r="A577" s="2" t="s">
        <v>3047</v>
      </c>
      <c r="B577" s="2"/>
      <c r="C577" s="3" t="str">
        <f t="shared" si="1"/>
        <v>42-001320 </v>
      </c>
      <c r="D577" s="2">
        <v>8.4218046623</v>
      </c>
      <c r="E577" s="2">
        <v>99.2186747841</v>
      </c>
    </row>
    <row r="578">
      <c r="A578" s="2" t="s">
        <v>3048</v>
      </c>
      <c r="B578" s="2"/>
      <c r="C578" s="3" t="str">
        <f t="shared" si="1"/>
        <v>44-006874 </v>
      </c>
      <c r="D578" s="2">
        <v>8.5799841331</v>
      </c>
      <c r="E578" s="2">
        <v>99.0965889719</v>
      </c>
    </row>
    <row r="579">
      <c r="A579" s="2" t="s">
        <v>3049</v>
      </c>
      <c r="B579" s="2"/>
      <c r="C579" s="3" t="str">
        <f t="shared" si="1"/>
        <v>40-022158 </v>
      </c>
      <c r="D579" s="2">
        <v>8.6333704344</v>
      </c>
      <c r="E579" s="2">
        <v>99.1417507272</v>
      </c>
    </row>
    <row r="580">
      <c r="A580" s="2" t="s">
        <v>3050</v>
      </c>
      <c r="B580" s="2" t="s">
        <v>2565</v>
      </c>
      <c r="C580" s="3" t="str">
        <f t="shared" si="1"/>
        <v>40-013294 บ.อ่าวไม้เรือ</v>
      </c>
      <c r="D580" s="2">
        <v>8.6206458962</v>
      </c>
      <c r="E580" s="2">
        <v>98.9430613025</v>
      </c>
    </row>
    <row r="581">
      <c r="A581" s="2" t="s">
        <v>3051</v>
      </c>
      <c r="B581" s="2"/>
      <c r="C581" s="3" t="str">
        <f t="shared" si="1"/>
        <v>44-003475 </v>
      </c>
      <c r="D581" s="2">
        <v>8.5622233166</v>
      </c>
      <c r="E581" s="2">
        <v>99.114833444</v>
      </c>
    </row>
    <row r="582">
      <c r="A582" s="2" t="s">
        <v>3052</v>
      </c>
      <c r="B582" s="2"/>
      <c r="C582" s="3" t="str">
        <f t="shared" si="1"/>
        <v>40-021927 </v>
      </c>
      <c r="D582" s="2">
        <v>8.4470674636</v>
      </c>
      <c r="E582" s="2">
        <v>99.1678614124</v>
      </c>
    </row>
    <row r="583">
      <c r="A583" s="2" t="s">
        <v>3053</v>
      </c>
      <c r="B583" s="2"/>
      <c r="C583" s="3" t="str">
        <f t="shared" si="1"/>
        <v>42-002784 </v>
      </c>
      <c r="D583" s="2">
        <v>8.451025485</v>
      </c>
      <c r="E583" s="2">
        <v>99.2323882886</v>
      </c>
    </row>
    <row r="584">
      <c r="A584" s="2" t="s">
        <v>3054</v>
      </c>
      <c r="B584" s="2" t="s">
        <v>2207</v>
      </c>
      <c r="C584" s="3" t="str">
        <f t="shared" si="1"/>
        <v>40-011558 บ.สายกลาง</v>
      </c>
      <c r="D584" s="2">
        <v>8.522726711</v>
      </c>
      <c r="E584" s="2">
        <v>99.192227166</v>
      </c>
    </row>
    <row r="585">
      <c r="A585" s="2" t="s">
        <v>3055</v>
      </c>
      <c r="B585" s="2"/>
      <c r="C585" s="3" t="str">
        <f t="shared" si="1"/>
        <v>38-015016 </v>
      </c>
      <c r="D585" s="2">
        <v>8.625670113</v>
      </c>
      <c r="E585" s="2">
        <v>98.9438326951</v>
      </c>
    </row>
    <row r="586">
      <c r="A586" s="2" t="s">
        <v>3056</v>
      </c>
      <c r="B586" s="2"/>
      <c r="C586" s="3" t="str">
        <f t="shared" si="1"/>
        <v>40-020004 </v>
      </c>
      <c r="D586" s="2">
        <v>8.6242360825</v>
      </c>
      <c r="E586" s="2">
        <v>99.1468894603</v>
      </c>
    </row>
    <row r="587">
      <c r="A587" s="2" t="s">
        <v>3057</v>
      </c>
      <c r="B587" s="2" t="s">
        <v>83</v>
      </c>
      <c r="C587" s="3" t="str">
        <f t="shared" si="1"/>
        <v>40-017146 บ.หน้าเขา</v>
      </c>
      <c r="D587" s="2">
        <v>8.533727717</v>
      </c>
      <c r="E587" s="2">
        <v>99.001060172</v>
      </c>
    </row>
    <row r="588">
      <c r="A588" s="2" t="s">
        <v>3058</v>
      </c>
      <c r="C588" s="3" t="str">
        <f t="shared" si="1"/>
        <v>41-005077 </v>
      </c>
      <c r="D588" s="2">
        <v>8.564075952</v>
      </c>
      <c r="E588" s="2">
        <v>99.1825564028</v>
      </c>
    </row>
    <row r="589">
      <c r="A589" s="2" t="s">
        <v>3059</v>
      </c>
      <c r="B589" s="2"/>
      <c r="C589" s="3" t="str">
        <f t="shared" si="1"/>
        <v>49-013797 </v>
      </c>
      <c r="D589" s="2">
        <v>8.5298027339</v>
      </c>
      <c r="E589" s="2">
        <v>99.1674380298</v>
      </c>
    </row>
    <row r="590">
      <c r="A590" s="2" t="s">
        <v>3060</v>
      </c>
      <c r="B590" s="2" t="s">
        <v>253</v>
      </c>
      <c r="C590" s="3" t="str">
        <f t="shared" si="1"/>
        <v>42-002861 บ.ไสดง ม.11 ต.ไทรขึง</v>
      </c>
      <c r="D590" s="2">
        <v>8.4762195134</v>
      </c>
      <c r="E590" s="2">
        <v>99.1725620469</v>
      </c>
    </row>
    <row r="591">
      <c r="A591" s="2" t="s">
        <v>3061</v>
      </c>
      <c r="B591" s="2"/>
      <c r="C591" s="3" t="str">
        <f t="shared" si="1"/>
        <v>45-004830 </v>
      </c>
      <c r="D591" s="2">
        <v>8.5675248458</v>
      </c>
      <c r="E591" s="2">
        <v>99.1629268431</v>
      </c>
    </row>
    <row r="592">
      <c r="A592" s="2" t="s">
        <v>3062</v>
      </c>
      <c r="B592" s="2"/>
      <c r="C592" s="3" t="str">
        <f t="shared" si="1"/>
        <v>40-020024 </v>
      </c>
      <c r="D592" s="2">
        <v>8.603597285</v>
      </c>
      <c r="E592" s="2">
        <v>99.166825891</v>
      </c>
    </row>
    <row r="593">
      <c r="A593" s="2" t="s">
        <v>3063</v>
      </c>
      <c r="B593" s="2" t="s">
        <v>3064</v>
      </c>
      <c r="C593" s="3" t="str">
        <f t="shared" si="1"/>
        <v>26-010145 บ.ยูงทอง ม.2 ต.อิปั</v>
      </c>
      <c r="D593" s="2">
        <v>8.5557554346</v>
      </c>
      <c r="E593" s="2">
        <v>99.219853407</v>
      </c>
    </row>
    <row r="594">
      <c r="A594" s="2" t="s">
        <v>183</v>
      </c>
      <c r="B594" s="2" t="s">
        <v>184</v>
      </c>
      <c r="C594" s="3" t="str">
        <f t="shared" si="1"/>
        <v>40-022049 บ.เขารักษ์ ม.9 ต.บา</v>
      </c>
      <c r="D594" s="2">
        <v>8.7035558991</v>
      </c>
      <c r="E594" s="2">
        <v>98.9733127344</v>
      </c>
    </row>
    <row r="595">
      <c r="A595" s="2" t="s">
        <v>3065</v>
      </c>
      <c r="B595" s="2"/>
      <c r="C595" s="3" t="str">
        <f t="shared" si="1"/>
        <v>42-000557 </v>
      </c>
      <c r="D595" s="2">
        <v>8.6564925713</v>
      </c>
      <c r="E595" s="2">
        <v>99.0517631823</v>
      </c>
    </row>
    <row r="596">
      <c r="A596" s="2" t="s">
        <v>3066</v>
      </c>
      <c r="B596" s="2" t="s">
        <v>2237</v>
      </c>
      <c r="C596" s="3" t="str">
        <f t="shared" si="1"/>
        <v>38-007243 บ.ปลายคลอง</v>
      </c>
      <c r="D596" s="2">
        <v>8.494485819</v>
      </c>
      <c r="E596" s="2">
        <v>99.2366541221</v>
      </c>
    </row>
    <row r="597">
      <c r="A597" s="2" t="s">
        <v>3067</v>
      </c>
      <c r="B597" s="2"/>
      <c r="C597" s="3" t="str">
        <f t="shared" si="1"/>
        <v>38-014646 </v>
      </c>
      <c r="D597" s="2">
        <v>8.3580493964</v>
      </c>
      <c r="E597" s="2">
        <v>99.2326931374</v>
      </c>
    </row>
    <row r="598">
      <c r="A598" s="2" t="s">
        <v>3068</v>
      </c>
      <c r="B598" s="2"/>
      <c r="C598" s="3" t="str">
        <f t="shared" si="1"/>
        <v>40-018410 </v>
      </c>
      <c r="D598" s="2">
        <v>8.5426774404</v>
      </c>
      <c r="E598" s="2">
        <v>99.2629240031</v>
      </c>
    </row>
    <row r="599">
      <c r="A599" s="2" t="s">
        <v>3069</v>
      </c>
      <c r="B599" s="2"/>
      <c r="C599" s="3" t="str">
        <f t="shared" si="1"/>
        <v>40-020038 </v>
      </c>
      <c r="D599" s="2">
        <v>8.5860034465</v>
      </c>
      <c r="E599" s="2">
        <v>99.2458889405</v>
      </c>
    </row>
    <row r="600">
      <c r="A600" s="2" t="s">
        <v>3070</v>
      </c>
      <c r="B600" s="2"/>
      <c r="C600" s="3" t="str">
        <f t="shared" si="1"/>
        <v>42-001349 </v>
      </c>
      <c r="D600" s="2">
        <v>8.4532552685</v>
      </c>
      <c r="E600" s="2">
        <v>99.1558164898</v>
      </c>
    </row>
    <row r="601">
      <c r="A601" s="2" t="s">
        <v>3071</v>
      </c>
      <c r="B601" s="2" t="s">
        <v>3072</v>
      </c>
      <c r="C601" s="3" t="str">
        <f t="shared" si="1"/>
        <v>44-003216 บ.ราษฎร์พัฒนา ม.6 ต.</v>
      </c>
      <c r="D601" s="2">
        <v>8.6577425019</v>
      </c>
      <c r="E601" s="2">
        <v>99.0651199099</v>
      </c>
    </row>
    <row r="602">
      <c r="A602" s="2" t="s">
        <v>3073</v>
      </c>
      <c r="B602" s="2"/>
      <c r="C602" s="3" t="str">
        <f t="shared" si="1"/>
        <v>40-013713 </v>
      </c>
      <c r="D602" s="2">
        <v>8.4526495615</v>
      </c>
      <c r="E602" s="2">
        <v>99.2388711347</v>
      </c>
    </row>
    <row r="603">
      <c r="A603" s="2" t="s">
        <v>3074</v>
      </c>
      <c r="B603" s="2" t="s">
        <v>3075</v>
      </c>
      <c r="C603" s="3" t="str">
        <f t="shared" si="1"/>
        <v>39-112313 หน้าตลาดกลางผลิ</v>
      </c>
      <c r="D603" s="2">
        <v>8.5735888547</v>
      </c>
      <c r="E603" s="2">
        <v>99.2379381333</v>
      </c>
    </row>
    <row r="604">
      <c r="A604" s="2" t="s">
        <v>3076</v>
      </c>
      <c r="B604" s="2"/>
      <c r="C604" s="3" t="str">
        <f t="shared" si="1"/>
        <v>45-006667 </v>
      </c>
      <c r="D604" s="2">
        <v>8.4794866778</v>
      </c>
      <c r="E604" s="2">
        <v>99.2323646097</v>
      </c>
    </row>
    <row r="605">
      <c r="A605" s="2" t="s">
        <v>3077</v>
      </c>
      <c r="B605" s="2" t="s">
        <v>3078</v>
      </c>
      <c r="C605" s="3" t="str">
        <f t="shared" si="1"/>
        <v>42-000597 บ้านบางเตา</v>
      </c>
      <c r="D605" s="2">
        <v>8.6498664593</v>
      </c>
      <c r="E605" s="2">
        <v>99.0320308186</v>
      </c>
    </row>
    <row r="606">
      <c r="A606" s="2" t="s">
        <v>3079</v>
      </c>
      <c r="B606" s="2"/>
      <c r="C606" s="3" t="str">
        <f t="shared" si="1"/>
        <v>45-013167 </v>
      </c>
      <c r="D606" s="2">
        <v>8.357452201</v>
      </c>
      <c r="E606" s="2">
        <v>99.2411936753</v>
      </c>
    </row>
    <row r="607">
      <c r="A607" s="2" t="s">
        <v>3080</v>
      </c>
      <c r="B607" s="2">
        <v>1.0</v>
      </c>
      <c r="C607" s="3" t="str">
        <f t="shared" si="1"/>
        <v>42-000445 1</v>
      </c>
      <c r="D607" s="2">
        <v>8.6470996023</v>
      </c>
      <c r="E607" s="2">
        <v>99.0882200797</v>
      </c>
    </row>
    <row r="608">
      <c r="A608" s="2" t="s">
        <v>3081</v>
      </c>
      <c r="B608" s="2"/>
      <c r="C608" s="3" t="str">
        <f t="shared" si="1"/>
        <v>35-002775 </v>
      </c>
      <c r="D608" s="2">
        <v>8.5430390512</v>
      </c>
      <c r="E608" s="2">
        <v>99.2697259116</v>
      </c>
    </row>
    <row r="609">
      <c r="A609" s="2" t="s">
        <v>3082</v>
      </c>
      <c r="B609" s="2"/>
      <c r="C609" s="3" t="str">
        <f t="shared" si="1"/>
        <v>42-000598 </v>
      </c>
      <c r="D609" s="2">
        <v>8.6695328636</v>
      </c>
      <c r="E609" s="2">
        <v>99.0262414378</v>
      </c>
    </row>
    <row r="610">
      <c r="A610" s="2" t="s">
        <v>3083</v>
      </c>
      <c r="B610" s="2" t="s">
        <v>3084</v>
      </c>
      <c r="C610" s="3" t="str">
        <f t="shared" si="1"/>
        <v>40-013472 บ้านย่านตะเคียน</v>
      </c>
      <c r="D610" s="2">
        <v>8.5814317937</v>
      </c>
      <c r="E610" s="2">
        <v>99.0356189827</v>
      </c>
    </row>
    <row r="611">
      <c r="A611" s="2" t="s">
        <v>3085</v>
      </c>
      <c r="B611" s="2"/>
      <c r="C611" s="3" t="str">
        <f t="shared" si="1"/>
        <v>45-013336 </v>
      </c>
      <c r="D611" s="2">
        <v>8.5199098743</v>
      </c>
      <c r="E611" s="2">
        <v>99.1514150945</v>
      </c>
    </row>
    <row r="612">
      <c r="A612" s="2" t="s">
        <v>3086</v>
      </c>
      <c r="B612" s="2" t="s">
        <v>3087</v>
      </c>
      <c r="C612" s="3" t="str">
        <f t="shared" si="1"/>
        <v>32-012804 บ้านบนนาออก ม.3 ต.</v>
      </c>
      <c r="D612" s="2">
        <v>8.6183508109</v>
      </c>
      <c r="E612" s="2">
        <v>98.9712784088</v>
      </c>
    </row>
    <row r="613">
      <c r="A613" s="2" t="s">
        <v>252</v>
      </c>
      <c r="B613" s="2" t="s">
        <v>253</v>
      </c>
      <c r="C613" s="3" t="str">
        <f t="shared" si="1"/>
        <v>40-021815 บ.ไสดง ม.11 ต.ไทรขึง</v>
      </c>
      <c r="D613" s="2">
        <v>8.4305565216</v>
      </c>
      <c r="E613" s="2">
        <v>99.1485749408</v>
      </c>
    </row>
    <row r="614">
      <c r="A614" s="2" t="s">
        <v>3088</v>
      </c>
      <c r="B614" s="2" t="s">
        <v>3089</v>
      </c>
      <c r="C614" s="3" t="str">
        <f t="shared" si="1"/>
        <v>44-003637 บ.บางเขียน</v>
      </c>
      <c r="D614" s="2">
        <v>8.4190327755</v>
      </c>
      <c r="E614" s="2">
        <v>99.2072043897</v>
      </c>
    </row>
    <row r="615">
      <c r="A615" s="2" t="s">
        <v>3090</v>
      </c>
      <c r="B615" s="2"/>
      <c r="C615" s="3" t="str">
        <f t="shared" si="1"/>
        <v>44-006772 </v>
      </c>
      <c r="D615" s="2">
        <v>8.5831116351</v>
      </c>
      <c r="E615" s="2">
        <v>99.0565508046</v>
      </c>
    </row>
    <row r="616">
      <c r="A616" s="2" t="s">
        <v>3091</v>
      </c>
      <c r="B616" s="2"/>
      <c r="C616" s="3" t="str">
        <f t="shared" si="1"/>
        <v>45-006109 </v>
      </c>
      <c r="D616" s="2">
        <v>8.5406069995</v>
      </c>
      <c r="E616" s="2">
        <v>99.1378050072</v>
      </c>
    </row>
    <row r="617">
      <c r="A617" s="2" t="s">
        <v>3092</v>
      </c>
      <c r="B617" s="2" t="s">
        <v>2697</v>
      </c>
      <c r="C617" s="3" t="str">
        <f t="shared" si="1"/>
        <v>43-001543 บ.เกาะส้าน ม.1 ต.บาง</v>
      </c>
      <c r="D617" s="2">
        <v>8.6088077877</v>
      </c>
      <c r="E617" s="2">
        <v>99.009554473</v>
      </c>
    </row>
    <row r="618">
      <c r="A618" s="2" t="s">
        <v>3093</v>
      </c>
      <c r="B618" s="2"/>
      <c r="C618" s="3" t="str">
        <f t="shared" si="1"/>
        <v>32-010020 </v>
      </c>
      <c r="D618" s="2">
        <v>8.5299986738</v>
      </c>
      <c r="E618" s="2">
        <v>99.2140138799</v>
      </c>
    </row>
    <row r="619">
      <c r="A619" s="2" t="s">
        <v>3094</v>
      </c>
      <c r="B619" s="2"/>
      <c r="C619" s="3" t="str">
        <f t="shared" si="1"/>
        <v>40-003638 </v>
      </c>
      <c r="D619" s="2">
        <v>8.5846472238</v>
      </c>
      <c r="E619" s="2">
        <v>99.081823212</v>
      </c>
    </row>
    <row r="620">
      <c r="A620" s="2" t="s">
        <v>3095</v>
      </c>
      <c r="B620" s="2"/>
      <c r="C620" s="3" t="str">
        <f t="shared" si="1"/>
        <v>32-004817 </v>
      </c>
      <c r="D620" s="2">
        <v>8.675350882</v>
      </c>
      <c r="E620" s="2">
        <v>99.0564816215</v>
      </c>
    </row>
    <row r="621">
      <c r="A621" s="2" t="s">
        <v>3096</v>
      </c>
      <c r="B621" s="2" t="s">
        <v>3097</v>
      </c>
      <c r="C621" s="3" t="str">
        <f t="shared" si="1"/>
        <v>38-006989 บ.เกาะส้าน ม.2 ต.บา</v>
      </c>
      <c r="D621" s="2">
        <v>8.6143136296</v>
      </c>
      <c r="E621" s="2">
        <v>98.9990871237</v>
      </c>
    </row>
    <row r="622">
      <c r="A622" s="2" t="s">
        <v>3098</v>
      </c>
      <c r="B622" s="2" t="s">
        <v>3099</v>
      </c>
      <c r="C622" s="3" t="str">
        <f t="shared" si="1"/>
        <v>35-001034 บ้านประตูพลิก ม.1</v>
      </c>
      <c r="D622" s="2">
        <v>8.5750254207</v>
      </c>
      <c r="E622" s="2">
        <v>99.0861111532</v>
      </c>
    </row>
    <row r="623">
      <c r="A623" s="2" t="s">
        <v>3100</v>
      </c>
      <c r="B623" s="2"/>
      <c r="C623" s="3" t="str">
        <f t="shared" si="1"/>
        <v>38-006983 </v>
      </c>
      <c r="D623" s="2">
        <v>8.6682527585</v>
      </c>
      <c r="E623" s="2">
        <v>98.9490230323</v>
      </c>
    </row>
    <row r="624">
      <c r="A624" s="2" t="s">
        <v>3101</v>
      </c>
      <c r="B624" s="2"/>
      <c r="C624" s="3" t="str">
        <f t="shared" si="1"/>
        <v>29-000841 </v>
      </c>
      <c r="D624" s="2">
        <v>8.5907081221</v>
      </c>
      <c r="E624" s="2">
        <v>99.0329000164</v>
      </c>
    </row>
    <row r="625">
      <c r="A625" s="2" t="s">
        <v>3102</v>
      </c>
      <c r="B625" s="2" t="s">
        <v>2873</v>
      </c>
      <c r="C625" s="3" t="str">
        <f t="shared" si="1"/>
        <v>34-005269 บ.บางกระทะ ม.2 ต.สิน</v>
      </c>
      <c r="D625" s="2">
        <v>8.4325945694</v>
      </c>
      <c r="E625" s="2">
        <v>99.2535415557</v>
      </c>
    </row>
    <row r="626">
      <c r="A626" s="2" t="s">
        <v>3103</v>
      </c>
      <c r="B626" s="2">
        <v>1.0</v>
      </c>
      <c r="C626" s="3" t="str">
        <f t="shared" si="1"/>
        <v>40-013705 1</v>
      </c>
      <c r="D626" s="2">
        <v>8.6530952024</v>
      </c>
      <c r="E626" s="2">
        <v>98.989175217</v>
      </c>
    </row>
    <row r="627">
      <c r="A627" s="2" t="s">
        <v>3104</v>
      </c>
      <c r="B627" s="2"/>
      <c r="C627" s="3" t="str">
        <f t="shared" si="1"/>
        <v>42-002845 </v>
      </c>
      <c r="D627" s="2">
        <v>8.4688197228</v>
      </c>
      <c r="E627" s="2">
        <v>99.2224883564</v>
      </c>
    </row>
    <row r="628">
      <c r="A628" s="2" t="s">
        <v>3105</v>
      </c>
      <c r="B628" s="2"/>
      <c r="C628" s="3" t="str">
        <f t="shared" si="1"/>
        <v>40-013634 </v>
      </c>
      <c r="D628" s="2">
        <v>8.4411756718</v>
      </c>
      <c r="E628" s="2">
        <v>99.2395531955</v>
      </c>
    </row>
    <row r="629">
      <c r="A629" s="2" t="s">
        <v>3106</v>
      </c>
      <c r="B629" s="2" t="s">
        <v>3107</v>
      </c>
      <c r="C629" s="3" t="str">
        <f t="shared" si="1"/>
        <v>29-001309 ซอยลุงจาง</v>
      </c>
      <c r="D629" s="2">
        <v>8.454560737</v>
      </c>
      <c r="E629" s="2">
        <v>99.1644968403</v>
      </c>
    </row>
    <row r="630">
      <c r="A630" s="2" t="s">
        <v>3108</v>
      </c>
      <c r="B630" s="2" t="s">
        <v>2201</v>
      </c>
      <c r="C630" s="3" t="str">
        <f t="shared" si="1"/>
        <v>40-019955 บ.ไสท้อน</v>
      </c>
      <c r="D630" s="2">
        <v>8.5071490402</v>
      </c>
      <c r="E630" s="2">
        <v>99.1638454786</v>
      </c>
    </row>
    <row r="631">
      <c r="A631" s="2" t="s">
        <v>3109</v>
      </c>
      <c r="B631" s="2"/>
      <c r="C631" s="3" t="str">
        <f t="shared" si="1"/>
        <v>28-008841 </v>
      </c>
      <c r="D631" s="2">
        <v>8.5367206943</v>
      </c>
      <c r="E631" s="2">
        <v>98.9784735002</v>
      </c>
    </row>
    <row r="632">
      <c r="A632" s="2" t="s">
        <v>3110</v>
      </c>
      <c r="B632" s="2"/>
      <c r="C632" s="3" t="str">
        <f t="shared" si="1"/>
        <v>29-001311 </v>
      </c>
      <c r="D632" s="2">
        <v>8.4409681382</v>
      </c>
      <c r="E632" s="2">
        <v>99.2300522591</v>
      </c>
    </row>
    <row r="633">
      <c r="A633" s="2" t="s">
        <v>3111</v>
      </c>
      <c r="B633" s="2" t="s">
        <v>2965</v>
      </c>
      <c r="C633" s="3" t="str">
        <f t="shared" si="1"/>
        <v>54-015431 บ.ควนยอ</v>
      </c>
      <c r="D633" s="2">
        <v>8.507368638</v>
      </c>
      <c r="E633" s="2">
        <v>99.1561116882</v>
      </c>
    </row>
    <row r="634">
      <c r="A634" s="2" t="s">
        <v>3112</v>
      </c>
      <c r="B634" s="2"/>
      <c r="C634" s="3" t="str">
        <f t="shared" si="1"/>
        <v>40-013623 </v>
      </c>
      <c r="D634" s="2">
        <v>8.6651437281</v>
      </c>
      <c r="E634" s="2">
        <v>99.0067799875</v>
      </c>
    </row>
    <row r="635">
      <c r="A635" s="2" t="s">
        <v>3113</v>
      </c>
      <c r="B635" s="2"/>
      <c r="C635" s="3" t="str">
        <f t="shared" si="1"/>
        <v>40-018411 </v>
      </c>
      <c r="D635" s="2">
        <v>8.5814532765</v>
      </c>
      <c r="E635" s="2">
        <v>99.1492730978</v>
      </c>
    </row>
    <row r="636">
      <c r="A636" s="2" t="s">
        <v>3114</v>
      </c>
      <c r="B636" s="2"/>
      <c r="C636" s="3" t="str">
        <f t="shared" si="1"/>
        <v>41-005212 </v>
      </c>
      <c r="D636" s="2">
        <v>8.5857651083</v>
      </c>
      <c r="E636" s="2">
        <v>99.0221230897</v>
      </c>
    </row>
    <row r="637">
      <c r="A637" s="2" t="s">
        <v>3115</v>
      </c>
      <c r="B637" s="2" t="s">
        <v>3116</v>
      </c>
      <c r="C637" s="3" t="str">
        <f t="shared" si="1"/>
        <v>41-005091 บ.ต้นไทร</v>
      </c>
      <c r="D637" s="2">
        <v>8.5790754632</v>
      </c>
      <c r="E637" s="2">
        <v>99.0522002976</v>
      </c>
    </row>
    <row r="638">
      <c r="A638" s="2" t="s">
        <v>3117</v>
      </c>
      <c r="B638" s="2"/>
      <c r="C638" s="3" t="str">
        <f t="shared" si="1"/>
        <v>34-007186 </v>
      </c>
      <c r="D638" s="2">
        <v>8.4256212469</v>
      </c>
      <c r="E638" s="2">
        <v>99.2222813005</v>
      </c>
    </row>
    <row r="639">
      <c r="A639" s="2" t="s">
        <v>3118</v>
      </c>
      <c r="B639" s="2"/>
      <c r="C639" s="3" t="str">
        <f t="shared" si="1"/>
        <v>24-010163 </v>
      </c>
      <c r="D639" s="2">
        <v>8.5273684513</v>
      </c>
      <c r="E639" s="2">
        <v>99.1382894784</v>
      </c>
    </row>
    <row r="640">
      <c r="A640" s="2" t="s">
        <v>3119</v>
      </c>
      <c r="B640" s="2" t="s">
        <v>2614</v>
      </c>
      <c r="C640" s="3" t="str">
        <f t="shared" si="1"/>
        <v>38-014927 บ.บางใหญ่</v>
      </c>
      <c r="D640" s="2">
        <v>8.3670777399</v>
      </c>
      <c r="E640" s="2">
        <v>99.2296586798</v>
      </c>
    </row>
    <row r="641">
      <c r="A641" s="2" t="s">
        <v>3120</v>
      </c>
      <c r="B641" s="2"/>
      <c r="C641" s="3" t="str">
        <f t="shared" si="1"/>
        <v>32-004511 </v>
      </c>
      <c r="D641" s="2">
        <v>8.7180975769</v>
      </c>
      <c r="E641" s="2">
        <v>98.9234369895</v>
      </c>
    </row>
    <row r="642">
      <c r="A642" s="2" t="s">
        <v>3121</v>
      </c>
      <c r="B642" s="2" t="s">
        <v>2746</v>
      </c>
      <c r="C642" s="3" t="str">
        <f t="shared" si="1"/>
        <v>37-002589 บ.โอภาส ม.2 ต.อิปัน</v>
      </c>
      <c r="D642" s="2">
        <v>8.5666154978</v>
      </c>
      <c r="E642" s="2">
        <v>99.2356168764</v>
      </c>
    </row>
    <row r="643">
      <c r="A643" s="2" t="s">
        <v>3122</v>
      </c>
      <c r="B643" s="2"/>
      <c r="C643" s="3" t="str">
        <f t="shared" si="1"/>
        <v>40-022032 </v>
      </c>
      <c r="D643" s="2">
        <v>8.533044384</v>
      </c>
      <c r="E643" s="2">
        <v>99.1455219166</v>
      </c>
    </row>
    <row r="644">
      <c r="A644" s="2" t="s">
        <v>3123</v>
      </c>
      <c r="B644" s="2"/>
      <c r="C644" s="3" t="str">
        <f t="shared" si="1"/>
        <v>26-010494 </v>
      </c>
      <c r="D644" s="2">
        <v>8.5648516311</v>
      </c>
      <c r="E644" s="2">
        <v>99.1590293964</v>
      </c>
    </row>
    <row r="645">
      <c r="A645" s="2" t="s">
        <v>3124</v>
      </c>
      <c r="B645" s="2"/>
      <c r="C645" s="3" t="str">
        <f t="shared" si="1"/>
        <v>32-004840 </v>
      </c>
      <c r="D645" s="2">
        <v>8.6212017907</v>
      </c>
      <c r="E645" s="2">
        <v>99.0796312247</v>
      </c>
    </row>
    <row r="646">
      <c r="A646" s="2" t="s">
        <v>3125</v>
      </c>
      <c r="B646" s="2"/>
      <c r="C646" s="3" t="str">
        <f t="shared" si="1"/>
        <v>40-015440 </v>
      </c>
      <c r="D646" s="2">
        <v>8.4106984373</v>
      </c>
      <c r="E646" s="2">
        <v>99.2255836553</v>
      </c>
    </row>
    <row r="647">
      <c r="A647" s="2" t="s">
        <v>3126</v>
      </c>
      <c r="B647" s="2"/>
      <c r="C647" s="3" t="str">
        <f t="shared" si="1"/>
        <v>28-008830 </v>
      </c>
      <c r="D647" s="2">
        <v>8.4758664145</v>
      </c>
      <c r="E647" s="2">
        <v>99.2462142488</v>
      </c>
    </row>
    <row r="648">
      <c r="A648" s="2" t="s">
        <v>3127</v>
      </c>
      <c r="B648" s="2"/>
      <c r="C648" s="3" t="str">
        <f t="shared" si="1"/>
        <v>32-010264 </v>
      </c>
      <c r="D648" s="2">
        <v>8.7194326631</v>
      </c>
      <c r="E648" s="2">
        <v>98.9322120029</v>
      </c>
    </row>
    <row r="649">
      <c r="A649" s="2" t="s">
        <v>3128</v>
      </c>
      <c r="B649" s="2"/>
      <c r="C649" s="3" t="str">
        <f t="shared" si="1"/>
        <v>40-013695 </v>
      </c>
      <c r="D649" s="2">
        <v>8.6118543136</v>
      </c>
      <c r="E649" s="2">
        <v>99.0535740343</v>
      </c>
    </row>
    <row r="650">
      <c r="A650" s="2" t="s">
        <v>3129</v>
      </c>
      <c r="B650" s="2"/>
      <c r="C650" s="3" t="str">
        <f t="shared" si="1"/>
        <v>34-007079 </v>
      </c>
      <c r="D650" s="2">
        <v>8.6967276643</v>
      </c>
      <c r="E650" s="2">
        <v>98.9433392159</v>
      </c>
    </row>
    <row r="651">
      <c r="A651" s="2" t="s">
        <v>3130</v>
      </c>
      <c r="B651" s="2"/>
      <c r="C651" s="3" t="str">
        <f t="shared" si="1"/>
        <v>35-010864 </v>
      </c>
      <c r="D651" s="2">
        <v>8.4702824751</v>
      </c>
      <c r="E651" s="2">
        <v>99.26435091</v>
      </c>
    </row>
    <row r="652">
      <c r="A652" s="2" t="s">
        <v>3131</v>
      </c>
      <c r="B652" s="2"/>
      <c r="C652" s="3" t="str">
        <f t="shared" si="1"/>
        <v>28-005646 </v>
      </c>
      <c r="D652" s="2">
        <v>8.5913017896</v>
      </c>
      <c r="E652" s="2">
        <v>99.0281227425</v>
      </c>
    </row>
    <row r="653">
      <c r="A653" s="2" t="s">
        <v>3132</v>
      </c>
      <c r="B653" s="2" t="s">
        <v>3133</v>
      </c>
      <c r="C653" s="3" t="str">
        <f t="shared" si="1"/>
        <v>37-011098 สี่แยกพระแสง ม.1 ต</v>
      </c>
      <c r="D653" s="2">
        <v>8.5725432117</v>
      </c>
      <c r="E653" s="2">
        <v>99.2310974329</v>
      </c>
    </row>
    <row r="654">
      <c r="A654" s="2" t="s">
        <v>3134</v>
      </c>
      <c r="B654" s="2"/>
      <c r="C654" s="3" t="str">
        <f t="shared" si="1"/>
        <v>28-010267 </v>
      </c>
      <c r="D654" s="2">
        <v>8.6504770524</v>
      </c>
      <c r="E654" s="2">
        <v>99.1004456184</v>
      </c>
    </row>
    <row r="655">
      <c r="A655" s="2" t="s">
        <v>3135</v>
      </c>
      <c r="B655" s="2"/>
      <c r="C655" s="3" t="str">
        <f t="shared" si="1"/>
        <v>38-014611 </v>
      </c>
      <c r="D655" s="2">
        <v>8.5521296844</v>
      </c>
      <c r="E655" s="2">
        <v>98.9887509433</v>
      </c>
    </row>
    <row r="656">
      <c r="A656" s="2" t="s">
        <v>3136</v>
      </c>
      <c r="B656" s="2"/>
      <c r="C656" s="3" t="str">
        <f t="shared" si="1"/>
        <v>40-018133 </v>
      </c>
      <c r="D656" s="2">
        <v>8.5659432722</v>
      </c>
      <c r="E656" s="2">
        <v>99.0581651047</v>
      </c>
    </row>
    <row r="657">
      <c r="A657" s="2" t="s">
        <v>3137</v>
      </c>
      <c r="B657" s="2" t="s">
        <v>2267</v>
      </c>
      <c r="C657" s="3" t="str">
        <f t="shared" si="1"/>
        <v>40-015437 บ.พรุกง</v>
      </c>
      <c r="D657" s="2">
        <v>8.3246590313</v>
      </c>
      <c r="E657" s="2">
        <v>99.2511448225</v>
      </c>
    </row>
    <row r="658">
      <c r="A658" s="2" t="s">
        <v>3138</v>
      </c>
      <c r="B658" s="2" t="s">
        <v>106</v>
      </c>
      <c r="C658" s="3" t="str">
        <f t="shared" si="1"/>
        <v>29-000959 บ.บางน้ำเย็น</v>
      </c>
      <c r="D658" s="2">
        <v>8.586053284</v>
      </c>
      <c r="E658" s="2">
        <v>99.1299511169</v>
      </c>
    </row>
    <row r="659">
      <c r="A659" s="2" t="s">
        <v>3139</v>
      </c>
      <c r="B659" s="2" t="s">
        <v>3140</v>
      </c>
      <c r="C659" s="3" t="str">
        <f t="shared" si="1"/>
        <v>40-011752 ซอยวัดควนนิยม</v>
      </c>
      <c r="D659" s="2">
        <v>8.4846654283</v>
      </c>
      <c r="E659" s="2">
        <v>99.2278393374</v>
      </c>
    </row>
    <row r="660">
      <c r="A660" s="2" t="s">
        <v>3141</v>
      </c>
      <c r="B660" s="2"/>
      <c r="C660" s="3" t="str">
        <f t="shared" si="1"/>
        <v>40-013321 </v>
      </c>
      <c r="D660" s="2">
        <v>8.6072016328</v>
      </c>
      <c r="E660" s="2">
        <v>99.2107960247</v>
      </c>
    </row>
    <row r="661">
      <c r="A661" s="2" t="s">
        <v>3142</v>
      </c>
      <c r="B661" s="2"/>
      <c r="C661" s="3" t="str">
        <f t="shared" si="1"/>
        <v>40-017121 </v>
      </c>
      <c r="D661" s="2">
        <v>8.3008299295</v>
      </c>
      <c r="E661" s="2">
        <v>99.2386363755</v>
      </c>
    </row>
    <row r="662">
      <c r="A662" s="2" t="s">
        <v>3143</v>
      </c>
      <c r="B662" s="2"/>
      <c r="C662" s="3" t="str">
        <f t="shared" si="1"/>
        <v>40-013749 </v>
      </c>
      <c r="D662" s="2">
        <v>8.5692549189</v>
      </c>
      <c r="E662" s="2">
        <v>99.1024505089</v>
      </c>
    </row>
    <row r="663">
      <c r="A663" s="2" t="s">
        <v>3144</v>
      </c>
      <c r="B663" s="2"/>
      <c r="C663" s="3" t="str">
        <f t="shared" si="1"/>
        <v>36-003016 </v>
      </c>
      <c r="D663" s="2">
        <v>8.3032600028</v>
      </c>
      <c r="E663" s="2">
        <v>99.2322611773</v>
      </c>
    </row>
    <row r="664">
      <c r="A664" s="2" t="s">
        <v>3145</v>
      </c>
      <c r="B664" s="2" t="s">
        <v>3146</v>
      </c>
      <c r="C664" s="3" t="str">
        <f t="shared" si="1"/>
        <v>40-013748 บ้านเกาะน้อย ม.1 ต</v>
      </c>
      <c r="D664" s="2">
        <v>8.5894715342</v>
      </c>
      <c r="E664" s="2">
        <v>99.038174035</v>
      </c>
    </row>
    <row r="665">
      <c r="A665" s="2" t="s">
        <v>3147</v>
      </c>
      <c r="B665" s="2" t="s">
        <v>3148</v>
      </c>
      <c r="C665" s="3" t="str">
        <f t="shared" si="1"/>
        <v>33-004318 ให้เช่า มป. นางสุภ</v>
      </c>
      <c r="D665" s="2">
        <v>8.6165918287</v>
      </c>
      <c r="E665" s="2">
        <v>98.9827265022</v>
      </c>
    </row>
    <row r="666">
      <c r="A666" s="2" t="s">
        <v>3149</v>
      </c>
      <c r="B666" s="2" t="s">
        <v>3150</v>
      </c>
      <c r="C666" s="3" t="str">
        <f t="shared" si="1"/>
        <v>44-003465 บ.บางสวรรค์ ม.3 ต.บ</v>
      </c>
      <c r="D666" s="2">
        <v>8.6169662114</v>
      </c>
      <c r="E666" s="2">
        <v>98.9826998373</v>
      </c>
    </row>
    <row r="667">
      <c r="A667" s="2" t="s">
        <v>3151</v>
      </c>
      <c r="B667" s="2" t="s">
        <v>3152</v>
      </c>
      <c r="C667" s="3" t="str">
        <f t="shared" si="1"/>
        <v>59-010514 บ.หนองปลาตาย</v>
      </c>
      <c r="D667" s="2">
        <v>8.468773462</v>
      </c>
      <c r="E667" s="2">
        <v>99.2771487211</v>
      </c>
    </row>
    <row r="668">
      <c r="A668" s="2" t="s">
        <v>3153</v>
      </c>
      <c r="B668" s="2"/>
      <c r="C668" s="3" t="str">
        <f t="shared" si="1"/>
        <v>49-013361 </v>
      </c>
      <c r="D668" s="2">
        <v>8.5880170741</v>
      </c>
      <c r="E668" s="2">
        <v>98.9395176242</v>
      </c>
    </row>
    <row r="669">
      <c r="A669" s="2" t="s">
        <v>3154</v>
      </c>
      <c r="B669" s="2" t="s">
        <v>3155</v>
      </c>
      <c r="C669" s="3" t="str">
        <f t="shared" si="1"/>
        <v>54-001136 บ้านบางหยด</v>
      </c>
      <c r="D669" s="2">
        <v>8.5536517613</v>
      </c>
      <c r="E669" s="2">
        <v>99.2075760681</v>
      </c>
    </row>
    <row r="670">
      <c r="A670" s="2" t="s">
        <v>3156</v>
      </c>
      <c r="B670" s="2" t="s">
        <v>3157</v>
      </c>
      <c r="C670" s="3" t="str">
        <f t="shared" si="1"/>
        <v>52-010959 ซ.ลุงรัส ม.8 ต.ไทรโ</v>
      </c>
      <c r="D670" s="2">
        <v>8.6323355558</v>
      </c>
      <c r="E670" s="2">
        <v>99.0908340501</v>
      </c>
    </row>
    <row r="671">
      <c r="A671" s="2" t="s">
        <v>3158</v>
      </c>
      <c r="B671" s="2"/>
      <c r="C671" s="3" t="str">
        <f t="shared" si="1"/>
        <v>45-012327 </v>
      </c>
      <c r="D671" s="2">
        <v>8.6789195817</v>
      </c>
      <c r="E671" s="2">
        <v>98.9167391584</v>
      </c>
    </row>
    <row r="672">
      <c r="A672" s="2" t="s">
        <v>3159</v>
      </c>
      <c r="B672" s="2" t="s">
        <v>3160</v>
      </c>
      <c r="C672" s="3" t="str">
        <f t="shared" si="1"/>
        <v>54-001124 ห้องแถวนางอัศฎา</v>
      </c>
      <c r="D672" s="2">
        <v>8.6170001356</v>
      </c>
      <c r="E672" s="2">
        <v>98.9698738759</v>
      </c>
    </row>
    <row r="673">
      <c r="A673" s="2" t="s">
        <v>3161</v>
      </c>
      <c r="B673" s="2"/>
      <c r="C673" s="3" t="str">
        <f t="shared" si="1"/>
        <v>49-013793 </v>
      </c>
      <c r="D673" s="2">
        <v>8.5420851476</v>
      </c>
      <c r="E673" s="2">
        <v>99.2620871946</v>
      </c>
    </row>
    <row r="674">
      <c r="A674" s="2" t="s">
        <v>3162</v>
      </c>
      <c r="B674" s="2"/>
      <c r="C674" s="3" t="str">
        <f t="shared" si="1"/>
        <v>38-014857 </v>
      </c>
      <c r="D674" s="2">
        <v>8.5732825976</v>
      </c>
      <c r="E674" s="2">
        <v>99.0627700626</v>
      </c>
    </row>
    <row r="675">
      <c r="A675" s="2" t="s">
        <v>3163</v>
      </c>
      <c r="B675" s="2"/>
      <c r="C675" s="3" t="str">
        <f t="shared" si="1"/>
        <v>51-008707 </v>
      </c>
      <c r="D675" s="2">
        <v>8.319710787</v>
      </c>
      <c r="E675" s="2">
        <v>99.2120440839</v>
      </c>
    </row>
    <row r="676">
      <c r="A676" s="2" t="s">
        <v>3164</v>
      </c>
      <c r="B676" s="2" t="s">
        <v>2207</v>
      </c>
      <c r="C676" s="3" t="str">
        <f t="shared" si="1"/>
        <v>40-011622 บ.สายกลาง</v>
      </c>
      <c r="D676" s="2">
        <v>8.5157277901</v>
      </c>
      <c r="E676" s="2">
        <v>99.1839419597</v>
      </c>
    </row>
    <row r="677">
      <c r="A677" s="2" t="s">
        <v>3165</v>
      </c>
      <c r="B677" s="2" t="s">
        <v>3166</v>
      </c>
      <c r="C677" s="3" t="str">
        <f t="shared" si="1"/>
        <v>58-940187 บ้านพรุกง ม.7 ต.สิ</v>
      </c>
      <c r="D677" s="2">
        <v>8.3123850855</v>
      </c>
      <c r="E677" s="2">
        <v>99.2435722478</v>
      </c>
    </row>
    <row r="678">
      <c r="A678" s="2" t="s">
        <v>3167</v>
      </c>
      <c r="B678" s="2"/>
      <c r="C678" s="3" t="str">
        <f t="shared" si="1"/>
        <v>49-013876 </v>
      </c>
      <c r="D678" s="2">
        <v>8.6171186671</v>
      </c>
      <c r="E678" s="2">
        <v>98.9785300587</v>
      </c>
    </row>
    <row r="679">
      <c r="A679" s="2" t="s">
        <v>3168</v>
      </c>
      <c r="B679" s="2" t="s">
        <v>3169</v>
      </c>
      <c r="C679" s="3" t="str">
        <f t="shared" si="1"/>
        <v>56-016771 ห้องพักริมทางนา</v>
      </c>
      <c r="D679" s="2">
        <v>8.6169496893</v>
      </c>
      <c r="E679" s="2">
        <v>98.9760307221</v>
      </c>
    </row>
    <row r="680">
      <c r="A680" s="2" t="s">
        <v>3170</v>
      </c>
      <c r="B680" s="2" t="s">
        <v>2786</v>
      </c>
      <c r="C680" s="3" t="str">
        <f t="shared" si="1"/>
        <v>55-015793 บ.ราษฎร์พัฒนา ม.6</v>
      </c>
      <c r="D680" s="2">
        <v>8.6502303336</v>
      </c>
      <c r="E680" s="2">
        <v>99.0688737089</v>
      </c>
    </row>
    <row r="681">
      <c r="A681" s="2" t="s">
        <v>3171</v>
      </c>
      <c r="B681" s="2"/>
      <c r="C681" s="3" t="str">
        <f t="shared" si="1"/>
        <v>34-007212 </v>
      </c>
      <c r="D681" s="2">
        <v>8.5269107102</v>
      </c>
      <c r="E681" s="2">
        <v>99.219608296</v>
      </c>
    </row>
    <row r="682">
      <c r="A682" s="2" t="s">
        <v>3172</v>
      </c>
      <c r="B682" s="2" t="s">
        <v>2667</v>
      </c>
      <c r="C682" s="3" t="str">
        <f t="shared" si="1"/>
        <v>49-013866 บ.สวนป่า ม.5 ต.สาคู</v>
      </c>
      <c r="D682" s="2">
        <v>8.5854340754</v>
      </c>
      <c r="E682" s="2">
        <v>99.1834145589</v>
      </c>
    </row>
    <row r="683">
      <c r="A683" s="2" t="s">
        <v>3173</v>
      </c>
      <c r="B683" s="2" t="s">
        <v>2273</v>
      </c>
      <c r="C683" s="3" t="str">
        <f t="shared" si="1"/>
        <v>59-010294 บ.บางพอ</v>
      </c>
      <c r="D683" s="2">
        <v>8.3105372751</v>
      </c>
      <c r="E683" s="2">
        <v>99.2861571321</v>
      </c>
    </row>
    <row r="684">
      <c r="A684" s="2" t="s">
        <v>3174</v>
      </c>
      <c r="B684" s="2" t="s">
        <v>3175</v>
      </c>
      <c r="C684" s="3" t="str">
        <f t="shared" si="1"/>
        <v>45-012281 บ้านคลองพวน</v>
      </c>
      <c r="D684" s="2">
        <v>8.6493243163</v>
      </c>
      <c r="E684" s="2">
        <v>98.9025603439</v>
      </c>
    </row>
    <row r="685">
      <c r="A685" s="2" t="s">
        <v>3176</v>
      </c>
      <c r="B685" s="2" t="s">
        <v>86</v>
      </c>
      <c r="C685" s="3" t="str">
        <f t="shared" si="1"/>
        <v>44-003322 บ.คลองน้ำเย็น</v>
      </c>
      <c r="D685" s="2">
        <v>8.4836187917</v>
      </c>
      <c r="E685" s="2">
        <v>99.2038397486</v>
      </c>
    </row>
    <row r="686">
      <c r="A686" s="2" t="s">
        <v>3177</v>
      </c>
      <c r="B686" s="2" t="s">
        <v>3178</v>
      </c>
      <c r="C686" s="3" t="str">
        <f t="shared" si="1"/>
        <v>59-010293 หน้า ร.ร.ควนนิยม</v>
      </c>
      <c r="D686" s="2">
        <v>8.4873591647</v>
      </c>
      <c r="E686" s="2">
        <v>99.2338863502</v>
      </c>
    </row>
    <row r="687">
      <c r="A687" s="2" t="s">
        <v>3179</v>
      </c>
      <c r="B687" s="2"/>
      <c r="C687" s="3" t="str">
        <f t="shared" si="1"/>
        <v>44-003452 </v>
      </c>
      <c r="D687" s="2">
        <v>8.4418965423</v>
      </c>
      <c r="E687" s="2">
        <v>99.1948286307</v>
      </c>
    </row>
    <row r="688">
      <c r="A688" s="2" t="s">
        <v>3180</v>
      </c>
      <c r="B688" s="2" t="s">
        <v>3181</v>
      </c>
      <c r="C688" s="3" t="str">
        <f t="shared" si="1"/>
        <v>56-016465 ห้องแถวนางจารุณ</v>
      </c>
      <c r="D688" s="2">
        <v>8.6197900364</v>
      </c>
      <c r="E688" s="2">
        <v>98.9779201359</v>
      </c>
    </row>
    <row r="689">
      <c r="A689" s="2" t="s">
        <v>3182</v>
      </c>
      <c r="B689" s="2" t="s">
        <v>2936</v>
      </c>
      <c r="C689" s="3" t="str">
        <f t="shared" si="1"/>
        <v>59-014522 บ.ควนสว่าง</v>
      </c>
      <c r="D689" s="2">
        <v>8.5699691386</v>
      </c>
      <c r="E689" s="2">
        <v>99.1204327023</v>
      </c>
    </row>
    <row r="690">
      <c r="A690" s="2" t="s">
        <v>3183</v>
      </c>
      <c r="B690" s="2"/>
      <c r="C690" s="3" t="str">
        <f t="shared" si="1"/>
        <v>49-013145 </v>
      </c>
      <c r="D690" s="2">
        <v>8.5750066863</v>
      </c>
      <c r="E690" s="2">
        <v>99.2290807845</v>
      </c>
    </row>
    <row r="691">
      <c r="A691" s="2" t="s">
        <v>3184</v>
      </c>
      <c r="B691" s="2" t="s">
        <v>3185</v>
      </c>
      <c r="C691" s="3" t="str">
        <f t="shared" si="1"/>
        <v>52-006045 บ.ย่านดินแดง</v>
      </c>
      <c r="D691" s="2">
        <v>8.574208254</v>
      </c>
      <c r="E691" s="2">
        <v>99.2521045802</v>
      </c>
    </row>
    <row r="692">
      <c r="A692" s="2" t="s">
        <v>3186</v>
      </c>
      <c r="B692" s="2" t="s">
        <v>2742</v>
      </c>
      <c r="C692" s="3" t="str">
        <f t="shared" si="1"/>
        <v>59-010520 บ.คลองโหยน จุดที</v>
      </c>
      <c r="D692" s="2">
        <v>8.702018229</v>
      </c>
      <c r="E692" s="2">
        <v>98.9743858919</v>
      </c>
    </row>
    <row r="693">
      <c r="A693" s="2" t="s">
        <v>3187</v>
      </c>
      <c r="B693" s="2" t="s">
        <v>3188</v>
      </c>
      <c r="C693" s="3" t="str">
        <f t="shared" si="1"/>
        <v>57-004533 บ้านห้วยแห้ง ม.11</v>
      </c>
      <c r="D693" s="2">
        <v>8.6865619719</v>
      </c>
      <c r="E693" s="2">
        <v>98.9088666624</v>
      </c>
    </row>
    <row r="694">
      <c r="A694" s="2" t="s">
        <v>3189</v>
      </c>
      <c r="B694" s="2"/>
      <c r="C694" s="3" t="str">
        <f t="shared" si="1"/>
        <v>44-006454 </v>
      </c>
      <c r="D694" s="2">
        <v>8.3125441252</v>
      </c>
      <c r="E694" s="2">
        <v>99.2552251929</v>
      </c>
    </row>
    <row r="695">
      <c r="A695" s="2" t="s">
        <v>3190</v>
      </c>
      <c r="B695" s="2"/>
      <c r="C695" s="3" t="str">
        <f t="shared" si="1"/>
        <v>49-013877 </v>
      </c>
      <c r="D695" s="2">
        <v>8.353890985</v>
      </c>
      <c r="E695" s="2">
        <v>99.1693627408</v>
      </c>
    </row>
    <row r="696">
      <c r="A696" s="2" t="s">
        <v>3191</v>
      </c>
      <c r="B696" s="2"/>
      <c r="C696" s="3" t="str">
        <f t="shared" si="1"/>
        <v>49-012606 </v>
      </c>
      <c r="D696" s="2">
        <v>8.5682017114</v>
      </c>
      <c r="E696" s="2">
        <v>98.9454397832</v>
      </c>
    </row>
    <row r="697">
      <c r="A697" s="2" t="s">
        <v>3192</v>
      </c>
      <c r="B697" s="2"/>
      <c r="C697" s="3" t="str">
        <f t="shared" si="1"/>
        <v>49-013865 </v>
      </c>
      <c r="D697" s="2">
        <v>8.585674283</v>
      </c>
      <c r="E697" s="2">
        <v>99.0807320922</v>
      </c>
    </row>
    <row r="698">
      <c r="A698" s="2" t="s">
        <v>3193</v>
      </c>
      <c r="B698" s="2"/>
      <c r="C698" s="3" t="str">
        <f t="shared" si="1"/>
        <v>48-007412 </v>
      </c>
      <c r="D698" s="2">
        <v>8.4935995055</v>
      </c>
      <c r="E698" s="2">
        <v>99.1814866457</v>
      </c>
    </row>
    <row r="699">
      <c r="A699" s="2" t="s">
        <v>3194</v>
      </c>
      <c r="B699" s="2"/>
      <c r="C699" s="3" t="str">
        <f t="shared" si="1"/>
        <v>49-013225 </v>
      </c>
      <c r="D699" s="2">
        <v>8.3211976649</v>
      </c>
      <c r="E699" s="2">
        <v>99.2240910926</v>
      </c>
    </row>
    <row r="700">
      <c r="A700" s="2" t="s">
        <v>3195</v>
      </c>
      <c r="B700" s="2"/>
      <c r="C700" s="3" t="str">
        <f t="shared" si="1"/>
        <v>58-940177 </v>
      </c>
      <c r="D700" s="2">
        <v>8.5410211557</v>
      </c>
      <c r="E700" s="2">
        <v>99.2249209016</v>
      </c>
    </row>
    <row r="701">
      <c r="A701" s="2" t="s">
        <v>3196</v>
      </c>
      <c r="B701" s="2"/>
      <c r="C701" s="3" t="str">
        <f t="shared" si="1"/>
        <v>48-006713 </v>
      </c>
      <c r="D701" s="2">
        <v>8.5341980943</v>
      </c>
      <c r="E701" s="2">
        <v>99.1026877937</v>
      </c>
    </row>
    <row r="702">
      <c r="A702" s="2" t="s">
        <v>3197</v>
      </c>
      <c r="B702" s="2" t="s">
        <v>3198</v>
      </c>
      <c r="C702" s="3" t="str">
        <f t="shared" si="1"/>
        <v>54-001574 บ้านคลองกลาง</v>
      </c>
      <c r="D702" s="2">
        <v>8.6659101594</v>
      </c>
      <c r="E702" s="2">
        <v>99.0908772808</v>
      </c>
    </row>
    <row r="703">
      <c r="A703" s="2" t="s">
        <v>3199</v>
      </c>
      <c r="B703" s="2" t="s">
        <v>3200</v>
      </c>
      <c r="C703" s="3" t="str">
        <f t="shared" si="1"/>
        <v>59-009528 ซอยลอยใหม่</v>
      </c>
      <c r="D703" s="2">
        <v>8.638187914</v>
      </c>
      <c r="E703" s="2">
        <v>99.1938008347</v>
      </c>
    </row>
    <row r="704">
      <c r="A704" s="2" t="s">
        <v>3201</v>
      </c>
      <c r="B704" s="2" t="s">
        <v>3202</v>
      </c>
      <c r="C704" s="3" t="str">
        <f t="shared" si="1"/>
        <v>54-001129 บ้านนูน ม.7 ต.อิปั</v>
      </c>
      <c r="D704" s="2">
        <v>8.5984243259</v>
      </c>
      <c r="E704" s="2">
        <v>99.2609875115</v>
      </c>
    </row>
    <row r="705">
      <c r="A705" s="2" t="s">
        <v>3203</v>
      </c>
      <c r="B705" s="2"/>
      <c r="C705" s="3" t="str">
        <f t="shared" si="1"/>
        <v>49-013222 </v>
      </c>
      <c r="D705" s="2">
        <v>8.6129242978</v>
      </c>
      <c r="E705" s="2">
        <v>99.0782129953</v>
      </c>
    </row>
    <row r="706">
      <c r="A706" s="2" t="s">
        <v>247</v>
      </c>
      <c r="B706" s="2"/>
      <c r="C706" s="3" t="str">
        <f t="shared" si="1"/>
        <v>45-013220 </v>
      </c>
      <c r="D706" s="2">
        <v>8.319886847</v>
      </c>
      <c r="E706" s="2">
        <v>99.242529505</v>
      </c>
    </row>
    <row r="707">
      <c r="A707" s="2" t="s">
        <v>3204</v>
      </c>
      <c r="B707" s="2" t="s">
        <v>3205</v>
      </c>
      <c r="C707" s="3" t="str">
        <f t="shared" si="1"/>
        <v>56-001134 บ.เขาแสนสุข</v>
      </c>
      <c r="D707" s="2">
        <v>8.6990824775</v>
      </c>
      <c r="E707" s="2">
        <v>98.9567480077</v>
      </c>
    </row>
    <row r="708">
      <c r="A708" s="2" t="s">
        <v>3206</v>
      </c>
      <c r="B708" s="2"/>
      <c r="C708" s="3" t="str">
        <f t="shared" si="1"/>
        <v>49-012643 </v>
      </c>
      <c r="D708" s="2">
        <v>8.6628112092</v>
      </c>
      <c r="E708" s="2">
        <v>99.0023839639</v>
      </c>
    </row>
    <row r="709">
      <c r="A709" s="2" t="s">
        <v>3207</v>
      </c>
      <c r="B709" s="2" t="s">
        <v>3009</v>
      </c>
      <c r="C709" s="3" t="str">
        <f t="shared" si="1"/>
        <v>54-000873 บ.บางใหญ่ ม.7 ต.สาค</v>
      </c>
      <c r="D709" s="2">
        <v>8.6297848011</v>
      </c>
      <c r="E709" s="2">
        <v>99.1766136522</v>
      </c>
    </row>
    <row r="710">
      <c r="A710" s="2" t="s">
        <v>3208</v>
      </c>
      <c r="B710" s="2" t="s">
        <v>231</v>
      </c>
      <c r="C710" s="3" t="str">
        <f t="shared" si="1"/>
        <v>57-001327 บ.ควนเคียน</v>
      </c>
      <c r="D710" s="2">
        <v>8.5941463813</v>
      </c>
      <c r="E710" s="2">
        <v>98.9961681859</v>
      </c>
    </row>
    <row r="711">
      <c r="A711" s="2" t="s">
        <v>3209</v>
      </c>
      <c r="B711" s="2" t="s">
        <v>3210</v>
      </c>
      <c r="C711" s="3" t="str">
        <f t="shared" si="1"/>
        <v>40-017295 บ้านเขาอึก</v>
      </c>
      <c r="D711" s="2">
        <v>8.5525856557</v>
      </c>
      <c r="E711" s="2">
        <v>98.9874913443</v>
      </c>
    </row>
    <row r="712">
      <c r="A712" s="2" t="s">
        <v>3211</v>
      </c>
      <c r="B712" s="2" t="s">
        <v>2683</v>
      </c>
      <c r="C712" s="3" t="str">
        <f t="shared" si="1"/>
        <v>59-010639 -</v>
      </c>
      <c r="D712" s="2">
        <v>8.5046114097</v>
      </c>
      <c r="E712" s="2">
        <v>99.1815608137</v>
      </c>
    </row>
    <row r="713">
      <c r="A713" s="2" t="s">
        <v>3212</v>
      </c>
      <c r="B713" s="2" t="s">
        <v>3213</v>
      </c>
      <c r="C713" s="3" t="str">
        <f t="shared" si="1"/>
        <v>42-001421 บ.เมรัย ม.5 ต.สินปุ</v>
      </c>
      <c r="D713" s="2">
        <v>8.5000391318</v>
      </c>
      <c r="E713" s="2">
        <v>99.2559912784</v>
      </c>
    </row>
    <row r="714">
      <c r="A714" s="2" t="s">
        <v>3214</v>
      </c>
      <c r="B714" s="2" t="s">
        <v>2493</v>
      </c>
      <c r="C714" s="3" t="str">
        <f t="shared" si="1"/>
        <v>59-010288 บ.นูน</v>
      </c>
      <c r="D714" s="2">
        <v>8.5785849428</v>
      </c>
      <c r="E714" s="2">
        <v>99.2443968791</v>
      </c>
    </row>
    <row r="715">
      <c r="A715" s="2" t="s">
        <v>3215</v>
      </c>
      <c r="B715" s="2" t="s">
        <v>3216</v>
      </c>
      <c r="C715" s="3" t="str">
        <f t="shared" si="1"/>
        <v>59-010526 บ.บางเหรียง ม.8 ตส</v>
      </c>
      <c r="D715" s="2">
        <v>8.3270374622</v>
      </c>
      <c r="E715" s="2">
        <v>99.2700224814</v>
      </c>
    </row>
    <row r="716">
      <c r="A716" s="2" t="s">
        <v>3217</v>
      </c>
      <c r="B716" s="2"/>
      <c r="C716" s="3" t="str">
        <f t="shared" si="1"/>
        <v>42-002925 </v>
      </c>
      <c r="D716" s="2">
        <v>8.5696855359</v>
      </c>
      <c r="E716" s="2">
        <v>99.0751502539</v>
      </c>
    </row>
    <row r="717">
      <c r="A717" s="2" t="s">
        <v>3218</v>
      </c>
      <c r="B717" s="2" t="s">
        <v>2315</v>
      </c>
      <c r="C717" s="3" t="str">
        <f t="shared" si="1"/>
        <v>61-002363 ซ.ลุงดำ</v>
      </c>
      <c r="D717" s="2">
        <v>8.554613918</v>
      </c>
      <c r="E717" s="2">
        <v>99.1847639857</v>
      </c>
    </row>
    <row r="718">
      <c r="A718" s="2" t="s">
        <v>3219</v>
      </c>
      <c r="B718" s="2"/>
      <c r="C718" s="3" t="str">
        <f t="shared" si="1"/>
        <v>45-006709 </v>
      </c>
      <c r="D718" s="2">
        <v>8.6659614032</v>
      </c>
      <c r="E718" s="2">
        <v>98.9079614835</v>
      </c>
    </row>
    <row r="719">
      <c r="A719" s="2" t="s">
        <v>3220</v>
      </c>
      <c r="B719" s="2" t="s">
        <v>2746</v>
      </c>
      <c r="C719" s="3" t="str">
        <f t="shared" si="1"/>
        <v>47-006287 บ.โอภาส ม.2 ต.อิปัน</v>
      </c>
      <c r="D719" s="2">
        <v>8.5591263411</v>
      </c>
      <c r="E719" s="2">
        <v>99.2377289451</v>
      </c>
    </row>
    <row r="720">
      <c r="A720" s="2" t="s">
        <v>3221</v>
      </c>
      <c r="B720" s="2"/>
      <c r="C720" s="3" t="str">
        <f t="shared" si="1"/>
        <v>45-004396 </v>
      </c>
      <c r="D720" s="2">
        <v>8.6884262219</v>
      </c>
      <c r="E720" s="2">
        <v>98.9545691848</v>
      </c>
    </row>
    <row r="721">
      <c r="A721" s="2" t="s">
        <v>3222</v>
      </c>
      <c r="B721" s="2" t="s">
        <v>2303</v>
      </c>
      <c r="C721" s="3" t="str">
        <f t="shared" si="1"/>
        <v>45-006132 บ.สามพัน</v>
      </c>
      <c r="D721" s="2">
        <v>8.5655889098</v>
      </c>
      <c r="E721" s="2">
        <v>99.1397743769</v>
      </c>
    </row>
    <row r="722">
      <c r="A722" s="2" t="s">
        <v>3223</v>
      </c>
      <c r="B722" s="2"/>
      <c r="C722" s="3" t="str">
        <f t="shared" si="1"/>
        <v>47-006538 </v>
      </c>
      <c r="D722" s="2">
        <v>8.5883092292</v>
      </c>
      <c r="E722" s="2">
        <v>98.969959907</v>
      </c>
    </row>
    <row r="723">
      <c r="A723" s="2" t="s">
        <v>3224</v>
      </c>
      <c r="B723" s="2" t="s">
        <v>3225</v>
      </c>
      <c r="C723" s="3" t="str">
        <f t="shared" si="1"/>
        <v>60-001347 หลังเทศบาลบางสว</v>
      </c>
      <c r="D723" s="2">
        <v>8.6155203601</v>
      </c>
      <c r="E723" s="2">
        <v>98.9686809832</v>
      </c>
    </row>
    <row r="724">
      <c r="A724" s="2" t="s">
        <v>3226</v>
      </c>
      <c r="B724" s="2" t="s">
        <v>3227</v>
      </c>
      <c r="C724" s="3" t="str">
        <f t="shared" si="1"/>
        <v>49-012708 บ.ขอนพอ ม.2 ต.ไทรขึ</v>
      </c>
      <c r="D724" s="2">
        <v>8.5362448345</v>
      </c>
      <c r="E724" s="2">
        <v>99.1333656964</v>
      </c>
    </row>
    <row r="725">
      <c r="A725" s="2" t="s">
        <v>3228</v>
      </c>
      <c r="B725" s="2" t="s">
        <v>3229</v>
      </c>
      <c r="C725" s="3" t="str">
        <f t="shared" si="1"/>
        <v>57-001326 บ้านบางกำยาน ม.3 ต</v>
      </c>
      <c r="D725" s="2">
        <v>8.4593010332</v>
      </c>
      <c r="E725" s="2">
        <v>99.2340030287</v>
      </c>
    </row>
    <row r="726">
      <c r="A726" s="2" t="s">
        <v>3230</v>
      </c>
      <c r="B726" s="2" t="s">
        <v>2614</v>
      </c>
      <c r="C726" s="3" t="str">
        <f t="shared" si="1"/>
        <v>59-009007 บ.บางใหญ่</v>
      </c>
      <c r="D726" s="2">
        <v>8.6427961273</v>
      </c>
      <c r="E726" s="2">
        <v>99.1739295522</v>
      </c>
    </row>
    <row r="727">
      <c r="A727" s="2" t="s">
        <v>3231</v>
      </c>
      <c r="B727" s="2" t="s">
        <v>2379</v>
      </c>
      <c r="C727" s="3" t="str">
        <f t="shared" si="1"/>
        <v>49-013786 บ.เขาอึก</v>
      </c>
      <c r="D727" s="2">
        <v>8.5477730618</v>
      </c>
      <c r="E727" s="2">
        <v>98.9800764122</v>
      </c>
    </row>
    <row r="728">
      <c r="A728" s="2" t="s">
        <v>3232</v>
      </c>
      <c r="B728" s="2" t="s">
        <v>3233</v>
      </c>
      <c r="C728" s="3" t="str">
        <f t="shared" si="1"/>
        <v>49-013780 บ้านบางรูป</v>
      </c>
      <c r="D728" s="2">
        <v>8.4096442928</v>
      </c>
      <c r="E728" s="2">
        <v>99.231555237</v>
      </c>
    </row>
    <row r="729">
      <c r="A729" s="2" t="s">
        <v>3234</v>
      </c>
      <c r="B729" s="2" t="s">
        <v>3235</v>
      </c>
      <c r="C729" s="3" t="str">
        <f t="shared" si="1"/>
        <v>53-002072 แหล่งท่องเที่ยว</v>
      </c>
      <c r="D729" s="2">
        <v>8.6225576346</v>
      </c>
      <c r="E729" s="2">
        <v>98.9818611051</v>
      </c>
    </row>
    <row r="730">
      <c r="A730" s="2" t="s">
        <v>3236</v>
      </c>
      <c r="B730" s="2"/>
      <c r="C730" s="3" t="str">
        <f t="shared" si="1"/>
        <v>46-009622 </v>
      </c>
      <c r="D730" s="2">
        <v>8.5857076839</v>
      </c>
      <c r="E730" s="2">
        <v>99.1813900843</v>
      </c>
    </row>
    <row r="731">
      <c r="A731" s="2" t="s">
        <v>3237</v>
      </c>
      <c r="B731" s="2" t="s">
        <v>2485</v>
      </c>
      <c r="C731" s="3" t="str">
        <f t="shared" si="1"/>
        <v>54-001120 บ.ควนนกหว้า</v>
      </c>
      <c r="D731" s="2">
        <v>8.6241057258</v>
      </c>
      <c r="E731" s="2">
        <v>99.2009713368</v>
      </c>
    </row>
    <row r="732">
      <c r="A732" s="2" t="s">
        <v>3238</v>
      </c>
      <c r="B732" s="2"/>
      <c r="C732" s="3" t="str">
        <f t="shared" si="1"/>
        <v>48-007438 </v>
      </c>
      <c r="D732" s="2">
        <v>8.5289082057</v>
      </c>
      <c r="E732" s="2">
        <v>98.9786838557</v>
      </c>
    </row>
    <row r="733">
      <c r="A733" s="2" t="s">
        <v>3239</v>
      </c>
      <c r="B733" s="2"/>
      <c r="C733" s="3" t="str">
        <f t="shared" si="1"/>
        <v>49-013855 </v>
      </c>
      <c r="D733" s="2">
        <v>8.455006293</v>
      </c>
      <c r="E733" s="2">
        <v>99.1725175965</v>
      </c>
    </row>
    <row r="734">
      <c r="A734" s="2" t="s">
        <v>3240</v>
      </c>
      <c r="B734" s="2">
        <v>1.0</v>
      </c>
      <c r="C734" s="3" t="str">
        <f t="shared" si="1"/>
        <v>59-010630 1</v>
      </c>
      <c r="D734" s="2">
        <v>8.5675803437</v>
      </c>
      <c r="E734" s="2">
        <v>99.0330220703</v>
      </c>
    </row>
    <row r="735">
      <c r="A735" s="2" t="s">
        <v>3241</v>
      </c>
      <c r="B735" s="2"/>
      <c r="C735" s="3" t="str">
        <f t="shared" si="1"/>
        <v>48-007414 </v>
      </c>
      <c r="D735" s="2">
        <v>8.549853462</v>
      </c>
      <c r="E735" s="2">
        <v>98.9497227574</v>
      </c>
    </row>
    <row r="736">
      <c r="A736" s="2" t="s">
        <v>3242</v>
      </c>
      <c r="B736" s="2"/>
      <c r="C736" s="3" t="str">
        <f t="shared" si="1"/>
        <v>50-007640 </v>
      </c>
      <c r="D736" s="2">
        <v>8.5922785383</v>
      </c>
      <c r="E736" s="2">
        <v>99.1778777092</v>
      </c>
    </row>
    <row r="737">
      <c r="A737" s="2" t="s">
        <v>3243</v>
      </c>
      <c r="B737" s="2" t="s">
        <v>3244</v>
      </c>
      <c r="C737" s="3" t="str">
        <f t="shared" si="1"/>
        <v>52-005951 ซอยบางหยด-บางเตา</v>
      </c>
      <c r="D737" s="2">
        <v>8.657217455</v>
      </c>
      <c r="E737" s="2">
        <v>99.0354408952</v>
      </c>
    </row>
    <row r="738">
      <c r="A738" s="2" t="s">
        <v>3245</v>
      </c>
      <c r="B738" s="2" t="s">
        <v>3246</v>
      </c>
      <c r="C738" s="3" t="str">
        <f t="shared" si="1"/>
        <v>45-004802 บ.ช่องท่อม ม.6 ต.สิ</v>
      </c>
      <c r="D738" s="2">
        <v>8.3662818093</v>
      </c>
      <c r="E738" s="2">
        <v>99.2000910244</v>
      </c>
    </row>
    <row r="739">
      <c r="A739" s="2" t="s">
        <v>3247</v>
      </c>
      <c r="B739" s="2"/>
      <c r="C739" s="3" t="str">
        <f t="shared" si="1"/>
        <v>49-013885 </v>
      </c>
      <c r="D739" s="2">
        <v>8.5195197136</v>
      </c>
      <c r="E739" s="2">
        <v>98.982380467</v>
      </c>
    </row>
    <row r="740">
      <c r="A740" s="2" t="s">
        <v>3248</v>
      </c>
      <c r="B740" s="2" t="s">
        <v>2683</v>
      </c>
      <c r="C740" s="3" t="str">
        <f t="shared" si="1"/>
        <v>58-014492 -</v>
      </c>
      <c r="D740" s="2">
        <v>8.6076758906</v>
      </c>
      <c r="E740" s="2">
        <v>99.0025166999</v>
      </c>
    </row>
    <row r="741">
      <c r="A741" s="2" t="s">
        <v>3249</v>
      </c>
      <c r="B741" s="2" t="s">
        <v>3250</v>
      </c>
      <c r="C741" s="3" t="str">
        <f t="shared" si="1"/>
        <v>59-010287 นางดวงรัตน์ รัตน</v>
      </c>
      <c r="D741" s="2">
        <v>8.5742213131</v>
      </c>
      <c r="E741" s="2">
        <v>99.2421451172</v>
      </c>
    </row>
    <row r="742">
      <c r="A742" s="2" t="s">
        <v>3251</v>
      </c>
      <c r="B742" s="2"/>
      <c r="C742" s="3" t="str">
        <f t="shared" si="1"/>
        <v>46-009621 </v>
      </c>
      <c r="D742" s="2">
        <v>8.5894590714</v>
      </c>
      <c r="E742" s="2">
        <v>99.1810653082</v>
      </c>
    </row>
    <row r="743">
      <c r="A743" s="2" t="s">
        <v>3252</v>
      </c>
      <c r="B743" s="2" t="s">
        <v>2365</v>
      </c>
      <c r="C743" s="3" t="str">
        <f t="shared" si="1"/>
        <v>59-009947 บ.ย่านตะเคียน</v>
      </c>
      <c r="D743" s="2">
        <v>8.5757854983</v>
      </c>
      <c r="E743" s="2">
        <v>99.0466442678</v>
      </c>
    </row>
    <row r="744">
      <c r="A744" s="2" t="s">
        <v>3253</v>
      </c>
      <c r="B744" s="2"/>
      <c r="C744" s="3" t="str">
        <f t="shared" si="1"/>
        <v>45-006104 </v>
      </c>
      <c r="D744" s="2">
        <v>8.5975343439</v>
      </c>
      <c r="E744" s="2">
        <v>99.2365521506</v>
      </c>
    </row>
    <row r="745">
      <c r="A745" s="2" t="s">
        <v>3254</v>
      </c>
      <c r="B745" s="2"/>
      <c r="C745" s="3" t="str">
        <f t="shared" si="1"/>
        <v>48-007399 </v>
      </c>
      <c r="D745" s="2">
        <v>8.5745366671</v>
      </c>
      <c r="E745" s="2">
        <v>98.9405080757</v>
      </c>
    </row>
    <row r="746">
      <c r="A746" s="2" t="s">
        <v>3255</v>
      </c>
      <c r="B746" s="2" t="s">
        <v>3256</v>
      </c>
      <c r="C746" s="3" t="str">
        <f t="shared" si="1"/>
        <v>49-013794 ซอยบ้านใต้</v>
      </c>
      <c r="D746" s="2">
        <v>8.5832739253</v>
      </c>
      <c r="E746" s="2">
        <v>99.0286155313</v>
      </c>
    </row>
    <row r="747">
      <c r="A747" s="2" t="s">
        <v>3257</v>
      </c>
      <c r="B747" s="2" t="s">
        <v>3233</v>
      </c>
      <c r="C747" s="3" t="str">
        <f t="shared" si="1"/>
        <v>53-002042 บ้านบางรูป</v>
      </c>
      <c r="D747" s="2">
        <v>8.4122484338</v>
      </c>
      <c r="E747" s="2">
        <v>99.2072154085</v>
      </c>
    </row>
    <row r="748">
      <c r="A748" s="2" t="s">
        <v>3258</v>
      </c>
      <c r="B748" s="2" t="s">
        <v>3259</v>
      </c>
      <c r="C748" s="3" t="str">
        <f t="shared" si="1"/>
        <v>59-028583 ซ.ช่องขี้เหล็ก</v>
      </c>
      <c r="D748" s="2">
        <v>8.3991455509</v>
      </c>
      <c r="E748" s="2">
        <v>99.2119786376</v>
      </c>
    </row>
    <row r="749">
      <c r="A749" s="2" t="s">
        <v>3260</v>
      </c>
      <c r="B749" s="2"/>
      <c r="C749" s="3" t="str">
        <f t="shared" si="1"/>
        <v>45-006665 </v>
      </c>
      <c r="D749" s="2">
        <v>8.6676103489</v>
      </c>
      <c r="E749" s="2">
        <v>98.9192769497</v>
      </c>
    </row>
    <row r="750">
      <c r="A750" s="2" t="s">
        <v>3261</v>
      </c>
      <c r="B750" s="2"/>
      <c r="C750" s="3" t="str">
        <f t="shared" si="1"/>
        <v>45-012280 </v>
      </c>
      <c r="D750" s="2">
        <v>8.6748741002</v>
      </c>
      <c r="E750" s="2">
        <v>98.9058793223</v>
      </c>
    </row>
    <row r="751">
      <c r="A751" s="2" t="s">
        <v>3262</v>
      </c>
      <c r="B751" s="2" t="s">
        <v>3263</v>
      </c>
      <c r="C751" s="3" t="str">
        <f t="shared" si="1"/>
        <v>48-006702 บ.มูลนิธิ ม.10 ต.สิน</v>
      </c>
      <c r="D751" s="2">
        <v>8.3167281817</v>
      </c>
      <c r="E751" s="2">
        <v>99.2161767531</v>
      </c>
    </row>
    <row r="752">
      <c r="A752" s="2" t="s">
        <v>3264</v>
      </c>
      <c r="B752" s="2"/>
      <c r="C752" s="3" t="str">
        <f t="shared" si="1"/>
        <v>49-013223 </v>
      </c>
      <c r="D752" s="2">
        <v>8.6269692821</v>
      </c>
      <c r="E752" s="2">
        <v>99.2504600875</v>
      </c>
    </row>
    <row r="753">
      <c r="A753" s="2" t="s">
        <v>3265</v>
      </c>
      <c r="B753" s="2" t="s">
        <v>3266</v>
      </c>
      <c r="C753" s="3" t="str">
        <f t="shared" si="1"/>
        <v>56-000961 อบต.สินเจริญ(ประ</v>
      </c>
      <c r="D753" s="2">
        <v>8.4789407379</v>
      </c>
      <c r="E753" s="2">
        <v>99.2832441994</v>
      </c>
    </row>
    <row r="754">
      <c r="A754" s="2" t="s">
        <v>3267</v>
      </c>
      <c r="B754" s="2" t="s">
        <v>2489</v>
      </c>
      <c r="C754" s="3" t="str">
        <f t="shared" si="1"/>
        <v>56-001132 บ.คลองเหียน</v>
      </c>
      <c r="D754" s="2">
        <v>8.6353641046</v>
      </c>
      <c r="E754" s="2">
        <v>99.2497039614</v>
      </c>
    </row>
    <row r="755">
      <c r="A755" s="2" t="s">
        <v>3268</v>
      </c>
      <c r="B755" s="2">
        <v>1.0</v>
      </c>
      <c r="C755" s="3" t="str">
        <f t="shared" si="1"/>
        <v>49-013206 1</v>
      </c>
      <c r="D755" s="2">
        <v>8.6425085602</v>
      </c>
      <c r="E755" s="2">
        <v>99.0335779824</v>
      </c>
    </row>
    <row r="756">
      <c r="A756" s="2" t="s">
        <v>3269</v>
      </c>
      <c r="B756" s="2" t="s">
        <v>3270</v>
      </c>
      <c r="C756" s="3" t="str">
        <f t="shared" si="1"/>
        <v>49-012597 ซอยโรงแก๊ส</v>
      </c>
      <c r="D756" s="2">
        <v>8.5616512863</v>
      </c>
      <c r="E756" s="2">
        <v>99.2295296456</v>
      </c>
    </row>
    <row r="757">
      <c r="A757" s="2" t="s">
        <v>3271</v>
      </c>
      <c r="B757" s="2"/>
      <c r="C757" s="3" t="str">
        <f t="shared" si="1"/>
        <v>51-008806 </v>
      </c>
      <c r="D757" s="2">
        <v>8.5890524317</v>
      </c>
      <c r="E757" s="2">
        <v>99.2317434974</v>
      </c>
    </row>
    <row r="758">
      <c r="A758" s="2" t="s">
        <v>3272</v>
      </c>
      <c r="B758" s="2"/>
      <c r="C758" s="3" t="str">
        <f t="shared" si="1"/>
        <v>40-015474 </v>
      </c>
      <c r="D758" s="2">
        <v>8.5825541664</v>
      </c>
      <c r="E758" s="2">
        <v>99.109591971</v>
      </c>
    </row>
    <row r="759">
      <c r="A759" s="2" t="s">
        <v>3273</v>
      </c>
      <c r="B759" s="2" t="s">
        <v>3274</v>
      </c>
      <c r="C759" s="3" t="str">
        <f t="shared" si="1"/>
        <v>45-006664 บ.ถ้ำฆ้อง</v>
      </c>
      <c r="D759" s="2">
        <v>8.6656773693</v>
      </c>
      <c r="E759" s="2">
        <v>98.9313951516</v>
      </c>
    </row>
    <row r="760">
      <c r="A760" s="2" t="s">
        <v>3275</v>
      </c>
      <c r="B760" s="2"/>
      <c r="C760" s="3" t="str">
        <f t="shared" si="1"/>
        <v>45-006708 </v>
      </c>
      <c r="D760" s="2">
        <v>8.6582641404</v>
      </c>
      <c r="E760" s="2">
        <v>98.9073366059</v>
      </c>
    </row>
    <row r="761">
      <c r="A761" s="2" t="s">
        <v>3276</v>
      </c>
      <c r="B761" s="2">
        <v>2.0</v>
      </c>
      <c r="C761" s="3" t="str">
        <f t="shared" si="1"/>
        <v>42-000596 2</v>
      </c>
      <c r="D761" s="2">
        <v>8.6596143552</v>
      </c>
      <c r="E761" s="2">
        <v>98.9906154914</v>
      </c>
    </row>
    <row r="762">
      <c r="A762" s="2" t="s">
        <v>3277</v>
      </c>
      <c r="B762" s="2"/>
      <c r="C762" s="3" t="str">
        <f t="shared" si="1"/>
        <v>48-006714 </v>
      </c>
      <c r="D762" s="2">
        <v>8.5209540466</v>
      </c>
      <c r="E762" s="2">
        <v>99.1021990639</v>
      </c>
    </row>
    <row r="763">
      <c r="A763" s="2" t="s">
        <v>3278</v>
      </c>
      <c r="B763" s="2"/>
      <c r="C763" s="3" t="str">
        <f t="shared" si="1"/>
        <v>49-007563 </v>
      </c>
      <c r="D763" s="2">
        <v>8.6195715546</v>
      </c>
      <c r="E763" s="2">
        <v>98.9907170754</v>
      </c>
    </row>
    <row r="764">
      <c r="A764" s="2" t="s">
        <v>3279</v>
      </c>
      <c r="B764" s="2" t="s">
        <v>3280</v>
      </c>
      <c r="C764" s="3" t="str">
        <f t="shared" si="1"/>
        <v>58-015477 ซอยนายฟ่อน ม.1 ต.บ</v>
      </c>
      <c r="D764" s="2">
        <v>8.603504079</v>
      </c>
      <c r="E764" s="2">
        <v>99.0144830848</v>
      </c>
    </row>
    <row r="765">
      <c r="A765" s="2" t="s">
        <v>3281</v>
      </c>
      <c r="B765" s="2" t="s">
        <v>3282</v>
      </c>
      <c r="C765" s="3" t="str">
        <f t="shared" si="1"/>
        <v>56-001130 ซอยช่องขี้เหล็ก</v>
      </c>
      <c r="D765" s="2">
        <v>8.4030355406</v>
      </c>
      <c r="E765" s="2">
        <v>99.2070877518</v>
      </c>
    </row>
    <row r="766">
      <c r="A766" s="2" t="s">
        <v>3283</v>
      </c>
      <c r="B766" s="2"/>
      <c r="C766" s="3" t="str">
        <f t="shared" si="1"/>
        <v>51-008809 </v>
      </c>
      <c r="D766" s="2">
        <v>8.6367856817</v>
      </c>
      <c r="E766" s="2">
        <v>99.1327815924</v>
      </c>
    </row>
    <row r="767">
      <c r="A767" s="2" t="s">
        <v>3284</v>
      </c>
      <c r="B767" s="2"/>
      <c r="C767" s="3" t="str">
        <f t="shared" si="1"/>
        <v>45-012326 </v>
      </c>
      <c r="D767" s="2">
        <v>8.6792472303</v>
      </c>
      <c r="E767" s="2">
        <v>98.9021184945</v>
      </c>
    </row>
    <row r="768">
      <c r="A768" s="2" t="s">
        <v>3285</v>
      </c>
      <c r="B768" s="2" t="s">
        <v>3286</v>
      </c>
      <c r="C768" s="3" t="str">
        <f t="shared" si="1"/>
        <v>58-014931 บ้านพรุกง</v>
      </c>
      <c r="D768" s="2">
        <v>8.3184685908</v>
      </c>
      <c r="E768" s="2">
        <v>99.2464461287</v>
      </c>
    </row>
    <row r="769">
      <c r="A769" s="2" t="s">
        <v>3287</v>
      </c>
      <c r="B769" s="2"/>
      <c r="C769" s="3" t="str">
        <f t="shared" si="1"/>
        <v>46-009603 </v>
      </c>
      <c r="D769" s="2">
        <v>8.4851986906</v>
      </c>
      <c r="E769" s="2">
        <v>99.2594235852</v>
      </c>
    </row>
    <row r="770">
      <c r="A770" s="2" t="s">
        <v>3288</v>
      </c>
      <c r="B770" s="2"/>
      <c r="C770" s="3" t="str">
        <f t="shared" si="1"/>
        <v>44-003416 </v>
      </c>
      <c r="D770" s="2">
        <v>8.6293597161</v>
      </c>
      <c r="E770" s="2">
        <v>99.0472127207</v>
      </c>
    </row>
    <row r="771">
      <c r="A771" s="2" t="s">
        <v>3289</v>
      </c>
      <c r="B771" s="2"/>
      <c r="C771" s="3" t="str">
        <f t="shared" si="1"/>
        <v>44-003488 </v>
      </c>
      <c r="D771" s="2">
        <v>8.4613520039</v>
      </c>
      <c r="E771" s="2">
        <v>99.1818965965</v>
      </c>
    </row>
    <row r="772">
      <c r="A772" s="2" t="s">
        <v>3290</v>
      </c>
      <c r="B772" s="2" t="s">
        <v>3291</v>
      </c>
      <c r="C772" s="3" t="str">
        <f t="shared" si="1"/>
        <v>51-008805 บ.คลองน้ำเย็น ม.7</v>
      </c>
      <c r="D772" s="2">
        <v>8.4515252403</v>
      </c>
      <c r="E772" s="2">
        <v>99.1866402476</v>
      </c>
    </row>
    <row r="773">
      <c r="A773" s="2" t="s">
        <v>3292</v>
      </c>
      <c r="B773" s="2" t="s">
        <v>3293</v>
      </c>
      <c r="C773" s="3" t="str">
        <f t="shared" si="1"/>
        <v>58-018454 บราษ ม.6</v>
      </c>
      <c r="D773" s="2">
        <v>8.6332388434</v>
      </c>
      <c r="E773" s="2">
        <v>99.0762528123</v>
      </c>
    </row>
    <row r="774">
      <c r="A774" s="2" t="s">
        <v>3294</v>
      </c>
      <c r="B774" s="2" t="s">
        <v>3295</v>
      </c>
      <c r="C774" s="3" t="str">
        <f t="shared" si="1"/>
        <v>59-019993 ซอย AIS ม.2 ต.สาคู</v>
      </c>
      <c r="D774" s="2">
        <v>8.5599672942</v>
      </c>
      <c r="E774" s="2">
        <v>99.1770991415</v>
      </c>
    </row>
    <row r="775">
      <c r="A775" s="2" t="s">
        <v>3296</v>
      </c>
      <c r="B775" s="2" t="s">
        <v>2742</v>
      </c>
      <c r="C775" s="3" t="str">
        <f t="shared" si="1"/>
        <v>59-010519 บ.คลองโหยน จุดที</v>
      </c>
      <c r="D775" s="2">
        <v>8.6981707808</v>
      </c>
      <c r="E775" s="2">
        <v>98.9750129148</v>
      </c>
    </row>
    <row r="776">
      <c r="A776" s="2" t="s">
        <v>3297</v>
      </c>
      <c r="B776" s="2"/>
      <c r="C776" s="3" t="str">
        <f t="shared" si="1"/>
        <v>49-013224 </v>
      </c>
      <c r="D776" s="2">
        <v>8.499400011</v>
      </c>
      <c r="E776" s="2">
        <v>99.2693628857</v>
      </c>
    </row>
    <row r="777">
      <c r="A777" s="2" t="s">
        <v>3298</v>
      </c>
      <c r="B777" s="2" t="s">
        <v>3299</v>
      </c>
      <c r="C777" s="3" t="str">
        <f t="shared" si="1"/>
        <v>52-010943 บ้านเขาน้อย ม.6 ต.</v>
      </c>
      <c r="D777" s="2">
        <v>8.3571142192</v>
      </c>
      <c r="E777" s="2">
        <v>99.2239258128</v>
      </c>
    </row>
    <row r="778">
      <c r="A778" s="2" t="s">
        <v>3300</v>
      </c>
      <c r="B778" s="2" t="s">
        <v>3301</v>
      </c>
      <c r="C778" s="3" t="str">
        <f t="shared" si="1"/>
        <v>58-006392 บ้านบางไผ่ ม.3 ต.ส</v>
      </c>
      <c r="D778" s="2">
        <v>8.5333062282</v>
      </c>
      <c r="E778" s="2">
        <v>99.2196385362</v>
      </c>
    </row>
    <row r="779">
      <c r="A779" s="2" t="s">
        <v>3302</v>
      </c>
      <c r="B779" s="2"/>
      <c r="C779" s="3" t="str">
        <f t="shared" si="1"/>
        <v>44-003451 </v>
      </c>
      <c r="D779" s="2">
        <v>8.4505627797</v>
      </c>
      <c r="E779" s="2">
        <v>99.1919622006</v>
      </c>
    </row>
    <row r="780">
      <c r="A780" s="2" t="s">
        <v>3303</v>
      </c>
      <c r="B780" s="2"/>
      <c r="C780" s="3" t="str">
        <f t="shared" si="1"/>
        <v>48-007413 </v>
      </c>
      <c r="D780" s="2">
        <v>8.5515409924</v>
      </c>
      <c r="E780" s="2">
        <v>98.9615905052</v>
      </c>
    </row>
    <row r="781">
      <c r="A781" s="2" t="s">
        <v>3304</v>
      </c>
      <c r="B781" s="2" t="s">
        <v>2628</v>
      </c>
      <c r="C781" s="3" t="str">
        <f t="shared" si="1"/>
        <v>49-013856 บ.ถ้ำครอบน้ำ ม.8 ต.</v>
      </c>
      <c r="D781" s="2">
        <v>8.6681671432</v>
      </c>
      <c r="E781" s="2">
        <v>98.9490749108</v>
      </c>
    </row>
    <row r="782">
      <c r="A782" s="2" t="s">
        <v>3305</v>
      </c>
      <c r="B782" s="2" t="s">
        <v>3306</v>
      </c>
      <c r="C782" s="3" t="str">
        <f t="shared" si="1"/>
        <v>59-010511 บ้านถ้ำฆ้อง ม.8 ต.</v>
      </c>
      <c r="D782" s="2">
        <v>8.6892813634</v>
      </c>
      <c r="E782" s="2">
        <v>98.925970838</v>
      </c>
    </row>
    <row r="783">
      <c r="A783" s="2" t="s">
        <v>3307</v>
      </c>
      <c r="B783" s="2"/>
      <c r="C783" s="3" t="str">
        <f t="shared" si="1"/>
        <v>47-006288 </v>
      </c>
      <c r="D783" s="2">
        <v>8.5779227465</v>
      </c>
      <c r="E783" s="2">
        <v>99.099522213</v>
      </c>
    </row>
    <row r="784">
      <c r="A784" s="2" t="s">
        <v>3308</v>
      </c>
      <c r="B784" s="2" t="s">
        <v>2833</v>
      </c>
      <c r="C784" s="3" t="str">
        <f t="shared" si="1"/>
        <v>45-006113 บ.บางน้ำเย็น ม.7</v>
      </c>
      <c r="D784" s="2">
        <v>8.5962214804</v>
      </c>
      <c r="E784" s="2">
        <v>99.1299005765</v>
      </c>
    </row>
    <row r="785">
      <c r="A785" s="2" t="s">
        <v>3309</v>
      </c>
      <c r="B785" s="2" t="s">
        <v>106</v>
      </c>
      <c r="C785" s="3" t="str">
        <f t="shared" si="1"/>
        <v>51-008336 บ.บางน้ำเย็น</v>
      </c>
      <c r="D785" s="2">
        <v>8.6275553125</v>
      </c>
      <c r="E785" s="2">
        <v>99.1106680318</v>
      </c>
    </row>
    <row r="786">
      <c r="A786" s="2" t="s">
        <v>3310</v>
      </c>
      <c r="B786" s="2" t="s">
        <v>2748</v>
      </c>
      <c r="C786" s="3" t="str">
        <f t="shared" si="1"/>
        <v>55-015794 บ้านไสท้อน ม.6 ต.ไ</v>
      </c>
      <c r="D786" s="2">
        <v>8.506316547</v>
      </c>
      <c r="E786" s="2">
        <v>99.1757650137</v>
      </c>
    </row>
    <row r="787">
      <c r="A787" s="2" t="s">
        <v>3311</v>
      </c>
      <c r="B787" s="2" t="s">
        <v>2607</v>
      </c>
      <c r="C787" s="3" t="str">
        <f t="shared" si="1"/>
        <v>59-000822 บ.ราชประชา ม.9 ต.สิ</v>
      </c>
      <c r="D787" s="2">
        <v>8.4692932509</v>
      </c>
      <c r="E787" s="2">
        <v>99.2155186718</v>
      </c>
    </row>
    <row r="788">
      <c r="A788" s="2" t="s">
        <v>3312</v>
      </c>
      <c r="B788" s="2" t="s">
        <v>2683</v>
      </c>
      <c r="C788" s="3" t="str">
        <f t="shared" si="1"/>
        <v>45-006562 -</v>
      </c>
      <c r="D788" s="2">
        <v>8.5724974128</v>
      </c>
      <c r="E788" s="2">
        <v>99.0600935355</v>
      </c>
    </row>
    <row r="789">
      <c r="A789" s="2" t="s">
        <v>3313</v>
      </c>
      <c r="B789" s="2" t="s">
        <v>3314</v>
      </c>
      <c r="C789" s="3" t="str">
        <f t="shared" si="1"/>
        <v>54-001565 บ้านหาดเจริญ</v>
      </c>
      <c r="D789" s="2">
        <v>8.5381595556</v>
      </c>
      <c r="E789" s="2">
        <v>99.1646083203</v>
      </c>
    </row>
    <row r="790">
      <c r="A790" s="2" t="s">
        <v>3315</v>
      </c>
      <c r="B790" s="2" t="s">
        <v>3316</v>
      </c>
      <c r="C790" s="3" t="str">
        <f t="shared" si="1"/>
        <v>58-001348 บ้านไร่ยาว ม.12 ต.บ</v>
      </c>
      <c r="D790" s="2">
        <v>8.546646584</v>
      </c>
      <c r="E790" s="2">
        <v>98.9664203128</v>
      </c>
    </row>
    <row r="791">
      <c r="A791" s="2" t="s">
        <v>3317</v>
      </c>
      <c r="B791" s="2" t="s">
        <v>3316</v>
      </c>
      <c r="C791" s="3" t="str">
        <f t="shared" si="1"/>
        <v>58-001347 บ้านไร่ยาว ม.12 ต.บ</v>
      </c>
      <c r="D791" s="2">
        <v>8.5405220883</v>
      </c>
      <c r="E791" s="2">
        <v>98.9673781114</v>
      </c>
    </row>
    <row r="792">
      <c r="A792" s="2" t="s">
        <v>3318</v>
      </c>
      <c r="B792" s="2" t="s">
        <v>3319</v>
      </c>
      <c r="C792" s="3" t="str">
        <f t="shared" si="1"/>
        <v>54-001315 บ้านคลองกลาง ม.8 ต</v>
      </c>
      <c r="D792" s="2">
        <v>8.6655014103</v>
      </c>
      <c r="E792" s="2">
        <v>99.0910450351</v>
      </c>
    </row>
    <row r="793">
      <c r="A793" s="2" t="s">
        <v>3320</v>
      </c>
      <c r="B793" s="2" t="s">
        <v>2517</v>
      </c>
      <c r="C793" s="3" t="str">
        <f t="shared" si="1"/>
        <v>59-009022 บ.บางเตา</v>
      </c>
      <c r="D793" s="2">
        <v>8.65918308</v>
      </c>
      <c r="E793" s="2">
        <v>99.0549494708</v>
      </c>
    </row>
    <row r="794">
      <c r="A794" s="2" t="s">
        <v>3321</v>
      </c>
      <c r="B794" s="2"/>
      <c r="C794" s="3" t="str">
        <f t="shared" si="1"/>
        <v>42-000694 </v>
      </c>
      <c r="D794" s="2">
        <v>8.5143251376</v>
      </c>
      <c r="E794" s="2">
        <v>99.2265819421</v>
      </c>
    </row>
    <row r="795">
      <c r="A795" s="2" t="s">
        <v>3322</v>
      </c>
      <c r="B795" s="2"/>
      <c r="C795" s="3" t="str">
        <f t="shared" si="1"/>
        <v>44-003415 </v>
      </c>
      <c r="D795" s="2">
        <v>8.6354835675</v>
      </c>
      <c r="E795" s="2">
        <v>99.0439447308</v>
      </c>
    </row>
    <row r="796">
      <c r="A796" s="2" t="s">
        <v>3323</v>
      </c>
      <c r="B796" s="2" t="s">
        <v>3169</v>
      </c>
      <c r="C796" s="3" t="str">
        <f t="shared" si="1"/>
        <v>55-015796 ห้องพักริมทางนา</v>
      </c>
      <c r="D796" s="2">
        <v>8.5663618225</v>
      </c>
      <c r="E796" s="2">
        <v>99.187545338</v>
      </c>
    </row>
    <row r="797">
      <c r="A797" s="2" t="s">
        <v>3324</v>
      </c>
      <c r="B797" s="2" t="s">
        <v>3325</v>
      </c>
      <c r="C797" s="3" t="str">
        <f t="shared" si="1"/>
        <v>59-000817 บ.หนองปลาตาย ม.1 ต.</v>
      </c>
      <c r="D797" s="2">
        <v>8.4627393565</v>
      </c>
      <c r="E797" s="2">
        <v>99.2745928798</v>
      </c>
    </row>
    <row r="798">
      <c r="A798" s="2" t="s">
        <v>3326</v>
      </c>
      <c r="B798" s="2" t="s">
        <v>3327</v>
      </c>
      <c r="C798" s="3" t="str">
        <f t="shared" si="1"/>
        <v>59-000338 บ.บางกง ม.4 ต.ไทรขึ</v>
      </c>
      <c r="D798" s="2">
        <v>8.5241827727</v>
      </c>
      <c r="E798" s="2">
        <v>99.1142548178</v>
      </c>
    </row>
    <row r="799">
      <c r="A799" s="2" t="s">
        <v>3328</v>
      </c>
      <c r="B799" s="2" t="s">
        <v>3329</v>
      </c>
      <c r="C799" s="3" t="str">
        <f t="shared" si="1"/>
        <v>55-015767 บ้านราษฎร์พัฒนา</v>
      </c>
      <c r="D799" s="2">
        <v>8.6852042038</v>
      </c>
      <c r="E799" s="2">
        <v>99.079391319</v>
      </c>
    </row>
    <row r="800">
      <c r="A800" s="2" t="s">
        <v>3330</v>
      </c>
      <c r="B800" s="2" t="s">
        <v>3331</v>
      </c>
      <c r="C800" s="3" t="str">
        <f t="shared" si="1"/>
        <v>59-000830 ห้องแถวนายจรินท</v>
      </c>
      <c r="D800" s="2">
        <v>8.5711376624</v>
      </c>
      <c r="E800" s="2">
        <v>99.245270772</v>
      </c>
    </row>
    <row r="801">
      <c r="A801" s="2" t="s">
        <v>3332</v>
      </c>
      <c r="B801" s="2"/>
      <c r="C801" s="3" t="str">
        <f t="shared" si="1"/>
        <v>45-006112 </v>
      </c>
      <c r="D801" s="2">
        <v>8.5904669006</v>
      </c>
      <c r="E801" s="2">
        <v>99.1349330933</v>
      </c>
    </row>
    <row r="802">
      <c r="A802" s="2" t="s">
        <v>3333</v>
      </c>
      <c r="B802" s="2"/>
      <c r="C802" s="3" t="str">
        <f t="shared" si="1"/>
        <v>51-008808 </v>
      </c>
      <c r="D802" s="2">
        <v>8.3282516836</v>
      </c>
      <c r="E802" s="2">
        <v>99.2251800903</v>
      </c>
    </row>
    <row r="803">
      <c r="A803" s="2" t="s">
        <v>3334</v>
      </c>
      <c r="B803" s="2"/>
      <c r="C803" s="3" t="str">
        <f t="shared" si="1"/>
        <v>45-004395 </v>
      </c>
      <c r="D803" s="2">
        <v>8.682287507</v>
      </c>
      <c r="E803" s="2">
        <v>98.9603223472</v>
      </c>
    </row>
    <row r="804">
      <c r="A804" s="2" t="s">
        <v>3335</v>
      </c>
      <c r="B804" s="2" t="s">
        <v>3336</v>
      </c>
      <c r="C804" s="3" t="str">
        <f t="shared" si="1"/>
        <v>54-000858 บ้านมูลนิธิ ม.10 ต.</v>
      </c>
      <c r="D804" s="2">
        <v>8.3392441888</v>
      </c>
      <c r="E804" s="2">
        <v>99.2178178517</v>
      </c>
    </row>
    <row r="805">
      <c r="A805" s="2" t="s">
        <v>3337</v>
      </c>
      <c r="B805" s="2" t="s">
        <v>2473</v>
      </c>
      <c r="C805" s="3" t="str">
        <f t="shared" si="1"/>
        <v>52-010952 บ.ควนเจริญ</v>
      </c>
      <c r="D805" s="2">
        <v>8.5953439</v>
      </c>
      <c r="E805" s="2">
        <v>99.2144616932</v>
      </c>
    </row>
    <row r="806">
      <c r="A806" s="2" t="s">
        <v>3338</v>
      </c>
      <c r="B806" s="2"/>
      <c r="C806" s="3" t="str">
        <f t="shared" si="1"/>
        <v>47-006530 </v>
      </c>
      <c r="D806" s="2">
        <v>8.5968134655</v>
      </c>
      <c r="E806" s="2">
        <v>98.9277610356</v>
      </c>
    </row>
    <row r="807">
      <c r="A807" s="2" t="s">
        <v>3339</v>
      </c>
      <c r="B807" s="2" t="s">
        <v>3340</v>
      </c>
      <c r="C807" s="3" t="str">
        <f t="shared" si="1"/>
        <v>52-010980 บ้านถ้ำฆ้อง ม.14</v>
      </c>
      <c r="D807" s="2">
        <v>8.664917841</v>
      </c>
      <c r="E807" s="2">
        <v>98.9041917968</v>
      </c>
    </row>
    <row r="808">
      <c r="A808" s="2" t="s">
        <v>3341</v>
      </c>
      <c r="B808" s="2" t="s">
        <v>2571</v>
      </c>
      <c r="C808" s="3" t="str">
        <f t="shared" si="1"/>
        <v>54-000850 เขาแมว</v>
      </c>
      <c r="D808" s="2">
        <v>8.6035764741</v>
      </c>
      <c r="E808" s="2">
        <v>98.9207353784</v>
      </c>
    </row>
    <row r="809">
      <c r="A809" s="2" t="s">
        <v>3342</v>
      </c>
      <c r="B809" s="2" t="s">
        <v>3343</v>
      </c>
      <c r="C809" s="3" t="str">
        <f t="shared" si="1"/>
        <v>58-019685 บ.ถ้ำน้ำลอด</v>
      </c>
      <c r="D809" s="2">
        <v>8.6759959971</v>
      </c>
      <c r="E809" s="2">
        <v>98.944314102</v>
      </c>
    </row>
    <row r="810">
      <c r="A810" s="2" t="s">
        <v>3344</v>
      </c>
      <c r="B810" s="2" t="s">
        <v>3345</v>
      </c>
      <c r="C810" s="3" t="str">
        <f t="shared" si="1"/>
        <v>58-019996 ซอยลำดวน ม.12 ต.บา</v>
      </c>
      <c r="D810" s="2">
        <v>8.5270482114</v>
      </c>
      <c r="E810" s="2">
        <v>98.9706850881</v>
      </c>
    </row>
    <row r="811">
      <c r="A811" s="2" t="s">
        <v>3346</v>
      </c>
      <c r="B811" s="2"/>
      <c r="C811" s="3" t="str">
        <f t="shared" si="1"/>
        <v>45-013219 </v>
      </c>
      <c r="D811" s="2">
        <v>8.3547540023</v>
      </c>
      <c r="E811" s="2">
        <v>99.250499819</v>
      </c>
    </row>
    <row r="812">
      <c r="A812" s="2" t="s">
        <v>3347</v>
      </c>
      <c r="B812" s="2"/>
      <c r="C812" s="3" t="str">
        <f t="shared" si="1"/>
        <v>51-008804 </v>
      </c>
      <c r="D812" s="2">
        <v>8.3737721055</v>
      </c>
      <c r="E812" s="2">
        <v>99.2164951394</v>
      </c>
    </row>
    <row r="813">
      <c r="A813" s="2" t="s">
        <v>3348</v>
      </c>
      <c r="B813" s="2" t="s">
        <v>3349</v>
      </c>
      <c r="C813" s="3" t="str">
        <f t="shared" si="1"/>
        <v>56-000964 อ่างน้ำร้อนบ้าน</v>
      </c>
      <c r="D813" s="2">
        <v>8.5875426591</v>
      </c>
      <c r="E813" s="2">
        <v>99.0474183339</v>
      </c>
    </row>
    <row r="814">
      <c r="A814" s="2" t="s">
        <v>3350</v>
      </c>
      <c r="B814" s="2"/>
      <c r="C814" s="3" t="str">
        <f t="shared" si="1"/>
        <v>49-012644 </v>
      </c>
      <c r="D814" s="2">
        <v>8.4662226173</v>
      </c>
      <c r="E814" s="2">
        <v>99.1851167717</v>
      </c>
    </row>
    <row r="815">
      <c r="A815" s="2" t="s">
        <v>3351</v>
      </c>
      <c r="B815" s="2"/>
      <c r="C815" s="3" t="str">
        <f t="shared" si="1"/>
        <v>45-006135 </v>
      </c>
      <c r="D815" s="2">
        <v>8.4975265038</v>
      </c>
      <c r="E815" s="2">
        <v>99.2730063116</v>
      </c>
    </row>
    <row r="816">
      <c r="A816" s="2" t="s">
        <v>3352</v>
      </c>
      <c r="B816" s="2" t="s">
        <v>3353</v>
      </c>
      <c r="C816" s="3" t="str">
        <f t="shared" si="1"/>
        <v>45-006215 บ้านหมาก ม.6 ต.บาง</v>
      </c>
      <c r="D816" s="2">
        <v>8.6142653489</v>
      </c>
      <c r="E816" s="2">
        <v>98.9392479826</v>
      </c>
    </row>
    <row r="817">
      <c r="A817" s="2" t="s">
        <v>3354</v>
      </c>
      <c r="B817" s="2" t="s">
        <v>3355</v>
      </c>
      <c r="C817" s="3" t="str">
        <f t="shared" si="1"/>
        <v>55-000276 นายพิพัฒ จันทร์ม</v>
      </c>
      <c r="D817" s="2">
        <v>8.4900037236</v>
      </c>
      <c r="E817" s="2">
        <v>99.2312706849</v>
      </c>
    </row>
    <row r="818">
      <c r="A818" s="2" t="s">
        <v>3356</v>
      </c>
      <c r="B818" s="2"/>
      <c r="C818" s="3" t="str">
        <f t="shared" si="1"/>
        <v>47-006529 </v>
      </c>
      <c r="D818" s="2">
        <v>8.6147708075</v>
      </c>
      <c r="E818" s="2">
        <v>98.9376653392</v>
      </c>
    </row>
    <row r="819">
      <c r="A819" s="2" t="s">
        <v>3357</v>
      </c>
      <c r="B819" s="2"/>
      <c r="C819" s="3" t="str">
        <f t="shared" si="1"/>
        <v>47-002042 </v>
      </c>
      <c r="D819" s="2">
        <v>8.571722959</v>
      </c>
      <c r="E819" s="2">
        <v>99.2545130932</v>
      </c>
    </row>
    <row r="820">
      <c r="A820" s="2" t="s">
        <v>3358</v>
      </c>
      <c r="B820" s="2" t="s">
        <v>3359</v>
      </c>
      <c r="C820" s="3" t="str">
        <f t="shared" si="1"/>
        <v>53-006297 หน้าวิทยาลัยสาร</v>
      </c>
      <c r="D820" s="2">
        <v>8.5734222449</v>
      </c>
      <c r="E820" s="2">
        <v>99.2286661518</v>
      </c>
    </row>
    <row r="821">
      <c r="A821" s="2" t="s">
        <v>3360</v>
      </c>
      <c r="B821" s="2" t="s">
        <v>3361</v>
      </c>
      <c r="C821" s="3" t="str">
        <f t="shared" si="1"/>
        <v>54-001121 บ้านควนนกหว้า ม.12</v>
      </c>
      <c r="D821" s="2">
        <v>8.623426343</v>
      </c>
      <c r="E821" s="2">
        <v>99.2085965863</v>
      </c>
    </row>
    <row r="822">
      <c r="A822" s="2" t="s">
        <v>3362</v>
      </c>
      <c r="B822" s="2" t="s">
        <v>106</v>
      </c>
      <c r="C822" s="3" t="str">
        <f t="shared" si="1"/>
        <v>42-004124 บ.บางน้ำเย็น</v>
      </c>
      <c r="D822" s="2">
        <v>8.6182249006</v>
      </c>
      <c r="E822" s="2">
        <v>99.1162586707</v>
      </c>
    </row>
    <row r="823">
      <c r="A823" s="2" t="s">
        <v>3363</v>
      </c>
      <c r="B823" s="2"/>
      <c r="C823" s="3" t="str">
        <f t="shared" si="1"/>
        <v>40-015471 </v>
      </c>
      <c r="D823" s="2">
        <v>8.5749079084</v>
      </c>
      <c r="E823" s="2">
        <v>99.1135547919</v>
      </c>
    </row>
    <row r="824">
      <c r="A824" s="2" t="s">
        <v>3364</v>
      </c>
      <c r="B824" s="2"/>
      <c r="C824" s="3" t="str">
        <f t="shared" si="1"/>
        <v>40-013712 </v>
      </c>
      <c r="D824" s="2">
        <v>8.4603148415</v>
      </c>
      <c r="E824" s="2">
        <v>99.2583551565</v>
      </c>
    </row>
    <row r="825">
      <c r="A825" s="2" t="s">
        <v>3365</v>
      </c>
      <c r="B825" s="2" t="s">
        <v>2746</v>
      </c>
      <c r="C825" s="3" t="str">
        <f t="shared" si="1"/>
        <v>40-003132 บ.โอภาส ม.2 ต.อิปัน</v>
      </c>
      <c r="D825" s="2">
        <v>8.5565424666</v>
      </c>
      <c r="E825" s="2">
        <v>99.2241466788</v>
      </c>
    </row>
    <row r="826">
      <c r="A826" s="2" t="s">
        <v>3366</v>
      </c>
      <c r="B826" s="2" t="s">
        <v>3367</v>
      </c>
      <c r="C826" s="3" t="str">
        <f t="shared" si="1"/>
        <v>41-000480 หน้า อบต.สาคูเก่</v>
      </c>
      <c r="D826" s="2">
        <v>8.5591053295</v>
      </c>
      <c r="E826" s="2">
        <v>99.1686946837</v>
      </c>
    </row>
    <row r="827">
      <c r="A827" s="2" t="s">
        <v>3368</v>
      </c>
      <c r="B827" s="2"/>
      <c r="C827" s="3" t="str">
        <f t="shared" si="1"/>
        <v>40-021834 </v>
      </c>
      <c r="D827" s="2">
        <v>8.4300746467</v>
      </c>
      <c r="E827" s="2">
        <v>99.1694576478</v>
      </c>
    </row>
    <row r="828">
      <c r="A828" s="2" t="s">
        <v>3369</v>
      </c>
      <c r="B828" s="2"/>
      <c r="C828" s="3" t="str">
        <f t="shared" si="1"/>
        <v>40-018368 </v>
      </c>
      <c r="D828" s="2">
        <v>8.5962940476</v>
      </c>
      <c r="E828" s="2">
        <v>99.0939260042</v>
      </c>
    </row>
    <row r="829">
      <c r="A829" s="2" t="s">
        <v>3370</v>
      </c>
      <c r="B829" s="2" t="s">
        <v>3371</v>
      </c>
      <c r="C829" s="3" t="str">
        <f t="shared" si="1"/>
        <v>40-003694 บ.กันหลา ม.2 ต.สินปุ</v>
      </c>
      <c r="D829" s="2">
        <v>8.5311877532</v>
      </c>
      <c r="E829" s="2">
        <v>99.2580278201</v>
      </c>
    </row>
    <row r="830">
      <c r="A830" s="2" t="s">
        <v>3372</v>
      </c>
      <c r="B830" s="2" t="s">
        <v>2808</v>
      </c>
      <c r="C830" s="3" t="str">
        <f t="shared" si="1"/>
        <v>59-009019 บ.อุดมมิตร</v>
      </c>
      <c r="D830" s="2">
        <v>8.5659959769</v>
      </c>
      <c r="E830" s="2">
        <v>99.0038921926</v>
      </c>
    </row>
    <row r="831">
      <c r="A831" s="2" t="s">
        <v>3373</v>
      </c>
      <c r="B831" s="2" t="s">
        <v>3374</v>
      </c>
      <c r="C831" s="3" t="str">
        <f t="shared" si="1"/>
        <v>54-018365 บ้านจัดสรรนายมา</v>
      </c>
      <c r="D831" s="2">
        <v>8.5706318679</v>
      </c>
      <c r="E831" s="2">
        <v>99.239934496</v>
      </c>
    </row>
    <row r="832">
      <c r="A832" s="2" t="s">
        <v>3375</v>
      </c>
      <c r="B832" s="2"/>
      <c r="C832" s="3" t="str">
        <f t="shared" si="1"/>
        <v>40-022031 </v>
      </c>
      <c r="D832" s="2">
        <v>8.5300902165</v>
      </c>
      <c r="E832" s="2">
        <v>99.1591054929</v>
      </c>
    </row>
    <row r="833">
      <c r="A833" s="2" t="s">
        <v>3376</v>
      </c>
      <c r="B833" s="2"/>
      <c r="C833" s="3" t="str">
        <f t="shared" si="1"/>
        <v>40-020037 </v>
      </c>
      <c r="D833" s="2">
        <v>8.5897292688</v>
      </c>
      <c r="E833" s="2">
        <v>99.2400754236</v>
      </c>
    </row>
    <row r="834">
      <c r="A834" s="2" t="s">
        <v>3377</v>
      </c>
      <c r="B834" s="2"/>
      <c r="C834" s="3" t="str">
        <f t="shared" si="1"/>
        <v>40-021860 </v>
      </c>
      <c r="D834" s="2">
        <v>8.4118490274</v>
      </c>
      <c r="E834" s="2">
        <v>99.1711693631</v>
      </c>
    </row>
    <row r="835">
      <c r="A835" s="2" t="s">
        <v>3378</v>
      </c>
      <c r="B835" s="2" t="s">
        <v>3379</v>
      </c>
      <c r="C835" s="3" t="str">
        <f t="shared" si="1"/>
        <v>61-001600 บ.ฝ่ายท่า ม.5 ต.บาง</v>
      </c>
      <c r="D835" s="2">
        <v>8.6368034452</v>
      </c>
      <c r="E835" s="2">
        <v>98.9653396354</v>
      </c>
    </row>
    <row r="836">
      <c r="A836" s="2" t="s">
        <v>3380</v>
      </c>
      <c r="B836" s="2"/>
      <c r="C836" s="3" t="str">
        <f t="shared" si="1"/>
        <v>63-015978 </v>
      </c>
      <c r="D836" s="2">
        <v>8.6042251322</v>
      </c>
      <c r="E836" s="2">
        <v>98.9332964659</v>
      </c>
    </row>
    <row r="837">
      <c r="A837" s="2" t="s">
        <v>3381</v>
      </c>
      <c r="B837" s="2" t="s">
        <v>83</v>
      </c>
      <c r="C837" s="3" t="str">
        <f t="shared" si="1"/>
        <v>40-017294 บ.หน้าเขา</v>
      </c>
      <c r="D837" s="2">
        <v>8.5307859702</v>
      </c>
      <c r="E837" s="2">
        <v>98.9922973029</v>
      </c>
    </row>
    <row r="838">
      <c r="A838" s="2" t="s">
        <v>3382</v>
      </c>
      <c r="B838" s="2" t="s">
        <v>83</v>
      </c>
      <c r="C838" s="3" t="str">
        <f t="shared" si="1"/>
        <v>40-017307 บ.หน้าเขา</v>
      </c>
      <c r="D838" s="2">
        <v>8.5472500636</v>
      </c>
      <c r="E838" s="2">
        <v>98.9745426162</v>
      </c>
    </row>
    <row r="839">
      <c r="A839" s="2" t="s">
        <v>3383</v>
      </c>
      <c r="B839" s="2" t="s">
        <v>2808</v>
      </c>
      <c r="C839" s="3" t="str">
        <f t="shared" si="1"/>
        <v>59-009020 บ.อุดมมิตร</v>
      </c>
      <c r="D839" s="2">
        <v>8.5789998339</v>
      </c>
      <c r="E839" s="2">
        <v>99.0166055648</v>
      </c>
    </row>
    <row r="840">
      <c r="A840" s="2" t="s">
        <v>3384</v>
      </c>
      <c r="B840" s="2"/>
      <c r="C840" s="3" t="str">
        <f t="shared" si="1"/>
        <v>40-015463 </v>
      </c>
      <c r="D840" s="2">
        <v>8.4786515857</v>
      </c>
      <c r="E840" s="2">
        <v>99.2829494247</v>
      </c>
    </row>
    <row r="841">
      <c r="A841" s="2" t="s">
        <v>3385</v>
      </c>
      <c r="B841" s="2" t="s">
        <v>3386</v>
      </c>
      <c r="C841" s="3" t="str">
        <f t="shared" si="1"/>
        <v>40-021947 บ.อ่างน้ำผุด</v>
      </c>
      <c r="D841" s="2">
        <v>8.675122712</v>
      </c>
      <c r="E841" s="2">
        <v>98.9746083057</v>
      </c>
    </row>
    <row r="842">
      <c r="A842" s="2" t="s">
        <v>3387</v>
      </c>
      <c r="B842" s="2"/>
      <c r="C842" s="3" t="str">
        <f t="shared" si="1"/>
        <v>42-004319 </v>
      </c>
      <c r="D842" s="2">
        <v>8.4792812972</v>
      </c>
      <c r="E842" s="2">
        <v>99.2611480057</v>
      </c>
    </row>
    <row r="843">
      <c r="A843" s="2" t="s">
        <v>3388</v>
      </c>
      <c r="B843" s="2" t="s">
        <v>2965</v>
      </c>
      <c r="C843" s="3" t="str">
        <f t="shared" si="1"/>
        <v>40-023313 บ.ควนยอ</v>
      </c>
      <c r="D843" s="2">
        <v>8.5126227216</v>
      </c>
      <c r="E843" s="2">
        <v>99.1503999863</v>
      </c>
    </row>
    <row r="844">
      <c r="A844" s="2" t="s">
        <v>3389</v>
      </c>
      <c r="B844" s="2"/>
      <c r="C844" s="3" t="str">
        <f t="shared" si="1"/>
        <v>40-021967 </v>
      </c>
      <c r="D844" s="2">
        <v>8.710213035</v>
      </c>
      <c r="E844" s="2">
        <v>98.9191360911</v>
      </c>
    </row>
    <row r="845">
      <c r="A845" s="2" t="s">
        <v>3390</v>
      </c>
      <c r="B845" s="2" t="s">
        <v>3391</v>
      </c>
      <c r="C845" s="3" t="str">
        <f t="shared" si="1"/>
        <v>54-014436 อาคารพาณิชย์นาย</v>
      </c>
      <c r="D845" s="2">
        <v>8.4957942349</v>
      </c>
      <c r="E845" s="2">
        <v>99.2308022944</v>
      </c>
    </row>
    <row r="846">
      <c r="A846" s="2" t="s">
        <v>3392</v>
      </c>
      <c r="B846" s="2" t="s">
        <v>2473</v>
      </c>
      <c r="C846" s="3" t="str">
        <f t="shared" si="1"/>
        <v>61-002362 บ.ควนเจริญ</v>
      </c>
      <c r="D846" s="2">
        <v>8.5899708098</v>
      </c>
      <c r="E846" s="2">
        <v>99.2257399634</v>
      </c>
    </row>
    <row r="847">
      <c r="A847" s="2" t="s">
        <v>3393</v>
      </c>
      <c r="B847" s="2" t="s">
        <v>2754</v>
      </c>
      <c r="C847" s="3" t="str">
        <f t="shared" si="1"/>
        <v>40-021948 บ.คลองโหยน</v>
      </c>
      <c r="D847" s="2">
        <v>8.6909623005</v>
      </c>
      <c r="E847" s="2">
        <v>98.977850991</v>
      </c>
    </row>
    <row r="848">
      <c r="A848" s="2" t="s">
        <v>3394</v>
      </c>
      <c r="B848" s="2"/>
      <c r="C848" s="3" t="str">
        <f t="shared" si="1"/>
        <v>40-013679 </v>
      </c>
      <c r="D848" s="2">
        <v>8.5052008626</v>
      </c>
      <c r="E848" s="2">
        <v>99.2633904728</v>
      </c>
    </row>
    <row r="849">
      <c r="A849" s="2" t="s">
        <v>3395</v>
      </c>
      <c r="B849" s="2"/>
      <c r="C849" s="3" t="str">
        <f t="shared" si="1"/>
        <v>42-004557 </v>
      </c>
      <c r="D849" s="2">
        <v>8.608956026</v>
      </c>
      <c r="E849" s="2">
        <v>99.0282421855</v>
      </c>
    </row>
    <row r="850">
      <c r="A850" s="2" t="s">
        <v>3396</v>
      </c>
      <c r="B850" s="2" t="s">
        <v>3397</v>
      </c>
      <c r="C850" s="3" t="str">
        <f t="shared" si="1"/>
        <v>50-007164 บ.นิคม ต.ไทรขึง</v>
      </c>
      <c r="D850" s="2">
        <v>8.543001239</v>
      </c>
      <c r="E850" s="2">
        <v>99.0658393378</v>
      </c>
    </row>
    <row r="851">
      <c r="A851" s="2" t="s">
        <v>3398</v>
      </c>
      <c r="B851" s="2" t="s">
        <v>2257</v>
      </c>
      <c r="C851" s="3" t="str">
        <f t="shared" si="1"/>
        <v>61-002624 บ.บางเคียน</v>
      </c>
      <c r="D851" s="2">
        <v>8.4090473876</v>
      </c>
      <c r="E851" s="2">
        <v>99.2178984206</v>
      </c>
    </row>
    <row r="852">
      <c r="A852" s="2" t="s">
        <v>3399</v>
      </c>
      <c r="B852" s="2" t="s">
        <v>2754</v>
      </c>
      <c r="C852" s="3" t="str">
        <f t="shared" si="1"/>
        <v>40-022050 บ.คลองโหยน</v>
      </c>
      <c r="D852" s="2">
        <v>8.6953666714</v>
      </c>
      <c r="E852" s="2">
        <v>98.9708709121</v>
      </c>
    </row>
    <row r="853">
      <c r="A853" s="2" t="s">
        <v>3400</v>
      </c>
      <c r="B853" s="2"/>
      <c r="C853" s="3" t="str">
        <f t="shared" si="1"/>
        <v>41-005124 </v>
      </c>
      <c r="D853" s="2">
        <v>8.4225181711</v>
      </c>
      <c r="E853" s="2">
        <v>99.1755800239</v>
      </c>
    </row>
    <row r="854">
      <c r="A854" s="2" t="s">
        <v>3401</v>
      </c>
      <c r="B854" s="2">
        <v>1.0</v>
      </c>
      <c r="C854" s="3" t="str">
        <f t="shared" si="1"/>
        <v>42-003463 1</v>
      </c>
      <c r="D854" s="2">
        <v>8.5699747942</v>
      </c>
      <c r="E854" s="2">
        <v>99.043378596</v>
      </c>
    </row>
    <row r="855">
      <c r="A855" s="2" t="s">
        <v>3402</v>
      </c>
      <c r="B855" s="2" t="s">
        <v>3379</v>
      </c>
      <c r="C855" s="3" t="str">
        <f t="shared" si="1"/>
        <v>61-001602 บ.ฝ่ายท่า ม.5 ต.บาง</v>
      </c>
      <c r="D855" s="2">
        <v>8.6268964464</v>
      </c>
      <c r="E855" s="2">
        <v>98.9677299656</v>
      </c>
    </row>
    <row r="856">
      <c r="A856" s="2" t="s">
        <v>3403</v>
      </c>
      <c r="B856" s="2"/>
      <c r="C856" s="3" t="str">
        <f t="shared" si="1"/>
        <v>40-013694 </v>
      </c>
      <c r="D856" s="2">
        <v>8.597698941</v>
      </c>
      <c r="E856" s="2">
        <v>99.0598632879</v>
      </c>
    </row>
    <row r="857">
      <c r="A857" s="2" t="s">
        <v>3404</v>
      </c>
      <c r="B857" s="2"/>
      <c r="C857" s="3" t="str">
        <f t="shared" si="1"/>
        <v>40-022004 </v>
      </c>
      <c r="D857" s="2">
        <v>8.7008770416</v>
      </c>
      <c r="E857" s="2">
        <v>98.957623652</v>
      </c>
    </row>
    <row r="858">
      <c r="A858" s="2" t="s">
        <v>3405</v>
      </c>
      <c r="B858" s="2"/>
      <c r="C858" s="3" t="str">
        <f t="shared" si="1"/>
        <v>40-021954 </v>
      </c>
      <c r="D858" s="2">
        <v>8.718495768</v>
      </c>
      <c r="E858" s="2">
        <v>98.9167820084</v>
      </c>
    </row>
    <row r="859">
      <c r="A859" s="2" t="s">
        <v>3406</v>
      </c>
      <c r="C859" s="3" t="str">
        <f t="shared" si="1"/>
        <v>40-011619 </v>
      </c>
      <c r="D859" s="2">
        <v>8.5800074567</v>
      </c>
      <c r="E859" s="2">
        <v>99.1712017185</v>
      </c>
    </row>
    <row r="860">
      <c r="A860" s="2" t="s">
        <v>3407</v>
      </c>
      <c r="B860" s="2" t="s">
        <v>3408</v>
      </c>
      <c r="C860" s="3" t="str">
        <f t="shared" si="1"/>
        <v>54-014527 หน้าปั้มน้ำมัน น</v>
      </c>
      <c r="D860" s="2">
        <v>8.5579558651</v>
      </c>
      <c r="E860" s="2">
        <v>99.1122909265</v>
      </c>
    </row>
    <row r="861">
      <c r="A861" s="2" t="s">
        <v>3409</v>
      </c>
      <c r="B861" s="2"/>
      <c r="C861" s="3" t="str">
        <f t="shared" si="1"/>
        <v>40-021968 </v>
      </c>
      <c r="D861" s="2">
        <v>8.718620601</v>
      </c>
      <c r="E861" s="2">
        <v>98.9295745664</v>
      </c>
    </row>
    <row r="862">
      <c r="A862" s="2" t="s">
        <v>3410</v>
      </c>
      <c r="B862" s="2" t="s">
        <v>3411</v>
      </c>
      <c r="C862" s="3" t="str">
        <f t="shared" si="1"/>
        <v>45-018449 หน้า ร.ร.เพียรจรัส</v>
      </c>
      <c r="D862" s="2">
        <v>8.6173565516</v>
      </c>
      <c r="E862" s="2">
        <v>98.9737676896</v>
      </c>
    </row>
    <row r="863">
      <c r="A863" s="2" t="s">
        <v>3412</v>
      </c>
      <c r="B863" s="2" t="s">
        <v>3413</v>
      </c>
      <c r="C863" s="3" t="str">
        <f t="shared" si="1"/>
        <v>40-017319 ซอยแสนสุข</v>
      </c>
      <c r="D863" s="2">
        <v>8.5963860282</v>
      </c>
      <c r="E863" s="2">
        <v>98.972404326</v>
      </c>
    </row>
    <row r="864">
      <c r="A864" s="2" t="s">
        <v>3414</v>
      </c>
      <c r="B864" s="2"/>
      <c r="C864" s="3" t="str">
        <f t="shared" si="1"/>
        <v>41-005087 </v>
      </c>
      <c r="D864" s="2">
        <v>8.5852769724</v>
      </c>
      <c r="E864" s="2">
        <v>99.0514817098</v>
      </c>
    </row>
    <row r="865">
      <c r="A865" s="2" t="s">
        <v>3415</v>
      </c>
      <c r="B865" s="2" t="s">
        <v>134</v>
      </c>
      <c r="C865" s="3" t="str">
        <f t="shared" si="1"/>
        <v>61-001593 บ.ถ้ำครอบน้ำ</v>
      </c>
      <c r="D865" s="2">
        <v>8.6571779812</v>
      </c>
      <c r="E865" s="2">
        <v>98.9594557949</v>
      </c>
    </row>
    <row r="866">
      <c r="A866" s="2" t="s">
        <v>3416</v>
      </c>
      <c r="B866" s="2"/>
      <c r="C866" s="3" t="str">
        <f t="shared" si="1"/>
        <v>40-022174 </v>
      </c>
      <c r="D866" s="2">
        <v>8.7107502301</v>
      </c>
      <c r="E866" s="2">
        <v>98.9119262225</v>
      </c>
    </row>
    <row r="867">
      <c r="A867" s="2" t="s">
        <v>3417</v>
      </c>
      <c r="B867" s="2" t="s">
        <v>3418</v>
      </c>
      <c r="C867" s="3" t="str">
        <f t="shared" si="1"/>
        <v>61-002364 บ้านบางน้ำเย็น</v>
      </c>
      <c r="D867" s="2">
        <v>8.6153348524</v>
      </c>
      <c r="E867" s="2">
        <v>99.1261207704</v>
      </c>
    </row>
    <row r="868">
      <c r="A868" s="2" t="s">
        <v>3419</v>
      </c>
      <c r="B868" s="2">
        <v>1.0</v>
      </c>
      <c r="C868" s="3" t="str">
        <f t="shared" si="1"/>
        <v>40-013797 1</v>
      </c>
      <c r="D868" s="2">
        <v>8.6550504841</v>
      </c>
      <c r="E868" s="2">
        <v>99.089388076</v>
      </c>
    </row>
    <row r="869">
      <c r="A869" s="2" t="s">
        <v>3420</v>
      </c>
      <c r="B869" s="2" t="s">
        <v>3022</v>
      </c>
      <c r="C869" s="3" t="str">
        <f t="shared" si="1"/>
        <v>40-018427 บ.บนควน ม.2 ต.ไทรโส</v>
      </c>
      <c r="D869" s="2">
        <v>8.6152520932</v>
      </c>
      <c r="E869" s="2">
        <v>99.096605228</v>
      </c>
    </row>
    <row r="870">
      <c r="A870" s="2" t="s">
        <v>3421</v>
      </c>
      <c r="B870" s="2"/>
      <c r="C870" s="3" t="str">
        <f t="shared" si="1"/>
        <v>40-015475 </v>
      </c>
      <c r="D870" s="2">
        <v>8.5941219171</v>
      </c>
      <c r="E870" s="2">
        <v>99.1125832048</v>
      </c>
    </row>
    <row r="871">
      <c r="A871" s="2" t="s">
        <v>3422</v>
      </c>
      <c r="B871" s="2" t="s">
        <v>3423</v>
      </c>
      <c r="C871" s="3" t="str">
        <f t="shared" si="1"/>
        <v>55-015761 บ้านใหม่ ม.10 ต.อิป</v>
      </c>
      <c r="D871" s="2">
        <v>8.5335863754</v>
      </c>
      <c r="E871" s="2">
        <v>99.2062134288</v>
      </c>
    </row>
    <row r="872">
      <c r="A872" s="2" t="s">
        <v>3424</v>
      </c>
      <c r="B872" s="2">
        <v>1.0</v>
      </c>
      <c r="C872" s="3" t="str">
        <f t="shared" si="1"/>
        <v>61-002994 1</v>
      </c>
      <c r="D872" s="2">
        <v>8.6409116105</v>
      </c>
      <c r="E872" s="2">
        <v>99.0356781726</v>
      </c>
    </row>
    <row r="873">
      <c r="A873" s="2" t="s">
        <v>3425</v>
      </c>
      <c r="B873" s="2"/>
      <c r="C873" s="3" t="str">
        <f t="shared" si="1"/>
        <v>53-005699 </v>
      </c>
      <c r="D873" s="2">
        <v>8.571805349</v>
      </c>
      <c r="E873" s="2">
        <v>99.2264992386</v>
      </c>
    </row>
    <row r="874">
      <c r="A874" s="2" t="s">
        <v>3426</v>
      </c>
      <c r="B874" s="2" t="s">
        <v>3427</v>
      </c>
      <c r="C874" s="3" t="str">
        <f t="shared" si="1"/>
        <v>54-018442 บ้านจัดสรรนายรา</v>
      </c>
      <c r="D874" s="2">
        <v>8.6164213974</v>
      </c>
      <c r="E874" s="2">
        <v>98.9678221044</v>
      </c>
    </row>
    <row r="875">
      <c r="A875" s="2" t="s">
        <v>3428</v>
      </c>
      <c r="B875" s="2" t="s">
        <v>3429</v>
      </c>
      <c r="C875" s="3" t="str">
        <f t="shared" si="1"/>
        <v>47-006543 บ้านใต้โตน ม.2 ต.บ</v>
      </c>
      <c r="D875" s="2">
        <v>8.6211436828</v>
      </c>
      <c r="E875" s="2">
        <v>98.9861023988</v>
      </c>
    </row>
    <row r="876">
      <c r="A876" s="2" t="s">
        <v>3430</v>
      </c>
      <c r="B876" s="2" t="s">
        <v>3391</v>
      </c>
      <c r="C876" s="3" t="str">
        <f t="shared" si="1"/>
        <v>56-006527 อาคารพาณิชย์นาย</v>
      </c>
      <c r="D876" s="2">
        <v>8.5759960834</v>
      </c>
      <c r="E876" s="2">
        <v>99.2479595387</v>
      </c>
    </row>
    <row r="877">
      <c r="A877" s="2" t="s">
        <v>3431</v>
      </c>
      <c r="B877" s="2" t="s">
        <v>3432</v>
      </c>
      <c r="C877" s="3" t="str">
        <f t="shared" si="1"/>
        <v>39-004544 บ้านนิคมผัง4</v>
      </c>
      <c r="D877" s="2">
        <v>8.5266360136</v>
      </c>
      <c r="E877" s="2">
        <v>99.0534412837</v>
      </c>
    </row>
    <row r="878">
      <c r="A878" s="2" t="s">
        <v>3433</v>
      </c>
      <c r="B878" s="2" t="s">
        <v>3434</v>
      </c>
      <c r="C878" s="3" t="str">
        <f t="shared" si="1"/>
        <v>57-010501 บ้านพัก นายอาทิต</v>
      </c>
      <c r="D878" s="2">
        <v>8.4936018653</v>
      </c>
      <c r="E878" s="2">
        <v>99.2288195356</v>
      </c>
    </row>
    <row r="879">
      <c r="A879" s="2" t="s">
        <v>3435</v>
      </c>
      <c r="B879" s="2" t="s">
        <v>2936</v>
      </c>
      <c r="C879" s="3" t="str">
        <f t="shared" si="1"/>
        <v>58-004300 บ.ควนสว่าง</v>
      </c>
      <c r="D879" s="2">
        <v>8.5683724784</v>
      </c>
      <c r="E879" s="2">
        <v>99.1174254407</v>
      </c>
    </row>
    <row r="880">
      <c r="A880" s="2" t="s">
        <v>3436</v>
      </c>
      <c r="B880" s="2" t="s">
        <v>3146</v>
      </c>
      <c r="C880" s="3" t="str">
        <f t="shared" si="1"/>
        <v>52-009021 บ้านเกาะน้อย ม.1 ต</v>
      </c>
      <c r="D880" s="2">
        <v>8.6027214099</v>
      </c>
      <c r="E880" s="2">
        <v>99.0123811256</v>
      </c>
    </row>
    <row r="881">
      <c r="A881" s="2" t="s">
        <v>3437</v>
      </c>
      <c r="B881" s="2" t="s">
        <v>3438</v>
      </c>
      <c r="C881" s="3" t="str">
        <f t="shared" si="1"/>
        <v>40-022352 บ้านบ่อพระ</v>
      </c>
      <c r="D881" s="2">
        <v>8.5724683626</v>
      </c>
      <c r="E881" s="2">
        <v>99.2064784213</v>
      </c>
    </row>
    <row r="882">
      <c r="A882" s="2" t="s">
        <v>3439</v>
      </c>
      <c r="B882" s="2" t="s">
        <v>2746</v>
      </c>
      <c r="C882" s="3" t="str">
        <f t="shared" si="1"/>
        <v>57-004780 บ.โอภาส ม.2 ต.อิปัน</v>
      </c>
      <c r="D882" s="2">
        <v>8.5617415994</v>
      </c>
      <c r="E882" s="2">
        <v>99.2265604852</v>
      </c>
    </row>
    <row r="883">
      <c r="A883" s="2" t="s">
        <v>3440</v>
      </c>
      <c r="B883" s="2" t="s">
        <v>2303</v>
      </c>
      <c r="C883" s="3" t="str">
        <f t="shared" si="1"/>
        <v>59-008121 บ.สามพัน</v>
      </c>
      <c r="D883" s="2">
        <v>8.567527716</v>
      </c>
      <c r="E883" s="2">
        <v>99.1370547803</v>
      </c>
    </row>
    <row r="884">
      <c r="A884" s="2" t="s">
        <v>3441</v>
      </c>
      <c r="B884" s="2" t="s">
        <v>3442</v>
      </c>
      <c r="C884" s="3" t="str">
        <f t="shared" si="1"/>
        <v>59-023686 บ.ปลายคลอง ม.8 ต.สิน</v>
      </c>
      <c r="D884" s="2">
        <v>8.4933545205</v>
      </c>
      <c r="E884" s="2">
        <v>99.2313202454</v>
      </c>
    </row>
    <row r="885">
      <c r="A885" s="2" t="s">
        <v>3443</v>
      </c>
      <c r="B885" s="2" t="s">
        <v>3444</v>
      </c>
      <c r="C885" s="3" t="str">
        <f t="shared" si="1"/>
        <v>59-019986 บ.สามพัน ม.1 ต.ไทรึ</v>
      </c>
      <c r="D885" s="2">
        <v>8.5608113373</v>
      </c>
      <c r="E885" s="2">
        <v>99.1451612485</v>
      </c>
    </row>
    <row r="886">
      <c r="A886" s="2" t="s">
        <v>3445</v>
      </c>
      <c r="B886" s="2" t="s">
        <v>3446</v>
      </c>
      <c r="C886" s="3" t="str">
        <f t="shared" si="1"/>
        <v>56-006532 อาคารพาณิชย์ น.ส.</v>
      </c>
      <c r="D886" s="2">
        <v>8.6152793368</v>
      </c>
      <c r="E886" s="2">
        <v>98.9610317819</v>
      </c>
    </row>
    <row r="887">
      <c r="A887" s="2" t="s">
        <v>222</v>
      </c>
      <c r="B887" s="2" t="s">
        <v>223</v>
      </c>
      <c r="C887" s="3" t="str">
        <f t="shared" si="1"/>
        <v>60-023948 ห้องแถวนางเมธิ</v>
      </c>
      <c r="D887" s="2">
        <v>8.616985061</v>
      </c>
      <c r="E887" s="2">
        <v>98.9643204673</v>
      </c>
    </row>
    <row r="888">
      <c r="A888" s="2" t="s">
        <v>3447</v>
      </c>
      <c r="B888" s="2" t="s">
        <v>3448</v>
      </c>
      <c r="C888" s="3" t="str">
        <f t="shared" si="1"/>
        <v>26-012143 บ.นิคม ผัง 2</v>
      </c>
      <c r="D888" s="2">
        <v>8.5267368743</v>
      </c>
      <c r="E888" s="2">
        <v>99.0634386381</v>
      </c>
    </row>
    <row r="889">
      <c r="A889" s="2" t="s">
        <v>3449</v>
      </c>
      <c r="B889" s="2" t="s">
        <v>3450</v>
      </c>
      <c r="C889" s="3" t="str">
        <f t="shared" si="1"/>
        <v>58-940563 บ.หน้า อบต.สาคู</v>
      </c>
      <c r="D889" s="2">
        <v>8.5587756833</v>
      </c>
      <c r="E889" s="2">
        <v>99.1665883975</v>
      </c>
    </row>
    <row r="890">
      <c r="A890" s="2" t="s">
        <v>3451</v>
      </c>
      <c r="B890" s="2" t="s">
        <v>3452</v>
      </c>
      <c r="C890" s="3" t="str">
        <f t="shared" si="1"/>
        <v>36-019584 บ.กลางดง ม.1 ต.สาคู</v>
      </c>
      <c r="D890" s="2">
        <v>8.569389513</v>
      </c>
      <c r="E890" s="2">
        <v>99.196976184</v>
      </c>
    </row>
    <row r="891">
      <c r="A891" s="2" t="s">
        <v>3453</v>
      </c>
      <c r="B891" s="2" t="s">
        <v>2311</v>
      </c>
      <c r="C891" s="3" t="str">
        <f t="shared" si="1"/>
        <v>58-950558 บ.สาคู</v>
      </c>
      <c r="D891" s="2">
        <v>8.5672779871</v>
      </c>
      <c r="E891" s="2">
        <v>99.1896799162</v>
      </c>
    </row>
    <row r="892">
      <c r="A892" s="2" t="s">
        <v>3454</v>
      </c>
      <c r="B892" s="2" t="s">
        <v>2221</v>
      </c>
      <c r="C892" s="3" t="str">
        <f t="shared" si="1"/>
        <v>59-008927 บ.ควนมหาชัย</v>
      </c>
      <c r="D892" s="2">
        <v>8.5023611889</v>
      </c>
      <c r="E892" s="2">
        <v>99.2314781312</v>
      </c>
    </row>
    <row r="893">
      <c r="A893" s="2" t="s">
        <v>3455</v>
      </c>
      <c r="B893" s="2" t="s">
        <v>3456</v>
      </c>
      <c r="C893" s="3" t="str">
        <f t="shared" si="1"/>
        <v>50-006061 บ้านไสนา</v>
      </c>
      <c r="D893" s="2">
        <v>8.5735653358</v>
      </c>
      <c r="E893" s="2">
        <v>99.2384241847</v>
      </c>
    </row>
    <row r="894">
      <c r="A894" s="2" t="s">
        <v>3457</v>
      </c>
      <c r="B894" s="2" t="s">
        <v>3233</v>
      </c>
      <c r="C894" s="3" t="str">
        <f t="shared" si="1"/>
        <v>59-023863 บ้านบางรูป</v>
      </c>
      <c r="D894" s="2">
        <v>8.4148529426</v>
      </c>
      <c r="E894" s="2">
        <v>99.2388497962</v>
      </c>
    </row>
    <row r="895">
      <c r="A895" s="2" t="s">
        <v>3458</v>
      </c>
      <c r="B895" s="2" t="s">
        <v>2363</v>
      </c>
      <c r="C895" s="3" t="str">
        <f t="shared" si="1"/>
        <v>59-008928 บ.บางพา</v>
      </c>
      <c r="D895" s="2">
        <v>8.5808891205</v>
      </c>
      <c r="E895" s="2">
        <v>99.0678656225</v>
      </c>
    </row>
    <row r="896">
      <c r="A896" s="2" t="s">
        <v>3459</v>
      </c>
      <c r="B896" s="2" t="s">
        <v>3460</v>
      </c>
      <c r="C896" s="3" t="str">
        <f t="shared" si="1"/>
        <v>57-004919 หมู่บ้านพลอยวิล</v>
      </c>
      <c r="D896" s="2">
        <v>8.6204719594</v>
      </c>
      <c r="E896" s="2">
        <v>98.9785577446</v>
      </c>
    </row>
    <row r="897">
      <c r="A897" s="2" t="s">
        <v>3461</v>
      </c>
      <c r="B897" s="2" t="s">
        <v>2311</v>
      </c>
      <c r="C897" s="3" t="str">
        <f t="shared" si="1"/>
        <v>59-017236 บ.สาคู</v>
      </c>
      <c r="D897" s="2">
        <v>8.5673939402</v>
      </c>
      <c r="E897" s="2">
        <v>99.1904113941</v>
      </c>
    </row>
    <row r="898">
      <c r="A898" s="2" t="s">
        <v>3462</v>
      </c>
      <c r="B898" s="2" t="s">
        <v>3463</v>
      </c>
      <c r="C898" s="3" t="str">
        <f t="shared" si="1"/>
        <v>59-023862 บ้านบางเคียน ม.5 ต</v>
      </c>
      <c r="D898" s="2">
        <v>8.3995461457</v>
      </c>
      <c r="E898" s="2">
        <v>99.2275654548</v>
      </c>
    </row>
    <row r="899">
      <c r="A899" s="2" t="s">
        <v>3464</v>
      </c>
      <c r="B899" s="2" t="s">
        <v>3465</v>
      </c>
      <c r="C899" s="3" t="str">
        <f t="shared" si="1"/>
        <v>56-006300 บ้านย่านดินแดง-ใ</v>
      </c>
      <c r="D899" s="2">
        <v>8.5737404438</v>
      </c>
      <c r="E899" s="2">
        <v>99.2501869985</v>
      </c>
    </row>
    <row r="900">
      <c r="A900" s="2" t="s">
        <v>3466</v>
      </c>
      <c r="B900" s="2"/>
      <c r="C900" s="3" t="str">
        <f t="shared" si="1"/>
        <v>41-004966 </v>
      </c>
      <c r="D900" s="2">
        <v>8.7204094427</v>
      </c>
      <c r="E900" s="2">
        <v>98.9089583406</v>
      </c>
    </row>
    <row r="901">
      <c r="A901" s="2" t="s">
        <v>3467</v>
      </c>
      <c r="B901" s="2" t="s">
        <v>3391</v>
      </c>
      <c r="C901" s="3" t="str">
        <f t="shared" si="1"/>
        <v>55-008713 อาคารพาณิชย์นาย</v>
      </c>
      <c r="D901" s="2">
        <v>8.5764192998</v>
      </c>
      <c r="E901" s="2">
        <v>99.2297914108</v>
      </c>
    </row>
    <row r="902">
      <c r="A902" s="2" t="s">
        <v>3468</v>
      </c>
      <c r="B902" s="2" t="s">
        <v>3469</v>
      </c>
      <c r="C902" s="3" t="str">
        <f t="shared" si="1"/>
        <v>58-017845 หมู่บ้าน น.ส.เพ็ญ</v>
      </c>
      <c r="D902" s="2">
        <v>8.6157299799</v>
      </c>
      <c r="E902" s="2">
        <v>98.982198828</v>
      </c>
    </row>
    <row r="903">
      <c r="A903" s="2" t="s">
        <v>3470</v>
      </c>
      <c r="B903" s="2" t="s">
        <v>3471</v>
      </c>
      <c r="C903" s="3" t="str">
        <f t="shared" si="1"/>
        <v>42-004664 บ้านบางเคียน</v>
      </c>
      <c r="D903" s="2">
        <v>8.3913049961</v>
      </c>
      <c r="E903" s="2">
        <v>99.2264435758</v>
      </c>
    </row>
    <row r="904">
      <c r="A904" s="2" t="s">
        <v>3472</v>
      </c>
      <c r="B904" s="2"/>
      <c r="C904" s="3" t="str">
        <f t="shared" si="1"/>
        <v>40-022028 </v>
      </c>
      <c r="D904" s="2">
        <v>8.6956453655</v>
      </c>
      <c r="E904" s="2">
        <v>98.981070235</v>
      </c>
    </row>
    <row r="905">
      <c r="A905" s="2" t="s">
        <v>3473</v>
      </c>
      <c r="B905" s="2"/>
      <c r="C905" s="3" t="str">
        <f t="shared" si="1"/>
        <v>50-005895 </v>
      </c>
      <c r="D905" s="2">
        <v>8.5727349028</v>
      </c>
      <c r="E905" s="2">
        <v>99.227893309</v>
      </c>
    </row>
    <row r="906">
      <c r="A906" s="2" t="s">
        <v>3474</v>
      </c>
      <c r="B906" s="2"/>
      <c r="C906" s="3" t="str">
        <f t="shared" si="1"/>
        <v>40-021976 </v>
      </c>
      <c r="D906" s="2">
        <v>8.7068379057</v>
      </c>
      <c r="E906" s="2">
        <v>98.9390034846</v>
      </c>
    </row>
    <row r="907">
      <c r="A907" s="2" t="s">
        <v>3475</v>
      </c>
      <c r="B907" s="2"/>
      <c r="C907" s="3" t="str">
        <f t="shared" si="1"/>
        <v>40-017191 </v>
      </c>
      <c r="D907" s="2">
        <v>8.5344689353</v>
      </c>
      <c r="E907" s="2">
        <v>98.9747103317</v>
      </c>
    </row>
    <row r="908">
      <c r="A908" s="2" t="s">
        <v>3476</v>
      </c>
      <c r="B908" s="2"/>
      <c r="C908" s="3" t="str">
        <f t="shared" si="1"/>
        <v>40-016976 </v>
      </c>
      <c r="D908" s="2">
        <v>8.6171626212</v>
      </c>
      <c r="E908" s="2">
        <v>99.1658671925</v>
      </c>
    </row>
    <row r="909">
      <c r="A909" s="2" t="s">
        <v>3477</v>
      </c>
      <c r="C909" s="3" t="str">
        <f t="shared" si="1"/>
        <v>61-001604 </v>
      </c>
      <c r="D909" s="2">
        <v>8.6479504003</v>
      </c>
      <c r="E909" s="2">
        <v>98.9637847017</v>
      </c>
    </row>
    <row r="910">
      <c r="A910" s="2" t="s">
        <v>3478</v>
      </c>
      <c r="C910" s="3" t="str">
        <f t="shared" si="1"/>
        <v>40-021975 </v>
      </c>
      <c r="D910" s="2">
        <v>8.7044924015</v>
      </c>
      <c r="E910" s="2">
        <v>98.9116886084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3479</v>
      </c>
      <c r="B2" s="10" t="s">
        <v>3480</v>
      </c>
      <c r="C2" s="10" t="s">
        <v>3481</v>
      </c>
      <c r="D2" s="10" t="s">
        <v>3482</v>
      </c>
      <c r="E2" s="10" t="s">
        <v>3483</v>
      </c>
      <c r="F2" s="10" t="s">
        <v>3484</v>
      </c>
      <c r="G2" s="10" t="s">
        <v>3485</v>
      </c>
      <c r="H2" s="10" t="s">
        <v>3479</v>
      </c>
      <c r="I2" s="10" t="s">
        <v>3480</v>
      </c>
      <c r="J2" s="10" t="s">
        <v>3481</v>
      </c>
      <c r="K2" s="10" t="s">
        <v>3482</v>
      </c>
      <c r="L2" s="10" t="s">
        <v>3483</v>
      </c>
      <c r="M2" s="10" t="s">
        <v>3484</v>
      </c>
      <c r="N2" s="10" t="s">
        <v>3485</v>
      </c>
      <c r="O2" s="10" t="s">
        <v>3479</v>
      </c>
      <c r="P2" s="10" t="s">
        <v>3480</v>
      </c>
      <c r="Q2" s="10" t="s">
        <v>3481</v>
      </c>
      <c r="R2" s="10" t="s">
        <v>3482</v>
      </c>
      <c r="S2" s="10" t="s">
        <v>3483</v>
      </c>
      <c r="T2" s="10" t="s">
        <v>3484</v>
      </c>
      <c r="U2" s="10" t="s">
        <v>3485</v>
      </c>
      <c r="V2" s="10" t="s">
        <v>3479</v>
      </c>
      <c r="W2" s="10" t="s">
        <v>3480</v>
      </c>
      <c r="X2" s="10" t="s">
        <v>3481</v>
      </c>
      <c r="Y2" s="10" t="s">
        <v>3482</v>
      </c>
      <c r="Z2" s="10" t="s">
        <v>3483</v>
      </c>
      <c r="AA2" s="10" t="s">
        <v>3484</v>
      </c>
      <c r="AB2" s="10" t="s">
        <v>3485</v>
      </c>
      <c r="AC2" s="10" t="s">
        <v>3479</v>
      </c>
      <c r="AD2" s="10" t="s">
        <v>3480</v>
      </c>
      <c r="AE2" s="10" t="s">
        <v>3481</v>
      </c>
    </row>
    <row r="3">
      <c r="A3" s="10" t="s">
        <v>3486</v>
      </c>
      <c r="B3" s="10" t="s">
        <v>3486</v>
      </c>
      <c r="C3" s="10" t="s">
        <v>3486</v>
      </c>
      <c r="D3" s="10" t="s">
        <v>3486</v>
      </c>
      <c r="E3" s="11"/>
      <c r="F3" s="11"/>
      <c r="G3" s="11"/>
      <c r="H3" s="11"/>
      <c r="I3" s="11"/>
      <c r="J3" s="10" t="s">
        <v>3486</v>
      </c>
      <c r="K3" s="10" t="s">
        <v>3486</v>
      </c>
      <c r="L3" s="11"/>
      <c r="M3" s="11"/>
      <c r="N3" s="11"/>
      <c r="O3" s="11"/>
      <c r="P3" s="11"/>
      <c r="Q3" s="10" t="s">
        <v>3486</v>
      </c>
      <c r="R3" s="10" t="s">
        <v>3486</v>
      </c>
      <c r="S3" s="11"/>
      <c r="T3" s="11"/>
      <c r="U3" s="11"/>
      <c r="V3" s="11"/>
      <c r="W3" s="11"/>
      <c r="X3" s="10" t="s">
        <v>3486</v>
      </c>
      <c r="Y3" s="10" t="s">
        <v>3486</v>
      </c>
      <c r="Z3" s="10"/>
      <c r="AA3" s="11"/>
      <c r="AB3" s="11"/>
      <c r="AC3" s="11"/>
      <c r="AD3" s="11"/>
      <c r="AE3" s="10" t="s">
        <v>3486</v>
      </c>
    </row>
    <row r="4">
      <c r="A4" s="2" t="s">
        <v>3487</v>
      </c>
      <c r="B4" s="2" t="s">
        <v>3488</v>
      </c>
      <c r="C4" s="2" t="s">
        <v>3489</v>
      </c>
      <c r="D4" s="2" t="s">
        <v>3490</v>
      </c>
      <c r="E4" s="2" t="s">
        <v>3491</v>
      </c>
      <c r="F4" s="2" t="s">
        <v>3492</v>
      </c>
      <c r="G4" s="2" t="s">
        <v>3489</v>
      </c>
      <c r="H4" s="2" t="s">
        <v>3493</v>
      </c>
      <c r="I4" s="2" t="s">
        <v>3487</v>
      </c>
      <c r="J4" s="2" t="s">
        <v>3490</v>
      </c>
      <c r="K4" s="2" t="s">
        <v>3491</v>
      </c>
      <c r="L4" s="2" t="s">
        <v>3494</v>
      </c>
      <c r="M4" s="2" t="s">
        <v>3487</v>
      </c>
      <c r="N4" s="2" t="s">
        <v>3495</v>
      </c>
      <c r="O4" s="2" t="s">
        <v>3496</v>
      </c>
      <c r="P4" s="2" t="s">
        <v>3488</v>
      </c>
      <c r="Q4" s="2" t="s">
        <v>3491</v>
      </c>
      <c r="R4" s="2" t="s">
        <v>3494</v>
      </c>
      <c r="S4" s="2" t="s">
        <v>3496</v>
      </c>
      <c r="T4" s="2" t="s">
        <v>3497</v>
      </c>
      <c r="U4" s="2" t="s">
        <v>3491</v>
      </c>
      <c r="V4" s="2" t="s">
        <v>3498</v>
      </c>
      <c r="W4" s="2" t="s">
        <v>3489</v>
      </c>
      <c r="X4" s="2" t="s">
        <v>3494</v>
      </c>
      <c r="Y4" s="2" t="s">
        <v>3496</v>
      </c>
      <c r="Z4" s="2" t="s">
        <v>3492</v>
      </c>
      <c r="AA4" s="2" t="s">
        <v>3489</v>
      </c>
      <c r="AB4" s="2" t="s">
        <v>3499</v>
      </c>
      <c r="AC4" s="2" t="s">
        <v>3487</v>
      </c>
      <c r="AD4" s="2" t="s">
        <v>3500</v>
      </c>
      <c r="AE4" s="2" t="s">
        <v>3496</v>
      </c>
    </row>
    <row r="5">
      <c r="A5" s="2" t="s">
        <v>3501</v>
      </c>
      <c r="B5" s="2" t="s">
        <v>3502</v>
      </c>
      <c r="C5" s="2" t="s">
        <v>3503</v>
      </c>
      <c r="D5" s="2" t="s">
        <v>3504</v>
      </c>
      <c r="E5" s="2" t="s">
        <v>3505</v>
      </c>
      <c r="F5" s="2" t="s">
        <v>3505</v>
      </c>
      <c r="G5" s="2" t="s">
        <v>3505</v>
      </c>
      <c r="H5" s="2" t="s">
        <v>3505</v>
      </c>
      <c r="I5" s="2" t="s">
        <v>3505</v>
      </c>
      <c r="J5" s="2" t="s">
        <v>3504</v>
      </c>
      <c r="K5" s="2" t="s">
        <v>3506</v>
      </c>
      <c r="L5" s="2" t="s">
        <v>3505</v>
      </c>
      <c r="M5" s="2" t="s">
        <v>3505</v>
      </c>
      <c r="N5" s="2" t="s">
        <v>3505</v>
      </c>
      <c r="O5" s="2" t="s">
        <v>3505</v>
      </c>
      <c r="P5" s="2" t="s">
        <v>3505</v>
      </c>
      <c r="Q5" s="2" t="s">
        <v>3507</v>
      </c>
      <c r="R5" s="2" t="s">
        <v>3508</v>
      </c>
      <c r="S5" s="2" t="s">
        <v>3505</v>
      </c>
      <c r="T5" s="2" t="s">
        <v>3505</v>
      </c>
      <c r="U5" s="2" t="s">
        <v>3505</v>
      </c>
      <c r="V5" s="2" t="s">
        <v>3505</v>
      </c>
      <c r="W5" s="2" t="s">
        <v>3505</v>
      </c>
      <c r="X5" s="2" t="s">
        <v>3509</v>
      </c>
      <c r="Y5" s="2" t="s">
        <v>3510</v>
      </c>
      <c r="Z5" s="2" t="s">
        <v>3505</v>
      </c>
      <c r="AA5" s="2" t="s">
        <v>3505</v>
      </c>
      <c r="AB5" s="2" t="s">
        <v>3505</v>
      </c>
      <c r="AC5" s="2" t="s">
        <v>3505</v>
      </c>
      <c r="AD5" s="2" t="s">
        <v>3505</v>
      </c>
      <c r="AE5" s="2" t="s">
        <v>3511</v>
      </c>
    </row>
    <row r="6">
      <c r="A6" s="2" t="s">
        <v>3512</v>
      </c>
      <c r="B6" s="2" t="s">
        <v>3513</v>
      </c>
      <c r="C6" s="2" t="s">
        <v>3514</v>
      </c>
      <c r="D6" s="2" t="s">
        <v>3515</v>
      </c>
      <c r="E6" s="2" t="s">
        <v>3516</v>
      </c>
      <c r="F6" s="2" t="s">
        <v>3513</v>
      </c>
      <c r="G6" s="2" t="s">
        <v>3517</v>
      </c>
      <c r="H6" s="2" t="s">
        <v>3518</v>
      </c>
      <c r="I6" s="2" t="s">
        <v>3514</v>
      </c>
      <c r="J6" s="2" t="s">
        <v>3515</v>
      </c>
      <c r="K6" s="2" t="s">
        <v>3517</v>
      </c>
      <c r="L6" s="2" t="s">
        <v>3519</v>
      </c>
      <c r="M6" s="2" t="s">
        <v>3514</v>
      </c>
      <c r="N6" s="2" t="s">
        <v>3520</v>
      </c>
      <c r="O6" s="2" t="s">
        <v>3521</v>
      </c>
      <c r="P6" s="2" t="s">
        <v>3515</v>
      </c>
      <c r="Q6" s="2" t="s">
        <v>3522</v>
      </c>
      <c r="R6" s="2" t="s">
        <v>3523</v>
      </c>
      <c r="S6" s="2" t="s">
        <v>3512</v>
      </c>
      <c r="T6" s="2" t="s">
        <v>3515</v>
      </c>
      <c r="U6" s="2" t="s">
        <v>3516</v>
      </c>
      <c r="V6" s="2" t="s">
        <v>3513</v>
      </c>
      <c r="W6" s="2" t="s">
        <v>3517</v>
      </c>
      <c r="X6" s="2" t="s">
        <v>3523</v>
      </c>
      <c r="Y6" s="2" t="s">
        <v>3516</v>
      </c>
      <c r="Z6" s="2" t="s">
        <v>3513</v>
      </c>
      <c r="AA6" s="2" t="s">
        <v>3517</v>
      </c>
      <c r="AB6" s="2" t="s">
        <v>3518</v>
      </c>
      <c r="AC6" s="2" t="s">
        <v>3524</v>
      </c>
      <c r="AD6" s="2" t="s">
        <v>3523</v>
      </c>
      <c r="AE6" s="2" t="s">
        <v>3525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8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</row>
    <row r="2">
      <c r="A2" s="10" t="s">
        <v>3482</v>
      </c>
      <c r="B2" s="10" t="s">
        <v>3483</v>
      </c>
      <c r="C2" s="10" t="s">
        <v>3484</v>
      </c>
      <c r="D2" s="10" t="s">
        <v>3485</v>
      </c>
      <c r="E2" s="10" t="s">
        <v>3479</v>
      </c>
      <c r="F2" s="10" t="s">
        <v>3480</v>
      </c>
      <c r="G2" s="10" t="s">
        <v>3481</v>
      </c>
      <c r="H2" s="10" t="s">
        <v>3482</v>
      </c>
      <c r="I2" s="10" t="s">
        <v>3483</v>
      </c>
      <c r="J2" s="10" t="s">
        <v>3484</v>
      </c>
      <c r="K2" s="10" t="s">
        <v>3485</v>
      </c>
      <c r="L2" s="10" t="s">
        <v>3479</v>
      </c>
      <c r="M2" s="10" t="s">
        <v>3480</v>
      </c>
      <c r="N2" s="10" t="s">
        <v>3481</v>
      </c>
      <c r="O2" s="10" t="s">
        <v>3482</v>
      </c>
      <c r="P2" s="10" t="s">
        <v>3483</v>
      </c>
      <c r="Q2" s="10" t="s">
        <v>3484</v>
      </c>
      <c r="R2" s="10" t="s">
        <v>3485</v>
      </c>
      <c r="S2" s="10" t="s">
        <v>3479</v>
      </c>
      <c r="T2" s="10" t="s">
        <v>3480</v>
      </c>
      <c r="U2" s="10" t="s">
        <v>3481</v>
      </c>
      <c r="V2" s="10" t="s">
        <v>3482</v>
      </c>
      <c r="W2" s="10" t="s">
        <v>3483</v>
      </c>
      <c r="X2" s="10" t="s">
        <v>3484</v>
      </c>
      <c r="Y2" s="10" t="s">
        <v>3485</v>
      </c>
      <c r="Z2" s="10" t="s">
        <v>3479</v>
      </c>
      <c r="AA2" s="10" t="s">
        <v>3480</v>
      </c>
      <c r="AB2" s="10" t="s">
        <v>3481</v>
      </c>
    </row>
    <row r="3">
      <c r="A3" s="10" t="s">
        <v>3486</v>
      </c>
      <c r="B3" s="11"/>
      <c r="C3" s="11"/>
      <c r="D3" s="11"/>
      <c r="E3" s="11"/>
      <c r="F3" s="11"/>
      <c r="G3" s="10" t="s">
        <v>3486</v>
      </c>
      <c r="H3" s="10" t="s">
        <v>3486</v>
      </c>
      <c r="I3" s="11"/>
      <c r="J3" s="11"/>
      <c r="K3" s="11"/>
      <c r="L3" s="11"/>
      <c r="M3" s="11"/>
      <c r="N3" s="10" t="s">
        <v>3486</v>
      </c>
      <c r="O3" s="10" t="s">
        <v>3486</v>
      </c>
      <c r="P3" s="11"/>
      <c r="Q3" s="11"/>
      <c r="R3" s="11"/>
      <c r="S3" s="11"/>
      <c r="T3" s="11"/>
      <c r="U3" s="10" t="s">
        <v>3486</v>
      </c>
      <c r="V3" s="10" t="s">
        <v>3486</v>
      </c>
      <c r="W3" s="11"/>
      <c r="X3" s="11"/>
      <c r="Y3" s="11"/>
      <c r="Z3" s="11"/>
      <c r="AA3" s="11"/>
      <c r="AB3" s="10" t="s">
        <v>3486</v>
      </c>
    </row>
    <row r="4">
      <c r="A4" s="2" t="s">
        <v>3492</v>
      </c>
      <c r="B4" s="2" t="s">
        <v>3487</v>
      </c>
      <c r="C4" s="2" t="s">
        <v>3490</v>
      </c>
      <c r="D4" s="2" t="s">
        <v>3496</v>
      </c>
      <c r="E4" s="2" t="s">
        <v>3488</v>
      </c>
      <c r="F4" s="2" t="s">
        <v>3526</v>
      </c>
      <c r="G4" s="2" t="s">
        <v>3492</v>
      </c>
      <c r="H4" s="2" t="s">
        <v>3487</v>
      </c>
      <c r="I4" s="2" t="s">
        <v>3488</v>
      </c>
      <c r="J4" s="2" t="s">
        <v>3527</v>
      </c>
      <c r="K4" s="2" t="s">
        <v>3492</v>
      </c>
      <c r="L4" s="2" t="s">
        <v>3489</v>
      </c>
      <c r="M4" s="2" t="s">
        <v>3494</v>
      </c>
      <c r="N4" s="2" t="s">
        <v>3528</v>
      </c>
      <c r="O4" s="2" t="s">
        <v>3488</v>
      </c>
      <c r="P4" s="2" t="s">
        <v>3529</v>
      </c>
      <c r="Q4" s="2" t="s">
        <v>3494</v>
      </c>
      <c r="R4" s="2" t="s">
        <v>3487</v>
      </c>
      <c r="S4" s="2" t="s">
        <v>3495</v>
      </c>
      <c r="T4" s="2" t="s">
        <v>3496</v>
      </c>
      <c r="U4" s="2" t="s">
        <v>3488</v>
      </c>
      <c r="V4" s="2" t="s">
        <v>3529</v>
      </c>
      <c r="W4" s="2" t="s">
        <v>3490</v>
      </c>
      <c r="X4" s="2" t="s">
        <v>3530</v>
      </c>
      <c r="Y4" s="2" t="s">
        <v>3488</v>
      </c>
      <c r="Z4" s="2" t="s">
        <v>3495</v>
      </c>
      <c r="AA4" s="2" t="s">
        <v>3531</v>
      </c>
      <c r="AB4" s="2" t="s">
        <v>3488</v>
      </c>
    </row>
    <row r="5">
      <c r="A5" s="2" t="s">
        <v>3532</v>
      </c>
      <c r="B5" s="2" t="s">
        <v>3505</v>
      </c>
      <c r="C5" s="2" t="s">
        <v>3505</v>
      </c>
      <c r="D5" s="2" t="s">
        <v>3505</v>
      </c>
      <c r="E5" s="2" t="s">
        <v>3505</v>
      </c>
      <c r="F5" s="2" t="s">
        <v>3505</v>
      </c>
      <c r="G5" s="2" t="s">
        <v>3533</v>
      </c>
      <c r="H5" s="2" t="s">
        <v>3501</v>
      </c>
      <c r="I5" s="2" t="s">
        <v>3505</v>
      </c>
      <c r="J5" s="2" t="s">
        <v>3505</v>
      </c>
      <c r="K5" s="2" t="s">
        <v>3505</v>
      </c>
      <c r="L5" s="2" t="s">
        <v>3505</v>
      </c>
      <c r="M5" s="2" t="s">
        <v>3505</v>
      </c>
      <c r="N5" s="2" t="s">
        <v>3534</v>
      </c>
      <c r="O5" s="2" t="s">
        <v>3502</v>
      </c>
      <c r="P5" s="2" t="s">
        <v>3505</v>
      </c>
      <c r="Q5" s="2" t="s">
        <v>3505</v>
      </c>
      <c r="R5" s="2" t="s">
        <v>3505</v>
      </c>
      <c r="S5" s="2" t="s">
        <v>3505</v>
      </c>
      <c r="T5" s="2" t="s">
        <v>3505</v>
      </c>
      <c r="U5" s="2" t="s">
        <v>3509</v>
      </c>
      <c r="V5" s="2" t="s">
        <v>3503</v>
      </c>
      <c r="W5" s="2" t="s">
        <v>3505</v>
      </c>
      <c r="X5" s="2" t="s">
        <v>3505</v>
      </c>
      <c r="Y5" s="2" t="s">
        <v>3505</v>
      </c>
      <c r="Z5" s="2" t="s">
        <v>3505</v>
      </c>
      <c r="AA5" s="2" t="s">
        <v>3505</v>
      </c>
      <c r="AB5" s="2" t="s">
        <v>3535</v>
      </c>
    </row>
    <row r="6">
      <c r="A6" s="2" t="s">
        <v>3519</v>
      </c>
      <c r="B6" s="2" t="s">
        <v>3514</v>
      </c>
      <c r="C6" s="2" t="s">
        <v>3523</v>
      </c>
      <c r="D6" s="2" t="s">
        <v>3512</v>
      </c>
      <c r="E6" s="2" t="s">
        <v>3515</v>
      </c>
      <c r="F6" s="2" t="s">
        <v>3516</v>
      </c>
      <c r="G6" s="2" t="s">
        <v>3536</v>
      </c>
      <c r="H6" s="2" t="s">
        <v>3512</v>
      </c>
      <c r="I6" s="2" t="s">
        <v>3515</v>
      </c>
      <c r="J6" s="2" t="s">
        <v>3516</v>
      </c>
      <c r="K6" s="2" t="s">
        <v>3513</v>
      </c>
      <c r="L6" s="2" t="s">
        <v>3517</v>
      </c>
      <c r="M6" s="2" t="s">
        <v>3519</v>
      </c>
      <c r="N6" s="2" t="s">
        <v>3537</v>
      </c>
      <c r="O6" s="2" t="s">
        <v>3538</v>
      </c>
      <c r="P6" s="2" t="s">
        <v>3517</v>
      </c>
      <c r="Q6" s="2" t="s">
        <v>3536</v>
      </c>
      <c r="R6" s="2" t="s">
        <v>3514</v>
      </c>
      <c r="S6" s="2" t="s">
        <v>3523</v>
      </c>
      <c r="T6" s="2" t="s">
        <v>3512</v>
      </c>
      <c r="U6" s="2" t="s">
        <v>3539</v>
      </c>
      <c r="V6" s="2" t="s">
        <v>3521</v>
      </c>
      <c r="W6" s="2" t="s">
        <v>3523</v>
      </c>
      <c r="X6" s="2" t="s">
        <v>3512</v>
      </c>
      <c r="Y6" s="2" t="s">
        <v>3540</v>
      </c>
      <c r="Z6" s="2" t="s">
        <v>3516</v>
      </c>
      <c r="AA6" s="2" t="s">
        <v>3513</v>
      </c>
      <c r="AB6" s="2" t="s">
        <v>3514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3482</v>
      </c>
      <c r="B2" s="10" t="s">
        <v>3483</v>
      </c>
      <c r="C2" s="10" t="s">
        <v>3484</v>
      </c>
      <c r="D2" s="10" t="s">
        <v>3485</v>
      </c>
      <c r="E2" s="10" t="s">
        <v>3479</v>
      </c>
      <c r="F2" s="10" t="s">
        <v>3480</v>
      </c>
      <c r="G2" s="10" t="s">
        <v>3481</v>
      </c>
      <c r="H2" s="10" t="s">
        <v>3482</v>
      </c>
      <c r="I2" s="10" t="s">
        <v>3483</v>
      </c>
      <c r="J2" s="10" t="s">
        <v>3484</v>
      </c>
      <c r="K2" s="10" t="s">
        <v>3485</v>
      </c>
      <c r="L2" s="10" t="s">
        <v>3479</v>
      </c>
      <c r="M2" s="10" t="s">
        <v>3480</v>
      </c>
      <c r="N2" s="10" t="s">
        <v>3481</v>
      </c>
      <c r="O2" s="10" t="s">
        <v>3482</v>
      </c>
      <c r="P2" s="10" t="s">
        <v>3483</v>
      </c>
      <c r="Q2" s="10" t="s">
        <v>3484</v>
      </c>
      <c r="R2" s="10" t="s">
        <v>3485</v>
      </c>
      <c r="S2" s="10" t="s">
        <v>3479</v>
      </c>
      <c r="T2" s="10" t="s">
        <v>3480</v>
      </c>
      <c r="U2" s="10" t="s">
        <v>3481</v>
      </c>
      <c r="V2" s="10" t="s">
        <v>3482</v>
      </c>
      <c r="W2" s="10" t="s">
        <v>3483</v>
      </c>
      <c r="X2" s="10" t="s">
        <v>3484</v>
      </c>
      <c r="Y2" s="10" t="s">
        <v>3485</v>
      </c>
      <c r="Z2" s="10" t="s">
        <v>3479</v>
      </c>
      <c r="AA2" s="10" t="s">
        <v>3480</v>
      </c>
      <c r="AB2" s="10" t="s">
        <v>3481</v>
      </c>
      <c r="AC2" s="10" t="s">
        <v>3482</v>
      </c>
      <c r="AD2" s="10" t="s">
        <v>3483</v>
      </c>
      <c r="AE2" s="10" t="s">
        <v>3484</v>
      </c>
    </row>
    <row r="3">
      <c r="A3" s="10" t="s">
        <v>3486</v>
      </c>
      <c r="B3" s="10"/>
      <c r="C3" s="10" t="s">
        <v>3486</v>
      </c>
      <c r="D3" s="10"/>
      <c r="E3" s="11"/>
      <c r="F3" s="11"/>
      <c r="G3" s="10" t="s">
        <v>3486</v>
      </c>
      <c r="H3" s="10" t="s">
        <v>3486</v>
      </c>
      <c r="I3" s="10"/>
      <c r="J3" s="11"/>
      <c r="K3" s="11"/>
      <c r="L3" s="11"/>
      <c r="M3" s="11"/>
      <c r="N3" s="10" t="s">
        <v>3486</v>
      </c>
      <c r="O3" s="10" t="s">
        <v>3486</v>
      </c>
      <c r="P3" s="11"/>
      <c r="Q3" s="11"/>
      <c r="R3" s="11"/>
      <c r="S3" s="11"/>
      <c r="T3" s="11"/>
      <c r="U3" s="10" t="s">
        <v>3486</v>
      </c>
      <c r="V3" s="10" t="s">
        <v>3486</v>
      </c>
      <c r="W3" s="11"/>
      <c r="X3" s="11"/>
      <c r="Y3" s="11"/>
      <c r="Z3" s="11"/>
      <c r="AA3" s="11"/>
      <c r="AB3" s="10" t="s">
        <v>3486</v>
      </c>
      <c r="AC3" s="10" t="s">
        <v>3486</v>
      </c>
      <c r="AD3" s="11"/>
      <c r="AE3" s="11"/>
    </row>
    <row r="4">
      <c r="A4" s="2" t="s">
        <v>3490</v>
      </c>
      <c r="B4" s="2" t="s">
        <v>3491</v>
      </c>
      <c r="C4" s="2" t="s">
        <v>3492</v>
      </c>
      <c r="D4" s="2" t="s">
        <v>3487</v>
      </c>
      <c r="E4" s="2" t="s">
        <v>3490</v>
      </c>
      <c r="F4" s="2" t="s">
        <v>3496</v>
      </c>
      <c r="G4" s="2" t="s">
        <v>3488</v>
      </c>
      <c r="H4" s="2" t="s">
        <v>3541</v>
      </c>
      <c r="I4" s="2" t="s">
        <v>3490</v>
      </c>
      <c r="J4" s="2" t="s">
        <v>3496</v>
      </c>
      <c r="K4" s="2" t="s">
        <v>3542</v>
      </c>
      <c r="L4" s="2" t="s">
        <v>3543</v>
      </c>
      <c r="M4" s="2" t="s">
        <v>3492</v>
      </c>
      <c r="N4" s="2" t="s">
        <v>3544</v>
      </c>
      <c r="O4" s="2" t="s">
        <v>3490</v>
      </c>
      <c r="P4" s="2" t="s">
        <v>3491</v>
      </c>
      <c r="Q4" s="2" t="s">
        <v>3492</v>
      </c>
      <c r="R4" s="2" t="s">
        <v>3489</v>
      </c>
      <c r="S4" s="2" t="s">
        <v>3494</v>
      </c>
      <c r="T4" s="2" t="s">
        <v>3487</v>
      </c>
      <c r="U4" s="2" t="s">
        <v>3495</v>
      </c>
      <c r="V4" s="2" t="s">
        <v>3526</v>
      </c>
      <c r="W4" s="2" t="s">
        <v>3493</v>
      </c>
      <c r="X4" s="2" t="s">
        <v>3487</v>
      </c>
      <c r="Y4" s="2" t="s">
        <v>3545</v>
      </c>
      <c r="Z4" s="2" t="s">
        <v>3546</v>
      </c>
      <c r="AA4" s="2" t="s">
        <v>3497</v>
      </c>
      <c r="AB4" s="2" t="s">
        <v>3488</v>
      </c>
      <c r="AC4" s="2" t="s">
        <v>3494</v>
      </c>
      <c r="AD4" s="2" t="s">
        <v>3496</v>
      </c>
      <c r="AE4" s="2" t="s">
        <v>3488</v>
      </c>
    </row>
    <row r="5">
      <c r="A5" s="2" t="s">
        <v>3504</v>
      </c>
      <c r="B5" s="2" t="s">
        <v>3505</v>
      </c>
      <c r="C5" s="2" t="s">
        <v>3547</v>
      </c>
      <c r="D5" s="2" t="s">
        <v>3505</v>
      </c>
      <c r="E5" s="2" t="s">
        <v>3505</v>
      </c>
      <c r="F5" s="2" t="s">
        <v>3505</v>
      </c>
      <c r="G5" s="2" t="s">
        <v>3548</v>
      </c>
      <c r="H5" s="2" t="s">
        <v>3535</v>
      </c>
      <c r="I5" s="2" t="s">
        <v>3505</v>
      </c>
      <c r="J5" s="2" t="s">
        <v>3505</v>
      </c>
      <c r="K5" s="2" t="s">
        <v>3505</v>
      </c>
      <c r="L5" s="2" t="s">
        <v>3505</v>
      </c>
      <c r="M5" s="2" t="s">
        <v>3505</v>
      </c>
      <c r="N5" s="2" t="s">
        <v>3549</v>
      </c>
      <c r="O5" s="2" t="s">
        <v>3504</v>
      </c>
      <c r="P5" s="2" t="s">
        <v>3505</v>
      </c>
      <c r="Q5" s="2" t="s">
        <v>3505</v>
      </c>
      <c r="R5" s="2" t="s">
        <v>3505</v>
      </c>
      <c r="S5" s="2" t="s">
        <v>3505</v>
      </c>
      <c r="T5" s="2" t="s">
        <v>3505</v>
      </c>
      <c r="U5" s="2" t="s">
        <v>3550</v>
      </c>
      <c r="V5" s="2" t="s">
        <v>3551</v>
      </c>
      <c r="W5" s="2" t="s">
        <v>3505</v>
      </c>
      <c r="X5" s="2" t="s">
        <v>3505</v>
      </c>
      <c r="Y5" s="2" t="s">
        <v>3505</v>
      </c>
      <c r="Z5" s="2" t="s">
        <v>3505</v>
      </c>
      <c r="AA5" s="2" t="s">
        <v>3505</v>
      </c>
      <c r="AB5" s="2" t="s">
        <v>3552</v>
      </c>
      <c r="AC5" s="2" t="s">
        <v>3553</v>
      </c>
      <c r="AD5" s="2" t="s">
        <v>3505</v>
      </c>
      <c r="AE5" s="2" t="s">
        <v>3505</v>
      </c>
    </row>
    <row r="6">
      <c r="A6" s="2" t="s">
        <v>3515</v>
      </c>
      <c r="B6" s="2" t="s">
        <v>3516</v>
      </c>
      <c r="C6" s="2" t="s">
        <v>3519</v>
      </c>
      <c r="D6" s="2" t="s">
        <v>3514</v>
      </c>
      <c r="E6" s="2" t="s">
        <v>3523</v>
      </c>
      <c r="F6" s="2" t="s">
        <v>3512</v>
      </c>
      <c r="G6" s="2" t="s">
        <v>3554</v>
      </c>
      <c r="H6" s="2" t="s">
        <v>3514</v>
      </c>
      <c r="I6" s="2" t="s">
        <v>3520</v>
      </c>
      <c r="J6" s="2" t="s">
        <v>3555</v>
      </c>
      <c r="K6" s="2" t="s">
        <v>3515</v>
      </c>
      <c r="L6" s="2" t="s">
        <v>3556</v>
      </c>
      <c r="M6" s="2" t="s">
        <v>3557</v>
      </c>
      <c r="N6" s="2" t="s">
        <v>3514</v>
      </c>
      <c r="O6" s="2" t="s">
        <v>3515</v>
      </c>
      <c r="P6" s="2" t="s">
        <v>3516</v>
      </c>
      <c r="Q6" s="2" t="s">
        <v>3513</v>
      </c>
      <c r="R6" s="2" t="s">
        <v>3517</v>
      </c>
      <c r="S6" s="2" t="s">
        <v>3519</v>
      </c>
      <c r="T6" s="2" t="s">
        <v>3514</v>
      </c>
      <c r="U6" s="2" t="s">
        <v>3515</v>
      </c>
      <c r="V6" s="2" t="s">
        <v>3517</v>
      </c>
      <c r="W6" s="2" t="s">
        <v>3558</v>
      </c>
      <c r="X6" s="2" t="s">
        <v>3514</v>
      </c>
      <c r="Y6" s="2" t="s">
        <v>3523</v>
      </c>
      <c r="Z6" s="2" t="s">
        <v>3559</v>
      </c>
      <c r="AA6" s="2" t="s">
        <v>3515</v>
      </c>
      <c r="AB6" s="2" t="s">
        <v>3517</v>
      </c>
      <c r="AC6" s="2" t="s">
        <v>3523</v>
      </c>
      <c r="AD6" s="2" t="s">
        <v>3512</v>
      </c>
      <c r="AE6" s="2" t="s">
        <v>3515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0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</row>
    <row r="2">
      <c r="A2" s="10" t="s">
        <v>3485</v>
      </c>
      <c r="B2" s="10" t="s">
        <v>3479</v>
      </c>
      <c r="C2" s="10" t="s">
        <v>3480</v>
      </c>
      <c r="D2" s="10" t="s">
        <v>3481</v>
      </c>
      <c r="E2" s="10" t="s">
        <v>3482</v>
      </c>
      <c r="F2" s="10" t="s">
        <v>3483</v>
      </c>
      <c r="G2" s="10" t="s">
        <v>3484</v>
      </c>
      <c r="H2" s="10" t="s">
        <v>3485</v>
      </c>
      <c r="I2" s="10" t="s">
        <v>3479</v>
      </c>
      <c r="J2" s="10" t="s">
        <v>3480</v>
      </c>
      <c r="K2" s="10" t="s">
        <v>3481</v>
      </c>
      <c r="L2" s="10" t="s">
        <v>3482</v>
      </c>
      <c r="M2" s="10" t="s">
        <v>3483</v>
      </c>
      <c r="N2" s="10" t="s">
        <v>3484</v>
      </c>
      <c r="O2" s="10" t="s">
        <v>3485</v>
      </c>
      <c r="P2" s="10" t="s">
        <v>3479</v>
      </c>
      <c r="Q2" s="10" t="s">
        <v>3480</v>
      </c>
      <c r="R2" s="10" t="s">
        <v>3481</v>
      </c>
      <c r="S2" s="10" t="s">
        <v>3482</v>
      </c>
      <c r="T2" s="10" t="s">
        <v>3483</v>
      </c>
      <c r="U2" s="10" t="s">
        <v>3484</v>
      </c>
      <c r="V2" s="10" t="s">
        <v>3485</v>
      </c>
      <c r="W2" s="10" t="s">
        <v>3479</v>
      </c>
      <c r="X2" s="10" t="s">
        <v>3480</v>
      </c>
      <c r="Y2" s="10" t="s">
        <v>3481</v>
      </c>
      <c r="Z2" s="10" t="s">
        <v>3482</v>
      </c>
      <c r="AA2" s="10" t="s">
        <v>3483</v>
      </c>
      <c r="AB2" s="10" t="s">
        <v>3484</v>
      </c>
      <c r="AC2" s="10" t="s">
        <v>3485</v>
      </c>
      <c r="AD2" s="10" t="s">
        <v>3479</v>
      </c>
    </row>
    <row r="3">
      <c r="A3" s="11"/>
      <c r="B3" s="11"/>
      <c r="C3" s="11"/>
      <c r="D3" s="10" t="s">
        <v>3486</v>
      </c>
      <c r="E3" s="10" t="s">
        <v>3486</v>
      </c>
      <c r="F3" s="10" t="s">
        <v>3486</v>
      </c>
      <c r="G3" s="11"/>
      <c r="H3" s="11"/>
      <c r="I3" s="11"/>
      <c r="J3" s="11"/>
      <c r="K3" s="10" t="s">
        <v>3486</v>
      </c>
      <c r="L3" s="10" t="s">
        <v>3486</v>
      </c>
      <c r="M3" s="10" t="s">
        <v>3486</v>
      </c>
      <c r="N3" s="10" t="s">
        <v>3486</v>
      </c>
      <c r="O3" s="10" t="s">
        <v>3486</v>
      </c>
      <c r="P3" s="11"/>
      <c r="Q3" s="11"/>
      <c r="R3" s="10" t="s">
        <v>3486</v>
      </c>
      <c r="S3" s="10" t="s">
        <v>3486</v>
      </c>
      <c r="T3" s="11"/>
      <c r="U3" s="11"/>
      <c r="V3" s="11"/>
      <c r="W3" s="11"/>
      <c r="X3" s="11"/>
      <c r="Y3" s="10" t="s">
        <v>3486</v>
      </c>
      <c r="Z3" s="10" t="s">
        <v>3486</v>
      </c>
      <c r="AA3" s="11"/>
      <c r="AB3" s="11"/>
      <c r="AC3" s="11"/>
      <c r="AD3" s="11"/>
    </row>
    <row r="4">
      <c r="A4" s="1" t="s">
        <v>3560</v>
      </c>
      <c r="B4" s="1" t="s">
        <v>3541</v>
      </c>
      <c r="C4" s="1" t="s">
        <v>3561</v>
      </c>
      <c r="D4" s="1" t="s">
        <v>3489</v>
      </c>
      <c r="E4" s="1" t="s">
        <v>3541</v>
      </c>
      <c r="F4" s="1" t="s">
        <v>3562</v>
      </c>
      <c r="G4" s="1" t="s">
        <v>3561</v>
      </c>
      <c r="H4" s="17" t="s">
        <v>3528</v>
      </c>
      <c r="I4" s="17" t="s">
        <v>3528</v>
      </c>
      <c r="J4" s="17" t="s">
        <v>3563</v>
      </c>
      <c r="K4" s="17" t="s">
        <v>3564</v>
      </c>
      <c r="L4" s="17" t="s">
        <v>3565</v>
      </c>
      <c r="M4" s="1" t="s">
        <v>3561</v>
      </c>
      <c r="N4" s="17" t="s">
        <v>3487</v>
      </c>
      <c r="O4" s="17" t="s">
        <v>3566</v>
      </c>
      <c r="P4" s="1" t="s">
        <v>3489</v>
      </c>
      <c r="Q4" s="17" t="s">
        <v>3495</v>
      </c>
      <c r="R4" s="1" t="s">
        <v>3546</v>
      </c>
      <c r="S4" s="17" t="s">
        <v>3542</v>
      </c>
      <c r="T4" s="1" t="s">
        <v>3541</v>
      </c>
      <c r="U4" s="17" t="s">
        <v>3562</v>
      </c>
      <c r="V4" s="17" t="s">
        <v>3487</v>
      </c>
      <c r="W4" s="1" t="s">
        <v>3561</v>
      </c>
      <c r="X4" s="17" t="s">
        <v>3489</v>
      </c>
      <c r="Y4" s="1" t="s">
        <v>3567</v>
      </c>
      <c r="Z4" s="17" t="s">
        <v>3568</v>
      </c>
      <c r="AA4" s="1" t="s">
        <v>3560</v>
      </c>
      <c r="AB4" s="17" t="s">
        <v>3488</v>
      </c>
      <c r="AC4" s="17" t="s">
        <v>3568</v>
      </c>
      <c r="AD4" s="1" t="s">
        <v>3489</v>
      </c>
    </row>
    <row r="5">
      <c r="A5" s="1" t="s">
        <v>3505</v>
      </c>
      <c r="B5" s="1" t="s">
        <v>3505</v>
      </c>
      <c r="C5" s="1" t="s">
        <v>3505</v>
      </c>
      <c r="D5" s="17" t="s">
        <v>3548</v>
      </c>
      <c r="E5" s="1" t="s">
        <v>3535</v>
      </c>
      <c r="F5" s="1" t="s">
        <v>3507</v>
      </c>
      <c r="G5" s="1" t="s">
        <v>3505</v>
      </c>
      <c r="H5" s="1" t="s">
        <v>3505</v>
      </c>
      <c r="I5" s="1" t="s">
        <v>3505</v>
      </c>
      <c r="J5" s="1" t="s">
        <v>3505</v>
      </c>
      <c r="K5" s="1" t="s">
        <v>3535</v>
      </c>
      <c r="L5" s="17" t="s">
        <v>3551</v>
      </c>
      <c r="M5" s="1" t="s">
        <v>3569</v>
      </c>
      <c r="N5" s="1" t="s">
        <v>3570</v>
      </c>
      <c r="O5" s="17" t="s">
        <v>3551</v>
      </c>
      <c r="P5" s="1" t="s">
        <v>3505</v>
      </c>
      <c r="Q5" s="1" t="s">
        <v>3505</v>
      </c>
      <c r="R5" s="1" t="s">
        <v>3571</v>
      </c>
      <c r="S5" s="1" t="s">
        <v>3572</v>
      </c>
      <c r="T5" s="1" t="s">
        <v>3505</v>
      </c>
      <c r="U5" s="1" t="s">
        <v>3505</v>
      </c>
      <c r="V5" s="1" t="s">
        <v>3505</v>
      </c>
      <c r="W5" s="1" t="s">
        <v>3505</v>
      </c>
      <c r="X5" s="1" t="s">
        <v>3505</v>
      </c>
      <c r="Y5" s="17" t="s">
        <v>3573</v>
      </c>
      <c r="Z5" s="17" t="s">
        <v>3547</v>
      </c>
      <c r="AA5" s="1" t="s">
        <v>3505</v>
      </c>
      <c r="AB5" s="1" t="s">
        <v>3505</v>
      </c>
      <c r="AC5" s="1" t="s">
        <v>3505</v>
      </c>
      <c r="AD5" s="1" t="s">
        <v>3505</v>
      </c>
    </row>
    <row r="6">
      <c r="A6" s="1" t="s">
        <v>3537</v>
      </c>
      <c r="B6" s="1" t="s">
        <v>3574</v>
      </c>
      <c r="C6" s="1" t="s">
        <v>3575</v>
      </c>
      <c r="D6" s="1" t="s">
        <v>3537</v>
      </c>
      <c r="E6" s="1" t="s">
        <v>3524</v>
      </c>
      <c r="F6" s="1" t="s">
        <v>3540</v>
      </c>
      <c r="G6" s="1" t="s">
        <v>3525</v>
      </c>
      <c r="H6" s="17" t="s">
        <v>3521</v>
      </c>
      <c r="I6" s="17" t="s">
        <v>3576</v>
      </c>
      <c r="J6" s="1" t="s">
        <v>3554</v>
      </c>
      <c r="K6" s="17" t="s">
        <v>3523</v>
      </c>
      <c r="L6" s="1" t="s">
        <v>3540</v>
      </c>
      <c r="M6" s="1" t="s">
        <v>3516</v>
      </c>
      <c r="N6" s="17" t="s">
        <v>3516</v>
      </c>
      <c r="O6" s="1" t="s">
        <v>3575</v>
      </c>
      <c r="P6" s="1" t="s">
        <v>3540</v>
      </c>
      <c r="Q6" s="17" t="s">
        <v>3523</v>
      </c>
      <c r="R6" s="17" t="s">
        <v>3536</v>
      </c>
      <c r="S6" s="17" t="s">
        <v>3536</v>
      </c>
      <c r="T6" s="1" t="s">
        <v>3574</v>
      </c>
      <c r="U6" s="17" t="s">
        <v>3555</v>
      </c>
      <c r="V6" s="17" t="s">
        <v>3523</v>
      </c>
      <c r="W6" s="17" t="s">
        <v>3577</v>
      </c>
      <c r="X6" s="1" t="s">
        <v>3524</v>
      </c>
      <c r="Y6" s="17" t="s">
        <v>3578</v>
      </c>
      <c r="Z6" s="1" t="s">
        <v>3516</v>
      </c>
      <c r="AA6" s="1" t="s">
        <v>3537</v>
      </c>
      <c r="AB6" s="1" t="s">
        <v>3574</v>
      </c>
      <c r="AC6" s="17" t="s">
        <v>3513</v>
      </c>
      <c r="AD6" s="1" t="s">
        <v>3540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3480</v>
      </c>
      <c r="B2" s="10" t="s">
        <v>3481</v>
      </c>
      <c r="C2" s="10" t="s">
        <v>3482</v>
      </c>
      <c r="D2" s="10" t="s">
        <v>3483</v>
      </c>
      <c r="E2" s="10" t="s">
        <v>3484</v>
      </c>
      <c r="F2" s="10" t="s">
        <v>3485</v>
      </c>
      <c r="G2" s="10" t="s">
        <v>3479</v>
      </c>
      <c r="H2" s="10" t="s">
        <v>3480</v>
      </c>
      <c r="I2" s="10" t="s">
        <v>3481</v>
      </c>
      <c r="J2" s="10" t="s">
        <v>3482</v>
      </c>
      <c r="K2" s="10" t="s">
        <v>3483</v>
      </c>
      <c r="L2" s="10" t="s">
        <v>3484</v>
      </c>
      <c r="M2" s="10" t="s">
        <v>3485</v>
      </c>
      <c r="N2" s="10" t="s">
        <v>3479</v>
      </c>
      <c r="O2" s="10" t="s">
        <v>3480</v>
      </c>
      <c r="P2" s="10" t="s">
        <v>3481</v>
      </c>
      <c r="Q2" s="10" t="s">
        <v>3482</v>
      </c>
      <c r="R2" s="10" t="s">
        <v>3483</v>
      </c>
      <c r="S2" s="10" t="s">
        <v>3484</v>
      </c>
      <c r="T2" s="10" t="s">
        <v>3485</v>
      </c>
      <c r="U2" s="10" t="s">
        <v>3479</v>
      </c>
      <c r="V2" s="10" t="s">
        <v>3480</v>
      </c>
      <c r="W2" s="10" t="s">
        <v>3481</v>
      </c>
      <c r="X2" s="10" t="s">
        <v>3482</v>
      </c>
      <c r="Y2" s="10" t="s">
        <v>3483</v>
      </c>
      <c r="Z2" s="10" t="s">
        <v>3484</v>
      </c>
      <c r="AA2" s="10" t="s">
        <v>3485</v>
      </c>
      <c r="AB2" s="10" t="s">
        <v>3479</v>
      </c>
      <c r="AC2" s="10" t="s">
        <v>3480</v>
      </c>
      <c r="AD2" s="10" t="s">
        <v>3481</v>
      </c>
      <c r="AE2" s="10" t="s">
        <v>3482</v>
      </c>
    </row>
    <row r="3">
      <c r="A3" s="10" t="s">
        <v>3486</v>
      </c>
      <c r="B3" s="10" t="s">
        <v>3486</v>
      </c>
      <c r="C3" s="10" t="s">
        <v>3486</v>
      </c>
      <c r="D3" s="10" t="s">
        <v>3486</v>
      </c>
      <c r="E3" s="11"/>
      <c r="F3" s="11"/>
      <c r="G3" s="11"/>
      <c r="H3" s="11"/>
      <c r="I3" s="10" t="s">
        <v>3486</v>
      </c>
      <c r="J3" s="10" t="s">
        <v>3486</v>
      </c>
      <c r="K3" s="11"/>
      <c r="L3" s="11"/>
      <c r="M3" s="10" t="s">
        <v>3486</v>
      </c>
      <c r="N3" s="11"/>
      <c r="O3" s="11"/>
      <c r="P3" s="10" t="s">
        <v>3486</v>
      </c>
      <c r="Q3" s="10" t="s">
        <v>3486</v>
      </c>
      <c r="R3" s="11"/>
      <c r="S3" s="11"/>
      <c r="T3" s="11"/>
      <c r="U3" s="11"/>
      <c r="V3" s="11"/>
      <c r="W3" s="10" t="s">
        <v>3486</v>
      </c>
      <c r="X3" s="10" t="s">
        <v>3486</v>
      </c>
      <c r="Y3" s="11"/>
      <c r="Z3" s="11"/>
      <c r="AA3" s="11"/>
      <c r="AB3" s="11"/>
      <c r="AC3" s="11"/>
      <c r="AD3" s="10" t="s">
        <v>3486</v>
      </c>
      <c r="AE3" s="10" t="s">
        <v>3486</v>
      </c>
    </row>
    <row r="4">
      <c r="A4" s="1" t="s">
        <v>3567</v>
      </c>
      <c r="B4" s="17" t="s">
        <v>3493</v>
      </c>
      <c r="C4" s="17" t="s">
        <v>3579</v>
      </c>
      <c r="D4" s="1" t="s">
        <v>3546</v>
      </c>
      <c r="E4" s="1" t="s">
        <v>3489</v>
      </c>
      <c r="F4" s="1" t="s">
        <v>3561</v>
      </c>
      <c r="G4" s="1" t="s">
        <v>3546</v>
      </c>
      <c r="H4" s="17" t="s">
        <v>3580</v>
      </c>
      <c r="I4" s="17" t="s">
        <v>3564</v>
      </c>
      <c r="J4" s="17" t="s">
        <v>3542</v>
      </c>
      <c r="K4" s="1" t="s">
        <v>3541</v>
      </c>
      <c r="L4" s="1" t="s">
        <v>3561</v>
      </c>
      <c r="M4" s="17" t="s">
        <v>3544</v>
      </c>
      <c r="N4" s="1" t="s">
        <v>3541</v>
      </c>
      <c r="O4" s="1" t="s">
        <v>3560</v>
      </c>
      <c r="P4" s="1" t="s">
        <v>3489</v>
      </c>
      <c r="Q4" s="1" t="s">
        <v>3541</v>
      </c>
      <c r="R4" s="1" t="s">
        <v>3567</v>
      </c>
      <c r="S4" s="1" t="s">
        <v>3581</v>
      </c>
      <c r="T4" s="1" t="s">
        <v>3562</v>
      </c>
      <c r="U4" s="1" t="s">
        <v>3560</v>
      </c>
      <c r="V4" s="1" t="s">
        <v>3541</v>
      </c>
      <c r="W4" s="1" t="s">
        <v>3561</v>
      </c>
      <c r="X4" s="1" t="s">
        <v>3560</v>
      </c>
      <c r="Y4" s="17" t="s">
        <v>3582</v>
      </c>
      <c r="Z4" s="17" t="s">
        <v>3490</v>
      </c>
      <c r="AA4" s="17" t="s">
        <v>3583</v>
      </c>
      <c r="AB4" s="17" t="s">
        <v>3499</v>
      </c>
      <c r="AC4" s="1" t="s">
        <v>3560</v>
      </c>
      <c r="AD4" s="1" t="s">
        <v>3489</v>
      </c>
      <c r="AE4" s="1" t="s">
        <v>3541</v>
      </c>
    </row>
    <row r="5">
      <c r="A5" s="1" t="s">
        <v>3532</v>
      </c>
      <c r="B5" s="17" t="s">
        <v>3584</v>
      </c>
      <c r="C5" s="17" t="s">
        <v>3502</v>
      </c>
      <c r="D5" s="17" t="s">
        <v>3573</v>
      </c>
      <c r="E5" s="1" t="s">
        <v>3505</v>
      </c>
      <c r="F5" s="1" t="s">
        <v>3505</v>
      </c>
      <c r="G5" s="1" t="s">
        <v>3505</v>
      </c>
      <c r="H5" s="1" t="s">
        <v>3505</v>
      </c>
      <c r="I5" s="17" t="s">
        <v>3550</v>
      </c>
      <c r="J5" s="1" t="s">
        <v>3571</v>
      </c>
      <c r="K5" s="1" t="s">
        <v>3505</v>
      </c>
      <c r="L5" s="1" t="s">
        <v>3505</v>
      </c>
      <c r="M5" s="1" t="s">
        <v>3572</v>
      </c>
      <c r="N5" s="1" t="s">
        <v>3505</v>
      </c>
      <c r="O5" s="1" t="s">
        <v>3505</v>
      </c>
      <c r="P5" s="17" t="s">
        <v>3533</v>
      </c>
      <c r="Q5" s="1" t="s">
        <v>3535</v>
      </c>
      <c r="R5" s="1" t="s">
        <v>3505</v>
      </c>
      <c r="S5" s="1" t="s">
        <v>3505</v>
      </c>
      <c r="T5" s="1" t="s">
        <v>3505</v>
      </c>
      <c r="U5" s="1" t="s">
        <v>3505</v>
      </c>
      <c r="V5" s="1" t="s">
        <v>3505</v>
      </c>
      <c r="W5" s="17" t="s">
        <v>3585</v>
      </c>
      <c r="X5" s="17" t="s">
        <v>3535</v>
      </c>
      <c r="Y5" s="1" t="s">
        <v>3505</v>
      </c>
      <c r="Z5" s="1" t="s">
        <v>3505</v>
      </c>
      <c r="AA5" s="1" t="s">
        <v>3505</v>
      </c>
      <c r="AB5" s="1" t="s">
        <v>3505</v>
      </c>
      <c r="AC5" s="1" t="s">
        <v>3505</v>
      </c>
      <c r="AD5" s="17" t="s">
        <v>3533</v>
      </c>
      <c r="AE5" s="17" t="s">
        <v>3586</v>
      </c>
    </row>
    <row r="6">
      <c r="A6" s="1" t="s">
        <v>3574</v>
      </c>
      <c r="B6" s="1" t="s">
        <v>3516</v>
      </c>
      <c r="C6" s="17" t="s">
        <v>3523</v>
      </c>
      <c r="D6" s="1" t="s">
        <v>3537</v>
      </c>
      <c r="E6" s="1" t="s">
        <v>3540</v>
      </c>
      <c r="F6" s="1" t="s">
        <v>3575</v>
      </c>
      <c r="G6" s="1" t="s">
        <v>3524</v>
      </c>
      <c r="H6" s="17" t="s">
        <v>3521</v>
      </c>
      <c r="I6" s="17" t="s">
        <v>3587</v>
      </c>
      <c r="J6" s="1" t="s">
        <v>3537</v>
      </c>
      <c r="K6" s="1" t="s">
        <v>3574</v>
      </c>
      <c r="L6" s="1" t="s">
        <v>3575</v>
      </c>
      <c r="M6" s="17" t="s">
        <v>3555</v>
      </c>
      <c r="N6" s="1" t="s">
        <v>3574</v>
      </c>
      <c r="O6" s="1" t="s">
        <v>3575</v>
      </c>
      <c r="P6" s="17" t="s">
        <v>3515</v>
      </c>
      <c r="Q6" s="1" t="s">
        <v>3524</v>
      </c>
      <c r="R6" s="1" t="s">
        <v>3516</v>
      </c>
      <c r="S6" s="1" t="s">
        <v>3554</v>
      </c>
      <c r="T6" s="1" t="s">
        <v>3574</v>
      </c>
      <c r="U6" s="17" t="s">
        <v>3514</v>
      </c>
      <c r="V6" s="1" t="s">
        <v>3540</v>
      </c>
      <c r="W6" s="1" t="s">
        <v>3516</v>
      </c>
      <c r="X6" s="1" t="s">
        <v>3525</v>
      </c>
      <c r="Y6" s="1" t="s">
        <v>3554</v>
      </c>
      <c r="Z6" s="1" t="s">
        <v>3516</v>
      </c>
      <c r="AA6" s="1" t="s">
        <v>3537</v>
      </c>
      <c r="AB6" s="1" t="s">
        <v>3574</v>
      </c>
      <c r="AC6" s="1" t="s">
        <v>3575</v>
      </c>
      <c r="AD6" s="17" t="s">
        <v>3515</v>
      </c>
      <c r="AE6" s="1" t="s">
        <v>3524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0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</row>
    <row r="2">
      <c r="A2" s="10" t="s">
        <v>3483</v>
      </c>
      <c r="B2" s="10" t="s">
        <v>3484</v>
      </c>
      <c r="C2" s="10" t="s">
        <v>3485</v>
      </c>
      <c r="D2" s="10" t="s">
        <v>3479</v>
      </c>
      <c r="E2" s="10" t="s">
        <v>3480</v>
      </c>
      <c r="F2" s="10" t="s">
        <v>3481</v>
      </c>
      <c r="G2" s="10" t="s">
        <v>3482</v>
      </c>
      <c r="H2" s="10" t="s">
        <v>3483</v>
      </c>
      <c r="I2" s="10" t="s">
        <v>3484</v>
      </c>
      <c r="J2" s="10" t="s">
        <v>3485</v>
      </c>
      <c r="K2" s="10" t="s">
        <v>3479</v>
      </c>
      <c r="L2" s="10" t="s">
        <v>3480</v>
      </c>
      <c r="M2" s="10" t="s">
        <v>3481</v>
      </c>
      <c r="N2" s="10" t="s">
        <v>3482</v>
      </c>
      <c r="O2" s="10" t="s">
        <v>3483</v>
      </c>
      <c r="P2" s="10" t="s">
        <v>3484</v>
      </c>
      <c r="Q2" s="10" t="s">
        <v>3485</v>
      </c>
      <c r="R2" s="10" t="s">
        <v>3479</v>
      </c>
      <c r="S2" s="10" t="s">
        <v>3480</v>
      </c>
      <c r="T2" s="10" t="s">
        <v>3481</v>
      </c>
      <c r="U2" s="10" t="s">
        <v>3482</v>
      </c>
      <c r="V2" s="10" t="s">
        <v>3483</v>
      </c>
      <c r="W2" s="10" t="s">
        <v>3484</v>
      </c>
      <c r="X2" s="10" t="s">
        <v>3485</v>
      </c>
      <c r="Y2" s="10" t="s">
        <v>3479</v>
      </c>
      <c r="Z2" s="10" t="s">
        <v>3480</v>
      </c>
      <c r="AA2" s="10" t="s">
        <v>3481</v>
      </c>
      <c r="AB2" s="10" t="s">
        <v>3482</v>
      </c>
      <c r="AC2" s="10" t="s">
        <v>3483</v>
      </c>
      <c r="AD2" s="10" t="s">
        <v>3484</v>
      </c>
    </row>
    <row r="3">
      <c r="A3" s="10" t="s">
        <v>3486</v>
      </c>
      <c r="B3" s="11"/>
      <c r="C3" s="10" t="s">
        <v>3486</v>
      </c>
      <c r="D3" s="11"/>
      <c r="E3" s="11"/>
      <c r="F3" s="10" t="s">
        <v>3486</v>
      </c>
      <c r="G3" s="10" t="s">
        <v>3486</v>
      </c>
      <c r="H3" s="11"/>
      <c r="I3" s="11"/>
      <c r="J3" s="11"/>
      <c r="K3" s="11"/>
      <c r="L3" s="11"/>
      <c r="M3" s="10" t="s">
        <v>3486</v>
      </c>
      <c r="N3" s="10" t="s">
        <v>3486</v>
      </c>
      <c r="O3" s="11"/>
      <c r="P3" s="11"/>
      <c r="Q3" s="11"/>
      <c r="R3" s="11"/>
      <c r="S3" s="11"/>
      <c r="T3" s="10" t="s">
        <v>3486</v>
      </c>
      <c r="U3" s="10" t="s">
        <v>3486</v>
      </c>
      <c r="V3" s="11"/>
      <c r="W3" s="11"/>
      <c r="X3" s="11"/>
      <c r="Y3" s="11"/>
      <c r="Z3" s="11"/>
      <c r="AA3" s="10" t="s">
        <v>3486</v>
      </c>
      <c r="AB3" s="10" t="s">
        <v>3486</v>
      </c>
      <c r="AC3" s="11"/>
      <c r="AD3" s="11"/>
    </row>
    <row r="4">
      <c r="A4" s="4" t="s">
        <v>3567</v>
      </c>
      <c r="B4" s="4" t="s">
        <v>3561</v>
      </c>
      <c r="C4" s="4" t="s">
        <v>3546</v>
      </c>
      <c r="D4" s="4" t="s">
        <v>3541</v>
      </c>
      <c r="E4" s="4" t="s">
        <v>3561</v>
      </c>
      <c r="F4" s="4" t="s">
        <v>3489</v>
      </c>
      <c r="G4" s="4" t="s">
        <v>3541</v>
      </c>
      <c r="H4" s="4" t="s">
        <v>3562</v>
      </c>
      <c r="I4" s="4" t="s">
        <v>3581</v>
      </c>
      <c r="J4" s="4" t="s">
        <v>3541</v>
      </c>
      <c r="K4" s="4" t="s">
        <v>3560</v>
      </c>
      <c r="L4" s="4" t="s">
        <v>3489</v>
      </c>
      <c r="M4" s="4" t="s">
        <v>3561</v>
      </c>
      <c r="N4" s="4" t="s">
        <v>3560</v>
      </c>
      <c r="O4" s="4" t="s">
        <v>3581</v>
      </c>
      <c r="P4" s="4" t="s">
        <v>3562</v>
      </c>
      <c r="Q4" s="4" t="s">
        <v>3560</v>
      </c>
      <c r="R4" s="4" t="s">
        <v>3541</v>
      </c>
      <c r="S4" s="4" t="s">
        <v>3561</v>
      </c>
      <c r="T4" s="4" t="s">
        <v>3489</v>
      </c>
      <c r="U4" s="4" t="s">
        <v>3541</v>
      </c>
      <c r="V4" s="4" t="s">
        <v>3562</v>
      </c>
      <c r="W4" s="4" t="s">
        <v>3581</v>
      </c>
      <c r="X4" s="4" t="s">
        <v>3541</v>
      </c>
      <c r="Y4" s="4" t="s">
        <v>3560</v>
      </c>
      <c r="Z4" s="4" t="s">
        <v>3489</v>
      </c>
      <c r="AA4" s="4" t="s">
        <v>3561</v>
      </c>
      <c r="AB4" s="4" t="s">
        <v>3560</v>
      </c>
      <c r="AC4" s="4" t="s">
        <v>3581</v>
      </c>
      <c r="AD4" s="4" t="s">
        <v>3562</v>
      </c>
    </row>
    <row r="5">
      <c r="A5" s="4" t="s">
        <v>3507</v>
      </c>
      <c r="B5" s="4" t="s">
        <v>3505</v>
      </c>
      <c r="C5" s="4" t="s">
        <v>3571</v>
      </c>
      <c r="D5" s="4" t="s">
        <v>3505</v>
      </c>
      <c r="E5" s="4" t="s">
        <v>3505</v>
      </c>
      <c r="F5" s="4" t="s">
        <v>3573</v>
      </c>
      <c r="G5" s="4" t="s">
        <v>3535</v>
      </c>
      <c r="H5" s="4" t="s">
        <v>3505</v>
      </c>
      <c r="I5" s="4" t="s">
        <v>3505</v>
      </c>
      <c r="J5" s="4" t="s">
        <v>3505</v>
      </c>
      <c r="K5" s="4" t="s">
        <v>3505</v>
      </c>
      <c r="L5" s="4" t="s">
        <v>3505</v>
      </c>
      <c r="M5" s="4" t="s">
        <v>3532</v>
      </c>
      <c r="N5" s="4" t="s">
        <v>3570</v>
      </c>
      <c r="O5" s="4" t="s">
        <v>3505</v>
      </c>
      <c r="P5" s="4" t="s">
        <v>3505</v>
      </c>
      <c r="Q5" s="4" t="s">
        <v>3505</v>
      </c>
      <c r="R5" s="4" t="s">
        <v>3505</v>
      </c>
      <c r="S5" s="4" t="s">
        <v>3505</v>
      </c>
      <c r="T5" s="4" t="s">
        <v>3571</v>
      </c>
      <c r="U5" s="4" t="s">
        <v>3535</v>
      </c>
      <c r="V5" s="4" t="s">
        <v>3505</v>
      </c>
      <c r="W5" s="4" t="s">
        <v>3505</v>
      </c>
      <c r="X5" s="4" t="s">
        <v>3505</v>
      </c>
      <c r="Y5" s="4" t="s">
        <v>3505</v>
      </c>
      <c r="Z5" s="4" t="s">
        <v>3505</v>
      </c>
      <c r="AA5" s="4" t="s">
        <v>3532</v>
      </c>
      <c r="AB5" s="4" t="s">
        <v>3570</v>
      </c>
      <c r="AC5" s="4" t="s">
        <v>3505</v>
      </c>
      <c r="AD5" s="4" t="s">
        <v>3505</v>
      </c>
    </row>
    <row r="6">
      <c r="A6" s="4" t="s">
        <v>3540</v>
      </c>
      <c r="B6" s="4" t="s">
        <v>3588</v>
      </c>
      <c r="C6" s="4" t="s">
        <v>3537</v>
      </c>
      <c r="D6" s="4" t="s">
        <v>3540</v>
      </c>
      <c r="E6" s="4" t="s">
        <v>3575</v>
      </c>
      <c r="F6" s="4" t="s">
        <v>3537</v>
      </c>
      <c r="G6" s="4" t="s">
        <v>3554</v>
      </c>
      <c r="H6" s="4" t="s">
        <v>3516</v>
      </c>
      <c r="I6" s="4" t="s">
        <v>3537</v>
      </c>
      <c r="J6" s="4" t="s">
        <v>3574</v>
      </c>
      <c r="K6" s="4" t="s">
        <v>3575</v>
      </c>
      <c r="L6" s="4" t="s">
        <v>3540</v>
      </c>
      <c r="M6" s="4" t="s">
        <v>3574</v>
      </c>
      <c r="N6" s="4" t="s">
        <v>3516</v>
      </c>
      <c r="O6" s="4" t="s">
        <v>3554</v>
      </c>
      <c r="P6" s="4" t="s">
        <v>3574</v>
      </c>
      <c r="Q6" s="4" t="s">
        <v>3537</v>
      </c>
      <c r="R6" s="4" t="s">
        <v>3540</v>
      </c>
      <c r="S6" s="4" t="s">
        <v>3575</v>
      </c>
      <c r="T6" s="4" t="s">
        <v>3537</v>
      </c>
      <c r="U6" s="4" t="s">
        <v>3554</v>
      </c>
      <c r="V6" s="4" t="s">
        <v>3516</v>
      </c>
      <c r="W6" s="4" t="s">
        <v>3537</v>
      </c>
      <c r="X6" s="4" t="s">
        <v>3574</v>
      </c>
      <c r="Y6" s="4" t="s">
        <v>3575</v>
      </c>
      <c r="Z6" s="4" t="s">
        <v>3540</v>
      </c>
      <c r="AA6" s="4" t="s">
        <v>3574</v>
      </c>
      <c r="AB6" s="4" t="s">
        <v>3516</v>
      </c>
      <c r="AC6" s="4" t="s">
        <v>3554</v>
      </c>
      <c r="AD6" s="4" t="s">
        <v>3574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3485</v>
      </c>
      <c r="B2" s="10" t="s">
        <v>3479</v>
      </c>
      <c r="C2" s="10" t="s">
        <v>3480</v>
      </c>
      <c r="D2" s="10" t="s">
        <v>3481</v>
      </c>
      <c r="E2" s="10" t="s">
        <v>3482</v>
      </c>
      <c r="F2" s="10" t="s">
        <v>3483</v>
      </c>
      <c r="G2" s="10" t="s">
        <v>3484</v>
      </c>
      <c r="H2" s="10" t="s">
        <v>3485</v>
      </c>
      <c r="I2" s="10" t="s">
        <v>3479</v>
      </c>
      <c r="J2" s="10" t="s">
        <v>3480</v>
      </c>
      <c r="K2" s="10" t="s">
        <v>3481</v>
      </c>
      <c r="L2" s="10" t="s">
        <v>3482</v>
      </c>
      <c r="M2" s="10" t="s">
        <v>3483</v>
      </c>
      <c r="N2" s="10" t="s">
        <v>3484</v>
      </c>
      <c r="O2" s="10" t="s">
        <v>3485</v>
      </c>
      <c r="P2" s="10" t="s">
        <v>3479</v>
      </c>
      <c r="Q2" s="10" t="s">
        <v>3480</v>
      </c>
      <c r="R2" s="10" t="s">
        <v>3481</v>
      </c>
      <c r="S2" s="10" t="s">
        <v>3482</v>
      </c>
      <c r="T2" s="10" t="s">
        <v>3483</v>
      </c>
      <c r="U2" s="10" t="s">
        <v>3484</v>
      </c>
      <c r="V2" s="10" t="s">
        <v>3485</v>
      </c>
      <c r="W2" s="10" t="s">
        <v>3479</v>
      </c>
      <c r="X2" s="10" t="s">
        <v>3480</v>
      </c>
      <c r="Y2" s="10" t="s">
        <v>3481</v>
      </c>
      <c r="Z2" s="10" t="s">
        <v>3482</v>
      </c>
      <c r="AA2" s="10" t="s">
        <v>3483</v>
      </c>
      <c r="AB2" s="10" t="s">
        <v>3484</v>
      </c>
      <c r="AC2" s="10" t="s">
        <v>3485</v>
      </c>
      <c r="AD2" s="10" t="s">
        <v>3479</v>
      </c>
      <c r="AE2" s="10" t="s">
        <v>3480</v>
      </c>
    </row>
    <row r="3">
      <c r="A3" s="11"/>
      <c r="B3" s="11"/>
      <c r="C3" s="11"/>
      <c r="D3" s="10" t="s">
        <v>3486</v>
      </c>
      <c r="E3" s="10" t="s">
        <v>3486</v>
      </c>
      <c r="F3" s="11"/>
      <c r="G3" s="11"/>
      <c r="H3" s="11"/>
      <c r="I3" s="11"/>
      <c r="J3" s="11"/>
      <c r="K3" s="10" t="s">
        <v>3486</v>
      </c>
      <c r="L3" s="10" t="s">
        <v>3486</v>
      </c>
      <c r="M3" s="11"/>
      <c r="N3" s="11"/>
      <c r="O3" s="11"/>
      <c r="P3" s="11"/>
      <c r="Q3" s="11"/>
      <c r="R3" s="10" t="s">
        <v>3486</v>
      </c>
      <c r="S3" s="10" t="s">
        <v>3486</v>
      </c>
      <c r="T3" s="11"/>
      <c r="U3" s="11"/>
      <c r="V3" s="11"/>
      <c r="W3" s="11"/>
      <c r="X3" s="11"/>
      <c r="Y3" s="10" t="s">
        <v>3486</v>
      </c>
      <c r="Z3" s="10" t="s">
        <v>3486</v>
      </c>
      <c r="AA3" s="11"/>
      <c r="AB3" s="10" t="s">
        <v>3486</v>
      </c>
      <c r="AC3" s="10" t="s">
        <v>3486</v>
      </c>
      <c r="AD3" s="10" t="s">
        <v>3486</v>
      </c>
      <c r="AE3" s="11"/>
    </row>
    <row r="4">
      <c r="A4" s="1" t="s">
        <v>3527</v>
      </c>
      <c r="B4" s="1" t="s">
        <v>3566</v>
      </c>
      <c r="C4" s="1" t="s">
        <v>3568</v>
      </c>
      <c r="D4" s="1" t="s">
        <v>3500</v>
      </c>
      <c r="E4" s="1" t="s">
        <v>3566</v>
      </c>
      <c r="F4" s="1" t="s">
        <v>3541</v>
      </c>
      <c r="G4" s="1" t="s">
        <v>3579</v>
      </c>
      <c r="H4" s="1" t="s">
        <v>3566</v>
      </c>
      <c r="I4" s="1" t="s">
        <v>3527</v>
      </c>
      <c r="J4" s="1" t="s">
        <v>3500</v>
      </c>
      <c r="K4" s="1" t="s">
        <v>3568</v>
      </c>
      <c r="L4" s="1" t="s">
        <v>3527</v>
      </c>
      <c r="M4" s="1" t="s">
        <v>3579</v>
      </c>
      <c r="N4" s="1" t="s">
        <v>3541</v>
      </c>
      <c r="O4" s="1" t="s">
        <v>3527</v>
      </c>
      <c r="P4" s="1" t="s">
        <v>3566</v>
      </c>
      <c r="Q4" s="1" t="s">
        <v>3568</v>
      </c>
      <c r="R4" s="1" t="s">
        <v>3500</v>
      </c>
      <c r="S4" s="1" t="s">
        <v>3566</v>
      </c>
      <c r="T4" s="1" t="s">
        <v>3541</v>
      </c>
      <c r="U4" s="1" t="s">
        <v>3579</v>
      </c>
      <c r="V4" s="1" t="s">
        <v>3566</v>
      </c>
      <c r="W4" s="1" t="s">
        <v>3527</v>
      </c>
      <c r="X4" s="1" t="s">
        <v>3500</v>
      </c>
      <c r="Y4" s="1" t="s">
        <v>3568</v>
      </c>
      <c r="Z4" s="1" t="s">
        <v>3527</v>
      </c>
      <c r="AA4" s="1" t="s">
        <v>3579</v>
      </c>
      <c r="AB4" s="1" t="s">
        <v>3541</v>
      </c>
      <c r="AC4" s="1" t="s">
        <v>3542</v>
      </c>
      <c r="AD4" s="1" t="s">
        <v>3568</v>
      </c>
      <c r="AE4" s="1" t="s">
        <v>3527</v>
      </c>
    </row>
    <row r="5">
      <c r="A5" s="1" t="s">
        <v>3505</v>
      </c>
      <c r="B5" s="1" t="s">
        <v>3505</v>
      </c>
      <c r="C5" s="1" t="s">
        <v>3505</v>
      </c>
      <c r="D5" s="1" t="s">
        <v>3589</v>
      </c>
      <c r="E5" s="1" t="s">
        <v>3534</v>
      </c>
      <c r="F5" s="1" t="s">
        <v>3505</v>
      </c>
      <c r="G5" s="1" t="s">
        <v>3505</v>
      </c>
      <c r="H5" s="1" t="s">
        <v>3505</v>
      </c>
      <c r="I5" s="1" t="s">
        <v>3505</v>
      </c>
      <c r="J5" s="1" t="s">
        <v>3505</v>
      </c>
      <c r="K5" s="1" t="s">
        <v>3590</v>
      </c>
      <c r="L5" s="1" t="s">
        <v>3551</v>
      </c>
      <c r="M5" s="1" t="s">
        <v>3505</v>
      </c>
      <c r="N5" s="1" t="s">
        <v>3505</v>
      </c>
      <c r="O5" s="1" t="s">
        <v>3505</v>
      </c>
      <c r="P5" s="1" t="s">
        <v>3505</v>
      </c>
      <c r="Q5" s="1" t="s">
        <v>3505</v>
      </c>
      <c r="R5" s="1" t="s">
        <v>3589</v>
      </c>
      <c r="S5" s="1" t="s">
        <v>3534</v>
      </c>
      <c r="T5" s="1" t="s">
        <v>3505</v>
      </c>
      <c r="U5" s="1" t="s">
        <v>3505</v>
      </c>
      <c r="V5" s="1" t="s">
        <v>3505</v>
      </c>
      <c r="W5" s="1" t="s">
        <v>3505</v>
      </c>
      <c r="X5" s="1" t="s">
        <v>3505</v>
      </c>
      <c r="Y5" s="1" t="s">
        <v>3590</v>
      </c>
      <c r="Z5" s="1" t="s">
        <v>3551</v>
      </c>
      <c r="AA5" s="1" t="s">
        <v>3505</v>
      </c>
      <c r="AB5" s="1" t="s">
        <v>3534</v>
      </c>
      <c r="AC5" s="1" t="s">
        <v>3590</v>
      </c>
      <c r="AD5" s="1" t="s">
        <v>3532</v>
      </c>
      <c r="AE5" s="1" t="s">
        <v>3505</v>
      </c>
    </row>
    <row r="6">
      <c r="A6" s="1" t="s">
        <v>3576</v>
      </c>
      <c r="B6" s="1" t="s">
        <v>3591</v>
      </c>
      <c r="C6" s="1" t="s">
        <v>3525</v>
      </c>
      <c r="D6" s="1" t="s">
        <v>3576</v>
      </c>
      <c r="E6" s="1" t="s">
        <v>3536</v>
      </c>
      <c r="F6" s="1" t="s">
        <v>3578</v>
      </c>
      <c r="G6" s="1" t="s">
        <v>3576</v>
      </c>
      <c r="H6" s="1" t="s">
        <v>3556</v>
      </c>
      <c r="I6" s="1" t="s">
        <v>3525</v>
      </c>
      <c r="J6" s="1" t="s">
        <v>3591</v>
      </c>
      <c r="K6" s="1" t="s">
        <v>3556</v>
      </c>
      <c r="L6" s="1" t="s">
        <v>3578</v>
      </c>
      <c r="M6" s="1" t="s">
        <v>3536</v>
      </c>
      <c r="N6" s="1" t="s">
        <v>3556</v>
      </c>
      <c r="O6" s="1" t="s">
        <v>3576</v>
      </c>
      <c r="P6" s="1" t="s">
        <v>3591</v>
      </c>
      <c r="Q6" s="1" t="s">
        <v>3525</v>
      </c>
      <c r="R6" s="1" t="s">
        <v>3576</v>
      </c>
      <c r="S6" s="1" t="s">
        <v>3536</v>
      </c>
      <c r="T6" s="1" t="s">
        <v>3578</v>
      </c>
      <c r="U6" s="1" t="s">
        <v>3576</v>
      </c>
      <c r="V6" s="1" t="s">
        <v>3556</v>
      </c>
      <c r="W6" s="1" t="s">
        <v>3525</v>
      </c>
      <c r="X6" s="1" t="s">
        <v>3591</v>
      </c>
      <c r="Y6" s="1" t="s">
        <v>3556</v>
      </c>
      <c r="Z6" s="1" t="s">
        <v>3578</v>
      </c>
      <c r="AA6" s="1" t="s">
        <v>3536</v>
      </c>
      <c r="AB6" s="1" t="s">
        <v>3592</v>
      </c>
      <c r="AC6" s="1" t="s">
        <v>3591</v>
      </c>
      <c r="AD6" s="1" t="s">
        <v>3578</v>
      </c>
      <c r="AE6" s="1" t="s">
        <v>3576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3481</v>
      </c>
      <c r="B2" s="10" t="s">
        <v>3482</v>
      </c>
      <c r="C2" s="10" t="s">
        <v>3483</v>
      </c>
      <c r="D2" s="10" t="s">
        <v>3484</v>
      </c>
      <c r="E2" s="10" t="s">
        <v>3485</v>
      </c>
      <c r="F2" s="10" t="s">
        <v>3479</v>
      </c>
      <c r="G2" s="10" t="s">
        <v>3480</v>
      </c>
      <c r="H2" s="10" t="s">
        <v>3481</v>
      </c>
      <c r="I2" s="10" t="s">
        <v>3482</v>
      </c>
      <c r="J2" s="10" t="s">
        <v>3483</v>
      </c>
      <c r="K2" s="10" t="s">
        <v>3484</v>
      </c>
      <c r="L2" s="10" t="s">
        <v>3485</v>
      </c>
      <c r="M2" s="10" t="s">
        <v>3479</v>
      </c>
      <c r="N2" s="10" t="s">
        <v>3480</v>
      </c>
      <c r="O2" s="10" t="s">
        <v>3481</v>
      </c>
      <c r="P2" s="10" t="s">
        <v>3482</v>
      </c>
      <c r="Q2" s="10" t="s">
        <v>3483</v>
      </c>
      <c r="R2" s="10" t="s">
        <v>3484</v>
      </c>
      <c r="S2" s="10" t="s">
        <v>3485</v>
      </c>
      <c r="T2" s="10" t="s">
        <v>3479</v>
      </c>
      <c r="U2" s="10" t="s">
        <v>3480</v>
      </c>
      <c r="V2" s="10" t="s">
        <v>3481</v>
      </c>
      <c r="W2" s="10" t="s">
        <v>3482</v>
      </c>
      <c r="X2" s="10" t="s">
        <v>3483</v>
      </c>
      <c r="Y2" s="10" t="s">
        <v>3484</v>
      </c>
      <c r="Z2" s="10" t="s">
        <v>3485</v>
      </c>
      <c r="AA2" s="10" t="s">
        <v>3479</v>
      </c>
      <c r="AB2" s="10" t="s">
        <v>3480</v>
      </c>
      <c r="AC2" s="10" t="s">
        <v>3481</v>
      </c>
      <c r="AD2" s="10" t="s">
        <v>3482</v>
      </c>
      <c r="AE2" s="10" t="s">
        <v>3483</v>
      </c>
    </row>
    <row r="3">
      <c r="A3" s="10" t="s">
        <v>3486</v>
      </c>
      <c r="B3" s="10" t="s">
        <v>3486</v>
      </c>
      <c r="C3" s="11"/>
      <c r="D3" s="11"/>
      <c r="E3" s="11"/>
      <c r="F3" s="11"/>
      <c r="G3" s="11"/>
      <c r="H3" s="10" t="s">
        <v>3486</v>
      </c>
      <c r="I3" s="10" t="s">
        <v>3486</v>
      </c>
      <c r="J3" s="11"/>
      <c r="K3" s="11"/>
      <c r="L3" s="10" t="s">
        <v>3486</v>
      </c>
      <c r="M3" s="11"/>
      <c r="N3" s="11"/>
      <c r="O3" s="10" t="s">
        <v>3486</v>
      </c>
      <c r="P3" s="10" t="s">
        <v>3486</v>
      </c>
      <c r="Q3" s="11"/>
      <c r="R3" s="11"/>
      <c r="S3" s="11"/>
      <c r="T3" s="11"/>
      <c r="U3" s="11"/>
      <c r="V3" s="10" t="s">
        <v>3486</v>
      </c>
      <c r="W3" s="10" t="s">
        <v>3486</v>
      </c>
      <c r="X3" s="11"/>
      <c r="Y3" s="11"/>
      <c r="Z3" s="11"/>
      <c r="AA3" s="11"/>
      <c r="AB3" s="11"/>
      <c r="AC3" s="10" t="s">
        <v>3486</v>
      </c>
      <c r="AD3" s="10" t="s">
        <v>3486</v>
      </c>
      <c r="AE3" s="11"/>
    </row>
    <row r="4">
      <c r="A4" s="1" t="s">
        <v>3566</v>
      </c>
      <c r="B4" s="1" t="s">
        <v>3541</v>
      </c>
      <c r="C4" s="1" t="s">
        <v>3542</v>
      </c>
      <c r="D4" s="1" t="s">
        <v>3593</v>
      </c>
      <c r="E4" s="1" t="s">
        <v>3541</v>
      </c>
      <c r="F4" s="1" t="s">
        <v>3579</v>
      </c>
      <c r="G4" s="1" t="s">
        <v>3566</v>
      </c>
      <c r="H4" s="1" t="s">
        <v>3527</v>
      </c>
      <c r="I4" s="1" t="s">
        <v>3579</v>
      </c>
      <c r="J4" s="1" t="s">
        <v>3593</v>
      </c>
      <c r="K4" s="1" t="s">
        <v>3542</v>
      </c>
      <c r="L4" s="1" t="s">
        <v>3579</v>
      </c>
      <c r="M4" s="1" t="s">
        <v>3500</v>
      </c>
      <c r="N4" s="1" t="s">
        <v>3542</v>
      </c>
      <c r="O4" s="1" t="s">
        <v>3593</v>
      </c>
      <c r="P4" s="1" t="s">
        <v>3500</v>
      </c>
      <c r="Q4" s="1" t="s">
        <v>3566</v>
      </c>
      <c r="R4" s="1" t="s">
        <v>3527</v>
      </c>
      <c r="S4" s="1" t="s">
        <v>3500</v>
      </c>
      <c r="T4" s="1" t="s">
        <v>3568</v>
      </c>
      <c r="U4" s="1" t="s">
        <v>3593</v>
      </c>
      <c r="V4" s="1" t="s">
        <v>3542</v>
      </c>
      <c r="W4" s="1" t="s">
        <v>3568</v>
      </c>
      <c r="X4" s="1" t="s">
        <v>3527</v>
      </c>
      <c r="Y4" s="1" t="s">
        <v>3566</v>
      </c>
      <c r="Z4" s="1" t="s">
        <v>3568</v>
      </c>
      <c r="AA4" s="1" t="s">
        <v>3500</v>
      </c>
      <c r="AB4" s="1" t="s">
        <v>3542</v>
      </c>
      <c r="AC4" s="1" t="s">
        <v>3593</v>
      </c>
      <c r="AD4" s="1" t="s">
        <v>3500</v>
      </c>
      <c r="AE4" s="1" t="s">
        <v>3566</v>
      </c>
    </row>
    <row r="5">
      <c r="A5" s="1" t="s">
        <v>3534</v>
      </c>
      <c r="B5" s="1" t="s">
        <v>3509</v>
      </c>
      <c r="C5" s="1" t="s">
        <v>3505</v>
      </c>
      <c r="D5" s="1" t="s">
        <v>3505</v>
      </c>
      <c r="E5" s="1" t="s">
        <v>3505</v>
      </c>
      <c r="F5" s="1" t="s">
        <v>3505</v>
      </c>
      <c r="G5" s="1" t="s">
        <v>3505</v>
      </c>
      <c r="H5" s="1" t="s">
        <v>3551</v>
      </c>
      <c r="I5" s="1" t="s">
        <v>3594</v>
      </c>
      <c r="J5" s="1" t="s">
        <v>3505</v>
      </c>
      <c r="K5" s="1" t="s">
        <v>3505</v>
      </c>
      <c r="L5" s="1" t="s">
        <v>3594</v>
      </c>
      <c r="M5" s="1" t="s">
        <v>3505</v>
      </c>
      <c r="N5" s="1" t="s">
        <v>3505</v>
      </c>
      <c r="O5" s="1" t="s">
        <v>3594</v>
      </c>
      <c r="P5" s="1" t="s">
        <v>3547</v>
      </c>
      <c r="Q5" s="1" t="s">
        <v>3505</v>
      </c>
      <c r="R5" s="1" t="s">
        <v>3505</v>
      </c>
      <c r="S5" s="1" t="s">
        <v>3505</v>
      </c>
      <c r="T5" s="1" t="s">
        <v>3505</v>
      </c>
      <c r="U5" s="1" t="s">
        <v>3505</v>
      </c>
      <c r="V5" s="1" t="s">
        <v>3509</v>
      </c>
      <c r="W5" s="1" t="s">
        <v>3532</v>
      </c>
      <c r="X5" s="1" t="s">
        <v>3505</v>
      </c>
      <c r="Y5" s="1" t="s">
        <v>3505</v>
      </c>
      <c r="Z5" s="1" t="s">
        <v>3505</v>
      </c>
      <c r="AA5" s="1" t="s">
        <v>3505</v>
      </c>
      <c r="AB5" s="1" t="s">
        <v>3505</v>
      </c>
      <c r="AC5" s="1" t="s">
        <v>3594</v>
      </c>
      <c r="AD5" s="1" t="s">
        <v>3547</v>
      </c>
      <c r="AE5" s="1" t="s">
        <v>3505</v>
      </c>
    </row>
    <row r="6">
      <c r="A6" s="1" t="s">
        <v>3536</v>
      </c>
      <c r="B6" s="1" t="s">
        <v>3591</v>
      </c>
      <c r="C6" s="1" t="s">
        <v>3595</v>
      </c>
      <c r="D6" s="1" t="s">
        <v>3592</v>
      </c>
      <c r="E6" s="1" t="s">
        <v>3578</v>
      </c>
      <c r="F6" s="1" t="s">
        <v>3536</v>
      </c>
      <c r="G6" s="1" t="s">
        <v>3556</v>
      </c>
      <c r="H6" s="1" t="s">
        <v>3578</v>
      </c>
      <c r="I6" s="1" t="s">
        <v>3525</v>
      </c>
      <c r="J6" s="1" t="s">
        <v>3592</v>
      </c>
      <c r="K6" s="1" t="s">
        <v>3595</v>
      </c>
      <c r="L6" s="1" t="s">
        <v>3525</v>
      </c>
      <c r="M6" s="1" t="s">
        <v>3592</v>
      </c>
      <c r="N6" s="1" t="s">
        <v>3595</v>
      </c>
      <c r="O6" s="1" t="s">
        <v>3525</v>
      </c>
      <c r="P6" s="1" t="s">
        <v>3576</v>
      </c>
      <c r="Q6" s="1" t="s">
        <v>3556</v>
      </c>
      <c r="R6" s="1" t="s">
        <v>3525</v>
      </c>
      <c r="S6" s="1" t="s">
        <v>3591</v>
      </c>
      <c r="T6" s="1" t="s">
        <v>3595</v>
      </c>
      <c r="U6" s="1" t="s">
        <v>3592</v>
      </c>
      <c r="V6" s="1" t="s">
        <v>3591</v>
      </c>
      <c r="W6" s="1" t="s">
        <v>3556</v>
      </c>
      <c r="X6" s="1" t="s">
        <v>3576</v>
      </c>
      <c r="Y6" s="1" t="s">
        <v>3591</v>
      </c>
      <c r="Z6" s="1" t="s">
        <v>3525</v>
      </c>
      <c r="AA6" s="1" t="s">
        <v>3592</v>
      </c>
      <c r="AB6" s="1" t="s">
        <v>3595</v>
      </c>
      <c r="AC6" s="1" t="s">
        <v>3525</v>
      </c>
      <c r="AD6" s="1" t="s">
        <v>3576</v>
      </c>
      <c r="AE6" s="1" t="s">
        <v>3556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0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</row>
    <row r="2">
      <c r="A2" s="10" t="s">
        <v>3484</v>
      </c>
      <c r="B2" s="10" t="s">
        <v>3485</v>
      </c>
      <c r="C2" s="10" t="s">
        <v>3479</v>
      </c>
      <c r="D2" s="10" t="s">
        <v>3480</v>
      </c>
      <c r="E2" s="10" t="s">
        <v>3481</v>
      </c>
      <c r="F2" s="10" t="s">
        <v>3482</v>
      </c>
      <c r="G2" s="10" t="s">
        <v>3483</v>
      </c>
      <c r="H2" s="10" t="s">
        <v>3484</v>
      </c>
      <c r="I2" s="10" t="s">
        <v>3485</v>
      </c>
      <c r="J2" s="10" t="s">
        <v>3479</v>
      </c>
      <c r="K2" s="10" t="s">
        <v>3480</v>
      </c>
      <c r="L2" s="10" t="s">
        <v>3481</v>
      </c>
      <c r="M2" s="10" t="s">
        <v>3482</v>
      </c>
      <c r="N2" s="10" t="s">
        <v>3483</v>
      </c>
      <c r="O2" s="10" t="s">
        <v>3484</v>
      </c>
      <c r="P2" s="10" t="s">
        <v>3485</v>
      </c>
      <c r="Q2" s="10" t="s">
        <v>3479</v>
      </c>
      <c r="R2" s="10" t="s">
        <v>3480</v>
      </c>
      <c r="S2" s="10" t="s">
        <v>3481</v>
      </c>
      <c r="T2" s="10" t="s">
        <v>3482</v>
      </c>
      <c r="U2" s="10" t="s">
        <v>3483</v>
      </c>
      <c r="V2" s="10" t="s">
        <v>3484</v>
      </c>
      <c r="W2" s="10" t="s">
        <v>3485</v>
      </c>
      <c r="X2" s="10" t="s">
        <v>3479</v>
      </c>
      <c r="Y2" s="10" t="s">
        <v>3480</v>
      </c>
      <c r="Z2" s="10" t="s">
        <v>3481</v>
      </c>
      <c r="AA2" s="10" t="s">
        <v>3482</v>
      </c>
      <c r="AB2" s="10" t="s">
        <v>3483</v>
      </c>
      <c r="AC2" s="10" t="s">
        <v>3484</v>
      </c>
      <c r="AD2" s="10" t="s">
        <v>3485</v>
      </c>
    </row>
    <row r="3">
      <c r="A3" s="11"/>
      <c r="B3" s="11"/>
      <c r="C3" s="11"/>
      <c r="D3" s="11"/>
      <c r="E3" s="10" t="s">
        <v>3486</v>
      </c>
      <c r="F3" s="10" t="s">
        <v>3486</v>
      </c>
      <c r="G3" s="11"/>
      <c r="H3" s="11"/>
      <c r="I3" s="11"/>
      <c r="J3" s="11"/>
      <c r="K3" s="11"/>
      <c r="L3" s="10" t="s">
        <v>3486</v>
      </c>
      <c r="M3" s="10" t="s">
        <v>3486</v>
      </c>
      <c r="N3" s="11"/>
      <c r="O3" s="11"/>
      <c r="P3" s="11"/>
      <c r="Q3" s="11"/>
      <c r="R3" s="11"/>
      <c r="S3" s="10" t="s">
        <v>3486</v>
      </c>
      <c r="T3" s="10" t="s">
        <v>3486</v>
      </c>
      <c r="U3" s="11"/>
      <c r="V3" s="11"/>
      <c r="W3" s="11"/>
      <c r="X3" s="11"/>
      <c r="Y3" s="11"/>
      <c r="Z3" s="10" t="s">
        <v>3486</v>
      </c>
      <c r="AA3" s="10" t="s">
        <v>3486</v>
      </c>
      <c r="AB3" s="11"/>
      <c r="AC3" s="11"/>
      <c r="AD3" s="11"/>
    </row>
    <row r="4">
      <c r="A4" s="1" t="s">
        <v>3527</v>
      </c>
      <c r="B4" s="1" t="s">
        <v>3500</v>
      </c>
      <c r="C4" s="1" t="s">
        <v>3568</v>
      </c>
      <c r="D4" s="1" t="s">
        <v>3593</v>
      </c>
      <c r="E4" s="1" t="s">
        <v>3542</v>
      </c>
      <c r="F4" s="1" t="s">
        <v>3568</v>
      </c>
      <c r="G4" s="1" t="s">
        <v>3527</v>
      </c>
      <c r="H4" s="1" t="s">
        <v>3566</v>
      </c>
      <c r="I4" s="1" t="s">
        <v>3568</v>
      </c>
      <c r="J4" s="1" t="s">
        <v>3500</v>
      </c>
      <c r="K4" s="1" t="s">
        <v>3542</v>
      </c>
      <c r="L4" s="1" t="s">
        <v>3593</v>
      </c>
      <c r="M4" s="1" t="s">
        <v>3500</v>
      </c>
      <c r="N4" s="1" t="s">
        <v>3566</v>
      </c>
      <c r="O4" s="1" t="s">
        <v>3527</v>
      </c>
      <c r="P4" s="1" t="s">
        <v>3500</v>
      </c>
      <c r="Q4" s="1" t="s">
        <v>3568</v>
      </c>
      <c r="R4" s="1" t="s">
        <v>3593</v>
      </c>
      <c r="S4" s="1" t="s">
        <v>3542</v>
      </c>
      <c r="T4" s="1" t="s">
        <v>3568</v>
      </c>
      <c r="U4" s="1" t="s">
        <v>3527</v>
      </c>
      <c r="V4" s="1" t="s">
        <v>3566</v>
      </c>
      <c r="W4" s="1" t="s">
        <v>3568</v>
      </c>
      <c r="X4" s="1" t="s">
        <v>3500</v>
      </c>
      <c r="Y4" s="1" t="s">
        <v>3542</v>
      </c>
      <c r="Z4" s="1" t="s">
        <v>3593</v>
      </c>
      <c r="AA4" s="1" t="s">
        <v>3500</v>
      </c>
      <c r="AB4" s="1" t="s">
        <v>3566</v>
      </c>
      <c r="AC4" s="1" t="s">
        <v>3527</v>
      </c>
      <c r="AD4" s="1" t="s">
        <v>3500</v>
      </c>
    </row>
    <row r="5">
      <c r="A5" s="1" t="s">
        <v>3505</v>
      </c>
      <c r="B5" s="1" t="s">
        <v>3505</v>
      </c>
      <c r="C5" s="1" t="s">
        <v>3505</v>
      </c>
      <c r="D5" s="1" t="s">
        <v>3505</v>
      </c>
      <c r="E5" s="1" t="s">
        <v>3509</v>
      </c>
      <c r="F5" s="1" t="s">
        <v>3532</v>
      </c>
      <c r="G5" s="1" t="s">
        <v>3505</v>
      </c>
      <c r="H5" s="1" t="s">
        <v>3505</v>
      </c>
      <c r="I5" s="1" t="s">
        <v>3505</v>
      </c>
      <c r="J5" s="1" t="s">
        <v>3505</v>
      </c>
      <c r="K5" s="1" t="s">
        <v>3505</v>
      </c>
      <c r="L5" s="1" t="s">
        <v>3594</v>
      </c>
      <c r="M5" s="1" t="s">
        <v>3547</v>
      </c>
      <c r="N5" s="1" t="s">
        <v>3505</v>
      </c>
      <c r="O5" s="1" t="s">
        <v>3505</v>
      </c>
      <c r="P5" s="1" t="s">
        <v>3505</v>
      </c>
      <c r="Q5" s="1" t="s">
        <v>3505</v>
      </c>
      <c r="R5" s="1" t="s">
        <v>3505</v>
      </c>
      <c r="S5" s="1" t="s">
        <v>3509</v>
      </c>
      <c r="T5" s="1" t="s">
        <v>3532</v>
      </c>
      <c r="U5" s="1" t="s">
        <v>3505</v>
      </c>
      <c r="V5" s="1" t="s">
        <v>3505</v>
      </c>
      <c r="W5" s="1" t="s">
        <v>3505</v>
      </c>
      <c r="X5" s="1" t="s">
        <v>3505</v>
      </c>
      <c r="Y5" s="1" t="s">
        <v>3505</v>
      </c>
      <c r="Z5" s="1" t="s">
        <v>3594</v>
      </c>
      <c r="AA5" s="1" t="s">
        <v>3547</v>
      </c>
      <c r="AB5" s="1" t="s">
        <v>3505</v>
      </c>
      <c r="AC5" s="1" t="s">
        <v>3505</v>
      </c>
      <c r="AD5" s="1" t="s">
        <v>3505</v>
      </c>
    </row>
    <row r="6">
      <c r="A6" s="1" t="s">
        <v>3525</v>
      </c>
      <c r="B6" s="1" t="s">
        <v>3591</v>
      </c>
      <c r="C6" s="1" t="s">
        <v>3595</v>
      </c>
      <c r="D6" s="1" t="s">
        <v>3592</v>
      </c>
      <c r="E6" s="1" t="s">
        <v>3591</v>
      </c>
      <c r="F6" s="1" t="s">
        <v>3556</v>
      </c>
      <c r="G6" s="1" t="s">
        <v>3576</v>
      </c>
      <c r="H6" s="1" t="s">
        <v>3591</v>
      </c>
      <c r="I6" s="1" t="s">
        <v>3525</v>
      </c>
      <c r="J6" s="1" t="s">
        <v>3592</v>
      </c>
      <c r="K6" s="1" t="s">
        <v>3595</v>
      </c>
      <c r="L6" s="1" t="s">
        <v>3525</v>
      </c>
      <c r="M6" s="1" t="s">
        <v>3576</v>
      </c>
      <c r="N6" s="1" t="s">
        <v>3556</v>
      </c>
      <c r="O6" s="1" t="s">
        <v>3525</v>
      </c>
      <c r="P6" s="1" t="s">
        <v>3591</v>
      </c>
      <c r="Q6" s="1" t="s">
        <v>3595</v>
      </c>
      <c r="R6" s="1" t="s">
        <v>3592</v>
      </c>
      <c r="S6" s="1" t="s">
        <v>3591</v>
      </c>
      <c r="T6" s="1" t="s">
        <v>3556</v>
      </c>
      <c r="U6" s="1" t="s">
        <v>3576</v>
      </c>
      <c r="V6" s="1" t="s">
        <v>3591</v>
      </c>
      <c r="W6" s="1" t="s">
        <v>3525</v>
      </c>
      <c r="X6" s="1" t="s">
        <v>3592</v>
      </c>
      <c r="Y6" s="1" t="s">
        <v>3595</v>
      </c>
      <c r="Z6" s="1" t="s">
        <v>3525</v>
      </c>
      <c r="AA6" s="1" t="s">
        <v>3576</v>
      </c>
      <c r="AB6" s="1" t="s">
        <v>3556</v>
      </c>
      <c r="AC6" s="1" t="s">
        <v>3525</v>
      </c>
      <c r="AD6" s="1" t="s">
        <v>3591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3479</v>
      </c>
      <c r="B2" s="10" t="s">
        <v>3480</v>
      </c>
      <c r="C2" s="10" t="s">
        <v>3481</v>
      </c>
      <c r="D2" s="10" t="s">
        <v>3482</v>
      </c>
      <c r="E2" s="10" t="s">
        <v>3483</v>
      </c>
      <c r="F2" s="10" t="s">
        <v>3484</v>
      </c>
      <c r="G2" s="10" t="s">
        <v>3485</v>
      </c>
      <c r="H2" s="10" t="s">
        <v>3479</v>
      </c>
      <c r="I2" s="10" t="s">
        <v>3480</v>
      </c>
      <c r="J2" s="10" t="s">
        <v>3481</v>
      </c>
      <c r="K2" s="10" t="s">
        <v>3482</v>
      </c>
      <c r="L2" s="10" t="s">
        <v>3483</v>
      </c>
      <c r="M2" s="10" t="s">
        <v>3484</v>
      </c>
      <c r="N2" s="10" t="s">
        <v>3485</v>
      </c>
      <c r="O2" s="10" t="s">
        <v>3479</v>
      </c>
      <c r="P2" s="10" t="s">
        <v>3480</v>
      </c>
      <c r="Q2" s="10" t="s">
        <v>3481</v>
      </c>
      <c r="R2" s="10" t="s">
        <v>3482</v>
      </c>
      <c r="S2" s="10" t="s">
        <v>3483</v>
      </c>
      <c r="T2" s="10" t="s">
        <v>3484</v>
      </c>
      <c r="U2" s="10" t="s">
        <v>3485</v>
      </c>
      <c r="V2" s="10" t="s">
        <v>3479</v>
      </c>
      <c r="W2" s="10" t="s">
        <v>3480</v>
      </c>
      <c r="X2" s="10" t="s">
        <v>3481</v>
      </c>
      <c r="Y2" s="10" t="s">
        <v>3482</v>
      </c>
      <c r="Z2" s="10" t="s">
        <v>3483</v>
      </c>
      <c r="AA2" s="10" t="s">
        <v>3484</v>
      </c>
      <c r="AB2" s="10" t="s">
        <v>3485</v>
      </c>
      <c r="AC2" s="10" t="s">
        <v>3479</v>
      </c>
      <c r="AD2" s="10" t="s">
        <v>3480</v>
      </c>
      <c r="AE2" s="10" t="s">
        <v>3481</v>
      </c>
    </row>
    <row r="3">
      <c r="A3" s="11"/>
      <c r="B3" s="11"/>
      <c r="C3" s="10" t="s">
        <v>3486</v>
      </c>
      <c r="D3" s="10" t="s">
        <v>3486</v>
      </c>
      <c r="E3" s="11"/>
      <c r="F3" s="11"/>
      <c r="G3" s="11"/>
      <c r="H3" s="11"/>
      <c r="I3" s="11"/>
      <c r="J3" s="10" t="s">
        <v>3486</v>
      </c>
      <c r="K3" s="10" t="s">
        <v>3486</v>
      </c>
      <c r="L3" s="11"/>
      <c r="M3" s="10" t="s">
        <v>3486</v>
      </c>
      <c r="N3" s="11"/>
      <c r="O3" s="11"/>
      <c r="P3" s="11"/>
      <c r="Q3" s="10" t="s">
        <v>3486</v>
      </c>
      <c r="R3" s="10" t="s">
        <v>3486</v>
      </c>
      <c r="S3" s="11"/>
      <c r="T3" s="11"/>
      <c r="U3" s="11"/>
      <c r="V3" s="11"/>
      <c r="W3" s="10" t="s">
        <v>3486</v>
      </c>
      <c r="X3" s="10" t="s">
        <v>3486</v>
      </c>
      <c r="Y3" s="10" t="s">
        <v>3486</v>
      </c>
      <c r="Z3" s="11"/>
      <c r="AA3" s="11"/>
      <c r="AB3" s="11"/>
      <c r="AC3" s="11"/>
      <c r="AD3" s="11"/>
      <c r="AE3" s="10" t="s">
        <v>3486</v>
      </c>
    </row>
    <row r="4">
      <c r="A4" s="1" t="s">
        <v>3542</v>
      </c>
      <c r="B4" s="1" t="s">
        <v>3565</v>
      </c>
      <c r="C4" s="1" t="s">
        <v>3528</v>
      </c>
      <c r="D4" s="1" t="s">
        <v>3542</v>
      </c>
      <c r="E4" s="1" t="s">
        <v>3488</v>
      </c>
      <c r="F4" s="1" t="s">
        <v>3526</v>
      </c>
      <c r="G4" s="1" t="s">
        <v>3542</v>
      </c>
      <c r="H4" s="1" t="s">
        <v>3596</v>
      </c>
      <c r="I4" s="1" t="s">
        <v>3528</v>
      </c>
      <c r="J4" s="1" t="s">
        <v>3565</v>
      </c>
      <c r="K4" s="1" t="s">
        <v>3596</v>
      </c>
      <c r="L4" s="1" t="s">
        <v>3526</v>
      </c>
      <c r="M4" s="1" t="s">
        <v>3488</v>
      </c>
      <c r="N4" s="1" t="s">
        <v>3564</v>
      </c>
      <c r="O4" s="1" t="s">
        <v>3526</v>
      </c>
      <c r="P4" s="1" t="s">
        <v>3488</v>
      </c>
      <c r="Q4" s="1" t="s">
        <v>3596</v>
      </c>
      <c r="R4" s="1" t="s">
        <v>3531</v>
      </c>
      <c r="S4" s="1" t="s">
        <v>3528</v>
      </c>
      <c r="T4" s="1" t="s">
        <v>3564</v>
      </c>
      <c r="U4" s="1" t="s">
        <v>3531</v>
      </c>
      <c r="V4" s="1" t="s">
        <v>3488</v>
      </c>
      <c r="W4" s="1" t="s">
        <v>3526</v>
      </c>
      <c r="X4" s="1" t="s">
        <v>3531</v>
      </c>
      <c r="Y4" s="1" t="s">
        <v>3528</v>
      </c>
      <c r="Z4" s="1" t="s">
        <v>3488</v>
      </c>
      <c r="AA4" s="1" t="s">
        <v>3596</v>
      </c>
      <c r="AB4" s="1" t="s">
        <v>3542</v>
      </c>
      <c r="AC4" s="1" t="s">
        <v>3565</v>
      </c>
      <c r="AD4" s="1" t="s">
        <v>3528</v>
      </c>
      <c r="AE4" s="1" t="s">
        <v>3564</v>
      </c>
    </row>
    <row r="5">
      <c r="A5" s="1" t="s">
        <v>3505</v>
      </c>
      <c r="B5" s="1" t="s">
        <v>3505</v>
      </c>
      <c r="C5" s="1" t="s">
        <v>3597</v>
      </c>
      <c r="D5" s="1" t="s">
        <v>3548</v>
      </c>
      <c r="E5" s="1" t="s">
        <v>3505</v>
      </c>
      <c r="F5" s="1" t="s">
        <v>3505</v>
      </c>
      <c r="G5" s="1" t="s">
        <v>3505</v>
      </c>
      <c r="H5" s="1" t="s">
        <v>3505</v>
      </c>
      <c r="I5" s="1" t="s">
        <v>3505</v>
      </c>
      <c r="J5" s="1" t="s">
        <v>3551</v>
      </c>
      <c r="K5" s="1" t="s">
        <v>3598</v>
      </c>
      <c r="L5" s="1" t="s">
        <v>3505</v>
      </c>
      <c r="M5" s="1" t="s">
        <v>3548</v>
      </c>
      <c r="N5" s="1" t="s">
        <v>3505</v>
      </c>
      <c r="O5" s="1" t="s">
        <v>3505</v>
      </c>
      <c r="P5" s="1" t="s">
        <v>3505</v>
      </c>
      <c r="Q5" s="1" t="s">
        <v>3598</v>
      </c>
      <c r="R5" s="1" t="s">
        <v>3599</v>
      </c>
      <c r="S5" s="1" t="s">
        <v>3505</v>
      </c>
      <c r="T5" s="1" t="s">
        <v>3505</v>
      </c>
      <c r="U5" s="1" t="s">
        <v>3505</v>
      </c>
      <c r="V5" s="1" t="s">
        <v>3505</v>
      </c>
      <c r="W5" s="1" t="s">
        <v>3599</v>
      </c>
      <c r="X5" s="1" t="s">
        <v>3597</v>
      </c>
      <c r="Y5" s="1" t="s">
        <v>3573</v>
      </c>
      <c r="Z5" s="1" t="s">
        <v>3505</v>
      </c>
      <c r="AA5" s="1" t="s">
        <v>3505</v>
      </c>
      <c r="AB5" s="1" t="s">
        <v>3505</v>
      </c>
      <c r="AC5" s="1" t="s">
        <v>3505</v>
      </c>
      <c r="AD5" s="1" t="s">
        <v>3505</v>
      </c>
      <c r="AE5" s="1" t="s">
        <v>3551</v>
      </c>
    </row>
    <row r="6">
      <c r="A6" s="1" t="s">
        <v>3521</v>
      </c>
      <c r="B6" s="1" t="s">
        <v>3523</v>
      </c>
      <c r="C6" s="1" t="s">
        <v>3588</v>
      </c>
      <c r="D6" s="1" t="s">
        <v>3555</v>
      </c>
      <c r="E6" s="1" t="s">
        <v>3522</v>
      </c>
      <c r="F6" s="1" t="s">
        <v>3588</v>
      </c>
      <c r="G6" s="1" t="s">
        <v>3587</v>
      </c>
      <c r="H6" s="1" t="s">
        <v>3523</v>
      </c>
      <c r="I6" s="1" t="s">
        <v>3521</v>
      </c>
      <c r="J6" s="1" t="s">
        <v>3587</v>
      </c>
      <c r="K6" s="1" t="s">
        <v>3522</v>
      </c>
      <c r="L6" s="1" t="s">
        <v>3555</v>
      </c>
      <c r="M6" s="1" t="s">
        <v>3600</v>
      </c>
      <c r="N6" s="1" t="s">
        <v>3576</v>
      </c>
      <c r="O6" s="1" t="s">
        <v>3555</v>
      </c>
      <c r="P6" s="1" t="s">
        <v>3522</v>
      </c>
      <c r="Q6" s="1" t="s">
        <v>3576</v>
      </c>
      <c r="R6" s="1" t="s">
        <v>3523</v>
      </c>
      <c r="S6" s="1" t="s">
        <v>3521</v>
      </c>
      <c r="T6" s="1" t="s">
        <v>3576</v>
      </c>
      <c r="U6" s="1" t="s">
        <v>3600</v>
      </c>
      <c r="V6" s="1" t="s">
        <v>3522</v>
      </c>
      <c r="W6" s="1" t="s">
        <v>3576</v>
      </c>
      <c r="X6" s="1" t="s">
        <v>3588</v>
      </c>
      <c r="Y6" s="1" t="s">
        <v>3555</v>
      </c>
      <c r="Z6" s="1" t="s">
        <v>3587</v>
      </c>
      <c r="AA6" s="1" t="s">
        <v>3588</v>
      </c>
      <c r="AB6" s="1" t="s">
        <v>3521</v>
      </c>
      <c r="AC6" s="1" t="s">
        <v>3523</v>
      </c>
      <c r="AD6" s="1" t="s">
        <v>3600</v>
      </c>
      <c r="AE6" s="1" t="s">
        <v>3587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0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</row>
    <row r="2">
      <c r="A2" s="10" t="s">
        <v>3482</v>
      </c>
      <c r="B2" s="10" t="s">
        <v>3483</v>
      </c>
      <c r="C2" s="10" t="s">
        <v>3484</v>
      </c>
      <c r="D2" s="10" t="s">
        <v>3485</v>
      </c>
      <c r="E2" s="10" t="s">
        <v>3479</v>
      </c>
      <c r="F2" s="10" t="s">
        <v>3480</v>
      </c>
      <c r="G2" s="10" t="s">
        <v>3481</v>
      </c>
      <c r="H2" s="10" t="s">
        <v>3482</v>
      </c>
      <c r="I2" s="10" t="s">
        <v>3483</v>
      </c>
      <c r="J2" s="10" t="s">
        <v>3484</v>
      </c>
      <c r="K2" s="10" t="s">
        <v>3485</v>
      </c>
      <c r="L2" s="10" t="s">
        <v>3479</v>
      </c>
      <c r="M2" s="10" t="s">
        <v>3480</v>
      </c>
      <c r="N2" s="10" t="s">
        <v>3481</v>
      </c>
      <c r="O2" s="10" t="s">
        <v>3482</v>
      </c>
      <c r="P2" s="10" t="s">
        <v>3483</v>
      </c>
      <c r="Q2" s="10" t="s">
        <v>3484</v>
      </c>
      <c r="R2" s="10" t="s">
        <v>3485</v>
      </c>
      <c r="S2" s="10" t="s">
        <v>3479</v>
      </c>
      <c r="T2" s="10" t="s">
        <v>3480</v>
      </c>
      <c r="U2" s="10" t="s">
        <v>3481</v>
      </c>
      <c r="V2" s="10" t="s">
        <v>3482</v>
      </c>
      <c r="W2" s="10" t="s">
        <v>3483</v>
      </c>
      <c r="X2" s="10" t="s">
        <v>3484</v>
      </c>
      <c r="Y2" s="10" t="s">
        <v>3485</v>
      </c>
      <c r="Z2" s="10" t="s">
        <v>3479</v>
      </c>
      <c r="AA2" s="10" t="s">
        <v>3480</v>
      </c>
      <c r="AB2" s="10" t="s">
        <v>3481</v>
      </c>
      <c r="AC2" s="10" t="s">
        <v>3482</v>
      </c>
      <c r="AD2" s="10" t="s">
        <v>3483</v>
      </c>
    </row>
    <row r="3">
      <c r="A3" s="10" t="s">
        <v>3486</v>
      </c>
      <c r="B3" s="11"/>
      <c r="C3" s="11"/>
      <c r="D3" s="11"/>
      <c r="E3" s="11"/>
      <c r="F3" s="11"/>
      <c r="G3" s="10" t="s">
        <v>3486</v>
      </c>
      <c r="H3" s="10" t="s">
        <v>3486</v>
      </c>
      <c r="I3" s="11"/>
      <c r="J3" s="11"/>
      <c r="K3" s="11"/>
      <c r="L3" s="11"/>
      <c r="M3" s="11"/>
      <c r="N3" s="10" t="s">
        <v>3486</v>
      </c>
      <c r="O3" s="10" t="s">
        <v>3486</v>
      </c>
      <c r="P3" s="11"/>
      <c r="Q3" s="11"/>
      <c r="R3" s="11"/>
      <c r="S3" s="11"/>
      <c r="T3" s="11"/>
      <c r="U3" s="10" t="s">
        <v>3486</v>
      </c>
      <c r="V3" s="10" t="s">
        <v>3486</v>
      </c>
      <c r="W3" s="11"/>
      <c r="X3" s="11"/>
      <c r="Y3" s="11"/>
      <c r="Z3" s="11"/>
      <c r="AA3" s="11"/>
      <c r="AB3" s="10" t="s">
        <v>3486</v>
      </c>
      <c r="AC3" s="10" t="s">
        <v>3486</v>
      </c>
      <c r="AD3" s="11"/>
    </row>
    <row r="4">
      <c r="A4" s="1" t="s">
        <v>3565</v>
      </c>
      <c r="B4" s="1" t="s">
        <v>3526</v>
      </c>
      <c r="C4" s="1" t="s">
        <v>3542</v>
      </c>
      <c r="D4" s="1" t="s">
        <v>3596</v>
      </c>
      <c r="E4" s="1" t="s">
        <v>3528</v>
      </c>
      <c r="F4" s="1" t="s">
        <v>3565</v>
      </c>
      <c r="G4" s="1" t="s">
        <v>3531</v>
      </c>
      <c r="H4" s="1" t="s">
        <v>3528</v>
      </c>
      <c r="I4" s="1" t="s">
        <v>3488</v>
      </c>
      <c r="J4" s="1" t="s">
        <v>3596</v>
      </c>
      <c r="K4" s="1" t="s">
        <v>3542</v>
      </c>
      <c r="L4" s="1" t="s">
        <v>3565</v>
      </c>
      <c r="M4" s="1" t="s">
        <v>3528</v>
      </c>
      <c r="N4" s="1" t="s">
        <v>3564</v>
      </c>
      <c r="O4" s="1" t="s">
        <v>3565</v>
      </c>
      <c r="P4" s="1" t="s">
        <v>3526</v>
      </c>
      <c r="Q4" s="1" t="s">
        <v>3542</v>
      </c>
      <c r="R4" s="1" t="s">
        <v>3596</v>
      </c>
      <c r="S4" s="1" t="s">
        <v>3528</v>
      </c>
      <c r="T4" s="1" t="s">
        <v>3565</v>
      </c>
      <c r="U4" s="1" t="s">
        <v>3531</v>
      </c>
      <c r="V4" s="1" t="s">
        <v>3528</v>
      </c>
      <c r="W4" s="1" t="s">
        <v>3488</v>
      </c>
      <c r="X4" s="1" t="s">
        <v>3596</v>
      </c>
      <c r="Y4" s="1" t="s">
        <v>3542</v>
      </c>
      <c r="Z4" s="1" t="s">
        <v>3565</v>
      </c>
      <c r="AA4" s="1" t="s">
        <v>3528</v>
      </c>
      <c r="AB4" s="1" t="s">
        <v>3564</v>
      </c>
      <c r="AC4" s="1" t="s">
        <v>3565</v>
      </c>
      <c r="AD4" s="1" t="s">
        <v>3526</v>
      </c>
    </row>
    <row r="5">
      <c r="A5" s="1" t="s">
        <v>3504</v>
      </c>
      <c r="B5" s="1" t="s">
        <v>3505</v>
      </c>
      <c r="C5" s="1" t="s">
        <v>3505</v>
      </c>
      <c r="D5" s="1" t="s">
        <v>3505</v>
      </c>
      <c r="E5" s="1" t="s">
        <v>3505</v>
      </c>
      <c r="F5" s="1" t="s">
        <v>3505</v>
      </c>
      <c r="G5" s="1" t="s">
        <v>3597</v>
      </c>
      <c r="H5" s="1" t="s">
        <v>3573</v>
      </c>
      <c r="I5" s="1" t="s">
        <v>3505</v>
      </c>
      <c r="J5" s="1" t="s">
        <v>3505</v>
      </c>
      <c r="K5" s="1" t="s">
        <v>3505</v>
      </c>
      <c r="L5" s="1" t="s">
        <v>3505</v>
      </c>
      <c r="M5" s="1" t="s">
        <v>3505</v>
      </c>
      <c r="N5" s="1" t="s">
        <v>3551</v>
      </c>
      <c r="O5" s="1" t="s">
        <v>3504</v>
      </c>
      <c r="P5" s="1" t="s">
        <v>3505</v>
      </c>
      <c r="Q5" s="1" t="s">
        <v>3505</v>
      </c>
      <c r="R5" s="1" t="s">
        <v>3505</v>
      </c>
      <c r="S5" s="1" t="s">
        <v>3505</v>
      </c>
      <c r="T5" s="1" t="s">
        <v>3505</v>
      </c>
      <c r="U5" s="1" t="s">
        <v>3597</v>
      </c>
      <c r="V5" s="1" t="s">
        <v>3573</v>
      </c>
      <c r="W5" s="1" t="s">
        <v>3505</v>
      </c>
      <c r="X5" s="1" t="s">
        <v>3505</v>
      </c>
      <c r="Y5" s="1" t="s">
        <v>3505</v>
      </c>
      <c r="Z5" s="1" t="s">
        <v>3505</v>
      </c>
      <c r="AA5" s="1" t="s">
        <v>3505</v>
      </c>
      <c r="AB5" s="1" t="s">
        <v>3551</v>
      </c>
      <c r="AC5" s="1" t="s">
        <v>3504</v>
      </c>
      <c r="AD5" s="1" t="s">
        <v>3505</v>
      </c>
    </row>
    <row r="6">
      <c r="A6" s="1" t="s">
        <v>3522</v>
      </c>
      <c r="B6" s="1" t="s">
        <v>3588</v>
      </c>
      <c r="C6" s="1" t="s">
        <v>3587</v>
      </c>
      <c r="D6" s="1" t="s">
        <v>3523</v>
      </c>
      <c r="E6" s="1" t="s">
        <v>3521</v>
      </c>
      <c r="F6" s="1" t="s">
        <v>3576</v>
      </c>
      <c r="G6" s="1" t="s">
        <v>3588</v>
      </c>
      <c r="H6" s="1" t="s">
        <v>3555</v>
      </c>
      <c r="I6" s="1" t="s">
        <v>3587</v>
      </c>
      <c r="J6" s="1" t="s">
        <v>3588</v>
      </c>
      <c r="K6" s="1" t="s">
        <v>3521</v>
      </c>
      <c r="L6" s="1" t="s">
        <v>3523</v>
      </c>
      <c r="M6" s="1" t="s">
        <v>3600</v>
      </c>
      <c r="N6" s="1" t="s">
        <v>3587</v>
      </c>
      <c r="O6" s="1" t="s">
        <v>3522</v>
      </c>
      <c r="P6" s="1" t="s">
        <v>3588</v>
      </c>
      <c r="Q6" s="1" t="s">
        <v>3587</v>
      </c>
      <c r="R6" s="1" t="s">
        <v>3523</v>
      </c>
      <c r="S6" s="1" t="s">
        <v>3521</v>
      </c>
      <c r="T6" s="1" t="s">
        <v>3576</v>
      </c>
      <c r="U6" s="1" t="s">
        <v>3588</v>
      </c>
      <c r="V6" s="1" t="s">
        <v>3555</v>
      </c>
      <c r="W6" s="1" t="s">
        <v>3587</v>
      </c>
      <c r="X6" s="1" t="s">
        <v>3588</v>
      </c>
      <c r="Y6" s="1" t="s">
        <v>3521</v>
      </c>
      <c r="Z6" s="1" t="s">
        <v>3523</v>
      </c>
      <c r="AA6" s="1" t="s">
        <v>3600</v>
      </c>
      <c r="AB6" s="1" t="s">
        <v>3587</v>
      </c>
      <c r="AC6" s="1" t="s">
        <v>3522</v>
      </c>
      <c r="AD6" s="1" t="s">
        <v>3588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1" width="21.38"/>
  </cols>
  <sheetData>
    <row r="1">
      <c r="A1" s="16">
        <v>1.0</v>
      </c>
      <c r="B1" s="16">
        <v>2.0</v>
      </c>
      <c r="C1" s="16">
        <v>3.0</v>
      </c>
      <c r="D1" s="16">
        <v>4.0</v>
      </c>
      <c r="E1" s="16">
        <v>5.0</v>
      </c>
      <c r="F1" s="16">
        <v>6.0</v>
      </c>
      <c r="G1" s="16">
        <v>7.0</v>
      </c>
      <c r="H1" s="16">
        <v>8.0</v>
      </c>
      <c r="I1" s="16">
        <v>9.0</v>
      </c>
      <c r="J1" s="16">
        <v>10.0</v>
      </c>
      <c r="K1" s="16">
        <v>11.0</v>
      </c>
      <c r="L1" s="16">
        <v>12.0</v>
      </c>
      <c r="M1" s="16">
        <v>13.0</v>
      </c>
      <c r="N1" s="16">
        <v>14.0</v>
      </c>
      <c r="O1" s="16">
        <v>15.0</v>
      </c>
      <c r="P1" s="16">
        <v>16.0</v>
      </c>
      <c r="Q1" s="16">
        <v>17.0</v>
      </c>
      <c r="R1" s="16">
        <v>18.0</v>
      </c>
      <c r="S1" s="16">
        <v>19.0</v>
      </c>
      <c r="T1" s="16">
        <v>20.0</v>
      </c>
      <c r="U1" s="16">
        <v>21.0</v>
      </c>
      <c r="V1" s="16">
        <v>22.0</v>
      </c>
      <c r="W1" s="16">
        <v>23.0</v>
      </c>
      <c r="X1" s="16">
        <v>24.0</v>
      </c>
      <c r="Y1" s="16">
        <v>25.0</v>
      </c>
      <c r="Z1" s="16">
        <v>26.0</v>
      </c>
      <c r="AA1" s="16">
        <v>27.0</v>
      </c>
      <c r="AB1" s="16">
        <v>28.0</v>
      </c>
      <c r="AC1" s="16">
        <v>29.0</v>
      </c>
      <c r="AD1" s="16">
        <v>30.0</v>
      </c>
      <c r="AE1" s="16">
        <v>31.0</v>
      </c>
    </row>
    <row r="2">
      <c r="A2" s="10" t="s">
        <v>3484</v>
      </c>
      <c r="B2" s="10" t="s">
        <v>3485</v>
      </c>
      <c r="C2" s="10" t="s">
        <v>3479</v>
      </c>
      <c r="D2" s="10" t="s">
        <v>3480</v>
      </c>
      <c r="E2" s="10" t="s">
        <v>3481</v>
      </c>
      <c r="F2" s="10" t="s">
        <v>3482</v>
      </c>
      <c r="G2" s="10" t="s">
        <v>3483</v>
      </c>
      <c r="H2" s="10" t="s">
        <v>3484</v>
      </c>
      <c r="I2" s="10" t="s">
        <v>3485</v>
      </c>
      <c r="J2" s="10" t="s">
        <v>3479</v>
      </c>
      <c r="K2" s="10" t="s">
        <v>3480</v>
      </c>
      <c r="L2" s="10" t="s">
        <v>3481</v>
      </c>
      <c r="M2" s="10" t="s">
        <v>3482</v>
      </c>
      <c r="N2" s="10" t="s">
        <v>3483</v>
      </c>
      <c r="O2" s="10" t="s">
        <v>3484</v>
      </c>
      <c r="P2" s="10" t="s">
        <v>3485</v>
      </c>
      <c r="Q2" s="10" t="s">
        <v>3479</v>
      </c>
      <c r="R2" s="10" t="s">
        <v>3480</v>
      </c>
      <c r="S2" s="10" t="s">
        <v>3481</v>
      </c>
      <c r="T2" s="10" t="s">
        <v>3482</v>
      </c>
      <c r="U2" s="10" t="s">
        <v>3483</v>
      </c>
      <c r="V2" s="10" t="s">
        <v>3484</v>
      </c>
      <c r="W2" s="10" t="s">
        <v>3485</v>
      </c>
      <c r="X2" s="10" t="s">
        <v>3479</v>
      </c>
      <c r="Y2" s="10" t="s">
        <v>3480</v>
      </c>
      <c r="Z2" s="10" t="s">
        <v>3481</v>
      </c>
      <c r="AA2" s="10" t="s">
        <v>3482</v>
      </c>
      <c r="AB2" s="10" t="s">
        <v>3483</v>
      </c>
      <c r="AC2" s="10" t="s">
        <v>3484</v>
      </c>
      <c r="AD2" s="10" t="s">
        <v>3485</v>
      </c>
      <c r="AE2" s="10" t="s">
        <v>3479</v>
      </c>
    </row>
    <row r="3">
      <c r="A3" s="11"/>
      <c r="B3" s="11"/>
      <c r="C3" s="11"/>
      <c r="D3" s="11"/>
      <c r="E3" s="10" t="s">
        <v>3486</v>
      </c>
      <c r="F3" s="10" t="s">
        <v>3486</v>
      </c>
      <c r="G3" s="10" t="s">
        <v>3486</v>
      </c>
      <c r="H3" s="11"/>
      <c r="I3" s="11"/>
      <c r="J3" s="10" t="s">
        <v>3486</v>
      </c>
      <c r="K3" s="11"/>
      <c r="L3" s="10" t="s">
        <v>3486</v>
      </c>
      <c r="M3" s="10" t="s">
        <v>3486</v>
      </c>
      <c r="N3" s="11"/>
      <c r="O3" s="11"/>
      <c r="P3" s="11"/>
      <c r="Q3" s="11"/>
      <c r="R3" s="11"/>
      <c r="S3" s="10" t="s">
        <v>3486</v>
      </c>
      <c r="T3" s="10" t="s">
        <v>3486</v>
      </c>
      <c r="U3" s="11"/>
      <c r="V3" s="11"/>
      <c r="W3" s="11"/>
      <c r="X3" s="11"/>
      <c r="Y3" s="11"/>
      <c r="Z3" s="10" t="s">
        <v>3486</v>
      </c>
      <c r="AA3" s="10" t="s">
        <v>3486</v>
      </c>
      <c r="AB3" s="11"/>
      <c r="AC3" s="11"/>
      <c r="AD3" s="11"/>
      <c r="AE3" s="10" t="s">
        <v>3486</v>
      </c>
    </row>
    <row r="4">
      <c r="A4" s="1" t="s">
        <v>3542</v>
      </c>
      <c r="B4" s="1" t="s">
        <v>3596</v>
      </c>
      <c r="C4" s="1" t="s">
        <v>3528</v>
      </c>
      <c r="D4" s="1" t="s">
        <v>3565</v>
      </c>
      <c r="E4" s="1" t="s">
        <v>3531</v>
      </c>
      <c r="F4" s="1" t="s">
        <v>3528</v>
      </c>
      <c r="G4" s="1" t="s">
        <v>3488</v>
      </c>
      <c r="H4" s="1" t="s">
        <v>3564</v>
      </c>
      <c r="I4" s="1" t="s">
        <v>3526</v>
      </c>
      <c r="J4" s="1" t="s">
        <v>3488</v>
      </c>
      <c r="K4" s="1" t="s">
        <v>3564</v>
      </c>
      <c r="L4" s="1" t="s">
        <v>3531</v>
      </c>
      <c r="M4" s="1" t="s">
        <v>3528</v>
      </c>
      <c r="N4" s="1" t="s">
        <v>3542</v>
      </c>
      <c r="O4" s="1" t="s">
        <v>3596</v>
      </c>
      <c r="P4" s="1" t="s">
        <v>3528</v>
      </c>
      <c r="Q4" s="1" t="s">
        <v>3565</v>
      </c>
      <c r="R4" s="1" t="s">
        <v>3531</v>
      </c>
      <c r="S4" s="1" t="s">
        <v>3564</v>
      </c>
      <c r="T4" s="1" t="s">
        <v>3565</v>
      </c>
      <c r="U4" s="1" t="s">
        <v>3596</v>
      </c>
      <c r="V4" s="1" t="s">
        <v>3542</v>
      </c>
      <c r="W4" s="1" t="s">
        <v>3565</v>
      </c>
      <c r="X4" s="1" t="s">
        <v>3528</v>
      </c>
      <c r="Y4" s="1" t="s">
        <v>3564</v>
      </c>
      <c r="Z4" s="1" t="s">
        <v>3531</v>
      </c>
      <c r="AA4" s="1" t="s">
        <v>3528</v>
      </c>
      <c r="AB4" s="1" t="s">
        <v>3542</v>
      </c>
      <c r="AC4" s="1" t="s">
        <v>3596</v>
      </c>
      <c r="AD4" s="1" t="s">
        <v>3528</v>
      </c>
      <c r="AE4" s="1" t="s">
        <v>3565</v>
      </c>
    </row>
    <row r="5">
      <c r="A5" s="1" t="s">
        <v>3505</v>
      </c>
      <c r="B5" s="1" t="s">
        <v>3505</v>
      </c>
      <c r="C5" s="1" t="s">
        <v>3505</v>
      </c>
      <c r="D5" s="1" t="s">
        <v>3505</v>
      </c>
      <c r="E5" s="1" t="s">
        <v>3597</v>
      </c>
      <c r="F5" s="1" t="s">
        <v>3573</v>
      </c>
      <c r="G5" s="1" t="s">
        <v>3548</v>
      </c>
      <c r="H5" s="1" t="s">
        <v>3505</v>
      </c>
      <c r="I5" s="1" t="s">
        <v>3505</v>
      </c>
      <c r="J5" s="1" t="s">
        <v>3586</v>
      </c>
      <c r="K5" s="1" t="s">
        <v>3505</v>
      </c>
      <c r="L5" s="1" t="s">
        <v>3599</v>
      </c>
      <c r="M5" s="1" t="s">
        <v>3573</v>
      </c>
      <c r="N5" s="1" t="s">
        <v>3505</v>
      </c>
      <c r="O5" s="1" t="s">
        <v>3505</v>
      </c>
      <c r="P5" s="1" t="s">
        <v>3505</v>
      </c>
      <c r="Q5" s="1" t="s">
        <v>3505</v>
      </c>
      <c r="R5" s="1" t="s">
        <v>3505</v>
      </c>
      <c r="S5" s="1" t="s">
        <v>3586</v>
      </c>
      <c r="T5" s="1" t="s">
        <v>3504</v>
      </c>
      <c r="U5" s="1" t="s">
        <v>3505</v>
      </c>
      <c r="V5" s="1" t="s">
        <v>3505</v>
      </c>
      <c r="W5" s="1" t="s">
        <v>3505</v>
      </c>
      <c r="X5" s="1" t="s">
        <v>3505</v>
      </c>
      <c r="Y5" s="1" t="s">
        <v>3505</v>
      </c>
      <c r="Z5" s="1" t="s">
        <v>3599</v>
      </c>
      <c r="AA5" s="1" t="s">
        <v>3573</v>
      </c>
      <c r="AB5" s="1" t="s">
        <v>3505</v>
      </c>
      <c r="AC5" s="1" t="s">
        <v>3505</v>
      </c>
      <c r="AD5" s="1" t="s">
        <v>3505</v>
      </c>
      <c r="AE5" s="1" t="s">
        <v>3551</v>
      </c>
    </row>
    <row r="6">
      <c r="A6" s="1" t="s">
        <v>3587</v>
      </c>
      <c r="B6" s="1" t="s">
        <v>3523</v>
      </c>
      <c r="C6" s="1" t="s">
        <v>3521</v>
      </c>
      <c r="D6" s="1" t="s">
        <v>3576</v>
      </c>
      <c r="E6" s="1" t="s">
        <v>3588</v>
      </c>
      <c r="F6" s="1" t="s">
        <v>3555</v>
      </c>
      <c r="G6" s="1" t="s">
        <v>3600</v>
      </c>
      <c r="H6" s="1" t="s">
        <v>3576</v>
      </c>
      <c r="I6" s="1" t="s">
        <v>3555</v>
      </c>
      <c r="J6" s="1" t="s">
        <v>3600</v>
      </c>
      <c r="K6" s="1" t="s">
        <v>3576</v>
      </c>
      <c r="L6" s="1" t="s">
        <v>3523</v>
      </c>
      <c r="M6" s="1" t="s">
        <v>3588</v>
      </c>
      <c r="N6" s="1" t="s">
        <v>3587</v>
      </c>
      <c r="O6" s="1" t="s">
        <v>3523</v>
      </c>
      <c r="P6" s="1" t="s">
        <v>3521</v>
      </c>
      <c r="Q6" s="1" t="s">
        <v>3576</v>
      </c>
      <c r="R6" s="1" t="s">
        <v>3600</v>
      </c>
      <c r="S6" s="1" t="s">
        <v>3521</v>
      </c>
      <c r="T6" s="1" t="s">
        <v>3587</v>
      </c>
      <c r="U6" s="1" t="s">
        <v>3588</v>
      </c>
      <c r="V6" s="1" t="s">
        <v>3521</v>
      </c>
      <c r="W6" s="1" t="s">
        <v>3523</v>
      </c>
      <c r="X6" s="1" t="s">
        <v>3600</v>
      </c>
      <c r="Y6" s="1" t="s">
        <v>3576</v>
      </c>
      <c r="Z6" s="1" t="s">
        <v>3523</v>
      </c>
      <c r="AA6" s="1" t="s">
        <v>3588</v>
      </c>
      <c r="AB6" s="1" t="s">
        <v>3587</v>
      </c>
      <c r="AC6" s="1" t="s">
        <v>3523</v>
      </c>
      <c r="AD6" s="1" t="s">
        <v>3521</v>
      </c>
      <c r="AE6" s="1" t="s">
        <v>3587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56.88"/>
    <col customWidth="1" min="3" max="3" width="7.25"/>
    <col customWidth="1" min="4" max="4" width="14.25"/>
    <col customWidth="1" min="5" max="5" width="14.88"/>
  </cols>
  <sheetData>
    <row r="1">
      <c r="A1" s="2" t="s">
        <v>3601</v>
      </c>
      <c r="B1" s="2" t="s">
        <v>3602</v>
      </c>
      <c r="C1" s="10" t="s">
        <v>3603</v>
      </c>
      <c r="D1" s="10" t="s">
        <v>3604</v>
      </c>
      <c r="E1" s="10" t="s">
        <v>3605</v>
      </c>
      <c r="F1" s="10" t="s">
        <v>3606</v>
      </c>
      <c r="G1" s="10" t="s">
        <v>3607</v>
      </c>
      <c r="H1" s="10" t="s">
        <v>3608</v>
      </c>
      <c r="I1" s="10" t="s">
        <v>3609</v>
      </c>
    </row>
    <row r="2">
      <c r="A2" s="2">
        <v>1.0</v>
      </c>
      <c r="B2" s="2" t="s">
        <v>3610</v>
      </c>
      <c r="C2" s="10" t="s">
        <v>3611</v>
      </c>
      <c r="D2" s="10">
        <v>6.0</v>
      </c>
      <c r="E2" s="10">
        <v>6.0</v>
      </c>
      <c r="F2" s="10">
        <v>6.0</v>
      </c>
      <c r="G2" s="11"/>
      <c r="H2" s="11"/>
      <c r="I2" s="11"/>
    </row>
    <row r="3">
      <c r="A3" s="2">
        <v>2.0</v>
      </c>
      <c r="B3" s="2" t="s">
        <v>3612</v>
      </c>
      <c r="C3" s="10" t="s">
        <v>3611</v>
      </c>
      <c r="D3" s="10">
        <v>6.0</v>
      </c>
      <c r="E3" s="10">
        <v>6.0</v>
      </c>
      <c r="F3" s="10">
        <v>6.0</v>
      </c>
      <c r="G3" s="11"/>
      <c r="H3" s="11"/>
      <c r="I3" s="11"/>
    </row>
    <row r="4">
      <c r="A4" s="2">
        <v>3.0</v>
      </c>
      <c r="B4" s="2" t="s">
        <v>3613</v>
      </c>
      <c r="C4" s="10" t="s">
        <v>3611</v>
      </c>
      <c r="D4" s="10">
        <v>6.0</v>
      </c>
      <c r="E4" s="10">
        <v>6.0</v>
      </c>
      <c r="F4" s="10">
        <v>6.0</v>
      </c>
      <c r="G4" s="11"/>
      <c r="H4" s="11"/>
      <c r="I4" s="11"/>
    </row>
    <row r="5">
      <c r="A5" s="2">
        <v>4.0</v>
      </c>
      <c r="B5" s="2" t="s">
        <v>3614</v>
      </c>
      <c r="C5" s="10" t="s">
        <v>3611</v>
      </c>
      <c r="D5" s="10">
        <v>6.0</v>
      </c>
      <c r="E5" s="10">
        <v>6.0</v>
      </c>
      <c r="F5" s="10">
        <v>6.0</v>
      </c>
      <c r="G5" s="11"/>
      <c r="H5" s="11"/>
      <c r="I5" s="11"/>
    </row>
    <row r="6">
      <c r="A6" s="2">
        <v>5.0</v>
      </c>
      <c r="B6" s="2" t="s">
        <v>3615</v>
      </c>
      <c r="C6" s="10" t="s">
        <v>3611</v>
      </c>
      <c r="D6" s="10">
        <v>6.0</v>
      </c>
      <c r="E6" s="10">
        <v>6.0</v>
      </c>
      <c r="F6" s="10">
        <v>5.0</v>
      </c>
      <c r="G6" s="11"/>
      <c r="H6" s="11"/>
      <c r="I6" s="11"/>
    </row>
    <row r="7">
      <c r="A7" s="2">
        <v>6.0</v>
      </c>
      <c r="B7" s="2" t="s">
        <v>3616</v>
      </c>
      <c r="C7" s="10" t="s">
        <v>3611</v>
      </c>
      <c r="D7" s="10">
        <v>6.0</v>
      </c>
      <c r="E7" s="10">
        <v>6.0</v>
      </c>
      <c r="F7" s="10">
        <v>6.0</v>
      </c>
      <c r="G7" s="11"/>
      <c r="H7" s="11"/>
      <c r="I7" s="11"/>
    </row>
    <row r="8">
      <c r="A8" s="2">
        <v>7.0</v>
      </c>
      <c r="B8" s="2" t="s">
        <v>3617</v>
      </c>
      <c r="C8" s="10" t="s">
        <v>3611</v>
      </c>
      <c r="D8" s="10">
        <v>6.0</v>
      </c>
      <c r="E8" s="10">
        <v>6.0</v>
      </c>
      <c r="F8" s="10">
        <v>6.0</v>
      </c>
      <c r="G8" s="11"/>
      <c r="H8" s="11"/>
      <c r="I8" s="11"/>
    </row>
    <row r="9">
      <c r="A9" s="2">
        <v>8.0</v>
      </c>
      <c r="B9" s="2" t="s">
        <v>3618</v>
      </c>
      <c r="C9" s="10" t="s">
        <v>3619</v>
      </c>
      <c r="D9" s="10">
        <v>3.0</v>
      </c>
      <c r="E9" s="10">
        <v>3.0</v>
      </c>
      <c r="F9" s="10">
        <v>3.0</v>
      </c>
      <c r="G9" s="11"/>
      <c r="H9" s="11"/>
      <c r="I9" s="11"/>
    </row>
    <row r="10">
      <c r="A10" s="2">
        <v>9.0</v>
      </c>
      <c r="B10" s="2" t="s">
        <v>3620</v>
      </c>
      <c r="C10" s="10" t="s">
        <v>3619</v>
      </c>
      <c r="D10" s="10">
        <v>3.0</v>
      </c>
      <c r="E10" s="10">
        <v>3.0</v>
      </c>
      <c r="F10" s="10">
        <v>3.0</v>
      </c>
      <c r="G10" s="11"/>
      <c r="H10" s="11"/>
      <c r="I10" s="11"/>
    </row>
    <row r="11">
      <c r="A11" s="2">
        <v>10.0</v>
      </c>
      <c r="B11" s="2" t="s">
        <v>3621</v>
      </c>
      <c r="C11" s="10" t="s">
        <v>3619</v>
      </c>
      <c r="D11" s="10">
        <v>6.0</v>
      </c>
      <c r="E11" s="10">
        <v>6.0</v>
      </c>
      <c r="F11" s="10">
        <v>0.0</v>
      </c>
      <c r="G11" s="11"/>
      <c r="H11" s="11"/>
      <c r="I11" s="11"/>
    </row>
    <row r="12">
      <c r="A12" s="2">
        <v>11.0</v>
      </c>
      <c r="B12" s="2" t="s">
        <v>3622</v>
      </c>
      <c r="C12" s="10" t="s">
        <v>3619</v>
      </c>
      <c r="D12" s="10">
        <v>6.0</v>
      </c>
      <c r="E12" s="10">
        <v>6.0</v>
      </c>
      <c r="F12" s="10">
        <v>0.0</v>
      </c>
      <c r="G12" s="11"/>
      <c r="H12" s="11"/>
      <c r="I12" s="11"/>
    </row>
    <row r="13">
      <c r="A13" s="2">
        <v>12.0</v>
      </c>
      <c r="B13" s="2" t="s">
        <v>3623</v>
      </c>
      <c r="C13" s="10" t="s">
        <v>3619</v>
      </c>
      <c r="D13" s="10">
        <v>3.0</v>
      </c>
      <c r="E13" s="10">
        <v>3.0</v>
      </c>
      <c r="F13" s="10">
        <v>3.0</v>
      </c>
      <c r="G13" s="11"/>
      <c r="H13" s="11"/>
      <c r="I13" s="11"/>
    </row>
    <row r="14">
      <c r="A14" s="2">
        <v>13.0</v>
      </c>
      <c r="B14" s="2" t="s">
        <v>3624</v>
      </c>
      <c r="C14" s="10" t="s">
        <v>3625</v>
      </c>
      <c r="D14" s="10">
        <v>6.0</v>
      </c>
      <c r="E14" s="10">
        <v>6.0</v>
      </c>
      <c r="F14" s="10">
        <v>6.0</v>
      </c>
      <c r="G14" s="11"/>
      <c r="H14" s="11"/>
      <c r="I14" s="11"/>
    </row>
    <row r="15">
      <c r="A15" s="2">
        <v>14.0</v>
      </c>
      <c r="B15" s="2" t="s">
        <v>3626</v>
      </c>
      <c r="C15" s="10" t="s">
        <v>3625</v>
      </c>
      <c r="D15" s="10">
        <v>6.0</v>
      </c>
      <c r="E15" s="10">
        <v>6.0</v>
      </c>
      <c r="F15" s="10">
        <v>6.0</v>
      </c>
      <c r="G15" s="11"/>
      <c r="H15" s="11"/>
      <c r="I15" s="11"/>
    </row>
    <row r="16">
      <c r="A16" s="2">
        <v>15.0</v>
      </c>
      <c r="B16" s="2" t="s">
        <v>3627</v>
      </c>
      <c r="C16" s="10" t="s">
        <v>3625</v>
      </c>
      <c r="D16" s="10">
        <v>6.0</v>
      </c>
      <c r="E16" s="10">
        <v>6.0</v>
      </c>
      <c r="F16" s="10">
        <v>6.0</v>
      </c>
      <c r="G16" s="11"/>
      <c r="H16" s="11"/>
      <c r="I16" s="11"/>
    </row>
    <row r="17">
      <c r="A17" s="2">
        <v>16.0</v>
      </c>
      <c r="B17" s="2" t="s">
        <v>3628</v>
      </c>
      <c r="C17" s="10" t="s">
        <v>3625</v>
      </c>
      <c r="D17" s="10">
        <v>6.0</v>
      </c>
      <c r="E17" s="10">
        <v>6.0</v>
      </c>
      <c r="F17" s="10">
        <v>6.0</v>
      </c>
      <c r="G17" s="11"/>
      <c r="H17" s="11"/>
      <c r="I17" s="11"/>
    </row>
    <row r="18">
      <c r="A18" s="2">
        <v>17.0</v>
      </c>
      <c r="B18" s="2" t="s">
        <v>3629</v>
      </c>
      <c r="C18" s="10" t="s">
        <v>3625</v>
      </c>
      <c r="D18" s="10">
        <v>6.0</v>
      </c>
      <c r="E18" s="10">
        <v>6.0</v>
      </c>
      <c r="F18" s="10">
        <v>6.0</v>
      </c>
      <c r="G18" s="11"/>
      <c r="H18" s="11"/>
      <c r="I18" s="11"/>
    </row>
    <row r="19">
      <c r="A19" s="2">
        <v>18.0</v>
      </c>
      <c r="B19" s="2" t="s">
        <v>3630</v>
      </c>
      <c r="C19" s="10" t="s">
        <v>3619</v>
      </c>
      <c r="D19" s="10">
        <v>6.0</v>
      </c>
      <c r="E19" s="10">
        <v>6.0</v>
      </c>
      <c r="F19" s="10">
        <v>6.0</v>
      </c>
      <c r="G19" s="11"/>
      <c r="H19" s="11"/>
      <c r="I19" s="11"/>
    </row>
    <row r="20">
      <c r="A20" s="2">
        <v>19.0</v>
      </c>
      <c r="B20" s="2" t="s">
        <v>3631</v>
      </c>
      <c r="C20" s="10" t="s">
        <v>3619</v>
      </c>
      <c r="D20" s="10">
        <v>6.0</v>
      </c>
      <c r="E20" s="10">
        <v>6.0</v>
      </c>
      <c r="F20" s="10">
        <v>6.0</v>
      </c>
      <c r="G20" s="11"/>
      <c r="H20" s="11"/>
      <c r="I20" s="11"/>
    </row>
    <row r="21">
      <c r="A21" s="2">
        <v>20.0</v>
      </c>
      <c r="B21" s="2" t="s">
        <v>3632</v>
      </c>
      <c r="C21" s="10" t="s">
        <v>3619</v>
      </c>
      <c r="D21" s="10">
        <v>6.0</v>
      </c>
      <c r="E21" s="10">
        <v>6.0</v>
      </c>
      <c r="F21" s="10">
        <v>6.0</v>
      </c>
      <c r="G21" s="11"/>
      <c r="H21" s="11"/>
      <c r="I21" s="11"/>
    </row>
    <row r="22">
      <c r="A22" s="2">
        <v>21.0</v>
      </c>
      <c r="B22" s="2" t="s">
        <v>3633</v>
      </c>
      <c r="C22" s="10" t="s">
        <v>3619</v>
      </c>
      <c r="D22" s="10">
        <v>6.0</v>
      </c>
      <c r="E22" s="10">
        <v>6.0</v>
      </c>
      <c r="F22" s="10">
        <v>6.0</v>
      </c>
      <c r="G22" s="11"/>
      <c r="H22" s="11"/>
      <c r="I22" s="11"/>
    </row>
    <row r="23">
      <c r="A23" s="2">
        <v>22.0</v>
      </c>
      <c r="B23" s="2" t="s">
        <v>3634</v>
      </c>
      <c r="C23" s="10" t="s">
        <v>3619</v>
      </c>
      <c r="D23" s="10">
        <v>6.0</v>
      </c>
      <c r="E23" s="10">
        <v>6.0</v>
      </c>
      <c r="F23" s="10">
        <v>6.0</v>
      </c>
      <c r="G23" s="11"/>
      <c r="H23" s="11"/>
      <c r="I23" s="11"/>
    </row>
    <row r="24">
      <c r="A24" s="2">
        <v>23.0</v>
      </c>
      <c r="B24" s="2" t="s">
        <v>3635</v>
      </c>
      <c r="C24" s="10" t="s">
        <v>3619</v>
      </c>
      <c r="D24" s="10">
        <v>6.0</v>
      </c>
      <c r="E24" s="10">
        <v>6.0</v>
      </c>
      <c r="F24" s="10">
        <v>6.0</v>
      </c>
      <c r="G24" s="11"/>
      <c r="H24" s="11"/>
      <c r="I24" s="11"/>
    </row>
    <row r="25">
      <c r="A25" s="2">
        <v>24.0</v>
      </c>
      <c r="B25" s="2" t="s">
        <v>3636</v>
      </c>
      <c r="C25" s="10" t="s">
        <v>3625</v>
      </c>
      <c r="D25" s="10">
        <v>6.0</v>
      </c>
      <c r="E25" s="10">
        <v>6.0</v>
      </c>
      <c r="F25" s="10">
        <v>6.0</v>
      </c>
      <c r="G25" s="11"/>
      <c r="H25" s="11"/>
      <c r="I25" s="11"/>
    </row>
    <row r="26">
      <c r="A26" s="2">
        <v>25.0</v>
      </c>
      <c r="B26" s="2" t="s">
        <v>3637</v>
      </c>
      <c r="C26" s="10" t="s">
        <v>3625</v>
      </c>
      <c r="D26" s="10">
        <v>6.0</v>
      </c>
      <c r="E26" s="10">
        <v>6.0</v>
      </c>
      <c r="F26" s="10">
        <v>6.0</v>
      </c>
      <c r="G26" s="11"/>
      <c r="H26" s="11"/>
      <c r="I26" s="11"/>
    </row>
    <row r="27">
      <c r="A27" s="2">
        <v>26.0</v>
      </c>
      <c r="B27" s="2" t="s">
        <v>3638</v>
      </c>
      <c r="C27" s="10" t="s">
        <v>3625</v>
      </c>
      <c r="D27" s="10">
        <v>6.0</v>
      </c>
      <c r="E27" s="10">
        <v>6.0</v>
      </c>
      <c r="F27" s="10">
        <v>6.0</v>
      </c>
      <c r="G27" s="11"/>
      <c r="H27" s="11"/>
      <c r="I27" s="11"/>
    </row>
    <row r="28">
      <c r="A28" s="2">
        <v>27.0</v>
      </c>
      <c r="B28" s="2" t="s">
        <v>3639</v>
      </c>
      <c r="C28" s="10" t="s">
        <v>3625</v>
      </c>
      <c r="D28" s="10">
        <v>6.0</v>
      </c>
      <c r="E28" s="10">
        <v>6.0</v>
      </c>
      <c r="F28" s="10">
        <v>6.0</v>
      </c>
      <c r="G28" s="11"/>
      <c r="H28" s="11"/>
      <c r="I28" s="11"/>
    </row>
    <row r="29">
      <c r="A29" s="2">
        <v>28.0</v>
      </c>
      <c r="B29" s="2" t="s">
        <v>3640</v>
      </c>
      <c r="C29" s="10" t="s">
        <v>3625</v>
      </c>
      <c r="D29" s="10">
        <v>3.0</v>
      </c>
      <c r="E29" s="10">
        <v>3.0</v>
      </c>
      <c r="F29" s="10">
        <v>3.0</v>
      </c>
      <c r="G29" s="11"/>
      <c r="H29" s="11"/>
      <c r="I29" s="11"/>
    </row>
    <row r="30">
      <c r="A30" s="2">
        <v>29.0</v>
      </c>
      <c r="B30" s="2" t="s">
        <v>3641</v>
      </c>
      <c r="C30" s="10" t="s">
        <v>3625</v>
      </c>
      <c r="D30" s="10">
        <v>3.0</v>
      </c>
      <c r="E30" s="10">
        <v>3.0</v>
      </c>
      <c r="F30" s="10">
        <v>3.0</v>
      </c>
      <c r="G30" s="11"/>
      <c r="H30" s="11"/>
      <c r="I30" s="11"/>
    </row>
    <row r="31">
      <c r="A31" s="2">
        <v>30.0</v>
      </c>
      <c r="B31" s="2" t="s">
        <v>3642</v>
      </c>
      <c r="C31" s="10" t="s">
        <v>3625</v>
      </c>
      <c r="D31" s="10">
        <v>3.0</v>
      </c>
      <c r="E31" s="10">
        <v>3.0</v>
      </c>
      <c r="F31" s="10">
        <v>3.0</v>
      </c>
      <c r="G31" s="11"/>
      <c r="H31" s="11"/>
      <c r="I31" s="11"/>
    </row>
    <row r="32">
      <c r="A32" s="2">
        <v>31.0</v>
      </c>
      <c r="B32" s="2" t="s">
        <v>3643</v>
      </c>
      <c r="C32" s="10" t="s">
        <v>3644</v>
      </c>
      <c r="D32" s="10">
        <v>6.0</v>
      </c>
      <c r="E32" s="10">
        <v>6.0</v>
      </c>
      <c r="F32" s="10">
        <v>6.0</v>
      </c>
      <c r="G32" s="11"/>
      <c r="H32" s="11"/>
      <c r="I32" s="11"/>
    </row>
    <row r="33">
      <c r="A33" s="2">
        <v>32.0</v>
      </c>
      <c r="B33" s="2" t="s">
        <v>3645</v>
      </c>
      <c r="C33" s="10" t="s">
        <v>3644</v>
      </c>
      <c r="D33" s="10">
        <v>5.0</v>
      </c>
      <c r="E33" s="10">
        <v>5.0</v>
      </c>
      <c r="F33" s="10">
        <v>5.0</v>
      </c>
      <c r="G33" s="11"/>
      <c r="H33" s="11"/>
      <c r="I33" s="11"/>
    </row>
    <row r="34">
      <c r="A34" s="2">
        <v>33.0</v>
      </c>
      <c r="B34" s="2" t="s">
        <v>3646</v>
      </c>
      <c r="C34" s="10" t="s">
        <v>3647</v>
      </c>
      <c r="D34" s="10">
        <v>3.0</v>
      </c>
      <c r="E34" s="10">
        <v>3.0</v>
      </c>
      <c r="F34" s="10">
        <v>2.0</v>
      </c>
      <c r="G34" s="11"/>
      <c r="H34" s="11"/>
      <c r="I34" s="11"/>
    </row>
    <row r="35">
      <c r="A35" s="2">
        <v>34.0</v>
      </c>
      <c r="B35" s="2" t="s">
        <v>3648</v>
      </c>
      <c r="C35" s="10" t="s">
        <v>3647</v>
      </c>
      <c r="D35" s="10">
        <v>0.0</v>
      </c>
      <c r="E35" s="10">
        <v>0.0</v>
      </c>
      <c r="F35" s="10">
        <v>0.0</v>
      </c>
      <c r="G35" s="11"/>
      <c r="H35" s="11"/>
      <c r="I35" s="11"/>
    </row>
    <row r="36">
      <c r="A36" s="2">
        <v>35.0</v>
      </c>
      <c r="B36" s="2" t="s">
        <v>3649</v>
      </c>
      <c r="C36" s="10" t="s">
        <v>3647</v>
      </c>
      <c r="D36" s="10">
        <v>0.0</v>
      </c>
      <c r="E36" s="10">
        <v>0.0</v>
      </c>
      <c r="F36" s="10">
        <v>0.0</v>
      </c>
      <c r="G36" s="11"/>
      <c r="H36" s="11"/>
      <c r="I36" s="11"/>
    </row>
    <row r="37">
      <c r="A37" s="2">
        <v>36.0</v>
      </c>
      <c r="B37" s="2" t="s">
        <v>3650</v>
      </c>
      <c r="C37" s="10" t="s">
        <v>3651</v>
      </c>
      <c r="D37" s="10">
        <v>2.0</v>
      </c>
      <c r="E37" s="10">
        <v>2.0</v>
      </c>
      <c r="F37" s="10">
        <v>2.0</v>
      </c>
      <c r="G37" s="11"/>
      <c r="H37" s="11"/>
      <c r="I37" s="11"/>
    </row>
    <row r="38">
      <c r="A38" s="2">
        <v>37.0</v>
      </c>
      <c r="B38" s="2" t="s">
        <v>3652</v>
      </c>
      <c r="C38" s="10" t="s">
        <v>3651</v>
      </c>
      <c r="D38" s="10">
        <v>2.0</v>
      </c>
      <c r="E38" s="10">
        <v>2.0</v>
      </c>
      <c r="F38" s="10">
        <v>2.0</v>
      </c>
      <c r="G38" s="11"/>
      <c r="H38" s="11"/>
      <c r="I38" s="11"/>
    </row>
    <row r="39">
      <c r="A39" s="2">
        <v>38.0</v>
      </c>
      <c r="B39" s="2" t="s">
        <v>3653</v>
      </c>
      <c r="C39" s="10" t="s">
        <v>3654</v>
      </c>
      <c r="D39" s="10">
        <v>3.0</v>
      </c>
      <c r="E39" s="10">
        <v>3.0</v>
      </c>
      <c r="F39" s="10">
        <v>3.0</v>
      </c>
      <c r="G39" s="11"/>
      <c r="H39" s="11"/>
      <c r="I39" s="11"/>
    </row>
    <row r="40">
      <c r="A40" s="2">
        <v>39.0</v>
      </c>
      <c r="B40" s="2" t="s">
        <v>3655</v>
      </c>
      <c r="C40" s="10" t="s">
        <v>3654</v>
      </c>
      <c r="D40" s="10">
        <v>2.0</v>
      </c>
      <c r="E40" s="10">
        <v>2.0</v>
      </c>
      <c r="F40" s="10">
        <v>2.0</v>
      </c>
      <c r="G40" s="11"/>
      <c r="H40" s="11"/>
      <c r="I40" s="11"/>
    </row>
    <row r="41">
      <c r="A41" s="2">
        <v>40.0</v>
      </c>
      <c r="B41" s="2" t="s">
        <v>3656</v>
      </c>
      <c r="C41" s="10" t="s">
        <v>3654</v>
      </c>
      <c r="D41" s="10">
        <v>3.0</v>
      </c>
      <c r="E41" s="10">
        <v>3.0</v>
      </c>
      <c r="F41" s="10">
        <v>3.0</v>
      </c>
      <c r="G41" s="11"/>
      <c r="H41" s="11"/>
      <c r="I41" s="11"/>
    </row>
    <row r="42">
      <c r="A42" s="2">
        <v>41.0</v>
      </c>
      <c r="B42" s="2" t="s">
        <v>3657</v>
      </c>
      <c r="C42" s="10" t="s">
        <v>3654</v>
      </c>
      <c r="D42" s="10">
        <v>3.0</v>
      </c>
      <c r="E42" s="10">
        <v>3.0</v>
      </c>
      <c r="F42" s="10">
        <v>0.0</v>
      </c>
      <c r="G42" s="11"/>
      <c r="H42" s="11"/>
      <c r="I42" s="11"/>
    </row>
    <row r="43">
      <c r="A43" s="2">
        <v>42.0</v>
      </c>
      <c r="B43" s="2" t="s">
        <v>3658</v>
      </c>
      <c r="C43" s="10" t="s">
        <v>3659</v>
      </c>
      <c r="D43" s="10">
        <v>3.0</v>
      </c>
      <c r="E43" s="10">
        <v>3.0</v>
      </c>
      <c r="F43" s="10">
        <v>2.0</v>
      </c>
      <c r="G43" s="11"/>
      <c r="H43" s="11"/>
      <c r="I43" s="11"/>
    </row>
    <row r="44">
      <c r="A44" s="2">
        <v>43.0</v>
      </c>
      <c r="B44" s="2" t="s">
        <v>3660</v>
      </c>
      <c r="C44" s="10" t="s">
        <v>3659</v>
      </c>
      <c r="D44" s="10">
        <v>1.0</v>
      </c>
      <c r="E44" s="10">
        <v>1.0</v>
      </c>
      <c r="F44" s="10">
        <v>1.0</v>
      </c>
      <c r="G44" s="11"/>
      <c r="H44" s="11"/>
      <c r="I44" s="11"/>
    </row>
    <row r="45">
      <c r="A45" s="2">
        <v>44.0</v>
      </c>
      <c r="B45" s="2" t="s">
        <v>3661</v>
      </c>
      <c r="C45" s="10" t="s">
        <v>3659</v>
      </c>
      <c r="D45" s="10">
        <v>2.0</v>
      </c>
      <c r="E45" s="10">
        <v>2.0</v>
      </c>
      <c r="F45" s="10">
        <v>0.0</v>
      </c>
      <c r="G45" s="11"/>
      <c r="H45" s="11"/>
      <c r="I45" s="11"/>
    </row>
    <row r="46">
      <c r="A46" s="2">
        <v>45.0</v>
      </c>
      <c r="B46" s="2" t="s">
        <v>3662</v>
      </c>
      <c r="C46" s="10" t="s">
        <v>3659</v>
      </c>
      <c r="D46" s="10">
        <v>2.0</v>
      </c>
      <c r="E46" s="10">
        <v>2.0</v>
      </c>
      <c r="F46" s="10">
        <v>1.0</v>
      </c>
      <c r="G46" s="11"/>
      <c r="H46" s="11"/>
      <c r="I46" s="11"/>
    </row>
    <row r="47">
      <c r="A47" s="2">
        <v>46.0</v>
      </c>
      <c r="B47" s="2" t="s">
        <v>3663</v>
      </c>
      <c r="C47" s="10" t="s">
        <v>3664</v>
      </c>
      <c r="D47" s="10">
        <v>2.0</v>
      </c>
      <c r="E47" s="10">
        <v>2.0</v>
      </c>
      <c r="F47" s="10">
        <v>2.0</v>
      </c>
      <c r="G47" s="11"/>
      <c r="H47" s="11"/>
      <c r="I47" s="11"/>
    </row>
    <row r="48">
      <c r="A48" s="2">
        <v>47.0</v>
      </c>
      <c r="B48" s="2" t="s">
        <v>3665</v>
      </c>
      <c r="C48" s="10" t="s">
        <v>3664</v>
      </c>
      <c r="D48" s="10">
        <v>1.0</v>
      </c>
      <c r="E48" s="10">
        <v>1.0</v>
      </c>
      <c r="F48" s="10">
        <v>1.0</v>
      </c>
      <c r="G48" s="11"/>
      <c r="H48" s="11"/>
      <c r="I48" s="11"/>
    </row>
    <row r="49">
      <c r="A49" s="2">
        <v>48.0</v>
      </c>
      <c r="B49" s="2" t="s">
        <v>3666</v>
      </c>
      <c r="C49" s="10" t="s">
        <v>3659</v>
      </c>
      <c r="D49" s="10">
        <v>1.0</v>
      </c>
      <c r="E49" s="10">
        <v>1.0</v>
      </c>
      <c r="F49" s="10">
        <v>1.0</v>
      </c>
      <c r="G49" s="11"/>
      <c r="H49" s="11"/>
      <c r="I49" s="11"/>
    </row>
    <row r="50">
      <c r="C50" s="11"/>
      <c r="D50" s="11"/>
      <c r="E50" s="11"/>
      <c r="F50" s="11"/>
      <c r="G50" s="11"/>
      <c r="H50" s="11"/>
      <c r="I50" s="11"/>
    </row>
    <row r="51">
      <c r="C51" s="11"/>
      <c r="D51" s="11"/>
      <c r="E51" s="11"/>
      <c r="F51" s="11"/>
      <c r="G51" s="11"/>
      <c r="H51" s="11"/>
      <c r="I51" s="11"/>
    </row>
    <row r="52">
      <c r="C52" s="11"/>
      <c r="D52" s="11"/>
      <c r="E52" s="11"/>
      <c r="F52" s="11"/>
      <c r="G52" s="11"/>
      <c r="H52" s="11"/>
      <c r="I52" s="11"/>
    </row>
    <row r="53">
      <c r="C53" s="11"/>
      <c r="D53" s="11"/>
      <c r="E53" s="11"/>
      <c r="F53" s="11"/>
      <c r="G53" s="11"/>
      <c r="H53" s="11"/>
      <c r="I53" s="11"/>
    </row>
    <row r="54">
      <c r="C54" s="11"/>
      <c r="D54" s="11"/>
      <c r="E54" s="11"/>
      <c r="F54" s="11"/>
      <c r="G54" s="11"/>
      <c r="H54" s="11"/>
      <c r="I54" s="11"/>
    </row>
    <row r="55">
      <c r="C55" s="11"/>
      <c r="D55" s="11"/>
      <c r="E55" s="11"/>
      <c r="F55" s="11"/>
      <c r="G55" s="11"/>
      <c r="H55" s="11"/>
      <c r="I55" s="11"/>
    </row>
    <row r="56">
      <c r="C56" s="11"/>
      <c r="D56" s="11"/>
      <c r="E56" s="11"/>
      <c r="F56" s="11"/>
      <c r="G56" s="11"/>
      <c r="H56" s="11"/>
      <c r="I56" s="11"/>
    </row>
    <row r="57">
      <c r="C57" s="11"/>
      <c r="D57" s="11"/>
      <c r="E57" s="11"/>
      <c r="F57" s="11"/>
      <c r="G57" s="11"/>
      <c r="H57" s="11"/>
      <c r="I57" s="11"/>
    </row>
    <row r="58">
      <c r="C58" s="11"/>
      <c r="D58" s="11"/>
      <c r="E58" s="11"/>
      <c r="F58" s="11"/>
      <c r="G58" s="11"/>
      <c r="H58" s="11"/>
      <c r="I58" s="11"/>
    </row>
    <row r="59">
      <c r="C59" s="11"/>
      <c r="D59" s="11"/>
      <c r="E59" s="11"/>
      <c r="F59" s="11"/>
      <c r="G59" s="11"/>
      <c r="H59" s="11"/>
      <c r="I59" s="11"/>
    </row>
    <row r="60">
      <c r="C60" s="11"/>
      <c r="D60" s="11"/>
      <c r="E60" s="11"/>
      <c r="F60" s="11"/>
      <c r="G60" s="11"/>
      <c r="H60" s="11"/>
      <c r="I60" s="11"/>
    </row>
    <row r="61">
      <c r="C61" s="11"/>
      <c r="D61" s="11"/>
      <c r="E61" s="11"/>
      <c r="F61" s="11"/>
      <c r="G61" s="11"/>
      <c r="H61" s="11"/>
      <c r="I61" s="11"/>
    </row>
    <row r="62">
      <c r="C62" s="11"/>
      <c r="D62" s="11"/>
      <c r="E62" s="11"/>
      <c r="F62" s="11"/>
      <c r="G62" s="11"/>
      <c r="H62" s="11"/>
      <c r="I62" s="11"/>
    </row>
    <row r="63">
      <c r="C63" s="11"/>
      <c r="D63" s="11"/>
      <c r="E63" s="11"/>
      <c r="F63" s="11"/>
      <c r="G63" s="11"/>
      <c r="H63" s="11"/>
      <c r="I63" s="11"/>
    </row>
    <row r="64">
      <c r="C64" s="11"/>
      <c r="D64" s="11"/>
      <c r="E64" s="11"/>
      <c r="F64" s="11"/>
      <c r="G64" s="11"/>
      <c r="H64" s="11"/>
      <c r="I64" s="11"/>
    </row>
    <row r="65">
      <c r="C65" s="11"/>
      <c r="D65" s="11"/>
      <c r="E65" s="11"/>
      <c r="F65" s="11"/>
      <c r="G65" s="11"/>
      <c r="H65" s="11"/>
      <c r="I65" s="11"/>
    </row>
    <row r="66">
      <c r="C66" s="11"/>
      <c r="D66" s="11"/>
      <c r="E66" s="11"/>
      <c r="F66" s="11"/>
      <c r="G66" s="11"/>
      <c r="H66" s="11"/>
      <c r="I66" s="11"/>
    </row>
    <row r="67">
      <c r="C67" s="11"/>
      <c r="D67" s="11"/>
      <c r="E67" s="11"/>
      <c r="F67" s="11"/>
      <c r="G67" s="11"/>
      <c r="H67" s="11"/>
      <c r="I67" s="11"/>
    </row>
    <row r="68">
      <c r="C68" s="11"/>
      <c r="D68" s="11"/>
      <c r="E68" s="11"/>
      <c r="F68" s="11"/>
      <c r="G68" s="11"/>
      <c r="H68" s="11"/>
      <c r="I68" s="11"/>
    </row>
    <row r="69">
      <c r="C69" s="11"/>
      <c r="D69" s="11"/>
      <c r="E69" s="11"/>
      <c r="F69" s="11"/>
      <c r="G69" s="11"/>
      <c r="H69" s="11"/>
      <c r="I69" s="11"/>
    </row>
    <row r="70">
      <c r="C70" s="11"/>
      <c r="D70" s="11"/>
      <c r="E70" s="11"/>
      <c r="F70" s="11"/>
      <c r="G70" s="11"/>
      <c r="H70" s="11"/>
      <c r="I70" s="11"/>
    </row>
    <row r="71">
      <c r="C71" s="11"/>
      <c r="D71" s="11"/>
      <c r="E71" s="11"/>
      <c r="F71" s="11"/>
      <c r="G71" s="11"/>
      <c r="H71" s="11"/>
      <c r="I71" s="11"/>
    </row>
    <row r="72">
      <c r="C72" s="11"/>
      <c r="D72" s="11"/>
      <c r="E72" s="11"/>
      <c r="F72" s="11"/>
      <c r="G72" s="11"/>
      <c r="H72" s="11"/>
      <c r="I72" s="11"/>
    </row>
    <row r="73">
      <c r="C73" s="11"/>
      <c r="D73" s="11"/>
      <c r="E73" s="11"/>
      <c r="F73" s="11"/>
      <c r="G73" s="11"/>
      <c r="H73" s="11"/>
      <c r="I73" s="11"/>
    </row>
    <row r="74">
      <c r="C74" s="11"/>
      <c r="D74" s="11"/>
      <c r="E74" s="11"/>
      <c r="F74" s="11"/>
      <c r="G74" s="11"/>
      <c r="H74" s="11"/>
      <c r="I74" s="11"/>
    </row>
    <row r="75">
      <c r="C75" s="11"/>
      <c r="D75" s="11"/>
      <c r="E75" s="11"/>
      <c r="F75" s="11"/>
      <c r="G75" s="11"/>
      <c r="H75" s="11"/>
      <c r="I75" s="11"/>
    </row>
    <row r="76">
      <c r="C76" s="11"/>
      <c r="D76" s="11"/>
      <c r="E76" s="11"/>
      <c r="F76" s="11"/>
      <c r="G76" s="11"/>
      <c r="H76" s="11"/>
      <c r="I76" s="11"/>
    </row>
    <row r="77">
      <c r="C77" s="11"/>
      <c r="D77" s="11"/>
      <c r="E77" s="11"/>
      <c r="F77" s="11"/>
      <c r="G77" s="11"/>
      <c r="H77" s="11"/>
      <c r="I77" s="11"/>
    </row>
    <row r="78">
      <c r="C78" s="11"/>
      <c r="D78" s="11"/>
      <c r="E78" s="11"/>
      <c r="F78" s="11"/>
      <c r="G78" s="11"/>
      <c r="H78" s="11"/>
      <c r="I78" s="11"/>
    </row>
    <row r="79">
      <c r="C79" s="11"/>
      <c r="D79" s="11"/>
      <c r="E79" s="11"/>
      <c r="F79" s="11"/>
      <c r="G79" s="11"/>
      <c r="H79" s="11"/>
      <c r="I79" s="11"/>
    </row>
    <row r="80">
      <c r="C80" s="11"/>
      <c r="D80" s="11"/>
      <c r="E80" s="11"/>
      <c r="F80" s="11"/>
      <c r="G80" s="11"/>
      <c r="H80" s="11"/>
      <c r="I80" s="11"/>
    </row>
    <row r="81">
      <c r="C81" s="11"/>
      <c r="D81" s="11"/>
      <c r="E81" s="11"/>
      <c r="F81" s="11"/>
      <c r="G81" s="11"/>
      <c r="H81" s="11"/>
      <c r="I81" s="11"/>
    </row>
    <row r="82">
      <c r="C82" s="11"/>
      <c r="D82" s="11"/>
      <c r="E82" s="11"/>
      <c r="F82" s="11"/>
      <c r="G82" s="11"/>
      <c r="H82" s="11"/>
      <c r="I82" s="11"/>
    </row>
    <row r="83">
      <c r="C83" s="11"/>
      <c r="D83" s="11"/>
      <c r="E83" s="11"/>
      <c r="F83" s="11"/>
      <c r="G83" s="11"/>
      <c r="H83" s="11"/>
      <c r="I83" s="11"/>
    </row>
    <row r="84">
      <c r="C84" s="11"/>
      <c r="D84" s="11"/>
      <c r="E84" s="11"/>
      <c r="F84" s="11"/>
      <c r="G84" s="11"/>
      <c r="H84" s="11"/>
      <c r="I84" s="11"/>
    </row>
    <row r="85">
      <c r="C85" s="11"/>
      <c r="D85" s="11"/>
      <c r="E85" s="11"/>
      <c r="F85" s="11"/>
      <c r="G85" s="11"/>
      <c r="H85" s="11"/>
      <c r="I85" s="11"/>
    </row>
    <row r="86">
      <c r="C86" s="11"/>
      <c r="D86" s="11"/>
      <c r="E86" s="11"/>
      <c r="F86" s="11"/>
      <c r="G86" s="11"/>
      <c r="H86" s="11"/>
      <c r="I86" s="11"/>
    </row>
    <row r="87">
      <c r="C87" s="11"/>
      <c r="D87" s="11"/>
      <c r="E87" s="11"/>
      <c r="F87" s="11"/>
      <c r="G87" s="11"/>
      <c r="H87" s="11"/>
      <c r="I87" s="11"/>
    </row>
    <row r="88">
      <c r="C88" s="11"/>
      <c r="D88" s="11"/>
      <c r="E88" s="11"/>
      <c r="F88" s="11"/>
      <c r="G88" s="11"/>
      <c r="H88" s="11"/>
      <c r="I88" s="11"/>
    </row>
    <row r="89">
      <c r="C89" s="11"/>
      <c r="D89" s="11"/>
      <c r="E89" s="11"/>
      <c r="F89" s="11"/>
      <c r="G89" s="11"/>
      <c r="H89" s="11"/>
      <c r="I89" s="11"/>
    </row>
    <row r="90">
      <c r="C90" s="11"/>
      <c r="D90" s="11"/>
      <c r="E90" s="11"/>
      <c r="F90" s="11"/>
      <c r="G90" s="11"/>
      <c r="H90" s="11"/>
      <c r="I90" s="11"/>
    </row>
    <row r="91">
      <c r="C91" s="11"/>
      <c r="D91" s="11"/>
      <c r="E91" s="11"/>
      <c r="F91" s="11"/>
      <c r="G91" s="11"/>
      <c r="H91" s="11"/>
      <c r="I91" s="11"/>
    </row>
    <row r="92">
      <c r="C92" s="11"/>
      <c r="D92" s="11"/>
      <c r="E92" s="11"/>
      <c r="F92" s="11"/>
      <c r="G92" s="11"/>
      <c r="H92" s="11"/>
      <c r="I92" s="11"/>
    </row>
    <row r="93">
      <c r="C93" s="11"/>
      <c r="D93" s="11"/>
      <c r="E93" s="11"/>
      <c r="F93" s="11"/>
      <c r="G93" s="11"/>
      <c r="H93" s="11"/>
      <c r="I93" s="11"/>
    </row>
    <row r="94">
      <c r="C94" s="11"/>
      <c r="D94" s="11"/>
      <c r="E94" s="11"/>
      <c r="F94" s="11"/>
      <c r="G94" s="11"/>
      <c r="H94" s="11"/>
      <c r="I94" s="11"/>
    </row>
    <row r="95">
      <c r="C95" s="11"/>
      <c r="D95" s="11"/>
      <c r="E95" s="11"/>
      <c r="F95" s="11"/>
      <c r="G95" s="11"/>
      <c r="H95" s="11"/>
      <c r="I95" s="11"/>
    </row>
    <row r="96">
      <c r="C96" s="11"/>
      <c r="D96" s="11"/>
      <c r="E96" s="11"/>
      <c r="F96" s="11"/>
      <c r="G96" s="11"/>
      <c r="H96" s="11"/>
      <c r="I96" s="11"/>
    </row>
    <row r="97">
      <c r="C97" s="11"/>
      <c r="D97" s="11"/>
      <c r="E97" s="11"/>
      <c r="F97" s="11"/>
      <c r="G97" s="11"/>
      <c r="H97" s="11"/>
      <c r="I97" s="11"/>
    </row>
    <row r="98">
      <c r="C98" s="11"/>
      <c r="D98" s="11"/>
      <c r="E98" s="11"/>
      <c r="F98" s="11"/>
      <c r="G98" s="11"/>
      <c r="H98" s="11"/>
      <c r="I98" s="11"/>
    </row>
    <row r="99">
      <c r="C99" s="11"/>
      <c r="D99" s="11"/>
      <c r="E99" s="11"/>
      <c r="F99" s="11"/>
      <c r="G99" s="11"/>
      <c r="H99" s="11"/>
      <c r="I99" s="11"/>
    </row>
    <row r="100">
      <c r="C100" s="11"/>
      <c r="D100" s="11"/>
      <c r="E100" s="11"/>
      <c r="F100" s="11"/>
      <c r="G100" s="11"/>
      <c r="H100" s="11"/>
      <c r="I100" s="11"/>
    </row>
    <row r="101">
      <c r="C101" s="11"/>
      <c r="D101" s="11"/>
      <c r="E101" s="11"/>
      <c r="F101" s="11"/>
      <c r="G101" s="11"/>
      <c r="H101" s="11"/>
      <c r="I101" s="11"/>
    </row>
    <row r="102">
      <c r="C102" s="11"/>
      <c r="D102" s="11"/>
      <c r="E102" s="11"/>
      <c r="F102" s="11"/>
      <c r="G102" s="11"/>
      <c r="H102" s="11"/>
      <c r="I102" s="11"/>
    </row>
    <row r="103">
      <c r="C103" s="11"/>
      <c r="D103" s="11"/>
      <c r="E103" s="11"/>
      <c r="F103" s="11"/>
      <c r="G103" s="11"/>
      <c r="H103" s="11"/>
      <c r="I103" s="11"/>
    </row>
    <row r="104">
      <c r="C104" s="11"/>
      <c r="D104" s="11"/>
      <c r="E104" s="11"/>
      <c r="F104" s="11"/>
      <c r="G104" s="11"/>
      <c r="H104" s="11"/>
      <c r="I104" s="11"/>
    </row>
    <row r="105">
      <c r="C105" s="11"/>
      <c r="D105" s="11"/>
      <c r="E105" s="11"/>
      <c r="F105" s="11"/>
      <c r="G105" s="11"/>
      <c r="H105" s="11"/>
      <c r="I105" s="11"/>
    </row>
    <row r="106">
      <c r="C106" s="11"/>
      <c r="D106" s="11"/>
      <c r="E106" s="11"/>
      <c r="F106" s="11"/>
      <c r="G106" s="11"/>
      <c r="H106" s="11"/>
      <c r="I106" s="11"/>
    </row>
    <row r="107">
      <c r="C107" s="11"/>
      <c r="D107" s="11"/>
      <c r="E107" s="11"/>
      <c r="F107" s="11"/>
      <c r="G107" s="11"/>
      <c r="H107" s="11"/>
      <c r="I107" s="11"/>
    </row>
    <row r="108">
      <c r="C108" s="11"/>
      <c r="D108" s="11"/>
      <c r="E108" s="11"/>
      <c r="F108" s="11"/>
      <c r="G108" s="11"/>
      <c r="H108" s="11"/>
      <c r="I108" s="11"/>
    </row>
    <row r="109">
      <c r="C109" s="11"/>
      <c r="D109" s="11"/>
      <c r="E109" s="11"/>
      <c r="F109" s="11"/>
      <c r="G109" s="11"/>
      <c r="H109" s="11"/>
      <c r="I109" s="11"/>
    </row>
    <row r="110">
      <c r="C110" s="11"/>
      <c r="D110" s="11"/>
      <c r="E110" s="11"/>
      <c r="F110" s="11"/>
      <c r="G110" s="11"/>
      <c r="H110" s="11"/>
      <c r="I110" s="11"/>
    </row>
    <row r="111">
      <c r="C111" s="11"/>
      <c r="D111" s="11"/>
      <c r="E111" s="11"/>
      <c r="F111" s="11"/>
      <c r="G111" s="11"/>
      <c r="H111" s="11"/>
      <c r="I111" s="11"/>
    </row>
    <row r="112">
      <c r="C112" s="11"/>
      <c r="D112" s="11"/>
      <c r="E112" s="11"/>
      <c r="F112" s="11"/>
      <c r="G112" s="11"/>
      <c r="H112" s="11"/>
      <c r="I112" s="11"/>
    </row>
    <row r="113">
      <c r="C113" s="11"/>
      <c r="D113" s="11"/>
      <c r="E113" s="11"/>
      <c r="F113" s="11"/>
      <c r="G113" s="11"/>
      <c r="H113" s="11"/>
      <c r="I113" s="11"/>
    </row>
    <row r="114">
      <c r="C114" s="11"/>
      <c r="D114" s="11"/>
      <c r="E114" s="11"/>
      <c r="F114" s="11"/>
      <c r="G114" s="11"/>
      <c r="H114" s="11"/>
      <c r="I114" s="11"/>
    </row>
    <row r="115">
      <c r="C115" s="11"/>
      <c r="D115" s="11"/>
      <c r="E115" s="11"/>
      <c r="F115" s="11"/>
      <c r="G115" s="11"/>
      <c r="H115" s="11"/>
      <c r="I115" s="11"/>
    </row>
    <row r="116">
      <c r="C116" s="11"/>
      <c r="D116" s="11"/>
      <c r="E116" s="11"/>
      <c r="F116" s="11"/>
      <c r="G116" s="11"/>
      <c r="H116" s="11"/>
      <c r="I116" s="11"/>
    </row>
    <row r="117">
      <c r="C117" s="11"/>
      <c r="D117" s="11"/>
      <c r="E117" s="11"/>
      <c r="F117" s="11"/>
      <c r="G117" s="11"/>
      <c r="H117" s="11"/>
      <c r="I117" s="11"/>
    </row>
    <row r="118">
      <c r="C118" s="11"/>
      <c r="D118" s="11"/>
      <c r="E118" s="11"/>
      <c r="F118" s="11"/>
      <c r="G118" s="11"/>
      <c r="H118" s="11"/>
      <c r="I118" s="11"/>
    </row>
    <row r="119">
      <c r="C119" s="11"/>
      <c r="D119" s="11"/>
      <c r="E119" s="11"/>
      <c r="F119" s="11"/>
      <c r="G119" s="11"/>
      <c r="H119" s="11"/>
      <c r="I119" s="11"/>
    </row>
    <row r="120">
      <c r="C120" s="11"/>
      <c r="D120" s="11"/>
      <c r="E120" s="11"/>
      <c r="F120" s="11"/>
      <c r="G120" s="11"/>
      <c r="H120" s="11"/>
      <c r="I120" s="11"/>
    </row>
    <row r="121">
      <c r="C121" s="11"/>
      <c r="D121" s="11"/>
      <c r="E121" s="11"/>
      <c r="F121" s="11"/>
      <c r="G121" s="11"/>
      <c r="H121" s="11"/>
      <c r="I121" s="11"/>
    </row>
    <row r="122">
      <c r="C122" s="11"/>
      <c r="D122" s="11"/>
      <c r="E122" s="11"/>
      <c r="F122" s="11"/>
      <c r="G122" s="11"/>
      <c r="H122" s="11"/>
      <c r="I122" s="11"/>
    </row>
    <row r="123">
      <c r="C123" s="11"/>
      <c r="D123" s="11"/>
      <c r="E123" s="11"/>
      <c r="F123" s="11"/>
      <c r="G123" s="11"/>
      <c r="H123" s="11"/>
      <c r="I123" s="11"/>
    </row>
    <row r="124">
      <c r="C124" s="11"/>
      <c r="D124" s="11"/>
      <c r="E124" s="11"/>
      <c r="F124" s="11"/>
      <c r="G124" s="11"/>
      <c r="H124" s="11"/>
      <c r="I124" s="11"/>
    </row>
    <row r="125">
      <c r="C125" s="11"/>
      <c r="D125" s="11"/>
      <c r="E125" s="11"/>
      <c r="F125" s="11"/>
      <c r="G125" s="11"/>
      <c r="H125" s="11"/>
      <c r="I125" s="11"/>
    </row>
    <row r="126">
      <c r="C126" s="11"/>
      <c r="D126" s="11"/>
      <c r="E126" s="11"/>
      <c r="F126" s="11"/>
      <c r="G126" s="11"/>
      <c r="H126" s="11"/>
      <c r="I126" s="11"/>
    </row>
    <row r="127">
      <c r="C127" s="11"/>
      <c r="D127" s="11"/>
      <c r="E127" s="11"/>
      <c r="F127" s="11"/>
      <c r="G127" s="11"/>
      <c r="H127" s="11"/>
      <c r="I127" s="11"/>
    </row>
    <row r="128">
      <c r="C128" s="11"/>
      <c r="D128" s="11"/>
      <c r="E128" s="11"/>
      <c r="F128" s="11"/>
      <c r="G128" s="11"/>
      <c r="H128" s="11"/>
      <c r="I128" s="11"/>
    </row>
    <row r="129">
      <c r="C129" s="11"/>
      <c r="D129" s="11"/>
      <c r="E129" s="11"/>
      <c r="F129" s="11"/>
      <c r="G129" s="11"/>
      <c r="H129" s="11"/>
      <c r="I129" s="11"/>
    </row>
    <row r="130">
      <c r="C130" s="11"/>
      <c r="D130" s="11"/>
      <c r="E130" s="11"/>
      <c r="F130" s="11"/>
      <c r="G130" s="11"/>
      <c r="H130" s="11"/>
      <c r="I130" s="11"/>
    </row>
    <row r="131">
      <c r="C131" s="11"/>
      <c r="D131" s="11"/>
      <c r="E131" s="11"/>
      <c r="F131" s="11"/>
      <c r="G131" s="11"/>
      <c r="H131" s="11"/>
      <c r="I131" s="11"/>
    </row>
    <row r="132">
      <c r="C132" s="11"/>
      <c r="D132" s="11"/>
      <c r="E132" s="11"/>
      <c r="F132" s="11"/>
      <c r="G132" s="11"/>
      <c r="H132" s="11"/>
      <c r="I132" s="11"/>
    </row>
    <row r="133">
      <c r="C133" s="11"/>
      <c r="D133" s="11"/>
      <c r="E133" s="11"/>
      <c r="F133" s="11"/>
      <c r="G133" s="11"/>
      <c r="H133" s="11"/>
      <c r="I133" s="11"/>
    </row>
    <row r="134">
      <c r="C134" s="11"/>
      <c r="D134" s="11"/>
      <c r="E134" s="11"/>
      <c r="F134" s="11"/>
      <c r="G134" s="11"/>
      <c r="H134" s="11"/>
      <c r="I134" s="11"/>
    </row>
    <row r="135">
      <c r="C135" s="11"/>
      <c r="D135" s="11"/>
      <c r="E135" s="11"/>
      <c r="F135" s="11"/>
      <c r="G135" s="11"/>
      <c r="H135" s="11"/>
      <c r="I135" s="11"/>
    </row>
    <row r="136">
      <c r="C136" s="11"/>
      <c r="D136" s="11"/>
      <c r="E136" s="11"/>
      <c r="F136" s="11"/>
      <c r="G136" s="11"/>
      <c r="H136" s="11"/>
      <c r="I136" s="11"/>
    </row>
    <row r="137">
      <c r="C137" s="11"/>
      <c r="D137" s="11"/>
      <c r="E137" s="11"/>
      <c r="F137" s="11"/>
      <c r="G137" s="11"/>
      <c r="H137" s="11"/>
      <c r="I137" s="11"/>
    </row>
    <row r="138">
      <c r="C138" s="11"/>
      <c r="D138" s="11"/>
      <c r="E138" s="11"/>
      <c r="F138" s="11"/>
      <c r="G138" s="11"/>
      <c r="H138" s="11"/>
      <c r="I138" s="11"/>
    </row>
    <row r="139">
      <c r="C139" s="11"/>
      <c r="D139" s="11"/>
      <c r="E139" s="11"/>
      <c r="F139" s="11"/>
      <c r="G139" s="11"/>
      <c r="H139" s="11"/>
      <c r="I139" s="11"/>
    </row>
    <row r="140">
      <c r="C140" s="11"/>
      <c r="D140" s="11"/>
      <c r="E140" s="11"/>
      <c r="F140" s="11"/>
      <c r="G140" s="11"/>
      <c r="H140" s="11"/>
      <c r="I140" s="11"/>
    </row>
    <row r="141">
      <c r="C141" s="11"/>
      <c r="D141" s="11"/>
      <c r="E141" s="11"/>
      <c r="F141" s="11"/>
      <c r="G141" s="11"/>
      <c r="H141" s="11"/>
      <c r="I141" s="11"/>
    </row>
    <row r="142">
      <c r="C142" s="11"/>
      <c r="D142" s="11"/>
      <c r="E142" s="11"/>
      <c r="F142" s="11"/>
      <c r="G142" s="11"/>
      <c r="H142" s="11"/>
      <c r="I142" s="11"/>
    </row>
    <row r="143">
      <c r="C143" s="11"/>
      <c r="D143" s="11"/>
      <c r="E143" s="11"/>
      <c r="F143" s="11"/>
      <c r="G143" s="11"/>
      <c r="H143" s="11"/>
      <c r="I143" s="11"/>
    </row>
    <row r="144">
      <c r="C144" s="11"/>
      <c r="D144" s="11"/>
      <c r="E144" s="11"/>
      <c r="F144" s="11"/>
      <c r="G144" s="11"/>
      <c r="H144" s="11"/>
      <c r="I144" s="11"/>
    </row>
    <row r="145">
      <c r="C145" s="11"/>
      <c r="D145" s="11"/>
      <c r="E145" s="11"/>
      <c r="F145" s="11"/>
      <c r="G145" s="11"/>
      <c r="H145" s="11"/>
      <c r="I145" s="11"/>
    </row>
    <row r="146">
      <c r="C146" s="11"/>
      <c r="D146" s="11"/>
      <c r="E146" s="11"/>
      <c r="F146" s="11"/>
      <c r="G146" s="11"/>
      <c r="H146" s="11"/>
      <c r="I146" s="11"/>
    </row>
    <row r="147">
      <c r="C147" s="11"/>
      <c r="D147" s="11"/>
      <c r="E147" s="11"/>
      <c r="F147" s="11"/>
      <c r="G147" s="11"/>
      <c r="H147" s="11"/>
      <c r="I147" s="11"/>
    </row>
    <row r="148">
      <c r="C148" s="11"/>
      <c r="D148" s="11"/>
      <c r="E148" s="11"/>
      <c r="F148" s="11"/>
      <c r="G148" s="11"/>
      <c r="H148" s="11"/>
      <c r="I148" s="11"/>
    </row>
    <row r="149">
      <c r="C149" s="11"/>
      <c r="D149" s="11"/>
      <c r="E149" s="11"/>
      <c r="F149" s="11"/>
      <c r="G149" s="11"/>
      <c r="H149" s="11"/>
      <c r="I149" s="11"/>
    </row>
    <row r="150">
      <c r="C150" s="11"/>
      <c r="D150" s="11"/>
      <c r="E150" s="11"/>
      <c r="F150" s="11"/>
      <c r="G150" s="11"/>
      <c r="H150" s="11"/>
      <c r="I150" s="11"/>
    </row>
    <row r="151">
      <c r="C151" s="11"/>
      <c r="D151" s="11"/>
      <c r="E151" s="11"/>
      <c r="F151" s="11"/>
      <c r="G151" s="11"/>
      <c r="H151" s="11"/>
      <c r="I151" s="11"/>
    </row>
    <row r="152">
      <c r="C152" s="11"/>
      <c r="D152" s="11"/>
      <c r="E152" s="11"/>
      <c r="F152" s="11"/>
      <c r="G152" s="11"/>
      <c r="H152" s="11"/>
      <c r="I152" s="11"/>
    </row>
    <row r="153">
      <c r="C153" s="11"/>
      <c r="D153" s="11"/>
      <c r="E153" s="11"/>
      <c r="F153" s="11"/>
      <c r="G153" s="11"/>
      <c r="H153" s="11"/>
      <c r="I153" s="11"/>
    </row>
    <row r="154">
      <c r="C154" s="11"/>
      <c r="D154" s="11"/>
      <c r="E154" s="11"/>
      <c r="F154" s="11"/>
      <c r="G154" s="11"/>
      <c r="H154" s="11"/>
      <c r="I154" s="11"/>
    </row>
    <row r="155">
      <c r="C155" s="11"/>
      <c r="D155" s="11"/>
      <c r="E155" s="11"/>
      <c r="F155" s="11"/>
      <c r="G155" s="11"/>
      <c r="H155" s="11"/>
      <c r="I155" s="11"/>
    </row>
    <row r="156">
      <c r="C156" s="11"/>
      <c r="D156" s="11"/>
      <c r="E156" s="11"/>
      <c r="F156" s="11"/>
      <c r="G156" s="11"/>
      <c r="H156" s="11"/>
      <c r="I156" s="11"/>
    </row>
    <row r="157">
      <c r="C157" s="11"/>
      <c r="D157" s="11"/>
      <c r="E157" s="11"/>
      <c r="F157" s="11"/>
      <c r="G157" s="11"/>
      <c r="H157" s="11"/>
      <c r="I157" s="11"/>
    </row>
    <row r="158">
      <c r="C158" s="11"/>
      <c r="D158" s="11"/>
      <c r="E158" s="11"/>
      <c r="F158" s="11"/>
      <c r="G158" s="11"/>
      <c r="H158" s="11"/>
      <c r="I158" s="11"/>
    </row>
    <row r="159">
      <c r="C159" s="11"/>
      <c r="D159" s="11"/>
      <c r="E159" s="11"/>
      <c r="F159" s="11"/>
      <c r="G159" s="11"/>
      <c r="H159" s="11"/>
      <c r="I159" s="11"/>
    </row>
    <row r="160">
      <c r="C160" s="11"/>
      <c r="D160" s="11"/>
      <c r="E160" s="11"/>
      <c r="F160" s="11"/>
      <c r="G160" s="11"/>
      <c r="H160" s="11"/>
      <c r="I160" s="11"/>
    </row>
    <row r="161">
      <c r="C161" s="11"/>
      <c r="D161" s="11"/>
      <c r="E161" s="11"/>
      <c r="F161" s="11"/>
      <c r="G161" s="11"/>
      <c r="H161" s="11"/>
      <c r="I161" s="11"/>
    </row>
    <row r="162">
      <c r="C162" s="11"/>
      <c r="D162" s="11"/>
      <c r="E162" s="11"/>
      <c r="F162" s="11"/>
      <c r="G162" s="11"/>
      <c r="H162" s="11"/>
      <c r="I162" s="11"/>
    </row>
    <row r="163">
      <c r="C163" s="11"/>
      <c r="D163" s="11"/>
      <c r="E163" s="11"/>
      <c r="F163" s="11"/>
      <c r="G163" s="11"/>
      <c r="H163" s="11"/>
      <c r="I163" s="11"/>
    </row>
    <row r="164">
      <c r="C164" s="11"/>
      <c r="D164" s="11"/>
      <c r="E164" s="11"/>
      <c r="F164" s="11"/>
      <c r="G164" s="11"/>
      <c r="H164" s="11"/>
      <c r="I164" s="11"/>
    </row>
    <row r="165">
      <c r="C165" s="11"/>
      <c r="D165" s="11"/>
      <c r="E165" s="11"/>
      <c r="F165" s="11"/>
      <c r="G165" s="11"/>
      <c r="H165" s="11"/>
      <c r="I165" s="11"/>
    </row>
    <row r="166">
      <c r="C166" s="11"/>
      <c r="D166" s="11"/>
      <c r="E166" s="11"/>
      <c r="F166" s="11"/>
      <c r="G166" s="11"/>
      <c r="H166" s="11"/>
      <c r="I166" s="11"/>
    </row>
    <row r="167">
      <c r="C167" s="11"/>
      <c r="D167" s="11"/>
      <c r="E167" s="11"/>
      <c r="F167" s="11"/>
      <c r="G167" s="11"/>
      <c r="H167" s="11"/>
      <c r="I167" s="11"/>
    </row>
    <row r="168">
      <c r="C168" s="11"/>
      <c r="D168" s="11"/>
      <c r="E168" s="11"/>
      <c r="F168" s="11"/>
      <c r="G168" s="11"/>
      <c r="H168" s="11"/>
      <c r="I168" s="11"/>
    </row>
    <row r="169">
      <c r="C169" s="11"/>
      <c r="D169" s="11"/>
      <c r="E169" s="11"/>
      <c r="F169" s="11"/>
      <c r="G169" s="11"/>
      <c r="H169" s="11"/>
      <c r="I169" s="11"/>
    </row>
    <row r="170">
      <c r="C170" s="11"/>
      <c r="D170" s="11"/>
      <c r="E170" s="11"/>
      <c r="F170" s="11"/>
      <c r="G170" s="11"/>
      <c r="H170" s="11"/>
      <c r="I170" s="11"/>
    </row>
    <row r="171">
      <c r="C171" s="11"/>
      <c r="D171" s="11"/>
      <c r="E171" s="11"/>
      <c r="F171" s="11"/>
      <c r="G171" s="11"/>
      <c r="H171" s="11"/>
      <c r="I171" s="11"/>
    </row>
    <row r="172">
      <c r="C172" s="11"/>
      <c r="D172" s="11"/>
      <c r="E172" s="11"/>
      <c r="F172" s="11"/>
      <c r="G172" s="11"/>
      <c r="H172" s="11"/>
      <c r="I172" s="11"/>
    </row>
    <row r="173">
      <c r="C173" s="11"/>
      <c r="D173" s="11"/>
      <c r="E173" s="11"/>
      <c r="F173" s="11"/>
      <c r="G173" s="11"/>
      <c r="H173" s="11"/>
      <c r="I173" s="11"/>
    </row>
    <row r="174">
      <c r="C174" s="11"/>
      <c r="D174" s="11"/>
      <c r="E174" s="11"/>
      <c r="F174" s="11"/>
      <c r="G174" s="11"/>
      <c r="H174" s="11"/>
      <c r="I174" s="11"/>
    </row>
    <row r="175">
      <c r="C175" s="11"/>
      <c r="D175" s="11"/>
      <c r="E175" s="11"/>
      <c r="F175" s="11"/>
      <c r="G175" s="11"/>
      <c r="H175" s="11"/>
      <c r="I175" s="11"/>
    </row>
    <row r="176">
      <c r="C176" s="11"/>
      <c r="D176" s="11"/>
      <c r="E176" s="11"/>
      <c r="F176" s="11"/>
      <c r="G176" s="11"/>
      <c r="H176" s="11"/>
      <c r="I176" s="11"/>
    </row>
    <row r="177">
      <c r="C177" s="11"/>
      <c r="D177" s="11"/>
      <c r="E177" s="11"/>
      <c r="F177" s="11"/>
      <c r="G177" s="11"/>
      <c r="H177" s="11"/>
      <c r="I177" s="11"/>
    </row>
    <row r="178">
      <c r="C178" s="11"/>
      <c r="D178" s="11"/>
      <c r="E178" s="11"/>
      <c r="F178" s="11"/>
      <c r="G178" s="11"/>
      <c r="H178" s="11"/>
      <c r="I178" s="11"/>
    </row>
    <row r="179">
      <c r="C179" s="11"/>
      <c r="D179" s="11"/>
      <c r="E179" s="11"/>
      <c r="F179" s="11"/>
      <c r="G179" s="11"/>
      <c r="H179" s="11"/>
      <c r="I179" s="11"/>
    </row>
    <row r="180">
      <c r="C180" s="11"/>
      <c r="D180" s="11"/>
      <c r="E180" s="11"/>
      <c r="F180" s="11"/>
      <c r="G180" s="11"/>
      <c r="H180" s="11"/>
      <c r="I180" s="11"/>
    </row>
    <row r="181">
      <c r="C181" s="11"/>
      <c r="D181" s="11"/>
      <c r="E181" s="11"/>
      <c r="F181" s="11"/>
      <c r="G181" s="11"/>
      <c r="H181" s="11"/>
      <c r="I181" s="11"/>
    </row>
    <row r="182">
      <c r="C182" s="11"/>
      <c r="D182" s="11"/>
      <c r="E182" s="11"/>
      <c r="F182" s="11"/>
      <c r="G182" s="11"/>
      <c r="H182" s="11"/>
      <c r="I182" s="11"/>
    </row>
    <row r="183">
      <c r="C183" s="11"/>
      <c r="D183" s="11"/>
      <c r="E183" s="11"/>
      <c r="F183" s="11"/>
      <c r="G183" s="11"/>
      <c r="H183" s="11"/>
      <c r="I183" s="11"/>
    </row>
    <row r="184">
      <c r="C184" s="11"/>
      <c r="D184" s="11"/>
      <c r="E184" s="11"/>
      <c r="F184" s="11"/>
      <c r="G184" s="11"/>
      <c r="H184" s="11"/>
      <c r="I184" s="11"/>
    </row>
    <row r="185">
      <c r="C185" s="11"/>
      <c r="D185" s="11"/>
      <c r="E185" s="11"/>
      <c r="F185" s="11"/>
      <c r="G185" s="11"/>
      <c r="H185" s="11"/>
      <c r="I185" s="11"/>
    </row>
    <row r="186">
      <c r="C186" s="11"/>
      <c r="D186" s="11"/>
      <c r="E186" s="11"/>
      <c r="F186" s="11"/>
      <c r="G186" s="11"/>
      <c r="H186" s="11"/>
      <c r="I186" s="11"/>
    </row>
    <row r="187">
      <c r="C187" s="11"/>
      <c r="D187" s="11"/>
      <c r="E187" s="11"/>
      <c r="F187" s="11"/>
      <c r="G187" s="11"/>
      <c r="H187" s="11"/>
      <c r="I187" s="11"/>
    </row>
    <row r="188">
      <c r="C188" s="11"/>
      <c r="D188" s="11"/>
      <c r="E188" s="11"/>
      <c r="F188" s="11"/>
      <c r="G188" s="11"/>
      <c r="H188" s="11"/>
      <c r="I188" s="11"/>
    </row>
    <row r="189">
      <c r="C189" s="11"/>
      <c r="D189" s="11"/>
      <c r="E189" s="11"/>
      <c r="F189" s="11"/>
      <c r="G189" s="11"/>
      <c r="H189" s="11"/>
      <c r="I189" s="11"/>
    </row>
    <row r="190">
      <c r="C190" s="11"/>
      <c r="D190" s="11"/>
      <c r="E190" s="11"/>
      <c r="F190" s="11"/>
      <c r="G190" s="11"/>
      <c r="H190" s="11"/>
      <c r="I190" s="11"/>
    </row>
    <row r="191">
      <c r="C191" s="11"/>
      <c r="D191" s="11"/>
      <c r="E191" s="11"/>
      <c r="F191" s="11"/>
      <c r="G191" s="11"/>
      <c r="H191" s="11"/>
      <c r="I191" s="11"/>
    </row>
    <row r="192">
      <c r="C192" s="11"/>
      <c r="D192" s="11"/>
      <c r="E192" s="11"/>
      <c r="F192" s="11"/>
      <c r="G192" s="11"/>
      <c r="H192" s="11"/>
      <c r="I192" s="11"/>
    </row>
    <row r="193">
      <c r="C193" s="11"/>
      <c r="D193" s="11"/>
      <c r="E193" s="11"/>
      <c r="F193" s="11"/>
      <c r="G193" s="11"/>
      <c r="H193" s="11"/>
      <c r="I193" s="11"/>
    </row>
    <row r="194">
      <c r="C194" s="11"/>
      <c r="D194" s="11"/>
      <c r="E194" s="11"/>
      <c r="F194" s="11"/>
      <c r="G194" s="11"/>
      <c r="H194" s="11"/>
      <c r="I194" s="11"/>
    </row>
    <row r="195">
      <c r="C195" s="11"/>
      <c r="D195" s="11"/>
      <c r="E195" s="11"/>
      <c r="F195" s="11"/>
      <c r="G195" s="11"/>
      <c r="H195" s="11"/>
      <c r="I195" s="11"/>
    </row>
    <row r="196">
      <c r="C196" s="11"/>
      <c r="D196" s="11"/>
      <c r="E196" s="11"/>
      <c r="F196" s="11"/>
      <c r="G196" s="11"/>
      <c r="H196" s="11"/>
      <c r="I196" s="11"/>
    </row>
    <row r="197">
      <c r="C197" s="11"/>
      <c r="D197" s="11"/>
      <c r="E197" s="11"/>
      <c r="F197" s="11"/>
      <c r="G197" s="11"/>
      <c r="H197" s="11"/>
      <c r="I197" s="11"/>
    </row>
    <row r="198">
      <c r="C198" s="11"/>
      <c r="D198" s="11"/>
      <c r="E198" s="11"/>
      <c r="F198" s="11"/>
      <c r="G198" s="11"/>
      <c r="H198" s="11"/>
      <c r="I198" s="11"/>
    </row>
    <row r="199">
      <c r="C199" s="11"/>
      <c r="D199" s="11"/>
      <c r="E199" s="11"/>
      <c r="F199" s="11"/>
      <c r="G199" s="11"/>
      <c r="H199" s="11"/>
      <c r="I199" s="11"/>
    </row>
    <row r="200">
      <c r="C200" s="11"/>
      <c r="D200" s="11"/>
      <c r="E200" s="11"/>
      <c r="F200" s="11"/>
      <c r="G200" s="11"/>
      <c r="H200" s="11"/>
      <c r="I200" s="11"/>
    </row>
    <row r="201">
      <c r="C201" s="11"/>
      <c r="D201" s="11"/>
      <c r="E201" s="11"/>
      <c r="F201" s="11"/>
      <c r="G201" s="11"/>
      <c r="H201" s="11"/>
      <c r="I201" s="11"/>
    </row>
    <row r="202">
      <c r="C202" s="11"/>
      <c r="D202" s="11"/>
      <c r="E202" s="11"/>
      <c r="F202" s="11"/>
      <c r="G202" s="11"/>
      <c r="H202" s="11"/>
      <c r="I202" s="11"/>
    </row>
    <row r="203">
      <c r="C203" s="11"/>
      <c r="D203" s="11"/>
      <c r="E203" s="11"/>
      <c r="F203" s="11"/>
      <c r="G203" s="11"/>
      <c r="H203" s="11"/>
      <c r="I203" s="11"/>
    </row>
    <row r="204">
      <c r="C204" s="11"/>
      <c r="D204" s="11"/>
      <c r="E204" s="11"/>
      <c r="F204" s="11"/>
      <c r="G204" s="11"/>
      <c r="H204" s="11"/>
      <c r="I204" s="11"/>
    </row>
    <row r="205">
      <c r="C205" s="11"/>
      <c r="D205" s="11"/>
      <c r="E205" s="11"/>
      <c r="F205" s="11"/>
      <c r="G205" s="11"/>
      <c r="H205" s="11"/>
      <c r="I205" s="11"/>
    </row>
    <row r="206">
      <c r="C206" s="11"/>
      <c r="D206" s="11"/>
      <c r="E206" s="11"/>
      <c r="F206" s="11"/>
      <c r="G206" s="11"/>
      <c r="H206" s="11"/>
      <c r="I206" s="11"/>
    </row>
    <row r="207">
      <c r="C207" s="11"/>
      <c r="D207" s="11"/>
      <c r="E207" s="11"/>
      <c r="F207" s="11"/>
      <c r="G207" s="11"/>
      <c r="H207" s="11"/>
      <c r="I207" s="11"/>
    </row>
    <row r="208">
      <c r="C208" s="11"/>
      <c r="D208" s="11"/>
      <c r="E208" s="11"/>
      <c r="F208" s="11"/>
      <c r="G208" s="11"/>
      <c r="H208" s="11"/>
      <c r="I208" s="11"/>
    </row>
    <row r="209">
      <c r="C209" s="11"/>
      <c r="D209" s="11"/>
      <c r="E209" s="11"/>
      <c r="F209" s="11"/>
      <c r="G209" s="11"/>
      <c r="H209" s="11"/>
      <c r="I209" s="11"/>
    </row>
    <row r="210">
      <c r="C210" s="11"/>
      <c r="D210" s="11"/>
      <c r="E210" s="11"/>
      <c r="F210" s="11"/>
      <c r="G210" s="11"/>
      <c r="H210" s="11"/>
      <c r="I210" s="11"/>
    </row>
    <row r="211">
      <c r="C211" s="11"/>
      <c r="D211" s="11"/>
      <c r="E211" s="11"/>
      <c r="F211" s="11"/>
      <c r="G211" s="11"/>
      <c r="H211" s="11"/>
      <c r="I211" s="11"/>
    </row>
    <row r="212">
      <c r="C212" s="11"/>
      <c r="D212" s="11"/>
      <c r="E212" s="11"/>
      <c r="F212" s="11"/>
      <c r="G212" s="11"/>
      <c r="H212" s="11"/>
      <c r="I212" s="11"/>
    </row>
    <row r="213">
      <c r="C213" s="11"/>
      <c r="D213" s="11"/>
      <c r="E213" s="11"/>
      <c r="F213" s="11"/>
      <c r="G213" s="11"/>
      <c r="H213" s="11"/>
      <c r="I213" s="11"/>
    </row>
    <row r="214">
      <c r="C214" s="11"/>
      <c r="D214" s="11"/>
      <c r="E214" s="11"/>
      <c r="F214" s="11"/>
      <c r="G214" s="11"/>
      <c r="H214" s="11"/>
      <c r="I214" s="11"/>
    </row>
    <row r="215">
      <c r="C215" s="11"/>
      <c r="D215" s="11"/>
      <c r="E215" s="11"/>
      <c r="F215" s="11"/>
      <c r="G215" s="11"/>
      <c r="H215" s="11"/>
      <c r="I215" s="11"/>
    </row>
    <row r="216">
      <c r="C216" s="11"/>
      <c r="D216" s="11"/>
      <c r="E216" s="11"/>
      <c r="F216" s="11"/>
      <c r="G216" s="11"/>
      <c r="H216" s="11"/>
      <c r="I216" s="11"/>
    </row>
    <row r="217">
      <c r="C217" s="11"/>
      <c r="D217" s="11"/>
      <c r="E217" s="11"/>
      <c r="F217" s="11"/>
      <c r="G217" s="11"/>
      <c r="H217" s="11"/>
      <c r="I217" s="11"/>
    </row>
    <row r="218">
      <c r="C218" s="11"/>
      <c r="D218" s="11"/>
      <c r="E218" s="11"/>
      <c r="F218" s="11"/>
      <c r="G218" s="11"/>
      <c r="H218" s="11"/>
      <c r="I218" s="11"/>
    </row>
    <row r="219">
      <c r="C219" s="11"/>
      <c r="D219" s="11"/>
      <c r="E219" s="11"/>
      <c r="F219" s="11"/>
      <c r="G219" s="11"/>
      <c r="H219" s="11"/>
      <c r="I219" s="11"/>
    </row>
    <row r="220">
      <c r="C220" s="11"/>
      <c r="D220" s="11"/>
      <c r="E220" s="11"/>
      <c r="F220" s="11"/>
      <c r="G220" s="11"/>
      <c r="H220" s="11"/>
      <c r="I220" s="11"/>
    </row>
    <row r="221">
      <c r="C221" s="11"/>
      <c r="D221" s="11"/>
      <c r="E221" s="11"/>
      <c r="F221" s="11"/>
      <c r="G221" s="11"/>
      <c r="H221" s="11"/>
      <c r="I221" s="11"/>
    </row>
    <row r="222">
      <c r="C222" s="11"/>
      <c r="D222" s="11"/>
      <c r="E222" s="11"/>
      <c r="F222" s="11"/>
      <c r="G222" s="11"/>
      <c r="H222" s="11"/>
      <c r="I222" s="11"/>
    </row>
    <row r="223">
      <c r="C223" s="11"/>
      <c r="D223" s="11"/>
      <c r="E223" s="11"/>
      <c r="F223" s="11"/>
      <c r="G223" s="11"/>
      <c r="H223" s="11"/>
      <c r="I223" s="11"/>
    </row>
    <row r="224">
      <c r="C224" s="11"/>
      <c r="D224" s="11"/>
      <c r="E224" s="11"/>
      <c r="F224" s="11"/>
      <c r="G224" s="11"/>
      <c r="H224" s="11"/>
      <c r="I224" s="11"/>
    </row>
    <row r="225">
      <c r="C225" s="11"/>
      <c r="D225" s="11"/>
      <c r="E225" s="11"/>
      <c r="F225" s="11"/>
      <c r="G225" s="11"/>
      <c r="H225" s="11"/>
      <c r="I225" s="11"/>
    </row>
    <row r="226">
      <c r="C226" s="11"/>
      <c r="D226" s="11"/>
      <c r="E226" s="11"/>
      <c r="F226" s="11"/>
      <c r="G226" s="11"/>
      <c r="H226" s="11"/>
      <c r="I226" s="11"/>
    </row>
    <row r="227">
      <c r="C227" s="11"/>
      <c r="D227" s="11"/>
      <c r="E227" s="11"/>
      <c r="F227" s="11"/>
      <c r="G227" s="11"/>
      <c r="H227" s="11"/>
      <c r="I227" s="11"/>
    </row>
    <row r="228">
      <c r="C228" s="11"/>
      <c r="D228" s="11"/>
      <c r="E228" s="11"/>
      <c r="F228" s="11"/>
      <c r="G228" s="11"/>
      <c r="H228" s="11"/>
      <c r="I228" s="11"/>
    </row>
    <row r="229">
      <c r="C229" s="11"/>
      <c r="D229" s="11"/>
      <c r="E229" s="11"/>
      <c r="F229" s="11"/>
      <c r="G229" s="11"/>
      <c r="H229" s="11"/>
      <c r="I229" s="11"/>
    </row>
    <row r="230">
      <c r="C230" s="11"/>
      <c r="D230" s="11"/>
      <c r="E230" s="11"/>
      <c r="F230" s="11"/>
      <c r="G230" s="11"/>
      <c r="H230" s="11"/>
      <c r="I230" s="11"/>
    </row>
    <row r="231">
      <c r="C231" s="11"/>
      <c r="D231" s="11"/>
      <c r="E231" s="11"/>
      <c r="F231" s="11"/>
      <c r="G231" s="11"/>
      <c r="H231" s="11"/>
      <c r="I231" s="11"/>
    </row>
    <row r="232">
      <c r="C232" s="11"/>
      <c r="D232" s="11"/>
      <c r="E232" s="11"/>
      <c r="F232" s="11"/>
      <c r="G232" s="11"/>
      <c r="H232" s="11"/>
      <c r="I232" s="11"/>
    </row>
    <row r="233">
      <c r="C233" s="11"/>
      <c r="D233" s="11"/>
      <c r="E233" s="11"/>
      <c r="F233" s="11"/>
      <c r="G233" s="11"/>
      <c r="H233" s="11"/>
      <c r="I233" s="11"/>
    </row>
    <row r="234">
      <c r="C234" s="11"/>
      <c r="D234" s="11"/>
      <c r="E234" s="11"/>
      <c r="F234" s="11"/>
      <c r="G234" s="11"/>
      <c r="H234" s="11"/>
      <c r="I234" s="11"/>
    </row>
    <row r="235">
      <c r="C235" s="11"/>
      <c r="D235" s="11"/>
      <c r="E235" s="11"/>
      <c r="F235" s="11"/>
      <c r="G235" s="11"/>
      <c r="H235" s="11"/>
      <c r="I235" s="11"/>
    </row>
    <row r="236">
      <c r="C236" s="11"/>
      <c r="D236" s="11"/>
      <c r="E236" s="11"/>
      <c r="F236" s="11"/>
      <c r="G236" s="11"/>
      <c r="H236" s="11"/>
      <c r="I236" s="11"/>
    </row>
    <row r="237">
      <c r="C237" s="11"/>
      <c r="D237" s="11"/>
      <c r="E237" s="11"/>
      <c r="F237" s="11"/>
      <c r="G237" s="11"/>
      <c r="H237" s="11"/>
      <c r="I237" s="11"/>
    </row>
    <row r="238">
      <c r="C238" s="11"/>
      <c r="D238" s="11"/>
      <c r="E238" s="11"/>
      <c r="F238" s="11"/>
      <c r="G238" s="11"/>
      <c r="H238" s="11"/>
      <c r="I238" s="11"/>
    </row>
    <row r="239">
      <c r="C239" s="11"/>
      <c r="D239" s="11"/>
      <c r="E239" s="11"/>
      <c r="F239" s="11"/>
      <c r="G239" s="11"/>
      <c r="H239" s="11"/>
      <c r="I239" s="11"/>
    </row>
    <row r="240">
      <c r="C240" s="11"/>
      <c r="D240" s="11"/>
      <c r="E240" s="11"/>
      <c r="F240" s="11"/>
      <c r="G240" s="11"/>
      <c r="H240" s="11"/>
      <c r="I240" s="11"/>
    </row>
    <row r="241">
      <c r="C241" s="11"/>
      <c r="D241" s="11"/>
      <c r="E241" s="11"/>
      <c r="F241" s="11"/>
      <c r="G241" s="11"/>
      <c r="H241" s="11"/>
      <c r="I241" s="11"/>
    </row>
    <row r="242">
      <c r="C242" s="11"/>
      <c r="D242" s="11"/>
      <c r="E242" s="11"/>
      <c r="F242" s="11"/>
      <c r="G242" s="11"/>
      <c r="H242" s="11"/>
      <c r="I242" s="11"/>
    </row>
    <row r="243">
      <c r="C243" s="11"/>
      <c r="D243" s="11"/>
      <c r="E243" s="11"/>
      <c r="F243" s="11"/>
      <c r="G243" s="11"/>
      <c r="H243" s="11"/>
      <c r="I243" s="11"/>
    </row>
    <row r="244">
      <c r="C244" s="11"/>
      <c r="D244" s="11"/>
      <c r="E244" s="11"/>
      <c r="F244" s="11"/>
      <c r="G244" s="11"/>
      <c r="H244" s="11"/>
      <c r="I244" s="11"/>
    </row>
    <row r="245">
      <c r="C245" s="11"/>
      <c r="D245" s="11"/>
      <c r="E245" s="11"/>
      <c r="F245" s="11"/>
      <c r="G245" s="11"/>
      <c r="H245" s="11"/>
      <c r="I245" s="11"/>
    </row>
    <row r="246">
      <c r="C246" s="11"/>
      <c r="D246" s="11"/>
      <c r="E246" s="11"/>
      <c r="F246" s="11"/>
      <c r="G246" s="11"/>
      <c r="H246" s="11"/>
      <c r="I246" s="11"/>
    </row>
    <row r="247">
      <c r="C247" s="11"/>
      <c r="D247" s="11"/>
      <c r="E247" s="11"/>
      <c r="F247" s="11"/>
      <c r="G247" s="11"/>
      <c r="H247" s="11"/>
      <c r="I247" s="11"/>
    </row>
    <row r="248">
      <c r="C248" s="11"/>
      <c r="D248" s="11"/>
      <c r="E248" s="11"/>
      <c r="F248" s="11"/>
      <c r="G248" s="11"/>
      <c r="H248" s="11"/>
      <c r="I248" s="11"/>
    </row>
    <row r="249">
      <c r="C249" s="11"/>
      <c r="D249" s="11"/>
      <c r="E249" s="11"/>
      <c r="F249" s="11"/>
      <c r="G249" s="11"/>
      <c r="H249" s="11"/>
      <c r="I249" s="11"/>
    </row>
    <row r="250">
      <c r="C250" s="11"/>
      <c r="D250" s="11"/>
      <c r="E250" s="11"/>
      <c r="F250" s="11"/>
      <c r="G250" s="11"/>
      <c r="H250" s="11"/>
      <c r="I250" s="11"/>
    </row>
    <row r="251">
      <c r="C251" s="11"/>
      <c r="D251" s="11"/>
      <c r="E251" s="11"/>
      <c r="F251" s="11"/>
      <c r="G251" s="11"/>
      <c r="H251" s="11"/>
      <c r="I251" s="11"/>
    </row>
    <row r="252">
      <c r="C252" s="11"/>
      <c r="D252" s="11"/>
      <c r="E252" s="11"/>
      <c r="F252" s="11"/>
      <c r="G252" s="11"/>
      <c r="H252" s="11"/>
      <c r="I252" s="11"/>
    </row>
    <row r="253">
      <c r="C253" s="11"/>
      <c r="D253" s="11"/>
      <c r="E253" s="11"/>
      <c r="F253" s="11"/>
      <c r="G253" s="11"/>
      <c r="H253" s="11"/>
      <c r="I253" s="11"/>
    </row>
    <row r="254">
      <c r="C254" s="11"/>
      <c r="D254" s="11"/>
      <c r="E254" s="11"/>
      <c r="F254" s="11"/>
      <c r="G254" s="11"/>
      <c r="H254" s="11"/>
      <c r="I254" s="11"/>
    </row>
    <row r="255">
      <c r="C255" s="11"/>
      <c r="D255" s="11"/>
      <c r="E255" s="11"/>
      <c r="F255" s="11"/>
      <c r="G255" s="11"/>
      <c r="H255" s="11"/>
      <c r="I255" s="11"/>
    </row>
    <row r="256">
      <c r="C256" s="11"/>
      <c r="D256" s="11"/>
      <c r="E256" s="11"/>
      <c r="F256" s="11"/>
      <c r="G256" s="11"/>
      <c r="H256" s="11"/>
      <c r="I256" s="11"/>
    </row>
    <row r="257">
      <c r="C257" s="11"/>
      <c r="D257" s="11"/>
      <c r="E257" s="11"/>
      <c r="F257" s="11"/>
      <c r="G257" s="11"/>
      <c r="H257" s="11"/>
      <c r="I257" s="11"/>
    </row>
    <row r="258">
      <c r="C258" s="11"/>
      <c r="D258" s="11"/>
      <c r="E258" s="11"/>
      <c r="F258" s="11"/>
      <c r="G258" s="11"/>
      <c r="H258" s="11"/>
      <c r="I258" s="11"/>
    </row>
    <row r="259">
      <c r="C259" s="11"/>
      <c r="D259" s="11"/>
      <c r="E259" s="11"/>
      <c r="F259" s="11"/>
      <c r="G259" s="11"/>
      <c r="H259" s="11"/>
      <c r="I259" s="11"/>
    </row>
    <row r="260">
      <c r="C260" s="11"/>
      <c r="D260" s="11"/>
      <c r="E260" s="11"/>
      <c r="F260" s="11"/>
      <c r="G260" s="11"/>
      <c r="H260" s="11"/>
      <c r="I260" s="11"/>
    </row>
    <row r="261">
      <c r="C261" s="11"/>
      <c r="D261" s="11"/>
      <c r="E261" s="11"/>
      <c r="F261" s="11"/>
      <c r="G261" s="11"/>
      <c r="H261" s="11"/>
      <c r="I261" s="11"/>
    </row>
    <row r="262">
      <c r="C262" s="11"/>
      <c r="D262" s="11"/>
      <c r="E262" s="11"/>
      <c r="F262" s="11"/>
      <c r="G262" s="11"/>
      <c r="H262" s="11"/>
      <c r="I262" s="11"/>
    </row>
    <row r="263">
      <c r="C263" s="11"/>
      <c r="D263" s="11"/>
      <c r="E263" s="11"/>
      <c r="F263" s="11"/>
      <c r="G263" s="11"/>
      <c r="H263" s="11"/>
      <c r="I263" s="11"/>
    </row>
    <row r="264">
      <c r="C264" s="11"/>
      <c r="D264" s="11"/>
      <c r="E264" s="11"/>
      <c r="F264" s="11"/>
      <c r="G264" s="11"/>
      <c r="H264" s="11"/>
      <c r="I264" s="11"/>
    </row>
    <row r="265">
      <c r="C265" s="11"/>
      <c r="D265" s="11"/>
      <c r="E265" s="11"/>
      <c r="F265" s="11"/>
      <c r="G265" s="11"/>
      <c r="H265" s="11"/>
      <c r="I265" s="11"/>
    </row>
    <row r="266">
      <c r="C266" s="11"/>
      <c r="D266" s="11"/>
      <c r="E266" s="11"/>
      <c r="F266" s="11"/>
      <c r="G266" s="11"/>
      <c r="H266" s="11"/>
      <c r="I266" s="11"/>
    </row>
    <row r="267">
      <c r="C267" s="11"/>
      <c r="D267" s="11"/>
      <c r="E267" s="11"/>
      <c r="F267" s="11"/>
      <c r="G267" s="11"/>
      <c r="H267" s="11"/>
      <c r="I267" s="11"/>
    </row>
    <row r="268">
      <c r="C268" s="11"/>
      <c r="D268" s="11"/>
      <c r="E268" s="11"/>
      <c r="F268" s="11"/>
      <c r="G268" s="11"/>
      <c r="H268" s="11"/>
      <c r="I268" s="11"/>
    </row>
    <row r="269">
      <c r="C269" s="11"/>
      <c r="D269" s="11"/>
      <c r="E269" s="11"/>
      <c r="F269" s="11"/>
      <c r="G269" s="11"/>
      <c r="H269" s="11"/>
      <c r="I269" s="11"/>
    </row>
    <row r="270">
      <c r="C270" s="11"/>
      <c r="D270" s="11"/>
      <c r="E270" s="11"/>
      <c r="F270" s="11"/>
      <c r="G270" s="11"/>
      <c r="H270" s="11"/>
      <c r="I270" s="11"/>
    </row>
    <row r="271">
      <c r="C271" s="11"/>
      <c r="D271" s="11"/>
      <c r="E271" s="11"/>
      <c r="F271" s="11"/>
      <c r="G271" s="11"/>
      <c r="H271" s="11"/>
      <c r="I271" s="11"/>
    </row>
    <row r="272">
      <c r="C272" s="11"/>
      <c r="D272" s="11"/>
      <c r="E272" s="11"/>
      <c r="F272" s="11"/>
      <c r="G272" s="11"/>
      <c r="H272" s="11"/>
      <c r="I272" s="11"/>
    </row>
    <row r="273">
      <c r="C273" s="11"/>
      <c r="D273" s="11"/>
      <c r="E273" s="11"/>
      <c r="F273" s="11"/>
      <c r="G273" s="11"/>
      <c r="H273" s="11"/>
      <c r="I273" s="11"/>
    </row>
    <row r="274">
      <c r="C274" s="11"/>
      <c r="D274" s="11"/>
      <c r="E274" s="11"/>
      <c r="F274" s="11"/>
      <c r="G274" s="11"/>
      <c r="H274" s="11"/>
      <c r="I274" s="11"/>
    </row>
    <row r="275">
      <c r="C275" s="11"/>
      <c r="D275" s="11"/>
      <c r="E275" s="11"/>
      <c r="F275" s="11"/>
      <c r="G275" s="11"/>
      <c r="H275" s="11"/>
      <c r="I275" s="11"/>
    </row>
    <row r="276">
      <c r="C276" s="11"/>
      <c r="D276" s="11"/>
      <c r="E276" s="11"/>
      <c r="F276" s="11"/>
      <c r="G276" s="11"/>
      <c r="H276" s="11"/>
      <c r="I276" s="11"/>
    </row>
    <row r="277">
      <c r="C277" s="11"/>
      <c r="D277" s="11"/>
      <c r="E277" s="11"/>
      <c r="F277" s="11"/>
      <c r="G277" s="11"/>
      <c r="H277" s="11"/>
      <c r="I277" s="11"/>
    </row>
    <row r="278">
      <c r="C278" s="11"/>
      <c r="D278" s="11"/>
      <c r="E278" s="11"/>
      <c r="F278" s="11"/>
      <c r="G278" s="11"/>
      <c r="H278" s="11"/>
      <c r="I278" s="11"/>
    </row>
    <row r="279">
      <c r="C279" s="11"/>
      <c r="D279" s="11"/>
      <c r="E279" s="11"/>
      <c r="F279" s="11"/>
      <c r="G279" s="11"/>
      <c r="H279" s="11"/>
      <c r="I279" s="11"/>
    </row>
    <row r="280">
      <c r="C280" s="11"/>
      <c r="D280" s="11"/>
      <c r="E280" s="11"/>
      <c r="F280" s="11"/>
      <c r="G280" s="11"/>
      <c r="H280" s="11"/>
      <c r="I280" s="11"/>
    </row>
    <row r="281">
      <c r="C281" s="11"/>
      <c r="D281" s="11"/>
      <c r="E281" s="11"/>
      <c r="F281" s="11"/>
      <c r="G281" s="11"/>
      <c r="H281" s="11"/>
      <c r="I281" s="11"/>
    </row>
    <row r="282">
      <c r="C282" s="11"/>
      <c r="D282" s="11"/>
      <c r="E282" s="11"/>
      <c r="F282" s="11"/>
      <c r="G282" s="11"/>
      <c r="H282" s="11"/>
      <c r="I282" s="11"/>
    </row>
    <row r="283">
      <c r="C283" s="11"/>
      <c r="D283" s="11"/>
      <c r="E283" s="11"/>
      <c r="F283" s="11"/>
      <c r="G283" s="11"/>
      <c r="H283" s="11"/>
      <c r="I283" s="11"/>
    </row>
    <row r="284">
      <c r="C284" s="11"/>
      <c r="D284" s="11"/>
      <c r="E284" s="11"/>
      <c r="F284" s="11"/>
      <c r="G284" s="11"/>
      <c r="H284" s="11"/>
      <c r="I284" s="11"/>
    </row>
    <row r="285">
      <c r="C285" s="11"/>
      <c r="D285" s="11"/>
      <c r="E285" s="11"/>
      <c r="F285" s="11"/>
      <c r="G285" s="11"/>
      <c r="H285" s="11"/>
      <c r="I285" s="11"/>
    </row>
    <row r="286">
      <c r="C286" s="11"/>
      <c r="D286" s="11"/>
      <c r="E286" s="11"/>
      <c r="F286" s="11"/>
      <c r="G286" s="11"/>
      <c r="H286" s="11"/>
      <c r="I286" s="11"/>
    </row>
    <row r="287">
      <c r="C287" s="11"/>
      <c r="D287" s="11"/>
      <c r="E287" s="11"/>
      <c r="F287" s="11"/>
      <c r="G287" s="11"/>
      <c r="H287" s="11"/>
      <c r="I287" s="11"/>
    </row>
    <row r="288">
      <c r="C288" s="11"/>
      <c r="D288" s="11"/>
      <c r="E288" s="11"/>
      <c r="F288" s="11"/>
      <c r="G288" s="11"/>
      <c r="H288" s="11"/>
      <c r="I288" s="11"/>
    </row>
    <row r="289">
      <c r="C289" s="11"/>
      <c r="D289" s="11"/>
      <c r="E289" s="11"/>
      <c r="F289" s="11"/>
      <c r="G289" s="11"/>
      <c r="H289" s="11"/>
      <c r="I289" s="11"/>
    </row>
    <row r="290">
      <c r="C290" s="11"/>
      <c r="D290" s="11"/>
      <c r="E290" s="11"/>
      <c r="F290" s="11"/>
      <c r="G290" s="11"/>
      <c r="H290" s="11"/>
      <c r="I290" s="11"/>
    </row>
    <row r="291">
      <c r="C291" s="11"/>
      <c r="D291" s="11"/>
      <c r="E291" s="11"/>
      <c r="F291" s="11"/>
      <c r="G291" s="11"/>
      <c r="H291" s="11"/>
      <c r="I291" s="11"/>
    </row>
    <row r="292">
      <c r="C292" s="11"/>
      <c r="D292" s="11"/>
      <c r="E292" s="11"/>
      <c r="F292" s="11"/>
      <c r="G292" s="11"/>
      <c r="H292" s="11"/>
      <c r="I292" s="11"/>
    </row>
    <row r="293">
      <c r="C293" s="11"/>
      <c r="D293" s="11"/>
      <c r="E293" s="11"/>
      <c r="F293" s="11"/>
      <c r="G293" s="11"/>
      <c r="H293" s="11"/>
      <c r="I293" s="11"/>
    </row>
    <row r="294">
      <c r="C294" s="11"/>
      <c r="D294" s="11"/>
      <c r="E294" s="11"/>
      <c r="F294" s="11"/>
      <c r="G294" s="11"/>
      <c r="H294" s="11"/>
      <c r="I294" s="11"/>
    </row>
    <row r="295">
      <c r="C295" s="11"/>
      <c r="D295" s="11"/>
      <c r="E295" s="11"/>
      <c r="F295" s="11"/>
      <c r="G295" s="11"/>
      <c r="H295" s="11"/>
      <c r="I295" s="11"/>
    </row>
    <row r="296">
      <c r="C296" s="11"/>
      <c r="D296" s="11"/>
      <c r="E296" s="11"/>
      <c r="F296" s="11"/>
      <c r="G296" s="11"/>
      <c r="H296" s="11"/>
      <c r="I296" s="11"/>
    </row>
    <row r="297">
      <c r="C297" s="11"/>
      <c r="D297" s="11"/>
      <c r="E297" s="11"/>
      <c r="F297" s="11"/>
      <c r="G297" s="11"/>
      <c r="H297" s="11"/>
      <c r="I297" s="11"/>
    </row>
    <row r="298">
      <c r="C298" s="11"/>
      <c r="D298" s="11"/>
      <c r="E298" s="11"/>
      <c r="F298" s="11"/>
      <c r="G298" s="11"/>
      <c r="H298" s="11"/>
      <c r="I298" s="11"/>
    </row>
    <row r="299">
      <c r="C299" s="11"/>
      <c r="D299" s="11"/>
      <c r="E299" s="11"/>
      <c r="F299" s="11"/>
      <c r="G299" s="11"/>
      <c r="H299" s="11"/>
      <c r="I299" s="11"/>
    </row>
    <row r="300">
      <c r="C300" s="11"/>
      <c r="D300" s="11"/>
      <c r="E300" s="11"/>
      <c r="F300" s="11"/>
      <c r="G300" s="11"/>
      <c r="H300" s="11"/>
      <c r="I300" s="11"/>
    </row>
    <row r="301">
      <c r="C301" s="11"/>
      <c r="D301" s="11"/>
      <c r="E301" s="11"/>
      <c r="F301" s="11"/>
      <c r="G301" s="11"/>
      <c r="H301" s="11"/>
      <c r="I301" s="11"/>
    </row>
    <row r="302">
      <c r="C302" s="11"/>
      <c r="D302" s="11"/>
      <c r="E302" s="11"/>
      <c r="F302" s="11"/>
      <c r="G302" s="11"/>
      <c r="H302" s="11"/>
      <c r="I302" s="11"/>
    </row>
    <row r="303">
      <c r="C303" s="11"/>
      <c r="D303" s="11"/>
      <c r="E303" s="11"/>
      <c r="F303" s="11"/>
      <c r="G303" s="11"/>
      <c r="H303" s="11"/>
      <c r="I303" s="11"/>
    </row>
    <row r="304">
      <c r="C304" s="11"/>
      <c r="D304" s="11"/>
      <c r="E304" s="11"/>
      <c r="F304" s="11"/>
      <c r="G304" s="11"/>
      <c r="H304" s="11"/>
      <c r="I304" s="11"/>
    </row>
    <row r="305">
      <c r="C305" s="11"/>
      <c r="D305" s="11"/>
      <c r="E305" s="11"/>
      <c r="F305" s="11"/>
      <c r="G305" s="11"/>
      <c r="H305" s="11"/>
      <c r="I305" s="11"/>
    </row>
    <row r="306">
      <c r="C306" s="11"/>
      <c r="D306" s="11"/>
      <c r="E306" s="11"/>
      <c r="F306" s="11"/>
      <c r="G306" s="11"/>
      <c r="H306" s="11"/>
      <c r="I306" s="11"/>
    </row>
    <row r="307">
      <c r="C307" s="11"/>
      <c r="D307" s="11"/>
      <c r="E307" s="11"/>
      <c r="F307" s="11"/>
      <c r="G307" s="11"/>
      <c r="H307" s="11"/>
      <c r="I307" s="11"/>
    </row>
    <row r="308">
      <c r="C308" s="11"/>
      <c r="D308" s="11"/>
      <c r="E308" s="11"/>
      <c r="F308" s="11"/>
      <c r="G308" s="11"/>
      <c r="H308" s="11"/>
      <c r="I308" s="11"/>
    </row>
    <row r="309">
      <c r="C309" s="11"/>
      <c r="D309" s="11"/>
      <c r="E309" s="11"/>
      <c r="F309" s="11"/>
      <c r="G309" s="11"/>
      <c r="H309" s="11"/>
      <c r="I309" s="11"/>
    </row>
    <row r="310">
      <c r="C310" s="11"/>
      <c r="D310" s="11"/>
      <c r="E310" s="11"/>
      <c r="F310" s="11"/>
      <c r="G310" s="11"/>
      <c r="H310" s="11"/>
      <c r="I310" s="11"/>
    </row>
    <row r="311">
      <c r="C311" s="11"/>
      <c r="D311" s="11"/>
      <c r="E311" s="11"/>
      <c r="F311" s="11"/>
      <c r="G311" s="11"/>
      <c r="H311" s="11"/>
      <c r="I311" s="11"/>
    </row>
    <row r="312">
      <c r="C312" s="11"/>
      <c r="D312" s="11"/>
      <c r="E312" s="11"/>
      <c r="F312" s="11"/>
      <c r="G312" s="11"/>
      <c r="H312" s="11"/>
      <c r="I312" s="11"/>
    </row>
    <row r="313">
      <c r="C313" s="11"/>
      <c r="D313" s="11"/>
      <c r="E313" s="11"/>
      <c r="F313" s="11"/>
      <c r="G313" s="11"/>
      <c r="H313" s="11"/>
      <c r="I313" s="11"/>
    </row>
    <row r="314">
      <c r="C314" s="11"/>
      <c r="D314" s="11"/>
      <c r="E314" s="11"/>
      <c r="F314" s="11"/>
      <c r="G314" s="11"/>
      <c r="H314" s="11"/>
      <c r="I314" s="11"/>
    </row>
    <row r="315">
      <c r="C315" s="11"/>
      <c r="D315" s="11"/>
      <c r="E315" s="11"/>
      <c r="F315" s="11"/>
      <c r="G315" s="11"/>
      <c r="H315" s="11"/>
      <c r="I315" s="11"/>
    </row>
    <row r="316">
      <c r="C316" s="11"/>
      <c r="D316" s="11"/>
      <c r="E316" s="11"/>
      <c r="F316" s="11"/>
      <c r="G316" s="11"/>
      <c r="H316" s="11"/>
      <c r="I316" s="11"/>
    </row>
    <row r="317">
      <c r="C317" s="11"/>
      <c r="D317" s="11"/>
      <c r="E317" s="11"/>
      <c r="F317" s="11"/>
      <c r="G317" s="11"/>
      <c r="H317" s="11"/>
      <c r="I317" s="11"/>
    </row>
    <row r="318">
      <c r="C318" s="11"/>
      <c r="D318" s="11"/>
      <c r="E318" s="11"/>
      <c r="F318" s="11"/>
      <c r="G318" s="11"/>
      <c r="H318" s="11"/>
      <c r="I318" s="11"/>
    </row>
    <row r="319">
      <c r="C319" s="11"/>
      <c r="D319" s="11"/>
      <c r="E319" s="11"/>
      <c r="F319" s="11"/>
      <c r="G319" s="11"/>
      <c r="H319" s="11"/>
      <c r="I319" s="11"/>
    </row>
    <row r="320">
      <c r="C320" s="11"/>
      <c r="D320" s="11"/>
      <c r="E320" s="11"/>
      <c r="F320" s="11"/>
      <c r="G320" s="11"/>
      <c r="H320" s="11"/>
      <c r="I320" s="11"/>
    </row>
    <row r="321">
      <c r="C321" s="11"/>
      <c r="D321" s="11"/>
      <c r="E321" s="11"/>
      <c r="F321" s="11"/>
      <c r="G321" s="11"/>
      <c r="H321" s="11"/>
      <c r="I321" s="11"/>
    </row>
    <row r="322">
      <c r="C322" s="11"/>
      <c r="D322" s="11"/>
      <c r="E322" s="11"/>
      <c r="F322" s="11"/>
      <c r="G322" s="11"/>
      <c r="H322" s="11"/>
      <c r="I322" s="11"/>
    </row>
    <row r="323">
      <c r="C323" s="11"/>
      <c r="D323" s="11"/>
      <c r="E323" s="11"/>
      <c r="F323" s="11"/>
      <c r="G323" s="11"/>
      <c r="H323" s="11"/>
      <c r="I323" s="11"/>
    </row>
    <row r="324">
      <c r="C324" s="11"/>
      <c r="D324" s="11"/>
      <c r="E324" s="11"/>
      <c r="F324" s="11"/>
      <c r="G324" s="11"/>
      <c r="H324" s="11"/>
      <c r="I324" s="11"/>
    </row>
    <row r="325">
      <c r="C325" s="11"/>
      <c r="D325" s="11"/>
      <c r="E325" s="11"/>
      <c r="F325" s="11"/>
      <c r="G325" s="11"/>
      <c r="H325" s="11"/>
      <c r="I325" s="11"/>
    </row>
    <row r="326">
      <c r="C326" s="11"/>
      <c r="D326" s="11"/>
      <c r="E326" s="11"/>
      <c r="F326" s="11"/>
      <c r="G326" s="11"/>
      <c r="H326" s="11"/>
      <c r="I326" s="11"/>
    </row>
    <row r="327">
      <c r="C327" s="11"/>
      <c r="D327" s="11"/>
      <c r="E327" s="11"/>
      <c r="F327" s="11"/>
      <c r="G327" s="11"/>
      <c r="H327" s="11"/>
      <c r="I327" s="11"/>
    </row>
    <row r="328">
      <c r="C328" s="11"/>
      <c r="D328" s="11"/>
      <c r="E328" s="11"/>
      <c r="F328" s="11"/>
      <c r="G328" s="11"/>
      <c r="H328" s="11"/>
      <c r="I328" s="11"/>
    </row>
    <row r="329">
      <c r="C329" s="11"/>
      <c r="D329" s="11"/>
      <c r="E329" s="11"/>
      <c r="F329" s="11"/>
      <c r="G329" s="11"/>
      <c r="H329" s="11"/>
      <c r="I329" s="11"/>
    </row>
    <row r="330">
      <c r="C330" s="11"/>
      <c r="D330" s="11"/>
      <c r="E330" s="11"/>
      <c r="F330" s="11"/>
      <c r="G330" s="11"/>
      <c r="H330" s="11"/>
      <c r="I330" s="11"/>
    </row>
    <row r="331">
      <c r="C331" s="11"/>
      <c r="D331" s="11"/>
      <c r="E331" s="11"/>
      <c r="F331" s="11"/>
      <c r="G331" s="11"/>
      <c r="H331" s="11"/>
      <c r="I331" s="11"/>
    </row>
    <row r="332">
      <c r="C332" s="11"/>
      <c r="D332" s="11"/>
      <c r="E332" s="11"/>
      <c r="F332" s="11"/>
      <c r="G332" s="11"/>
      <c r="H332" s="11"/>
      <c r="I332" s="11"/>
    </row>
    <row r="333">
      <c r="C333" s="11"/>
      <c r="D333" s="11"/>
      <c r="E333" s="11"/>
      <c r="F333" s="11"/>
      <c r="G333" s="11"/>
      <c r="H333" s="11"/>
      <c r="I333" s="11"/>
    </row>
    <row r="334">
      <c r="C334" s="11"/>
      <c r="D334" s="11"/>
      <c r="E334" s="11"/>
      <c r="F334" s="11"/>
      <c r="G334" s="11"/>
      <c r="H334" s="11"/>
      <c r="I334" s="11"/>
    </row>
    <row r="335">
      <c r="C335" s="11"/>
      <c r="D335" s="11"/>
      <c r="E335" s="11"/>
      <c r="F335" s="11"/>
      <c r="G335" s="11"/>
      <c r="H335" s="11"/>
      <c r="I335" s="11"/>
    </row>
    <row r="336">
      <c r="C336" s="11"/>
      <c r="D336" s="11"/>
      <c r="E336" s="11"/>
      <c r="F336" s="11"/>
      <c r="G336" s="11"/>
      <c r="H336" s="11"/>
      <c r="I336" s="11"/>
    </row>
    <row r="337">
      <c r="C337" s="11"/>
      <c r="D337" s="11"/>
      <c r="E337" s="11"/>
      <c r="F337" s="11"/>
      <c r="G337" s="11"/>
      <c r="H337" s="11"/>
      <c r="I337" s="11"/>
    </row>
    <row r="338">
      <c r="C338" s="11"/>
      <c r="D338" s="11"/>
      <c r="E338" s="11"/>
      <c r="F338" s="11"/>
      <c r="G338" s="11"/>
      <c r="H338" s="11"/>
      <c r="I338" s="11"/>
    </row>
    <row r="339">
      <c r="C339" s="11"/>
      <c r="D339" s="11"/>
      <c r="E339" s="11"/>
      <c r="F339" s="11"/>
      <c r="G339" s="11"/>
      <c r="H339" s="11"/>
      <c r="I339" s="11"/>
    </row>
    <row r="340">
      <c r="C340" s="11"/>
      <c r="D340" s="11"/>
      <c r="E340" s="11"/>
      <c r="F340" s="11"/>
      <c r="G340" s="11"/>
      <c r="H340" s="11"/>
      <c r="I340" s="11"/>
    </row>
    <row r="341">
      <c r="C341" s="11"/>
      <c r="D341" s="11"/>
      <c r="E341" s="11"/>
      <c r="F341" s="11"/>
      <c r="G341" s="11"/>
      <c r="H341" s="11"/>
      <c r="I341" s="11"/>
    </row>
    <row r="342">
      <c r="C342" s="11"/>
      <c r="D342" s="11"/>
      <c r="E342" s="11"/>
      <c r="F342" s="11"/>
      <c r="G342" s="11"/>
      <c r="H342" s="11"/>
      <c r="I342" s="11"/>
    </row>
    <row r="343">
      <c r="C343" s="11"/>
      <c r="D343" s="11"/>
      <c r="E343" s="11"/>
      <c r="F343" s="11"/>
      <c r="G343" s="11"/>
      <c r="H343" s="11"/>
      <c r="I343" s="11"/>
    </row>
    <row r="344">
      <c r="C344" s="11"/>
      <c r="D344" s="11"/>
      <c r="E344" s="11"/>
      <c r="F344" s="11"/>
      <c r="G344" s="11"/>
      <c r="H344" s="11"/>
      <c r="I344" s="11"/>
    </row>
    <row r="345">
      <c r="C345" s="11"/>
      <c r="D345" s="11"/>
      <c r="E345" s="11"/>
      <c r="F345" s="11"/>
      <c r="G345" s="11"/>
      <c r="H345" s="11"/>
      <c r="I345" s="11"/>
    </row>
    <row r="346">
      <c r="C346" s="11"/>
      <c r="D346" s="11"/>
      <c r="E346" s="11"/>
      <c r="F346" s="11"/>
      <c r="G346" s="11"/>
      <c r="H346" s="11"/>
      <c r="I346" s="11"/>
    </row>
    <row r="347">
      <c r="C347" s="11"/>
      <c r="D347" s="11"/>
      <c r="E347" s="11"/>
      <c r="F347" s="11"/>
      <c r="G347" s="11"/>
      <c r="H347" s="11"/>
      <c r="I347" s="11"/>
    </row>
    <row r="348">
      <c r="C348" s="11"/>
      <c r="D348" s="11"/>
      <c r="E348" s="11"/>
      <c r="F348" s="11"/>
      <c r="G348" s="11"/>
      <c r="H348" s="11"/>
      <c r="I348" s="11"/>
    </row>
    <row r="349">
      <c r="C349" s="11"/>
      <c r="D349" s="11"/>
      <c r="E349" s="11"/>
      <c r="F349" s="11"/>
      <c r="G349" s="11"/>
      <c r="H349" s="11"/>
      <c r="I349" s="11"/>
    </row>
    <row r="350">
      <c r="C350" s="11"/>
      <c r="D350" s="11"/>
      <c r="E350" s="11"/>
      <c r="F350" s="11"/>
      <c r="G350" s="11"/>
      <c r="H350" s="11"/>
      <c r="I350" s="11"/>
    </row>
    <row r="351">
      <c r="C351" s="11"/>
      <c r="D351" s="11"/>
      <c r="E351" s="11"/>
      <c r="F351" s="11"/>
      <c r="G351" s="11"/>
      <c r="H351" s="11"/>
      <c r="I351" s="11"/>
    </row>
    <row r="352">
      <c r="C352" s="11"/>
      <c r="D352" s="11"/>
      <c r="E352" s="11"/>
      <c r="F352" s="11"/>
      <c r="G352" s="11"/>
      <c r="H352" s="11"/>
      <c r="I352" s="11"/>
    </row>
    <row r="353">
      <c r="C353" s="11"/>
      <c r="D353" s="11"/>
      <c r="E353" s="11"/>
      <c r="F353" s="11"/>
      <c r="G353" s="11"/>
      <c r="H353" s="11"/>
      <c r="I353" s="11"/>
    </row>
    <row r="354">
      <c r="C354" s="11"/>
      <c r="D354" s="11"/>
      <c r="E354" s="11"/>
      <c r="F354" s="11"/>
      <c r="G354" s="11"/>
      <c r="H354" s="11"/>
      <c r="I354" s="11"/>
    </row>
    <row r="355">
      <c r="C355" s="11"/>
      <c r="D355" s="11"/>
      <c r="E355" s="11"/>
      <c r="F355" s="11"/>
      <c r="G355" s="11"/>
      <c r="H355" s="11"/>
      <c r="I355" s="11"/>
    </row>
    <row r="356">
      <c r="C356" s="11"/>
      <c r="D356" s="11"/>
      <c r="E356" s="11"/>
      <c r="F356" s="11"/>
      <c r="G356" s="11"/>
      <c r="H356" s="11"/>
      <c r="I356" s="11"/>
    </row>
    <row r="357">
      <c r="C357" s="11"/>
      <c r="D357" s="11"/>
      <c r="E357" s="11"/>
      <c r="F357" s="11"/>
      <c r="G357" s="11"/>
      <c r="H357" s="11"/>
      <c r="I357" s="11"/>
    </row>
    <row r="358">
      <c r="C358" s="11"/>
      <c r="D358" s="11"/>
      <c r="E358" s="11"/>
      <c r="F358" s="11"/>
      <c r="G358" s="11"/>
      <c r="H358" s="11"/>
      <c r="I358" s="11"/>
    </row>
    <row r="359">
      <c r="C359" s="11"/>
      <c r="D359" s="11"/>
      <c r="E359" s="11"/>
      <c r="F359" s="11"/>
      <c r="G359" s="11"/>
      <c r="H359" s="11"/>
      <c r="I359" s="11"/>
    </row>
    <row r="360">
      <c r="C360" s="11"/>
      <c r="D360" s="11"/>
      <c r="E360" s="11"/>
      <c r="F360" s="11"/>
      <c r="G360" s="11"/>
      <c r="H360" s="11"/>
      <c r="I360" s="11"/>
    </row>
    <row r="361">
      <c r="C361" s="11"/>
      <c r="D361" s="11"/>
      <c r="E361" s="11"/>
      <c r="F361" s="11"/>
      <c r="G361" s="11"/>
      <c r="H361" s="11"/>
      <c r="I361" s="11"/>
    </row>
    <row r="362">
      <c r="C362" s="11"/>
      <c r="D362" s="11"/>
      <c r="E362" s="11"/>
      <c r="F362" s="11"/>
      <c r="G362" s="11"/>
      <c r="H362" s="11"/>
      <c r="I362" s="11"/>
    </row>
    <row r="363">
      <c r="C363" s="11"/>
      <c r="D363" s="11"/>
      <c r="E363" s="11"/>
      <c r="F363" s="11"/>
      <c r="G363" s="11"/>
      <c r="H363" s="11"/>
      <c r="I363" s="11"/>
    </row>
    <row r="364">
      <c r="C364" s="11"/>
      <c r="D364" s="11"/>
      <c r="E364" s="11"/>
      <c r="F364" s="11"/>
      <c r="G364" s="11"/>
      <c r="H364" s="11"/>
      <c r="I364" s="11"/>
    </row>
    <row r="365">
      <c r="C365" s="11"/>
      <c r="D365" s="11"/>
      <c r="E365" s="11"/>
      <c r="F365" s="11"/>
      <c r="G365" s="11"/>
      <c r="H365" s="11"/>
      <c r="I365" s="11"/>
    </row>
    <row r="366">
      <c r="C366" s="11"/>
      <c r="D366" s="11"/>
      <c r="E366" s="11"/>
      <c r="F366" s="11"/>
      <c r="G366" s="11"/>
      <c r="H366" s="11"/>
      <c r="I366" s="11"/>
    </row>
    <row r="367">
      <c r="C367" s="11"/>
      <c r="D367" s="11"/>
      <c r="E367" s="11"/>
      <c r="F367" s="11"/>
      <c r="G367" s="11"/>
      <c r="H367" s="11"/>
      <c r="I367" s="11"/>
    </row>
    <row r="368">
      <c r="C368" s="11"/>
      <c r="D368" s="11"/>
      <c r="E368" s="11"/>
      <c r="F368" s="11"/>
      <c r="G368" s="11"/>
      <c r="H368" s="11"/>
      <c r="I368" s="11"/>
    </row>
    <row r="369">
      <c r="C369" s="11"/>
      <c r="D369" s="11"/>
      <c r="E369" s="11"/>
      <c r="F369" s="11"/>
      <c r="G369" s="11"/>
      <c r="H369" s="11"/>
      <c r="I369" s="11"/>
    </row>
    <row r="370">
      <c r="C370" s="11"/>
      <c r="D370" s="11"/>
      <c r="E370" s="11"/>
      <c r="F370" s="11"/>
      <c r="G370" s="11"/>
      <c r="H370" s="11"/>
      <c r="I370" s="11"/>
    </row>
    <row r="371">
      <c r="C371" s="11"/>
      <c r="D371" s="11"/>
      <c r="E371" s="11"/>
      <c r="F371" s="11"/>
      <c r="G371" s="11"/>
      <c r="H371" s="11"/>
      <c r="I371" s="11"/>
    </row>
    <row r="372">
      <c r="C372" s="11"/>
      <c r="D372" s="11"/>
      <c r="E372" s="11"/>
      <c r="F372" s="11"/>
      <c r="G372" s="11"/>
      <c r="H372" s="11"/>
      <c r="I372" s="11"/>
    </row>
    <row r="373">
      <c r="C373" s="11"/>
      <c r="D373" s="11"/>
      <c r="E373" s="11"/>
      <c r="F373" s="11"/>
      <c r="G373" s="11"/>
      <c r="H373" s="11"/>
      <c r="I373" s="11"/>
    </row>
    <row r="374">
      <c r="C374" s="11"/>
      <c r="D374" s="11"/>
      <c r="E374" s="11"/>
      <c r="F374" s="11"/>
      <c r="G374" s="11"/>
      <c r="H374" s="11"/>
      <c r="I374" s="11"/>
    </row>
    <row r="375">
      <c r="C375" s="11"/>
      <c r="D375" s="11"/>
      <c r="E375" s="11"/>
      <c r="F375" s="11"/>
      <c r="G375" s="11"/>
      <c r="H375" s="11"/>
      <c r="I375" s="11"/>
    </row>
    <row r="376">
      <c r="C376" s="11"/>
      <c r="D376" s="11"/>
      <c r="E376" s="11"/>
      <c r="F376" s="11"/>
      <c r="G376" s="11"/>
      <c r="H376" s="11"/>
      <c r="I376" s="11"/>
    </row>
    <row r="377">
      <c r="C377" s="11"/>
      <c r="D377" s="11"/>
      <c r="E377" s="11"/>
      <c r="F377" s="11"/>
      <c r="G377" s="11"/>
      <c r="H377" s="11"/>
      <c r="I377" s="11"/>
    </row>
    <row r="378">
      <c r="C378" s="11"/>
      <c r="D378" s="11"/>
      <c r="E378" s="11"/>
      <c r="F378" s="11"/>
      <c r="G378" s="11"/>
      <c r="H378" s="11"/>
      <c r="I378" s="11"/>
    </row>
    <row r="379">
      <c r="C379" s="11"/>
      <c r="D379" s="11"/>
      <c r="E379" s="11"/>
      <c r="F379" s="11"/>
      <c r="G379" s="11"/>
      <c r="H379" s="11"/>
      <c r="I379" s="11"/>
    </row>
    <row r="380">
      <c r="C380" s="11"/>
      <c r="D380" s="11"/>
      <c r="E380" s="11"/>
      <c r="F380" s="11"/>
      <c r="G380" s="11"/>
      <c r="H380" s="11"/>
      <c r="I380" s="11"/>
    </row>
    <row r="381">
      <c r="C381" s="11"/>
      <c r="D381" s="11"/>
      <c r="E381" s="11"/>
      <c r="F381" s="11"/>
      <c r="G381" s="11"/>
      <c r="H381" s="11"/>
      <c r="I381" s="11"/>
    </row>
    <row r="382">
      <c r="C382" s="11"/>
      <c r="D382" s="11"/>
      <c r="E382" s="11"/>
      <c r="F382" s="11"/>
      <c r="G382" s="11"/>
      <c r="H382" s="11"/>
      <c r="I382" s="11"/>
    </row>
    <row r="383">
      <c r="C383" s="11"/>
      <c r="D383" s="11"/>
      <c r="E383" s="11"/>
      <c r="F383" s="11"/>
      <c r="G383" s="11"/>
      <c r="H383" s="11"/>
      <c r="I383" s="11"/>
    </row>
    <row r="384">
      <c r="C384" s="11"/>
      <c r="D384" s="11"/>
      <c r="E384" s="11"/>
      <c r="F384" s="11"/>
      <c r="G384" s="11"/>
      <c r="H384" s="11"/>
      <c r="I384" s="11"/>
    </row>
    <row r="385">
      <c r="C385" s="11"/>
      <c r="D385" s="11"/>
      <c r="E385" s="11"/>
      <c r="F385" s="11"/>
      <c r="G385" s="11"/>
      <c r="H385" s="11"/>
      <c r="I385" s="11"/>
    </row>
    <row r="386">
      <c r="C386" s="11"/>
      <c r="D386" s="11"/>
      <c r="E386" s="11"/>
      <c r="F386" s="11"/>
      <c r="G386" s="11"/>
      <c r="H386" s="11"/>
      <c r="I386" s="11"/>
    </row>
    <row r="387">
      <c r="C387" s="11"/>
      <c r="D387" s="11"/>
      <c r="E387" s="11"/>
      <c r="F387" s="11"/>
      <c r="G387" s="11"/>
      <c r="H387" s="11"/>
      <c r="I387" s="11"/>
    </row>
    <row r="388">
      <c r="C388" s="11"/>
      <c r="D388" s="11"/>
      <c r="E388" s="11"/>
      <c r="F388" s="11"/>
      <c r="G388" s="11"/>
      <c r="H388" s="11"/>
      <c r="I388" s="11"/>
    </row>
    <row r="389">
      <c r="C389" s="11"/>
      <c r="D389" s="11"/>
      <c r="E389" s="11"/>
      <c r="F389" s="11"/>
      <c r="G389" s="11"/>
      <c r="H389" s="11"/>
      <c r="I389" s="11"/>
    </row>
    <row r="390">
      <c r="C390" s="11"/>
      <c r="D390" s="11"/>
      <c r="E390" s="11"/>
      <c r="F390" s="11"/>
      <c r="G390" s="11"/>
      <c r="H390" s="11"/>
      <c r="I390" s="11"/>
    </row>
    <row r="391">
      <c r="C391" s="11"/>
      <c r="D391" s="11"/>
      <c r="E391" s="11"/>
      <c r="F391" s="11"/>
      <c r="G391" s="11"/>
      <c r="H391" s="11"/>
      <c r="I391" s="11"/>
    </row>
    <row r="392">
      <c r="C392" s="11"/>
      <c r="D392" s="11"/>
      <c r="E392" s="11"/>
      <c r="F392" s="11"/>
      <c r="G392" s="11"/>
      <c r="H392" s="11"/>
      <c r="I392" s="11"/>
    </row>
    <row r="393">
      <c r="C393" s="11"/>
      <c r="D393" s="11"/>
      <c r="E393" s="11"/>
      <c r="F393" s="11"/>
      <c r="G393" s="11"/>
      <c r="H393" s="11"/>
      <c r="I393" s="11"/>
    </row>
    <row r="394">
      <c r="C394" s="11"/>
      <c r="D394" s="11"/>
      <c r="E394" s="11"/>
      <c r="F394" s="11"/>
      <c r="G394" s="11"/>
      <c r="H394" s="11"/>
      <c r="I394" s="11"/>
    </row>
    <row r="395">
      <c r="C395" s="11"/>
      <c r="D395" s="11"/>
      <c r="E395" s="11"/>
      <c r="F395" s="11"/>
      <c r="G395" s="11"/>
      <c r="H395" s="11"/>
      <c r="I395" s="11"/>
    </row>
    <row r="396">
      <c r="C396" s="11"/>
      <c r="D396" s="11"/>
      <c r="E396" s="11"/>
      <c r="F396" s="11"/>
      <c r="G396" s="11"/>
      <c r="H396" s="11"/>
      <c r="I396" s="11"/>
    </row>
    <row r="397">
      <c r="C397" s="11"/>
      <c r="D397" s="11"/>
      <c r="E397" s="11"/>
      <c r="F397" s="11"/>
      <c r="G397" s="11"/>
      <c r="H397" s="11"/>
      <c r="I397" s="11"/>
    </row>
    <row r="398">
      <c r="C398" s="11"/>
      <c r="D398" s="11"/>
      <c r="E398" s="11"/>
      <c r="F398" s="11"/>
      <c r="G398" s="11"/>
      <c r="H398" s="11"/>
      <c r="I398" s="11"/>
    </row>
    <row r="399">
      <c r="C399" s="11"/>
      <c r="D399" s="11"/>
      <c r="E399" s="11"/>
      <c r="F399" s="11"/>
      <c r="G399" s="11"/>
      <c r="H399" s="11"/>
      <c r="I399" s="11"/>
    </row>
    <row r="400">
      <c r="C400" s="11"/>
      <c r="D400" s="11"/>
      <c r="E400" s="11"/>
      <c r="F400" s="11"/>
      <c r="G400" s="11"/>
      <c r="H400" s="11"/>
      <c r="I400" s="11"/>
    </row>
    <row r="401">
      <c r="C401" s="11"/>
      <c r="D401" s="11"/>
      <c r="E401" s="11"/>
      <c r="F401" s="11"/>
      <c r="G401" s="11"/>
      <c r="H401" s="11"/>
      <c r="I401" s="11"/>
    </row>
    <row r="402">
      <c r="C402" s="11"/>
      <c r="D402" s="11"/>
      <c r="E402" s="11"/>
      <c r="F402" s="11"/>
      <c r="G402" s="11"/>
      <c r="H402" s="11"/>
      <c r="I402" s="11"/>
    </row>
    <row r="403">
      <c r="C403" s="11"/>
      <c r="D403" s="11"/>
      <c r="E403" s="11"/>
      <c r="F403" s="11"/>
      <c r="G403" s="11"/>
      <c r="H403" s="11"/>
      <c r="I403" s="11"/>
    </row>
    <row r="404">
      <c r="C404" s="11"/>
      <c r="D404" s="11"/>
      <c r="E404" s="11"/>
      <c r="F404" s="11"/>
      <c r="G404" s="11"/>
      <c r="H404" s="11"/>
      <c r="I404" s="11"/>
    </row>
    <row r="405">
      <c r="C405" s="11"/>
      <c r="D405" s="11"/>
      <c r="E405" s="11"/>
      <c r="F405" s="11"/>
      <c r="G405" s="11"/>
      <c r="H405" s="11"/>
      <c r="I405" s="11"/>
    </row>
    <row r="406">
      <c r="C406" s="11"/>
      <c r="D406" s="11"/>
      <c r="E406" s="11"/>
      <c r="F406" s="11"/>
      <c r="G406" s="11"/>
      <c r="H406" s="11"/>
      <c r="I406" s="11"/>
    </row>
    <row r="407">
      <c r="C407" s="11"/>
      <c r="D407" s="11"/>
      <c r="E407" s="11"/>
      <c r="F407" s="11"/>
      <c r="G407" s="11"/>
      <c r="H407" s="11"/>
      <c r="I407" s="11"/>
    </row>
    <row r="408">
      <c r="C408" s="11"/>
      <c r="D408" s="11"/>
      <c r="E408" s="11"/>
      <c r="F408" s="11"/>
      <c r="G408" s="11"/>
      <c r="H408" s="11"/>
      <c r="I408" s="11"/>
    </row>
    <row r="409">
      <c r="C409" s="11"/>
      <c r="D409" s="11"/>
      <c r="E409" s="11"/>
      <c r="F409" s="11"/>
      <c r="G409" s="11"/>
      <c r="H409" s="11"/>
      <c r="I409" s="11"/>
    </row>
    <row r="410">
      <c r="C410" s="11"/>
      <c r="D410" s="11"/>
      <c r="E410" s="11"/>
      <c r="F410" s="11"/>
      <c r="G410" s="11"/>
      <c r="H410" s="11"/>
      <c r="I410" s="11"/>
    </row>
    <row r="411">
      <c r="C411" s="11"/>
      <c r="D411" s="11"/>
      <c r="E411" s="11"/>
      <c r="F411" s="11"/>
      <c r="G411" s="11"/>
      <c r="H411" s="11"/>
      <c r="I411" s="11"/>
    </row>
    <row r="412">
      <c r="C412" s="11"/>
      <c r="D412" s="11"/>
      <c r="E412" s="11"/>
      <c r="F412" s="11"/>
      <c r="G412" s="11"/>
      <c r="H412" s="11"/>
      <c r="I412" s="11"/>
    </row>
    <row r="413">
      <c r="C413" s="11"/>
      <c r="D413" s="11"/>
      <c r="E413" s="11"/>
      <c r="F413" s="11"/>
      <c r="G413" s="11"/>
      <c r="H413" s="11"/>
      <c r="I413" s="11"/>
    </row>
    <row r="414">
      <c r="C414" s="11"/>
      <c r="D414" s="11"/>
      <c r="E414" s="11"/>
      <c r="F414" s="11"/>
      <c r="G414" s="11"/>
      <c r="H414" s="11"/>
      <c r="I414" s="11"/>
    </row>
    <row r="415">
      <c r="C415" s="11"/>
      <c r="D415" s="11"/>
      <c r="E415" s="11"/>
      <c r="F415" s="11"/>
      <c r="G415" s="11"/>
      <c r="H415" s="11"/>
      <c r="I415" s="11"/>
    </row>
    <row r="416">
      <c r="C416" s="11"/>
      <c r="D416" s="11"/>
      <c r="E416" s="11"/>
      <c r="F416" s="11"/>
      <c r="G416" s="11"/>
      <c r="H416" s="11"/>
      <c r="I416" s="11"/>
    </row>
    <row r="417">
      <c r="C417" s="11"/>
      <c r="D417" s="11"/>
      <c r="E417" s="11"/>
      <c r="F417" s="11"/>
      <c r="G417" s="11"/>
      <c r="H417" s="11"/>
      <c r="I417" s="11"/>
    </row>
    <row r="418">
      <c r="C418" s="11"/>
      <c r="D418" s="11"/>
      <c r="E418" s="11"/>
      <c r="F418" s="11"/>
      <c r="G418" s="11"/>
      <c r="H418" s="11"/>
      <c r="I418" s="11"/>
    </row>
    <row r="419">
      <c r="C419" s="11"/>
      <c r="D419" s="11"/>
      <c r="E419" s="11"/>
      <c r="F419" s="11"/>
      <c r="G419" s="11"/>
      <c r="H419" s="11"/>
      <c r="I419" s="11"/>
    </row>
    <row r="420">
      <c r="C420" s="11"/>
      <c r="D420" s="11"/>
      <c r="E420" s="11"/>
      <c r="F420" s="11"/>
      <c r="G420" s="11"/>
      <c r="H420" s="11"/>
      <c r="I420" s="11"/>
    </row>
    <row r="421">
      <c r="C421" s="11"/>
      <c r="D421" s="11"/>
      <c r="E421" s="11"/>
      <c r="F421" s="11"/>
      <c r="G421" s="11"/>
      <c r="H421" s="11"/>
      <c r="I421" s="11"/>
    </row>
    <row r="422">
      <c r="C422" s="11"/>
      <c r="D422" s="11"/>
      <c r="E422" s="11"/>
      <c r="F422" s="11"/>
      <c r="G422" s="11"/>
      <c r="H422" s="11"/>
      <c r="I422" s="11"/>
    </row>
    <row r="423">
      <c r="C423" s="11"/>
      <c r="D423" s="11"/>
      <c r="E423" s="11"/>
      <c r="F423" s="11"/>
      <c r="G423" s="11"/>
      <c r="H423" s="11"/>
      <c r="I423" s="11"/>
    </row>
    <row r="424">
      <c r="C424" s="11"/>
      <c r="D424" s="11"/>
      <c r="E424" s="11"/>
      <c r="F424" s="11"/>
      <c r="G424" s="11"/>
      <c r="H424" s="11"/>
      <c r="I424" s="11"/>
    </row>
    <row r="425">
      <c r="C425" s="11"/>
      <c r="D425" s="11"/>
      <c r="E425" s="11"/>
      <c r="F425" s="11"/>
      <c r="G425" s="11"/>
      <c r="H425" s="11"/>
      <c r="I425" s="11"/>
    </row>
    <row r="426">
      <c r="C426" s="11"/>
      <c r="D426" s="11"/>
      <c r="E426" s="11"/>
      <c r="F426" s="11"/>
      <c r="G426" s="11"/>
      <c r="H426" s="11"/>
      <c r="I426" s="11"/>
    </row>
    <row r="427">
      <c r="C427" s="11"/>
      <c r="D427" s="11"/>
      <c r="E427" s="11"/>
      <c r="F427" s="11"/>
      <c r="G427" s="11"/>
      <c r="H427" s="11"/>
      <c r="I427" s="11"/>
    </row>
    <row r="428">
      <c r="C428" s="11"/>
      <c r="D428" s="11"/>
      <c r="E428" s="11"/>
      <c r="F428" s="11"/>
      <c r="G428" s="11"/>
      <c r="H428" s="11"/>
      <c r="I428" s="11"/>
    </row>
    <row r="429">
      <c r="C429" s="11"/>
      <c r="D429" s="11"/>
      <c r="E429" s="11"/>
      <c r="F429" s="11"/>
      <c r="G429" s="11"/>
      <c r="H429" s="11"/>
      <c r="I429" s="11"/>
    </row>
    <row r="430">
      <c r="C430" s="11"/>
      <c r="D430" s="11"/>
      <c r="E430" s="11"/>
      <c r="F430" s="11"/>
      <c r="G430" s="11"/>
      <c r="H430" s="11"/>
      <c r="I430" s="11"/>
    </row>
    <row r="431">
      <c r="C431" s="11"/>
      <c r="D431" s="11"/>
      <c r="E431" s="11"/>
      <c r="F431" s="11"/>
      <c r="G431" s="11"/>
      <c r="H431" s="11"/>
      <c r="I431" s="11"/>
    </row>
    <row r="432">
      <c r="C432" s="11"/>
      <c r="D432" s="11"/>
      <c r="E432" s="11"/>
      <c r="F432" s="11"/>
      <c r="G432" s="11"/>
      <c r="H432" s="11"/>
      <c r="I432" s="11"/>
    </row>
    <row r="433">
      <c r="C433" s="11"/>
      <c r="D433" s="11"/>
      <c r="E433" s="11"/>
      <c r="F433" s="11"/>
      <c r="G433" s="11"/>
      <c r="H433" s="11"/>
      <c r="I433" s="11"/>
    </row>
    <row r="434">
      <c r="C434" s="11"/>
      <c r="D434" s="11"/>
      <c r="E434" s="11"/>
      <c r="F434" s="11"/>
      <c r="G434" s="11"/>
      <c r="H434" s="11"/>
      <c r="I434" s="11"/>
    </row>
    <row r="435">
      <c r="C435" s="11"/>
      <c r="D435" s="11"/>
      <c r="E435" s="11"/>
      <c r="F435" s="11"/>
      <c r="G435" s="11"/>
      <c r="H435" s="11"/>
      <c r="I435" s="11"/>
    </row>
    <row r="436">
      <c r="C436" s="11"/>
      <c r="D436" s="11"/>
      <c r="E436" s="11"/>
      <c r="F436" s="11"/>
      <c r="G436" s="11"/>
      <c r="H436" s="11"/>
      <c r="I436" s="11"/>
    </row>
    <row r="437">
      <c r="C437" s="11"/>
      <c r="D437" s="11"/>
      <c r="E437" s="11"/>
      <c r="F437" s="11"/>
      <c r="G437" s="11"/>
      <c r="H437" s="11"/>
      <c r="I437" s="11"/>
    </row>
    <row r="438">
      <c r="C438" s="11"/>
      <c r="D438" s="11"/>
      <c r="E438" s="11"/>
      <c r="F438" s="11"/>
      <c r="G438" s="11"/>
      <c r="H438" s="11"/>
      <c r="I438" s="11"/>
    </row>
    <row r="439">
      <c r="C439" s="11"/>
      <c r="D439" s="11"/>
      <c r="E439" s="11"/>
      <c r="F439" s="11"/>
      <c r="G439" s="11"/>
      <c r="H439" s="11"/>
      <c r="I439" s="11"/>
    </row>
    <row r="440">
      <c r="C440" s="11"/>
      <c r="D440" s="11"/>
      <c r="E440" s="11"/>
      <c r="F440" s="11"/>
      <c r="G440" s="11"/>
      <c r="H440" s="11"/>
      <c r="I440" s="11"/>
    </row>
    <row r="441">
      <c r="C441" s="11"/>
      <c r="D441" s="11"/>
      <c r="E441" s="11"/>
      <c r="F441" s="11"/>
      <c r="G441" s="11"/>
      <c r="H441" s="11"/>
      <c r="I441" s="11"/>
    </row>
    <row r="442">
      <c r="C442" s="11"/>
      <c r="D442" s="11"/>
      <c r="E442" s="11"/>
      <c r="F442" s="11"/>
      <c r="G442" s="11"/>
      <c r="H442" s="11"/>
      <c r="I442" s="11"/>
    </row>
    <row r="443">
      <c r="C443" s="11"/>
      <c r="D443" s="11"/>
      <c r="E443" s="11"/>
      <c r="F443" s="11"/>
      <c r="G443" s="11"/>
      <c r="H443" s="11"/>
      <c r="I443" s="11"/>
    </row>
    <row r="444">
      <c r="C444" s="11"/>
      <c r="D444" s="11"/>
      <c r="E444" s="11"/>
      <c r="F444" s="11"/>
      <c r="G444" s="11"/>
      <c r="H444" s="11"/>
      <c r="I444" s="11"/>
    </row>
    <row r="445">
      <c r="C445" s="11"/>
      <c r="D445" s="11"/>
      <c r="E445" s="11"/>
      <c r="F445" s="11"/>
      <c r="G445" s="11"/>
      <c r="H445" s="11"/>
      <c r="I445" s="11"/>
    </row>
    <row r="446">
      <c r="C446" s="11"/>
      <c r="D446" s="11"/>
      <c r="E446" s="11"/>
      <c r="F446" s="11"/>
      <c r="G446" s="11"/>
      <c r="H446" s="11"/>
      <c r="I446" s="11"/>
    </row>
    <row r="447">
      <c r="C447" s="11"/>
      <c r="D447" s="11"/>
      <c r="E447" s="11"/>
      <c r="F447" s="11"/>
      <c r="G447" s="11"/>
      <c r="H447" s="11"/>
      <c r="I447" s="11"/>
    </row>
    <row r="448">
      <c r="C448" s="11"/>
      <c r="D448" s="11"/>
      <c r="E448" s="11"/>
      <c r="F448" s="11"/>
      <c r="G448" s="11"/>
      <c r="H448" s="11"/>
      <c r="I448" s="11"/>
    </row>
    <row r="449">
      <c r="C449" s="11"/>
      <c r="D449" s="11"/>
      <c r="E449" s="11"/>
      <c r="F449" s="11"/>
      <c r="G449" s="11"/>
      <c r="H449" s="11"/>
      <c r="I449" s="11"/>
    </row>
    <row r="450">
      <c r="C450" s="11"/>
      <c r="D450" s="11"/>
      <c r="E450" s="11"/>
      <c r="F450" s="11"/>
      <c r="G450" s="11"/>
      <c r="H450" s="11"/>
      <c r="I450" s="11"/>
    </row>
    <row r="451">
      <c r="C451" s="11"/>
      <c r="D451" s="11"/>
      <c r="E451" s="11"/>
      <c r="F451" s="11"/>
      <c r="G451" s="11"/>
      <c r="H451" s="11"/>
      <c r="I451" s="11"/>
    </row>
    <row r="452">
      <c r="C452" s="11"/>
      <c r="D452" s="11"/>
      <c r="E452" s="11"/>
      <c r="F452" s="11"/>
      <c r="G452" s="11"/>
      <c r="H452" s="11"/>
      <c r="I452" s="11"/>
    </row>
    <row r="453">
      <c r="C453" s="11"/>
      <c r="D453" s="11"/>
      <c r="E453" s="11"/>
      <c r="F453" s="11"/>
      <c r="G453" s="11"/>
      <c r="H453" s="11"/>
      <c r="I453" s="11"/>
    </row>
    <row r="454">
      <c r="C454" s="11"/>
      <c r="D454" s="11"/>
      <c r="E454" s="11"/>
      <c r="F454" s="11"/>
      <c r="G454" s="11"/>
      <c r="H454" s="11"/>
      <c r="I454" s="11"/>
    </row>
    <row r="455">
      <c r="C455" s="11"/>
      <c r="D455" s="11"/>
      <c r="E455" s="11"/>
      <c r="F455" s="11"/>
      <c r="G455" s="11"/>
      <c r="H455" s="11"/>
      <c r="I455" s="11"/>
    </row>
    <row r="456">
      <c r="C456" s="11"/>
      <c r="D456" s="11"/>
      <c r="E456" s="11"/>
      <c r="F456" s="11"/>
      <c r="G456" s="11"/>
      <c r="H456" s="11"/>
      <c r="I456" s="11"/>
    </row>
    <row r="457">
      <c r="C457" s="11"/>
      <c r="D457" s="11"/>
      <c r="E457" s="11"/>
      <c r="F457" s="11"/>
      <c r="G457" s="11"/>
      <c r="H457" s="11"/>
      <c r="I457" s="11"/>
    </row>
    <row r="458">
      <c r="C458" s="11"/>
      <c r="D458" s="11"/>
      <c r="E458" s="11"/>
      <c r="F458" s="11"/>
      <c r="G458" s="11"/>
      <c r="H458" s="11"/>
      <c r="I458" s="11"/>
    </row>
    <row r="459">
      <c r="C459" s="11"/>
      <c r="D459" s="11"/>
      <c r="E459" s="11"/>
      <c r="F459" s="11"/>
      <c r="G459" s="11"/>
      <c r="H459" s="11"/>
      <c r="I459" s="11"/>
    </row>
    <row r="460">
      <c r="C460" s="11"/>
      <c r="D460" s="11"/>
      <c r="E460" s="11"/>
      <c r="F460" s="11"/>
      <c r="G460" s="11"/>
      <c r="H460" s="11"/>
      <c r="I460" s="11"/>
    </row>
    <row r="461">
      <c r="C461" s="11"/>
      <c r="D461" s="11"/>
      <c r="E461" s="11"/>
      <c r="F461" s="11"/>
      <c r="G461" s="11"/>
      <c r="H461" s="11"/>
      <c r="I461" s="11"/>
    </row>
    <row r="462">
      <c r="C462" s="11"/>
      <c r="D462" s="11"/>
      <c r="E462" s="11"/>
      <c r="F462" s="11"/>
      <c r="G462" s="11"/>
      <c r="H462" s="11"/>
      <c r="I462" s="11"/>
    </row>
    <row r="463">
      <c r="C463" s="11"/>
      <c r="D463" s="11"/>
      <c r="E463" s="11"/>
      <c r="F463" s="11"/>
      <c r="G463" s="11"/>
      <c r="H463" s="11"/>
      <c r="I463" s="11"/>
    </row>
    <row r="464">
      <c r="C464" s="11"/>
      <c r="D464" s="11"/>
      <c r="E464" s="11"/>
      <c r="F464" s="11"/>
      <c r="G464" s="11"/>
      <c r="H464" s="11"/>
      <c r="I464" s="11"/>
    </row>
    <row r="465">
      <c r="C465" s="11"/>
      <c r="D465" s="11"/>
      <c r="E465" s="11"/>
      <c r="F465" s="11"/>
      <c r="G465" s="11"/>
      <c r="H465" s="11"/>
      <c r="I465" s="11"/>
    </row>
    <row r="466">
      <c r="C466" s="11"/>
      <c r="D466" s="11"/>
      <c r="E466" s="11"/>
      <c r="F466" s="11"/>
      <c r="G466" s="11"/>
      <c r="H466" s="11"/>
      <c r="I466" s="11"/>
    </row>
    <row r="467">
      <c r="C467" s="11"/>
      <c r="D467" s="11"/>
      <c r="E467" s="11"/>
      <c r="F467" s="11"/>
      <c r="G467" s="11"/>
      <c r="H467" s="11"/>
      <c r="I467" s="11"/>
    </row>
    <row r="468">
      <c r="C468" s="11"/>
      <c r="D468" s="11"/>
      <c r="E468" s="11"/>
      <c r="F468" s="11"/>
      <c r="G468" s="11"/>
      <c r="H468" s="11"/>
      <c r="I468" s="11"/>
    </row>
    <row r="469">
      <c r="C469" s="11"/>
      <c r="D469" s="11"/>
      <c r="E469" s="11"/>
      <c r="F469" s="11"/>
      <c r="G469" s="11"/>
      <c r="H469" s="11"/>
      <c r="I469" s="11"/>
    </row>
    <row r="470">
      <c r="C470" s="11"/>
      <c r="D470" s="11"/>
      <c r="E470" s="11"/>
      <c r="F470" s="11"/>
      <c r="G470" s="11"/>
      <c r="H470" s="11"/>
      <c r="I470" s="11"/>
    </row>
    <row r="471">
      <c r="C471" s="11"/>
      <c r="D471" s="11"/>
      <c r="E471" s="11"/>
      <c r="F471" s="11"/>
      <c r="G471" s="11"/>
      <c r="H471" s="11"/>
      <c r="I471" s="11"/>
    </row>
    <row r="472">
      <c r="C472" s="11"/>
      <c r="D472" s="11"/>
      <c r="E472" s="11"/>
      <c r="F472" s="11"/>
      <c r="G472" s="11"/>
      <c r="H472" s="11"/>
      <c r="I472" s="11"/>
    </row>
    <row r="473">
      <c r="C473" s="11"/>
      <c r="D473" s="11"/>
      <c r="E473" s="11"/>
      <c r="F473" s="11"/>
      <c r="G473" s="11"/>
      <c r="H473" s="11"/>
      <c r="I473" s="11"/>
    </row>
    <row r="474">
      <c r="C474" s="11"/>
      <c r="D474" s="11"/>
      <c r="E474" s="11"/>
      <c r="F474" s="11"/>
      <c r="G474" s="11"/>
      <c r="H474" s="11"/>
      <c r="I474" s="11"/>
    </row>
    <row r="475">
      <c r="C475" s="11"/>
      <c r="D475" s="11"/>
      <c r="E475" s="11"/>
      <c r="F475" s="11"/>
      <c r="G475" s="11"/>
      <c r="H475" s="11"/>
      <c r="I475" s="11"/>
    </row>
    <row r="476">
      <c r="C476" s="11"/>
      <c r="D476" s="11"/>
      <c r="E476" s="11"/>
      <c r="F476" s="11"/>
      <c r="G476" s="11"/>
      <c r="H476" s="11"/>
      <c r="I476" s="11"/>
    </row>
    <row r="477">
      <c r="C477" s="11"/>
      <c r="D477" s="11"/>
      <c r="E477" s="11"/>
      <c r="F477" s="11"/>
      <c r="G477" s="11"/>
      <c r="H477" s="11"/>
      <c r="I477" s="11"/>
    </row>
    <row r="478">
      <c r="C478" s="11"/>
      <c r="D478" s="11"/>
      <c r="E478" s="11"/>
      <c r="F478" s="11"/>
      <c r="G478" s="11"/>
      <c r="H478" s="11"/>
      <c r="I478" s="11"/>
    </row>
    <row r="479">
      <c r="C479" s="11"/>
      <c r="D479" s="11"/>
      <c r="E479" s="11"/>
      <c r="F479" s="11"/>
      <c r="G479" s="11"/>
      <c r="H479" s="11"/>
      <c r="I479" s="11"/>
    </row>
    <row r="480">
      <c r="C480" s="11"/>
      <c r="D480" s="11"/>
      <c r="E480" s="11"/>
      <c r="F480" s="11"/>
      <c r="G480" s="11"/>
      <c r="H480" s="11"/>
      <c r="I480" s="11"/>
    </row>
    <row r="481">
      <c r="C481" s="11"/>
      <c r="D481" s="11"/>
      <c r="E481" s="11"/>
      <c r="F481" s="11"/>
      <c r="G481" s="11"/>
      <c r="H481" s="11"/>
      <c r="I481" s="11"/>
    </row>
    <row r="482">
      <c r="C482" s="11"/>
      <c r="D482" s="11"/>
      <c r="E482" s="11"/>
      <c r="F482" s="11"/>
      <c r="G482" s="11"/>
      <c r="H482" s="11"/>
      <c r="I482" s="11"/>
    </row>
    <row r="483">
      <c r="C483" s="11"/>
      <c r="D483" s="11"/>
      <c r="E483" s="11"/>
      <c r="F483" s="11"/>
      <c r="G483" s="11"/>
      <c r="H483" s="11"/>
      <c r="I483" s="11"/>
    </row>
    <row r="484">
      <c r="C484" s="11"/>
      <c r="D484" s="11"/>
      <c r="E484" s="11"/>
      <c r="F484" s="11"/>
      <c r="G484" s="11"/>
      <c r="H484" s="11"/>
      <c r="I484" s="11"/>
    </row>
    <row r="485">
      <c r="C485" s="11"/>
      <c r="D485" s="11"/>
      <c r="E485" s="11"/>
      <c r="F485" s="11"/>
      <c r="G485" s="11"/>
      <c r="H485" s="11"/>
      <c r="I485" s="11"/>
    </row>
    <row r="486">
      <c r="C486" s="11"/>
      <c r="D486" s="11"/>
      <c r="E486" s="11"/>
      <c r="F486" s="11"/>
      <c r="G486" s="11"/>
      <c r="H486" s="11"/>
      <c r="I486" s="11"/>
    </row>
    <row r="487">
      <c r="C487" s="11"/>
      <c r="D487" s="11"/>
      <c r="E487" s="11"/>
      <c r="F487" s="11"/>
      <c r="G487" s="11"/>
      <c r="H487" s="11"/>
      <c r="I487" s="11"/>
    </row>
    <row r="488">
      <c r="C488" s="11"/>
      <c r="D488" s="11"/>
      <c r="E488" s="11"/>
      <c r="F488" s="11"/>
      <c r="G488" s="11"/>
      <c r="H488" s="11"/>
      <c r="I488" s="11"/>
    </row>
    <row r="489">
      <c r="C489" s="11"/>
      <c r="D489" s="11"/>
      <c r="E489" s="11"/>
      <c r="F489" s="11"/>
      <c r="G489" s="11"/>
      <c r="H489" s="11"/>
      <c r="I489" s="11"/>
    </row>
    <row r="490">
      <c r="C490" s="11"/>
      <c r="D490" s="11"/>
      <c r="E490" s="11"/>
      <c r="F490" s="11"/>
      <c r="G490" s="11"/>
      <c r="H490" s="11"/>
      <c r="I490" s="11"/>
    </row>
    <row r="491">
      <c r="C491" s="11"/>
      <c r="D491" s="11"/>
      <c r="E491" s="11"/>
      <c r="F491" s="11"/>
      <c r="G491" s="11"/>
      <c r="H491" s="11"/>
      <c r="I491" s="11"/>
    </row>
    <row r="492">
      <c r="C492" s="11"/>
      <c r="D492" s="11"/>
      <c r="E492" s="11"/>
      <c r="F492" s="11"/>
      <c r="G492" s="11"/>
      <c r="H492" s="11"/>
      <c r="I492" s="11"/>
    </row>
    <row r="493">
      <c r="C493" s="11"/>
      <c r="D493" s="11"/>
      <c r="E493" s="11"/>
      <c r="F493" s="11"/>
      <c r="G493" s="11"/>
      <c r="H493" s="11"/>
      <c r="I493" s="11"/>
    </row>
    <row r="494">
      <c r="C494" s="11"/>
      <c r="D494" s="11"/>
      <c r="E494" s="11"/>
      <c r="F494" s="11"/>
      <c r="G494" s="11"/>
      <c r="H494" s="11"/>
      <c r="I494" s="11"/>
    </row>
    <row r="495">
      <c r="C495" s="11"/>
      <c r="D495" s="11"/>
      <c r="E495" s="11"/>
      <c r="F495" s="11"/>
      <c r="G495" s="11"/>
      <c r="H495" s="11"/>
      <c r="I495" s="11"/>
    </row>
    <row r="496">
      <c r="C496" s="11"/>
      <c r="D496" s="11"/>
      <c r="E496" s="11"/>
      <c r="F496" s="11"/>
      <c r="G496" s="11"/>
      <c r="H496" s="11"/>
      <c r="I496" s="11"/>
    </row>
    <row r="497">
      <c r="C497" s="11"/>
      <c r="D497" s="11"/>
      <c r="E497" s="11"/>
      <c r="F497" s="11"/>
      <c r="G497" s="11"/>
      <c r="H497" s="11"/>
      <c r="I497" s="11"/>
    </row>
    <row r="498">
      <c r="C498" s="11"/>
      <c r="D498" s="11"/>
      <c r="E498" s="11"/>
      <c r="F498" s="11"/>
      <c r="G498" s="11"/>
      <c r="H498" s="11"/>
      <c r="I498" s="11"/>
    </row>
    <row r="499">
      <c r="C499" s="11"/>
      <c r="D499" s="11"/>
      <c r="E499" s="11"/>
      <c r="F499" s="11"/>
      <c r="G499" s="11"/>
      <c r="H499" s="11"/>
      <c r="I499" s="11"/>
    </row>
    <row r="500">
      <c r="C500" s="11"/>
      <c r="D500" s="11"/>
      <c r="E500" s="11"/>
      <c r="F500" s="11"/>
      <c r="G500" s="11"/>
      <c r="H500" s="11"/>
      <c r="I500" s="11"/>
    </row>
    <row r="501">
      <c r="C501" s="11"/>
      <c r="D501" s="11"/>
      <c r="E501" s="11"/>
      <c r="F501" s="11"/>
      <c r="G501" s="11"/>
      <c r="H501" s="11"/>
      <c r="I501" s="11"/>
    </row>
    <row r="502">
      <c r="C502" s="11"/>
      <c r="D502" s="11"/>
      <c r="E502" s="11"/>
      <c r="F502" s="11"/>
      <c r="G502" s="11"/>
      <c r="H502" s="11"/>
      <c r="I502" s="11"/>
    </row>
    <row r="503">
      <c r="C503" s="11"/>
      <c r="D503" s="11"/>
      <c r="E503" s="11"/>
      <c r="F503" s="11"/>
      <c r="G503" s="11"/>
      <c r="H503" s="11"/>
      <c r="I503" s="11"/>
    </row>
    <row r="504">
      <c r="C504" s="11"/>
      <c r="D504" s="11"/>
      <c r="E504" s="11"/>
      <c r="F504" s="11"/>
      <c r="G504" s="11"/>
      <c r="H504" s="11"/>
      <c r="I504" s="11"/>
    </row>
    <row r="505">
      <c r="C505" s="11"/>
      <c r="D505" s="11"/>
      <c r="E505" s="11"/>
      <c r="F505" s="11"/>
      <c r="G505" s="11"/>
      <c r="H505" s="11"/>
      <c r="I505" s="11"/>
    </row>
    <row r="506">
      <c r="C506" s="11"/>
      <c r="D506" s="11"/>
      <c r="E506" s="11"/>
      <c r="F506" s="11"/>
      <c r="G506" s="11"/>
      <c r="H506" s="11"/>
      <c r="I506" s="11"/>
    </row>
    <row r="507">
      <c r="C507" s="11"/>
      <c r="D507" s="11"/>
      <c r="E507" s="11"/>
      <c r="F507" s="11"/>
      <c r="G507" s="11"/>
      <c r="H507" s="11"/>
      <c r="I507" s="11"/>
    </row>
    <row r="508">
      <c r="C508" s="11"/>
      <c r="D508" s="11"/>
      <c r="E508" s="11"/>
      <c r="F508" s="11"/>
      <c r="G508" s="11"/>
      <c r="H508" s="11"/>
      <c r="I508" s="11"/>
    </row>
    <row r="509">
      <c r="C509" s="11"/>
      <c r="D509" s="11"/>
      <c r="E509" s="11"/>
      <c r="F509" s="11"/>
      <c r="G509" s="11"/>
      <c r="H509" s="11"/>
      <c r="I509" s="11"/>
    </row>
    <row r="510">
      <c r="C510" s="11"/>
      <c r="D510" s="11"/>
      <c r="E510" s="11"/>
      <c r="F510" s="11"/>
      <c r="G510" s="11"/>
      <c r="H510" s="11"/>
      <c r="I510" s="11"/>
    </row>
    <row r="511">
      <c r="C511" s="11"/>
      <c r="D511" s="11"/>
      <c r="E511" s="11"/>
      <c r="F511" s="11"/>
      <c r="G511" s="11"/>
      <c r="H511" s="11"/>
      <c r="I511" s="11"/>
    </row>
    <row r="512">
      <c r="C512" s="11"/>
      <c r="D512" s="11"/>
      <c r="E512" s="11"/>
      <c r="F512" s="11"/>
      <c r="G512" s="11"/>
      <c r="H512" s="11"/>
      <c r="I512" s="11"/>
    </row>
    <row r="513">
      <c r="C513" s="11"/>
      <c r="D513" s="11"/>
      <c r="E513" s="11"/>
      <c r="F513" s="11"/>
      <c r="G513" s="11"/>
      <c r="H513" s="11"/>
      <c r="I513" s="11"/>
    </row>
    <row r="514">
      <c r="C514" s="11"/>
      <c r="D514" s="11"/>
      <c r="E514" s="11"/>
      <c r="F514" s="11"/>
      <c r="G514" s="11"/>
      <c r="H514" s="11"/>
      <c r="I514" s="11"/>
    </row>
    <row r="515">
      <c r="C515" s="11"/>
      <c r="D515" s="11"/>
      <c r="E515" s="11"/>
      <c r="F515" s="11"/>
      <c r="G515" s="11"/>
      <c r="H515" s="11"/>
      <c r="I515" s="11"/>
    </row>
    <row r="516">
      <c r="C516" s="11"/>
      <c r="D516" s="11"/>
      <c r="E516" s="11"/>
      <c r="F516" s="11"/>
      <c r="G516" s="11"/>
      <c r="H516" s="11"/>
      <c r="I516" s="11"/>
    </row>
    <row r="517">
      <c r="C517" s="11"/>
      <c r="D517" s="11"/>
      <c r="E517" s="11"/>
      <c r="F517" s="11"/>
      <c r="G517" s="11"/>
      <c r="H517" s="11"/>
      <c r="I517" s="11"/>
    </row>
    <row r="518">
      <c r="C518" s="11"/>
      <c r="D518" s="11"/>
      <c r="E518" s="11"/>
      <c r="F518" s="11"/>
      <c r="G518" s="11"/>
      <c r="H518" s="11"/>
      <c r="I518" s="11"/>
    </row>
    <row r="519">
      <c r="C519" s="11"/>
      <c r="D519" s="11"/>
      <c r="E519" s="11"/>
      <c r="F519" s="11"/>
      <c r="G519" s="11"/>
      <c r="H519" s="11"/>
      <c r="I519" s="11"/>
    </row>
    <row r="520">
      <c r="C520" s="11"/>
      <c r="D520" s="11"/>
      <c r="E520" s="11"/>
      <c r="F520" s="11"/>
      <c r="G520" s="11"/>
      <c r="H520" s="11"/>
      <c r="I520" s="11"/>
    </row>
    <row r="521">
      <c r="C521" s="11"/>
      <c r="D521" s="11"/>
      <c r="E521" s="11"/>
      <c r="F521" s="11"/>
      <c r="G521" s="11"/>
      <c r="H521" s="11"/>
      <c r="I521" s="11"/>
    </row>
    <row r="522">
      <c r="C522" s="11"/>
      <c r="D522" s="11"/>
      <c r="E522" s="11"/>
      <c r="F522" s="11"/>
      <c r="G522" s="11"/>
      <c r="H522" s="11"/>
      <c r="I522" s="11"/>
    </row>
    <row r="523">
      <c r="C523" s="11"/>
      <c r="D523" s="11"/>
      <c r="E523" s="11"/>
      <c r="F523" s="11"/>
      <c r="G523" s="11"/>
      <c r="H523" s="11"/>
      <c r="I523" s="11"/>
    </row>
    <row r="524">
      <c r="C524" s="11"/>
      <c r="D524" s="11"/>
      <c r="E524" s="11"/>
      <c r="F524" s="11"/>
      <c r="G524" s="11"/>
      <c r="H524" s="11"/>
      <c r="I524" s="11"/>
    </row>
    <row r="525">
      <c r="C525" s="11"/>
      <c r="D525" s="11"/>
      <c r="E525" s="11"/>
      <c r="F525" s="11"/>
      <c r="G525" s="11"/>
      <c r="H525" s="11"/>
      <c r="I525" s="11"/>
    </row>
    <row r="526">
      <c r="C526" s="11"/>
      <c r="D526" s="11"/>
      <c r="E526" s="11"/>
      <c r="F526" s="11"/>
      <c r="G526" s="11"/>
      <c r="H526" s="11"/>
      <c r="I526" s="11"/>
    </row>
    <row r="527">
      <c r="C527" s="11"/>
      <c r="D527" s="11"/>
      <c r="E527" s="11"/>
      <c r="F527" s="11"/>
      <c r="G527" s="11"/>
      <c r="H527" s="11"/>
      <c r="I527" s="11"/>
    </row>
    <row r="528">
      <c r="C528" s="11"/>
      <c r="D528" s="11"/>
      <c r="E528" s="11"/>
      <c r="F528" s="11"/>
      <c r="G528" s="11"/>
      <c r="H528" s="11"/>
      <c r="I528" s="11"/>
    </row>
    <row r="529">
      <c r="C529" s="11"/>
      <c r="D529" s="11"/>
      <c r="E529" s="11"/>
      <c r="F529" s="11"/>
      <c r="G529" s="11"/>
      <c r="H529" s="11"/>
      <c r="I529" s="11"/>
    </row>
    <row r="530">
      <c r="C530" s="11"/>
      <c r="D530" s="11"/>
      <c r="E530" s="11"/>
      <c r="F530" s="11"/>
      <c r="G530" s="11"/>
      <c r="H530" s="11"/>
      <c r="I530" s="11"/>
    </row>
    <row r="531">
      <c r="C531" s="11"/>
      <c r="D531" s="11"/>
      <c r="E531" s="11"/>
      <c r="F531" s="11"/>
      <c r="G531" s="11"/>
      <c r="H531" s="11"/>
      <c r="I531" s="11"/>
    </row>
    <row r="532">
      <c r="C532" s="11"/>
      <c r="D532" s="11"/>
      <c r="E532" s="11"/>
      <c r="F532" s="11"/>
      <c r="G532" s="11"/>
      <c r="H532" s="11"/>
      <c r="I532" s="11"/>
    </row>
    <row r="533">
      <c r="C533" s="11"/>
      <c r="D533" s="11"/>
      <c r="E533" s="11"/>
      <c r="F533" s="11"/>
      <c r="G533" s="11"/>
      <c r="H533" s="11"/>
      <c r="I533" s="11"/>
    </row>
    <row r="534">
      <c r="C534" s="11"/>
      <c r="D534" s="11"/>
      <c r="E534" s="11"/>
      <c r="F534" s="11"/>
      <c r="G534" s="11"/>
      <c r="H534" s="11"/>
      <c r="I534" s="11"/>
    </row>
    <row r="535">
      <c r="C535" s="11"/>
      <c r="D535" s="11"/>
      <c r="E535" s="11"/>
      <c r="F535" s="11"/>
      <c r="G535" s="11"/>
      <c r="H535" s="11"/>
      <c r="I535" s="11"/>
    </row>
    <row r="536">
      <c r="C536" s="11"/>
      <c r="D536" s="11"/>
      <c r="E536" s="11"/>
      <c r="F536" s="11"/>
      <c r="G536" s="11"/>
      <c r="H536" s="11"/>
      <c r="I536" s="11"/>
    </row>
    <row r="537">
      <c r="C537" s="11"/>
      <c r="D537" s="11"/>
      <c r="E537" s="11"/>
      <c r="F537" s="11"/>
      <c r="G537" s="11"/>
      <c r="H537" s="11"/>
      <c r="I537" s="11"/>
    </row>
    <row r="538">
      <c r="C538" s="11"/>
      <c r="D538" s="11"/>
      <c r="E538" s="11"/>
      <c r="F538" s="11"/>
      <c r="G538" s="11"/>
      <c r="H538" s="11"/>
      <c r="I538" s="11"/>
    </row>
    <row r="539">
      <c r="C539" s="11"/>
      <c r="D539" s="11"/>
      <c r="E539" s="11"/>
      <c r="F539" s="11"/>
      <c r="G539" s="11"/>
      <c r="H539" s="11"/>
      <c r="I539" s="11"/>
    </row>
    <row r="540">
      <c r="C540" s="11"/>
      <c r="D540" s="11"/>
      <c r="E540" s="11"/>
      <c r="F540" s="11"/>
      <c r="G540" s="11"/>
      <c r="H540" s="11"/>
      <c r="I540" s="11"/>
    </row>
    <row r="541">
      <c r="C541" s="11"/>
      <c r="D541" s="11"/>
      <c r="E541" s="11"/>
      <c r="F541" s="11"/>
      <c r="G541" s="11"/>
      <c r="H541" s="11"/>
      <c r="I541" s="11"/>
    </row>
    <row r="542">
      <c r="C542" s="11"/>
      <c r="D542" s="11"/>
      <c r="E542" s="11"/>
      <c r="F542" s="11"/>
      <c r="G542" s="11"/>
      <c r="H542" s="11"/>
      <c r="I542" s="11"/>
    </row>
    <row r="543">
      <c r="C543" s="11"/>
      <c r="D543" s="11"/>
      <c r="E543" s="11"/>
      <c r="F543" s="11"/>
      <c r="G543" s="11"/>
      <c r="H543" s="11"/>
      <c r="I543" s="11"/>
    </row>
    <row r="544">
      <c r="C544" s="11"/>
      <c r="D544" s="11"/>
      <c r="E544" s="11"/>
      <c r="F544" s="11"/>
      <c r="G544" s="11"/>
      <c r="H544" s="11"/>
      <c r="I544" s="11"/>
    </row>
    <row r="545">
      <c r="C545" s="11"/>
      <c r="D545" s="11"/>
      <c r="E545" s="11"/>
      <c r="F545" s="11"/>
      <c r="G545" s="11"/>
      <c r="H545" s="11"/>
      <c r="I545" s="11"/>
    </row>
    <row r="546">
      <c r="C546" s="11"/>
      <c r="D546" s="11"/>
      <c r="E546" s="11"/>
      <c r="F546" s="11"/>
      <c r="G546" s="11"/>
      <c r="H546" s="11"/>
      <c r="I546" s="11"/>
    </row>
    <row r="547">
      <c r="C547" s="11"/>
      <c r="D547" s="11"/>
      <c r="E547" s="11"/>
      <c r="F547" s="11"/>
      <c r="G547" s="11"/>
      <c r="H547" s="11"/>
      <c r="I547" s="11"/>
    </row>
    <row r="548">
      <c r="C548" s="11"/>
      <c r="D548" s="11"/>
      <c r="E548" s="11"/>
      <c r="F548" s="11"/>
      <c r="G548" s="11"/>
      <c r="H548" s="11"/>
      <c r="I548" s="11"/>
    </row>
    <row r="549">
      <c r="C549" s="11"/>
      <c r="D549" s="11"/>
      <c r="E549" s="11"/>
      <c r="F549" s="11"/>
      <c r="G549" s="11"/>
      <c r="H549" s="11"/>
      <c r="I549" s="11"/>
    </row>
    <row r="550">
      <c r="C550" s="11"/>
      <c r="D550" s="11"/>
      <c r="E550" s="11"/>
      <c r="F550" s="11"/>
      <c r="G550" s="11"/>
      <c r="H550" s="11"/>
      <c r="I550" s="11"/>
    </row>
    <row r="551">
      <c r="C551" s="11"/>
      <c r="D551" s="11"/>
      <c r="E551" s="11"/>
      <c r="F551" s="11"/>
      <c r="G551" s="11"/>
      <c r="H551" s="11"/>
      <c r="I551" s="11"/>
    </row>
    <row r="552">
      <c r="C552" s="11"/>
      <c r="D552" s="11"/>
      <c r="E552" s="11"/>
      <c r="F552" s="11"/>
      <c r="G552" s="11"/>
      <c r="H552" s="11"/>
      <c r="I552" s="11"/>
    </row>
    <row r="553">
      <c r="C553" s="11"/>
      <c r="D553" s="11"/>
      <c r="E553" s="11"/>
      <c r="F553" s="11"/>
      <c r="G553" s="11"/>
      <c r="H553" s="11"/>
      <c r="I553" s="11"/>
    </row>
    <row r="554">
      <c r="C554" s="11"/>
      <c r="D554" s="11"/>
      <c r="E554" s="11"/>
      <c r="F554" s="11"/>
      <c r="G554" s="11"/>
      <c r="H554" s="11"/>
      <c r="I554" s="11"/>
    </row>
    <row r="555">
      <c r="C555" s="11"/>
      <c r="D555" s="11"/>
      <c r="E555" s="11"/>
      <c r="F555" s="11"/>
      <c r="G555" s="11"/>
      <c r="H555" s="11"/>
      <c r="I555" s="11"/>
    </row>
    <row r="556">
      <c r="C556" s="11"/>
      <c r="D556" s="11"/>
      <c r="E556" s="11"/>
      <c r="F556" s="11"/>
      <c r="G556" s="11"/>
      <c r="H556" s="11"/>
      <c r="I556" s="11"/>
    </row>
    <row r="557">
      <c r="C557" s="11"/>
      <c r="D557" s="11"/>
      <c r="E557" s="11"/>
      <c r="F557" s="11"/>
      <c r="G557" s="11"/>
      <c r="H557" s="11"/>
      <c r="I557" s="11"/>
    </row>
    <row r="558">
      <c r="C558" s="11"/>
      <c r="D558" s="11"/>
      <c r="E558" s="11"/>
      <c r="F558" s="11"/>
      <c r="G558" s="11"/>
      <c r="H558" s="11"/>
      <c r="I558" s="11"/>
    </row>
    <row r="559">
      <c r="C559" s="11"/>
      <c r="D559" s="11"/>
      <c r="E559" s="11"/>
      <c r="F559" s="11"/>
      <c r="G559" s="11"/>
      <c r="H559" s="11"/>
      <c r="I559" s="11"/>
    </row>
    <row r="560">
      <c r="C560" s="11"/>
      <c r="D560" s="11"/>
      <c r="E560" s="11"/>
      <c r="F560" s="11"/>
      <c r="G560" s="11"/>
      <c r="H560" s="11"/>
      <c r="I560" s="11"/>
    </row>
    <row r="561">
      <c r="C561" s="11"/>
      <c r="D561" s="11"/>
      <c r="E561" s="11"/>
      <c r="F561" s="11"/>
      <c r="G561" s="11"/>
      <c r="H561" s="11"/>
      <c r="I561" s="11"/>
    </row>
    <row r="562">
      <c r="C562" s="11"/>
      <c r="D562" s="11"/>
      <c r="E562" s="11"/>
      <c r="F562" s="11"/>
      <c r="G562" s="11"/>
      <c r="H562" s="11"/>
      <c r="I562" s="11"/>
    </row>
    <row r="563">
      <c r="C563" s="11"/>
      <c r="D563" s="11"/>
      <c r="E563" s="11"/>
      <c r="F563" s="11"/>
      <c r="G563" s="11"/>
      <c r="H563" s="11"/>
      <c r="I563" s="11"/>
    </row>
    <row r="564">
      <c r="C564" s="11"/>
      <c r="D564" s="11"/>
      <c r="E564" s="11"/>
      <c r="F564" s="11"/>
      <c r="G564" s="11"/>
      <c r="H564" s="11"/>
      <c r="I564" s="11"/>
    </row>
    <row r="565">
      <c r="C565" s="11"/>
      <c r="D565" s="11"/>
      <c r="E565" s="11"/>
      <c r="F565" s="11"/>
      <c r="G565" s="11"/>
      <c r="H565" s="11"/>
      <c r="I565" s="11"/>
    </row>
    <row r="566">
      <c r="C566" s="11"/>
      <c r="D566" s="11"/>
      <c r="E566" s="11"/>
      <c r="F566" s="11"/>
      <c r="G566" s="11"/>
      <c r="H566" s="11"/>
      <c r="I566" s="11"/>
    </row>
    <row r="567">
      <c r="C567" s="11"/>
      <c r="D567" s="11"/>
      <c r="E567" s="11"/>
      <c r="F567" s="11"/>
      <c r="G567" s="11"/>
      <c r="H567" s="11"/>
      <c r="I567" s="11"/>
    </row>
    <row r="568">
      <c r="C568" s="11"/>
      <c r="D568" s="11"/>
      <c r="E568" s="11"/>
      <c r="F568" s="11"/>
      <c r="G568" s="11"/>
      <c r="H568" s="11"/>
      <c r="I568" s="11"/>
    </row>
    <row r="569">
      <c r="C569" s="11"/>
      <c r="D569" s="11"/>
      <c r="E569" s="11"/>
      <c r="F569" s="11"/>
      <c r="G569" s="11"/>
      <c r="H569" s="11"/>
      <c r="I569" s="11"/>
    </row>
    <row r="570">
      <c r="C570" s="11"/>
      <c r="D570" s="11"/>
      <c r="E570" s="11"/>
      <c r="F570" s="11"/>
      <c r="G570" s="11"/>
      <c r="H570" s="11"/>
      <c r="I570" s="11"/>
    </row>
    <row r="571">
      <c r="C571" s="11"/>
      <c r="D571" s="11"/>
      <c r="E571" s="11"/>
      <c r="F571" s="11"/>
      <c r="G571" s="11"/>
      <c r="H571" s="11"/>
      <c r="I571" s="11"/>
    </row>
    <row r="572">
      <c r="C572" s="11"/>
      <c r="D572" s="11"/>
      <c r="E572" s="11"/>
      <c r="F572" s="11"/>
      <c r="G572" s="11"/>
      <c r="H572" s="11"/>
      <c r="I572" s="11"/>
    </row>
    <row r="573">
      <c r="C573" s="11"/>
      <c r="D573" s="11"/>
      <c r="E573" s="11"/>
      <c r="F573" s="11"/>
      <c r="G573" s="11"/>
      <c r="H573" s="11"/>
      <c r="I573" s="11"/>
    </row>
    <row r="574">
      <c r="C574" s="11"/>
      <c r="D574" s="11"/>
      <c r="E574" s="11"/>
      <c r="F574" s="11"/>
      <c r="G574" s="11"/>
      <c r="H574" s="11"/>
      <c r="I574" s="11"/>
    </row>
    <row r="575">
      <c r="C575" s="11"/>
      <c r="D575" s="11"/>
      <c r="E575" s="11"/>
      <c r="F575" s="11"/>
      <c r="G575" s="11"/>
      <c r="H575" s="11"/>
      <c r="I575" s="11"/>
    </row>
    <row r="576">
      <c r="C576" s="11"/>
      <c r="D576" s="11"/>
      <c r="E576" s="11"/>
      <c r="F576" s="11"/>
      <c r="G576" s="11"/>
      <c r="H576" s="11"/>
      <c r="I576" s="11"/>
    </row>
    <row r="577">
      <c r="C577" s="11"/>
      <c r="D577" s="11"/>
      <c r="E577" s="11"/>
      <c r="F577" s="11"/>
      <c r="G577" s="11"/>
      <c r="H577" s="11"/>
      <c r="I577" s="11"/>
    </row>
    <row r="578">
      <c r="C578" s="11"/>
      <c r="D578" s="11"/>
      <c r="E578" s="11"/>
      <c r="F578" s="11"/>
      <c r="G578" s="11"/>
      <c r="H578" s="11"/>
      <c r="I578" s="11"/>
    </row>
    <row r="579">
      <c r="C579" s="11"/>
      <c r="D579" s="11"/>
      <c r="E579" s="11"/>
      <c r="F579" s="11"/>
      <c r="G579" s="11"/>
      <c r="H579" s="11"/>
      <c r="I579" s="11"/>
    </row>
    <row r="580">
      <c r="C580" s="11"/>
      <c r="D580" s="11"/>
      <c r="E580" s="11"/>
      <c r="F580" s="11"/>
      <c r="G580" s="11"/>
      <c r="H580" s="11"/>
      <c r="I580" s="11"/>
    </row>
    <row r="581">
      <c r="C581" s="11"/>
      <c r="D581" s="11"/>
      <c r="E581" s="11"/>
      <c r="F581" s="11"/>
      <c r="G581" s="11"/>
      <c r="H581" s="11"/>
      <c r="I581" s="11"/>
    </row>
    <row r="582">
      <c r="C582" s="11"/>
      <c r="D582" s="11"/>
      <c r="E582" s="11"/>
      <c r="F582" s="11"/>
      <c r="G582" s="11"/>
      <c r="H582" s="11"/>
      <c r="I582" s="11"/>
    </row>
    <row r="583">
      <c r="C583" s="11"/>
      <c r="D583" s="11"/>
      <c r="E583" s="11"/>
      <c r="F583" s="11"/>
      <c r="G583" s="11"/>
      <c r="H583" s="11"/>
      <c r="I583" s="11"/>
    </row>
    <row r="584">
      <c r="C584" s="11"/>
      <c r="D584" s="11"/>
      <c r="E584" s="11"/>
      <c r="F584" s="11"/>
      <c r="G584" s="11"/>
      <c r="H584" s="11"/>
      <c r="I584" s="11"/>
    </row>
    <row r="585">
      <c r="C585" s="11"/>
      <c r="D585" s="11"/>
      <c r="E585" s="11"/>
      <c r="F585" s="11"/>
      <c r="G585" s="11"/>
      <c r="H585" s="11"/>
      <c r="I585" s="11"/>
    </row>
    <row r="586">
      <c r="C586" s="11"/>
      <c r="D586" s="11"/>
      <c r="E586" s="11"/>
      <c r="F586" s="11"/>
      <c r="G586" s="11"/>
      <c r="H586" s="11"/>
      <c r="I586" s="11"/>
    </row>
    <row r="587">
      <c r="C587" s="11"/>
      <c r="D587" s="11"/>
      <c r="E587" s="11"/>
      <c r="F587" s="11"/>
      <c r="G587" s="11"/>
      <c r="H587" s="11"/>
      <c r="I587" s="11"/>
    </row>
    <row r="588">
      <c r="C588" s="11"/>
      <c r="D588" s="11"/>
      <c r="E588" s="11"/>
      <c r="F588" s="11"/>
      <c r="G588" s="11"/>
      <c r="H588" s="11"/>
      <c r="I588" s="11"/>
    </row>
    <row r="589">
      <c r="C589" s="11"/>
      <c r="D589" s="11"/>
      <c r="E589" s="11"/>
      <c r="F589" s="11"/>
      <c r="G589" s="11"/>
      <c r="H589" s="11"/>
      <c r="I589" s="11"/>
    </row>
    <row r="590">
      <c r="C590" s="11"/>
      <c r="D590" s="11"/>
      <c r="E590" s="11"/>
      <c r="F590" s="11"/>
      <c r="G590" s="11"/>
      <c r="H590" s="11"/>
      <c r="I590" s="11"/>
    </row>
    <row r="591">
      <c r="C591" s="11"/>
      <c r="D591" s="11"/>
      <c r="E591" s="11"/>
      <c r="F591" s="11"/>
      <c r="G591" s="11"/>
      <c r="H591" s="11"/>
      <c r="I591" s="11"/>
    </row>
    <row r="592">
      <c r="C592" s="11"/>
      <c r="D592" s="11"/>
      <c r="E592" s="11"/>
      <c r="F592" s="11"/>
      <c r="G592" s="11"/>
      <c r="H592" s="11"/>
      <c r="I592" s="11"/>
    </row>
    <row r="593">
      <c r="C593" s="11"/>
      <c r="D593" s="11"/>
      <c r="E593" s="11"/>
      <c r="F593" s="11"/>
      <c r="G593" s="11"/>
      <c r="H593" s="11"/>
      <c r="I593" s="11"/>
    </row>
    <row r="594">
      <c r="C594" s="11"/>
      <c r="D594" s="11"/>
      <c r="E594" s="11"/>
      <c r="F594" s="11"/>
      <c r="G594" s="11"/>
      <c r="H594" s="11"/>
      <c r="I594" s="11"/>
    </row>
    <row r="595">
      <c r="C595" s="11"/>
      <c r="D595" s="11"/>
      <c r="E595" s="11"/>
      <c r="F595" s="11"/>
      <c r="G595" s="11"/>
      <c r="H595" s="11"/>
      <c r="I595" s="11"/>
    </row>
    <row r="596">
      <c r="C596" s="11"/>
      <c r="D596" s="11"/>
      <c r="E596" s="11"/>
      <c r="F596" s="11"/>
      <c r="G596" s="11"/>
      <c r="H596" s="11"/>
      <c r="I596" s="11"/>
    </row>
    <row r="597">
      <c r="C597" s="11"/>
      <c r="D597" s="11"/>
      <c r="E597" s="11"/>
      <c r="F597" s="11"/>
      <c r="G597" s="11"/>
      <c r="H597" s="11"/>
      <c r="I597" s="11"/>
    </row>
    <row r="598">
      <c r="C598" s="11"/>
      <c r="D598" s="11"/>
      <c r="E598" s="11"/>
      <c r="F598" s="11"/>
      <c r="G598" s="11"/>
      <c r="H598" s="11"/>
      <c r="I598" s="11"/>
    </row>
    <row r="599">
      <c r="C599" s="11"/>
      <c r="D599" s="11"/>
      <c r="E599" s="11"/>
      <c r="F599" s="11"/>
      <c r="G599" s="11"/>
      <c r="H599" s="11"/>
      <c r="I599" s="11"/>
    </row>
    <row r="600">
      <c r="C600" s="11"/>
      <c r="D600" s="11"/>
      <c r="E600" s="11"/>
      <c r="F600" s="11"/>
      <c r="G600" s="11"/>
      <c r="H600" s="11"/>
      <c r="I600" s="11"/>
    </row>
    <row r="601">
      <c r="C601" s="11"/>
      <c r="D601" s="11"/>
      <c r="E601" s="11"/>
      <c r="F601" s="11"/>
      <c r="G601" s="11"/>
      <c r="H601" s="11"/>
      <c r="I601" s="11"/>
    </row>
    <row r="602">
      <c r="C602" s="11"/>
      <c r="D602" s="11"/>
      <c r="E602" s="11"/>
      <c r="F602" s="11"/>
      <c r="G602" s="11"/>
      <c r="H602" s="11"/>
      <c r="I602" s="11"/>
    </row>
    <row r="603">
      <c r="C603" s="11"/>
      <c r="D603" s="11"/>
      <c r="E603" s="11"/>
      <c r="F603" s="11"/>
      <c r="G603" s="11"/>
      <c r="H603" s="11"/>
      <c r="I603" s="11"/>
    </row>
    <row r="604">
      <c r="C604" s="11"/>
      <c r="D604" s="11"/>
      <c r="E604" s="11"/>
      <c r="F604" s="11"/>
      <c r="G604" s="11"/>
      <c r="H604" s="11"/>
      <c r="I604" s="11"/>
    </row>
    <row r="605">
      <c r="C605" s="11"/>
      <c r="D605" s="11"/>
      <c r="E605" s="11"/>
      <c r="F605" s="11"/>
      <c r="G605" s="11"/>
      <c r="H605" s="11"/>
      <c r="I605" s="11"/>
    </row>
    <row r="606">
      <c r="C606" s="11"/>
      <c r="D606" s="11"/>
      <c r="E606" s="11"/>
      <c r="F606" s="11"/>
      <c r="G606" s="11"/>
      <c r="H606" s="11"/>
      <c r="I606" s="11"/>
    </row>
    <row r="607">
      <c r="C607" s="11"/>
      <c r="D607" s="11"/>
      <c r="E607" s="11"/>
      <c r="F607" s="11"/>
      <c r="G607" s="11"/>
      <c r="H607" s="11"/>
      <c r="I607" s="11"/>
    </row>
    <row r="608">
      <c r="C608" s="11"/>
      <c r="D608" s="11"/>
      <c r="E608" s="11"/>
      <c r="F608" s="11"/>
      <c r="G608" s="11"/>
      <c r="H608" s="11"/>
      <c r="I608" s="11"/>
    </row>
    <row r="609">
      <c r="C609" s="11"/>
      <c r="D609" s="11"/>
      <c r="E609" s="11"/>
      <c r="F609" s="11"/>
      <c r="G609" s="11"/>
      <c r="H609" s="11"/>
      <c r="I609" s="11"/>
    </row>
    <row r="610">
      <c r="C610" s="11"/>
      <c r="D610" s="11"/>
      <c r="E610" s="11"/>
      <c r="F610" s="11"/>
      <c r="G610" s="11"/>
      <c r="H610" s="11"/>
      <c r="I610" s="11"/>
    </row>
    <row r="611">
      <c r="C611" s="11"/>
      <c r="D611" s="11"/>
      <c r="E611" s="11"/>
      <c r="F611" s="11"/>
      <c r="G611" s="11"/>
      <c r="H611" s="11"/>
      <c r="I611" s="11"/>
    </row>
    <row r="612">
      <c r="C612" s="11"/>
      <c r="D612" s="11"/>
      <c r="E612" s="11"/>
      <c r="F612" s="11"/>
      <c r="G612" s="11"/>
      <c r="H612" s="11"/>
      <c r="I612" s="11"/>
    </row>
    <row r="613">
      <c r="C613" s="11"/>
      <c r="D613" s="11"/>
      <c r="E613" s="11"/>
      <c r="F613" s="11"/>
      <c r="G613" s="11"/>
      <c r="H613" s="11"/>
      <c r="I613" s="11"/>
    </row>
    <row r="614">
      <c r="C614" s="11"/>
      <c r="D614" s="11"/>
      <c r="E614" s="11"/>
      <c r="F614" s="11"/>
      <c r="G614" s="11"/>
      <c r="H614" s="11"/>
      <c r="I614" s="11"/>
    </row>
    <row r="615">
      <c r="C615" s="11"/>
      <c r="D615" s="11"/>
      <c r="E615" s="11"/>
      <c r="F615" s="11"/>
      <c r="G615" s="11"/>
      <c r="H615" s="11"/>
      <c r="I615" s="11"/>
    </row>
    <row r="616">
      <c r="C616" s="11"/>
      <c r="D616" s="11"/>
      <c r="E616" s="11"/>
      <c r="F616" s="11"/>
      <c r="G616" s="11"/>
      <c r="H616" s="11"/>
      <c r="I616" s="11"/>
    </row>
    <row r="617">
      <c r="C617" s="11"/>
      <c r="D617" s="11"/>
      <c r="E617" s="11"/>
      <c r="F617" s="11"/>
      <c r="G617" s="11"/>
      <c r="H617" s="11"/>
      <c r="I617" s="11"/>
    </row>
    <row r="618">
      <c r="C618" s="11"/>
      <c r="D618" s="11"/>
      <c r="E618" s="11"/>
      <c r="F618" s="11"/>
      <c r="G618" s="11"/>
      <c r="H618" s="11"/>
      <c r="I618" s="11"/>
    </row>
    <row r="619">
      <c r="C619" s="11"/>
      <c r="D619" s="11"/>
      <c r="E619" s="11"/>
      <c r="F619" s="11"/>
      <c r="G619" s="11"/>
      <c r="H619" s="11"/>
      <c r="I619" s="11"/>
    </row>
    <row r="620">
      <c r="C620" s="11"/>
      <c r="D620" s="11"/>
      <c r="E620" s="11"/>
      <c r="F620" s="11"/>
      <c r="G620" s="11"/>
      <c r="H620" s="11"/>
      <c r="I620" s="11"/>
    </row>
    <row r="621">
      <c r="C621" s="11"/>
      <c r="D621" s="11"/>
      <c r="E621" s="11"/>
      <c r="F621" s="11"/>
      <c r="G621" s="11"/>
      <c r="H621" s="11"/>
      <c r="I621" s="11"/>
    </row>
    <row r="622">
      <c r="C622" s="11"/>
      <c r="D622" s="11"/>
      <c r="E622" s="11"/>
      <c r="F622" s="11"/>
      <c r="G622" s="11"/>
      <c r="H622" s="11"/>
      <c r="I622" s="11"/>
    </row>
    <row r="623">
      <c r="C623" s="11"/>
      <c r="D623" s="11"/>
      <c r="E623" s="11"/>
      <c r="F623" s="11"/>
      <c r="G623" s="11"/>
      <c r="H623" s="11"/>
      <c r="I623" s="11"/>
    </row>
    <row r="624">
      <c r="C624" s="11"/>
      <c r="D624" s="11"/>
      <c r="E624" s="11"/>
      <c r="F624" s="11"/>
      <c r="G624" s="11"/>
      <c r="H624" s="11"/>
      <c r="I624" s="11"/>
    </row>
    <row r="625">
      <c r="C625" s="11"/>
      <c r="D625" s="11"/>
      <c r="E625" s="11"/>
      <c r="F625" s="11"/>
      <c r="G625" s="11"/>
      <c r="H625" s="11"/>
      <c r="I625" s="11"/>
    </row>
    <row r="626">
      <c r="C626" s="11"/>
      <c r="D626" s="11"/>
      <c r="E626" s="11"/>
      <c r="F626" s="11"/>
      <c r="G626" s="11"/>
      <c r="H626" s="11"/>
      <c r="I626" s="11"/>
    </row>
    <row r="627">
      <c r="C627" s="11"/>
      <c r="D627" s="11"/>
      <c r="E627" s="11"/>
      <c r="F627" s="11"/>
      <c r="G627" s="11"/>
      <c r="H627" s="11"/>
      <c r="I627" s="11"/>
    </row>
    <row r="628">
      <c r="C628" s="11"/>
      <c r="D628" s="11"/>
      <c r="E628" s="11"/>
      <c r="F628" s="11"/>
      <c r="G628" s="11"/>
      <c r="H628" s="11"/>
      <c r="I628" s="11"/>
    </row>
    <row r="629">
      <c r="C629" s="11"/>
      <c r="D629" s="11"/>
      <c r="E629" s="11"/>
      <c r="F629" s="11"/>
      <c r="G629" s="11"/>
      <c r="H629" s="11"/>
      <c r="I629" s="11"/>
    </row>
    <row r="630">
      <c r="C630" s="11"/>
      <c r="D630" s="11"/>
      <c r="E630" s="11"/>
      <c r="F630" s="11"/>
      <c r="G630" s="11"/>
      <c r="H630" s="11"/>
      <c r="I630" s="11"/>
    </row>
    <row r="631">
      <c r="C631" s="11"/>
      <c r="D631" s="11"/>
      <c r="E631" s="11"/>
      <c r="F631" s="11"/>
      <c r="G631" s="11"/>
      <c r="H631" s="11"/>
      <c r="I631" s="11"/>
    </row>
    <row r="632">
      <c r="C632" s="11"/>
      <c r="D632" s="11"/>
      <c r="E632" s="11"/>
      <c r="F632" s="11"/>
      <c r="G632" s="11"/>
      <c r="H632" s="11"/>
      <c r="I632" s="11"/>
    </row>
    <row r="633">
      <c r="C633" s="11"/>
      <c r="D633" s="11"/>
      <c r="E633" s="11"/>
      <c r="F633" s="11"/>
      <c r="G633" s="11"/>
      <c r="H633" s="11"/>
      <c r="I633" s="11"/>
    </row>
    <row r="634">
      <c r="C634" s="11"/>
      <c r="D634" s="11"/>
      <c r="E634" s="11"/>
      <c r="F634" s="11"/>
      <c r="G634" s="11"/>
      <c r="H634" s="11"/>
      <c r="I634" s="11"/>
    </row>
    <row r="635">
      <c r="C635" s="11"/>
      <c r="D635" s="11"/>
      <c r="E635" s="11"/>
      <c r="F635" s="11"/>
      <c r="G635" s="11"/>
      <c r="H635" s="11"/>
      <c r="I635" s="11"/>
    </row>
    <row r="636">
      <c r="C636" s="11"/>
      <c r="D636" s="11"/>
      <c r="E636" s="11"/>
      <c r="F636" s="11"/>
      <c r="G636" s="11"/>
      <c r="H636" s="11"/>
      <c r="I636" s="11"/>
    </row>
    <row r="637">
      <c r="C637" s="11"/>
      <c r="D637" s="11"/>
      <c r="E637" s="11"/>
      <c r="F637" s="11"/>
      <c r="G637" s="11"/>
      <c r="H637" s="11"/>
      <c r="I637" s="11"/>
    </row>
    <row r="638">
      <c r="C638" s="11"/>
      <c r="D638" s="11"/>
      <c r="E638" s="11"/>
      <c r="F638" s="11"/>
      <c r="G638" s="11"/>
      <c r="H638" s="11"/>
      <c r="I638" s="11"/>
    </row>
    <row r="639">
      <c r="C639" s="11"/>
      <c r="D639" s="11"/>
      <c r="E639" s="11"/>
      <c r="F639" s="11"/>
      <c r="G639" s="11"/>
      <c r="H639" s="11"/>
      <c r="I639" s="11"/>
    </row>
    <row r="640">
      <c r="C640" s="11"/>
      <c r="D640" s="11"/>
      <c r="E640" s="11"/>
      <c r="F640" s="11"/>
      <c r="G640" s="11"/>
      <c r="H640" s="11"/>
      <c r="I640" s="11"/>
    </row>
    <row r="641">
      <c r="C641" s="11"/>
      <c r="D641" s="11"/>
      <c r="E641" s="11"/>
      <c r="F641" s="11"/>
      <c r="G641" s="11"/>
      <c r="H641" s="11"/>
      <c r="I641" s="11"/>
    </row>
    <row r="642">
      <c r="C642" s="11"/>
      <c r="D642" s="11"/>
      <c r="E642" s="11"/>
      <c r="F642" s="11"/>
      <c r="G642" s="11"/>
      <c r="H642" s="11"/>
      <c r="I642" s="11"/>
    </row>
    <row r="643">
      <c r="C643" s="11"/>
      <c r="D643" s="11"/>
      <c r="E643" s="11"/>
      <c r="F643" s="11"/>
      <c r="G643" s="11"/>
      <c r="H643" s="11"/>
      <c r="I643" s="11"/>
    </row>
    <row r="644">
      <c r="C644" s="11"/>
      <c r="D644" s="11"/>
      <c r="E644" s="11"/>
      <c r="F644" s="11"/>
      <c r="G644" s="11"/>
      <c r="H644" s="11"/>
      <c r="I644" s="11"/>
    </row>
    <row r="645">
      <c r="C645" s="11"/>
      <c r="D645" s="11"/>
      <c r="E645" s="11"/>
      <c r="F645" s="11"/>
      <c r="G645" s="11"/>
      <c r="H645" s="11"/>
      <c r="I645" s="11"/>
    </row>
    <row r="646">
      <c r="C646" s="11"/>
      <c r="D646" s="11"/>
      <c r="E646" s="11"/>
      <c r="F646" s="11"/>
      <c r="G646" s="11"/>
      <c r="H646" s="11"/>
      <c r="I646" s="11"/>
    </row>
    <row r="647">
      <c r="C647" s="11"/>
      <c r="D647" s="11"/>
      <c r="E647" s="11"/>
      <c r="F647" s="11"/>
      <c r="G647" s="11"/>
      <c r="H647" s="11"/>
      <c r="I647" s="11"/>
    </row>
    <row r="648">
      <c r="C648" s="11"/>
      <c r="D648" s="11"/>
      <c r="E648" s="11"/>
      <c r="F648" s="11"/>
      <c r="G648" s="11"/>
      <c r="H648" s="11"/>
      <c r="I648" s="11"/>
    </row>
    <row r="649">
      <c r="C649" s="11"/>
      <c r="D649" s="11"/>
      <c r="E649" s="11"/>
      <c r="F649" s="11"/>
      <c r="G649" s="11"/>
      <c r="H649" s="11"/>
      <c r="I649" s="11"/>
    </row>
    <row r="650">
      <c r="C650" s="11"/>
      <c r="D650" s="11"/>
      <c r="E650" s="11"/>
      <c r="F650" s="11"/>
      <c r="G650" s="11"/>
      <c r="H650" s="11"/>
      <c r="I650" s="11"/>
    </row>
    <row r="651">
      <c r="C651" s="11"/>
      <c r="D651" s="11"/>
      <c r="E651" s="11"/>
      <c r="F651" s="11"/>
      <c r="G651" s="11"/>
      <c r="H651" s="11"/>
      <c r="I651" s="11"/>
    </row>
    <row r="652">
      <c r="C652" s="11"/>
      <c r="D652" s="11"/>
      <c r="E652" s="11"/>
      <c r="F652" s="11"/>
      <c r="G652" s="11"/>
      <c r="H652" s="11"/>
      <c r="I652" s="11"/>
    </row>
    <row r="653">
      <c r="C653" s="11"/>
      <c r="D653" s="11"/>
      <c r="E653" s="11"/>
      <c r="F653" s="11"/>
      <c r="G653" s="11"/>
      <c r="H653" s="11"/>
      <c r="I653" s="11"/>
    </row>
    <row r="654">
      <c r="C654" s="11"/>
      <c r="D654" s="11"/>
      <c r="E654" s="11"/>
      <c r="F654" s="11"/>
      <c r="G654" s="11"/>
      <c r="H654" s="11"/>
      <c r="I654" s="11"/>
    </row>
    <row r="655">
      <c r="C655" s="11"/>
      <c r="D655" s="11"/>
      <c r="E655" s="11"/>
      <c r="F655" s="11"/>
      <c r="G655" s="11"/>
      <c r="H655" s="11"/>
      <c r="I655" s="11"/>
    </row>
    <row r="656">
      <c r="C656" s="11"/>
      <c r="D656" s="11"/>
      <c r="E656" s="11"/>
      <c r="F656" s="11"/>
      <c r="G656" s="11"/>
      <c r="H656" s="11"/>
      <c r="I656" s="11"/>
    </row>
    <row r="657">
      <c r="C657" s="11"/>
      <c r="D657" s="11"/>
      <c r="E657" s="11"/>
      <c r="F657" s="11"/>
      <c r="G657" s="11"/>
      <c r="H657" s="11"/>
      <c r="I657" s="11"/>
    </row>
    <row r="658">
      <c r="C658" s="11"/>
      <c r="D658" s="11"/>
      <c r="E658" s="11"/>
      <c r="F658" s="11"/>
      <c r="G658" s="11"/>
      <c r="H658" s="11"/>
      <c r="I658" s="11"/>
    </row>
    <row r="659">
      <c r="C659" s="11"/>
      <c r="D659" s="11"/>
      <c r="E659" s="11"/>
      <c r="F659" s="11"/>
      <c r="G659" s="11"/>
      <c r="H659" s="11"/>
      <c r="I659" s="11"/>
    </row>
    <row r="660">
      <c r="C660" s="11"/>
      <c r="D660" s="11"/>
      <c r="E660" s="11"/>
      <c r="F660" s="11"/>
      <c r="G660" s="11"/>
      <c r="H660" s="11"/>
      <c r="I660" s="11"/>
    </row>
    <row r="661">
      <c r="C661" s="11"/>
      <c r="D661" s="11"/>
      <c r="E661" s="11"/>
      <c r="F661" s="11"/>
      <c r="G661" s="11"/>
      <c r="H661" s="11"/>
      <c r="I661" s="11"/>
    </row>
    <row r="662">
      <c r="C662" s="11"/>
      <c r="D662" s="11"/>
      <c r="E662" s="11"/>
      <c r="F662" s="11"/>
      <c r="G662" s="11"/>
      <c r="H662" s="11"/>
      <c r="I662" s="11"/>
    </row>
    <row r="663">
      <c r="C663" s="11"/>
      <c r="D663" s="11"/>
      <c r="E663" s="11"/>
      <c r="F663" s="11"/>
      <c r="G663" s="11"/>
      <c r="H663" s="11"/>
      <c r="I663" s="11"/>
    </row>
    <row r="664">
      <c r="C664" s="11"/>
      <c r="D664" s="11"/>
      <c r="E664" s="11"/>
      <c r="F664" s="11"/>
      <c r="G664" s="11"/>
      <c r="H664" s="11"/>
      <c r="I664" s="11"/>
    </row>
    <row r="665">
      <c r="C665" s="11"/>
      <c r="D665" s="11"/>
      <c r="E665" s="11"/>
      <c r="F665" s="11"/>
      <c r="G665" s="11"/>
      <c r="H665" s="11"/>
      <c r="I665" s="11"/>
    </row>
    <row r="666">
      <c r="C666" s="11"/>
      <c r="D666" s="11"/>
      <c r="E666" s="11"/>
      <c r="F666" s="11"/>
      <c r="G666" s="11"/>
      <c r="H666" s="11"/>
      <c r="I666" s="11"/>
    </row>
    <row r="667">
      <c r="C667" s="11"/>
      <c r="D667" s="11"/>
      <c r="E667" s="11"/>
      <c r="F667" s="11"/>
      <c r="G667" s="11"/>
      <c r="H667" s="11"/>
      <c r="I667" s="11"/>
    </row>
    <row r="668">
      <c r="C668" s="11"/>
      <c r="D668" s="11"/>
      <c r="E668" s="11"/>
      <c r="F668" s="11"/>
      <c r="G668" s="11"/>
      <c r="H668" s="11"/>
      <c r="I668" s="11"/>
    </row>
    <row r="669">
      <c r="C669" s="11"/>
      <c r="D669" s="11"/>
      <c r="E669" s="11"/>
      <c r="F669" s="11"/>
      <c r="G669" s="11"/>
      <c r="H669" s="11"/>
      <c r="I669" s="11"/>
    </row>
    <row r="670">
      <c r="C670" s="11"/>
      <c r="D670" s="11"/>
      <c r="E670" s="11"/>
      <c r="F670" s="11"/>
      <c r="G670" s="11"/>
      <c r="H670" s="11"/>
      <c r="I670" s="11"/>
    </row>
    <row r="671">
      <c r="C671" s="11"/>
      <c r="D671" s="11"/>
      <c r="E671" s="11"/>
      <c r="F671" s="11"/>
      <c r="G671" s="11"/>
      <c r="H671" s="11"/>
      <c r="I671" s="11"/>
    </row>
    <row r="672">
      <c r="C672" s="11"/>
      <c r="D672" s="11"/>
      <c r="E672" s="11"/>
      <c r="F672" s="11"/>
      <c r="G672" s="11"/>
      <c r="H672" s="11"/>
      <c r="I672" s="11"/>
    </row>
    <row r="673">
      <c r="C673" s="11"/>
      <c r="D673" s="11"/>
      <c r="E673" s="11"/>
      <c r="F673" s="11"/>
      <c r="G673" s="11"/>
      <c r="H673" s="11"/>
      <c r="I673" s="11"/>
    </row>
    <row r="674">
      <c r="C674" s="11"/>
      <c r="D674" s="11"/>
      <c r="E674" s="11"/>
      <c r="F674" s="11"/>
      <c r="G674" s="11"/>
      <c r="H674" s="11"/>
      <c r="I674" s="11"/>
    </row>
    <row r="675">
      <c r="C675" s="11"/>
      <c r="D675" s="11"/>
      <c r="E675" s="11"/>
      <c r="F675" s="11"/>
      <c r="G675" s="11"/>
      <c r="H675" s="11"/>
      <c r="I675" s="11"/>
    </row>
    <row r="676">
      <c r="C676" s="11"/>
      <c r="D676" s="11"/>
      <c r="E676" s="11"/>
      <c r="F676" s="11"/>
      <c r="G676" s="11"/>
      <c r="H676" s="11"/>
      <c r="I676" s="11"/>
    </row>
    <row r="677">
      <c r="C677" s="11"/>
      <c r="D677" s="11"/>
      <c r="E677" s="11"/>
      <c r="F677" s="11"/>
      <c r="G677" s="11"/>
      <c r="H677" s="11"/>
      <c r="I677" s="11"/>
    </row>
    <row r="678">
      <c r="C678" s="11"/>
      <c r="D678" s="11"/>
      <c r="E678" s="11"/>
      <c r="F678" s="11"/>
      <c r="G678" s="11"/>
      <c r="H678" s="11"/>
      <c r="I678" s="11"/>
    </row>
    <row r="679">
      <c r="C679" s="11"/>
      <c r="D679" s="11"/>
      <c r="E679" s="11"/>
      <c r="F679" s="11"/>
      <c r="G679" s="11"/>
      <c r="H679" s="11"/>
      <c r="I679" s="11"/>
    </row>
    <row r="680">
      <c r="C680" s="11"/>
      <c r="D680" s="11"/>
      <c r="E680" s="11"/>
      <c r="F680" s="11"/>
      <c r="G680" s="11"/>
      <c r="H680" s="11"/>
      <c r="I680" s="11"/>
    </row>
    <row r="681">
      <c r="C681" s="11"/>
      <c r="D681" s="11"/>
      <c r="E681" s="11"/>
      <c r="F681" s="11"/>
      <c r="G681" s="11"/>
      <c r="H681" s="11"/>
      <c r="I681" s="11"/>
    </row>
    <row r="682">
      <c r="C682" s="11"/>
      <c r="D682" s="11"/>
      <c r="E682" s="11"/>
      <c r="F682" s="11"/>
      <c r="G682" s="11"/>
      <c r="H682" s="11"/>
      <c r="I682" s="11"/>
    </row>
    <row r="683">
      <c r="C683" s="11"/>
      <c r="D683" s="11"/>
      <c r="E683" s="11"/>
      <c r="F683" s="11"/>
      <c r="G683" s="11"/>
      <c r="H683" s="11"/>
      <c r="I683" s="11"/>
    </row>
    <row r="684">
      <c r="C684" s="11"/>
      <c r="D684" s="11"/>
      <c r="E684" s="11"/>
      <c r="F684" s="11"/>
      <c r="G684" s="11"/>
      <c r="H684" s="11"/>
      <c r="I684" s="11"/>
    </row>
    <row r="685">
      <c r="C685" s="11"/>
      <c r="D685" s="11"/>
      <c r="E685" s="11"/>
      <c r="F685" s="11"/>
      <c r="G685" s="11"/>
      <c r="H685" s="11"/>
      <c r="I685" s="11"/>
    </row>
    <row r="686">
      <c r="C686" s="11"/>
      <c r="D686" s="11"/>
      <c r="E686" s="11"/>
      <c r="F686" s="11"/>
      <c r="G686" s="11"/>
      <c r="H686" s="11"/>
      <c r="I686" s="11"/>
    </row>
    <row r="687">
      <c r="C687" s="11"/>
      <c r="D687" s="11"/>
      <c r="E687" s="11"/>
      <c r="F687" s="11"/>
      <c r="G687" s="11"/>
      <c r="H687" s="11"/>
      <c r="I687" s="11"/>
    </row>
    <row r="688">
      <c r="C688" s="11"/>
      <c r="D688" s="11"/>
      <c r="E688" s="11"/>
      <c r="F688" s="11"/>
      <c r="G688" s="11"/>
      <c r="H688" s="11"/>
      <c r="I688" s="11"/>
    </row>
    <row r="689">
      <c r="C689" s="11"/>
      <c r="D689" s="11"/>
      <c r="E689" s="11"/>
      <c r="F689" s="11"/>
      <c r="G689" s="11"/>
      <c r="H689" s="11"/>
      <c r="I689" s="11"/>
    </row>
    <row r="690">
      <c r="C690" s="11"/>
      <c r="D690" s="11"/>
      <c r="E690" s="11"/>
      <c r="F690" s="11"/>
      <c r="G690" s="11"/>
      <c r="H690" s="11"/>
      <c r="I690" s="11"/>
    </row>
    <row r="691">
      <c r="C691" s="11"/>
      <c r="D691" s="11"/>
      <c r="E691" s="11"/>
      <c r="F691" s="11"/>
      <c r="G691" s="11"/>
      <c r="H691" s="11"/>
      <c r="I691" s="11"/>
    </row>
    <row r="692">
      <c r="C692" s="11"/>
      <c r="D692" s="11"/>
      <c r="E692" s="11"/>
      <c r="F692" s="11"/>
      <c r="G692" s="11"/>
      <c r="H692" s="11"/>
      <c r="I692" s="11"/>
    </row>
    <row r="693">
      <c r="C693" s="11"/>
      <c r="D693" s="11"/>
      <c r="E693" s="11"/>
      <c r="F693" s="11"/>
      <c r="G693" s="11"/>
      <c r="H693" s="11"/>
      <c r="I693" s="11"/>
    </row>
    <row r="694">
      <c r="C694" s="11"/>
      <c r="D694" s="11"/>
      <c r="E694" s="11"/>
      <c r="F694" s="11"/>
      <c r="G694" s="11"/>
      <c r="H694" s="11"/>
      <c r="I694" s="11"/>
    </row>
    <row r="695">
      <c r="C695" s="11"/>
      <c r="D695" s="11"/>
      <c r="E695" s="11"/>
      <c r="F695" s="11"/>
      <c r="G695" s="11"/>
      <c r="H695" s="11"/>
      <c r="I695" s="11"/>
    </row>
    <row r="696">
      <c r="C696" s="11"/>
      <c r="D696" s="11"/>
      <c r="E696" s="11"/>
      <c r="F696" s="11"/>
      <c r="G696" s="11"/>
      <c r="H696" s="11"/>
      <c r="I696" s="11"/>
    </row>
    <row r="697">
      <c r="C697" s="11"/>
      <c r="D697" s="11"/>
      <c r="E697" s="11"/>
      <c r="F697" s="11"/>
      <c r="G697" s="11"/>
      <c r="H697" s="11"/>
      <c r="I697" s="11"/>
    </row>
    <row r="698">
      <c r="C698" s="11"/>
      <c r="D698" s="11"/>
      <c r="E698" s="11"/>
      <c r="F698" s="11"/>
      <c r="G698" s="11"/>
      <c r="H698" s="11"/>
      <c r="I698" s="11"/>
    </row>
    <row r="699">
      <c r="C699" s="11"/>
      <c r="D699" s="11"/>
      <c r="E699" s="11"/>
      <c r="F699" s="11"/>
      <c r="G699" s="11"/>
      <c r="H699" s="11"/>
      <c r="I699" s="11"/>
    </row>
    <row r="700">
      <c r="C700" s="11"/>
      <c r="D700" s="11"/>
      <c r="E700" s="11"/>
      <c r="F700" s="11"/>
      <c r="G700" s="11"/>
      <c r="H700" s="11"/>
      <c r="I700" s="11"/>
    </row>
    <row r="701">
      <c r="C701" s="11"/>
      <c r="D701" s="11"/>
      <c r="E701" s="11"/>
      <c r="F701" s="11"/>
      <c r="G701" s="11"/>
      <c r="H701" s="11"/>
      <c r="I701" s="11"/>
    </row>
    <row r="702">
      <c r="C702" s="11"/>
      <c r="D702" s="11"/>
      <c r="E702" s="11"/>
      <c r="F702" s="11"/>
      <c r="G702" s="11"/>
      <c r="H702" s="11"/>
      <c r="I702" s="11"/>
    </row>
    <row r="703">
      <c r="C703" s="11"/>
      <c r="D703" s="11"/>
      <c r="E703" s="11"/>
      <c r="F703" s="11"/>
      <c r="G703" s="11"/>
      <c r="H703" s="11"/>
      <c r="I703" s="11"/>
    </row>
    <row r="704">
      <c r="C704" s="11"/>
      <c r="D704" s="11"/>
      <c r="E704" s="11"/>
      <c r="F704" s="11"/>
      <c r="G704" s="11"/>
      <c r="H704" s="11"/>
      <c r="I704" s="11"/>
    </row>
    <row r="705">
      <c r="C705" s="11"/>
      <c r="D705" s="11"/>
      <c r="E705" s="11"/>
      <c r="F705" s="11"/>
      <c r="G705" s="11"/>
      <c r="H705" s="11"/>
      <c r="I705" s="11"/>
    </row>
    <row r="706">
      <c r="C706" s="11"/>
      <c r="D706" s="11"/>
      <c r="E706" s="11"/>
      <c r="F706" s="11"/>
      <c r="G706" s="11"/>
      <c r="H706" s="11"/>
      <c r="I706" s="11"/>
    </row>
    <row r="707">
      <c r="C707" s="11"/>
      <c r="D707" s="11"/>
      <c r="E707" s="11"/>
      <c r="F707" s="11"/>
      <c r="G707" s="11"/>
      <c r="H707" s="11"/>
      <c r="I707" s="11"/>
    </row>
    <row r="708">
      <c r="C708" s="11"/>
      <c r="D708" s="11"/>
      <c r="E708" s="11"/>
      <c r="F708" s="11"/>
      <c r="G708" s="11"/>
      <c r="H708" s="11"/>
      <c r="I708" s="11"/>
    </row>
    <row r="709">
      <c r="C709" s="11"/>
      <c r="D709" s="11"/>
      <c r="E709" s="11"/>
      <c r="F709" s="11"/>
      <c r="G709" s="11"/>
      <c r="H709" s="11"/>
      <c r="I709" s="11"/>
    </row>
    <row r="710">
      <c r="C710" s="11"/>
      <c r="D710" s="11"/>
      <c r="E710" s="11"/>
      <c r="F710" s="11"/>
      <c r="G710" s="11"/>
      <c r="H710" s="11"/>
      <c r="I710" s="11"/>
    </row>
    <row r="711">
      <c r="C711" s="11"/>
      <c r="D711" s="11"/>
      <c r="E711" s="11"/>
      <c r="F711" s="11"/>
      <c r="G711" s="11"/>
      <c r="H711" s="11"/>
      <c r="I711" s="11"/>
    </row>
    <row r="712">
      <c r="C712" s="11"/>
      <c r="D712" s="11"/>
      <c r="E712" s="11"/>
      <c r="F712" s="11"/>
      <c r="G712" s="11"/>
      <c r="H712" s="11"/>
      <c r="I712" s="11"/>
    </row>
    <row r="713">
      <c r="C713" s="11"/>
      <c r="D713" s="11"/>
      <c r="E713" s="11"/>
      <c r="F713" s="11"/>
      <c r="G713" s="11"/>
      <c r="H713" s="11"/>
      <c r="I713" s="11"/>
    </row>
    <row r="714">
      <c r="C714" s="11"/>
      <c r="D714" s="11"/>
      <c r="E714" s="11"/>
      <c r="F714" s="11"/>
      <c r="G714" s="11"/>
      <c r="H714" s="11"/>
      <c r="I714" s="11"/>
    </row>
    <row r="715">
      <c r="C715" s="11"/>
      <c r="D715" s="11"/>
      <c r="E715" s="11"/>
      <c r="F715" s="11"/>
      <c r="G715" s="11"/>
      <c r="H715" s="11"/>
      <c r="I715" s="11"/>
    </row>
    <row r="716">
      <c r="C716" s="11"/>
      <c r="D716" s="11"/>
      <c r="E716" s="11"/>
      <c r="F716" s="11"/>
      <c r="G716" s="11"/>
      <c r="H716" s="11"/>
      <c r="I716" s="11"/>
    </row>
    <row r="717">
      <c r="C717" s="11"/>
      <c r="D717" s="11"/>
      <c r="E717" s="11"/>
      <c r="F717" s="11"/>
      <c r="G717" s="11"/>
      <c r="H717" s="11"/>
      <c r="I717" s="11"/>
    </row>
    <row r="718">
      <c r="C718" s="11"/>
      <c r="D718" s="11"/>
      <c r="E718" s="11"/>
      <c r="F718" s="11"/>
      <c r="G718" s="11"/>
      <c r="H718" s="11"/>
      <c r="I718" s="11"/>
    </row>
    <row r="719">
      <c r="C719" s="11"/>
      <c r="D719" s="11"/>
      <c r="E719" s="11"/>
      <c r="F719" s="11"/>
      <c r="G719" s="11"/>
      <c r="H719" s="11"/>
      <c r="I719" s="11"/>
    </row>
    <row r="720">
      <c r="C720" s="11"/>
      <c r="D720" s="11"/>
      <c r="E720" s="11"/>
      <c r="F720" s="11"/>
      <c r="G720" s="11"/>
      <c r="H720" s="11"/>
      <c r="I720" s="11"/>
    </row>
    <row r="721">
      <c r="C721" s="11"/>
      <c r="D721" s="11"/>
      <c r="E721" s="11"/>
      <c r="F721" s="11"/>
      <c r="G721" s="11"/>
      <c r="H721" s="11"/>
      <c r="I721" s="11"/>
    </row>
    <row r="722">
      <c r="C722" s="11"/>
      <c r="D722" s="11"/>
      <c r="E722" s="11"/>
      <c r="F722" s="11"/>
      <c r="G722" s="11"/>
      <c r="H722" s="11"/>
      <c r="I722" s="11"/>
    </row>
    <row r="723">
      <c r="C723" s="11"/>
      <c r="D723" s="11"/>
      <c r="E723" s="11"/>
      <c r="F723" s="11"/>
      <c r="G723" s="11"/>
      <c r="H723" s="11"/>
      <c r="I723" s="11"/>
    </row>
    <row r="724">
      <c r="C724" s="11"/>
      <c r="D724" s="11"/>
      <c r="E724" s="11"/>
      <c r="F724" s="11"/>
      <c r="G724" s="11"/>
      <c r="H724" s="11"/>
      <c r="I724" s="11"/>
    </row>
    <row r="725">
      <c r="C725" s="11"/>
      <c r="D725" s="11"/>
      <c r="E725" s="11"/>
      <c r="F725" s="11"/>
      <c r="G725" s="11"/>
      <c r="H725" s="11"/>
      <c r="I725" s="11"/>
    </row>
    <row r="726">
      <c r="C726" s="11"/>
      <c r="D726" s="11"/>
      <c r="E726" s="11"/>
      <c r="F726" s="11"/>
      <c r="G726" s="11"/>
      <c r="H726" s="11"/>
      <c r="I726" s="11"/>
    </row>
    <row r="727">
      <c r="C727" s="11"/>
      <c r="D727" s="11"/>
      <c r="E727" s="11"/>
      <c r="F727" s="11"/>
      <c r="G727" s="11"/>
      <c r="H727" s="11"/>
      <c r="I727" s="11"/>
    </row>
    <row r="728">
      <c r="C728" s="11"/>
      <c r="D728" s="11"/>
      <c r="E728" s="11"/>
      <c r="F728" s="11"/>
      <c r="G728" s="11"/>
      <c r="H728" s="11"/>
      <c r="I728" s="11"/>
    </row>
    <row r="729">
      <c r="C729" s="11"/>
      <c r="D729" s="11"/>
      <c r="E729" s="11"/>
      <c r="F729" s="11"/>
      <c r="G729" s="11"/>
      <c r="H729" s="11"/>
      <c r="I729" s="11"/>
    </row>
    <row r="730">
      <c r="C730" s="11"/>
      <c r="D730" s="11"/>
      <c r="E730" s="11"/>
      <c r="F730" s="11"/>
      <c r="G730" s="11"/>
      <c r="H730" s="11"/>
      <c r="I730" s="11"/>
    </row>
    <row r="731">
      <c r="C731" s="11"/>
      <c r="D731" s="11"/>
      <c r="E731" s="11"/>
      <c r="F731" s="11"/>
      <c r="G731" s="11"/>
      <c r="H731" s="11"/>
      <c r="I731" s="11"/>
    </row>
    <row r="732">
      <c r="C732" s="11"/>
      <c r="D732" s="11"/>
      <c r="E732" s="11"/>
      <c r="F732" s="11"/>
      <c r="G732" s="11"/>
      <c r="H732" s="11"/>
      <c r="I732" s="11"/>
    </row>
    <row r="733">
      <c r="C733" s="11"/>
      <c r="D733" s="11"/>
      <c r="E733" s="11"/>
      <c r="F733" s="11"/>
      <c r="G733" s="11"/>
      <c r="H733" s="11"/>
      <c r="I733" s="11"/>
    </row>
    <row r="734">
      <c r="C734" s="11"/>
      <c r="D734" s="11"/>
      <c r="E734" s="11"/>
      <c r="F734" s="11"/>
      <c r="G734" s="11"/>
      <c r="H734" s="11"/>
      <c r="I734" s="11"/>
    </row>
    <row r="735">
      <c r="C735" s="11"/>
      <c r="D735" s="11"/>
      <c r="E735" s="11"/>
      <c r="F735" s="11"/>
      <c r="G735" s="11"/>
      <c r="H735" s="11"/>
      <c r="I735" s="11"/>
    </row>
    <row r="736">
      <c r="C736" s="11"/>
      <c r="D736" s="11"/>
      <c r="E736" s="11"/>
      <c r="F736" s="11"/>
      <c r="G736" s="11"/>
      <c r="H736" s="11"/>
      <c r="I736" s="11"/>
    </row>
    <row r="737">
      <c r="C737" s="11"/>
      <c r="D737" s="11"/>
      <c r="E737" s="11"/>
      <c r="F737" s="11"/>
      <c r="G737" s="11"/>
      <c r="H737" s="11"/>
      <c r="I737" s="11"/>
    </row>
    <row r="738">
      <c r="C738" s="11"/>
      <c r="D738" s="11"/>
      <c r="E738" s="11"/>
      <c r="F738" s="11"/>
      <c r="G738" s="11"/>
      <c r="H738" s="11"/>
      <c r="I738" s="11"/>
    </row>
    <row r="739">
      <c r="C739" s="11"/>
      <c r="D739" s="11"/>
      <c r="E739" s="11"/>
      <c r="F739" s="11"/>
      <c r="G739" s="11"/>
      <c r="H739" s="11"/>
      <c r="I739" s="11"/>
    </row>
    <row r="740">
      <c r="C740" s="11"/>
      <c r="D740" s="11"/>
      <c r="E740" s="11"/>
      <c r="F740" s="11"/>
      <c r="G740" s="11"/>
      <c r="H740" s="11"/>
      <c r="I740" s="11"/>
    </row>
    <row r="741">
      <c r="C741" s="11"/>
      <c r="D741" s="11"/>
      <c r="E741" s="11"/>
      <c r="F741" s="11"/>
      <c r="G741" s="11"/>
      <c r="H741" s="11"/>
      <c r="I741" s="11"/>
    </row>
    <row r="742">
      <c r="C742" s="11"/>
      <c r="D742" s="11"/>
      <c r="E742" s="11"/>
      <c r="F742" s="11"/>
      <c r="G742" s="11"/>
      <c r="H742" s="11"/>
      <c r="I742" s="11"/>
    </row>
    <row r="743">
      <c r="C743" s="11"/>
      <c r="D743" s="11"/>
      <c r="E743" s="11"/>
      <c r="F743" s="11"/>
      <c r="G743" s="11"/>
      <c r="H743" s="11"/>
      <c r="I743" s="11"/>
    </row>
    <row r="744">
      <c r="C744" s="11"/>
      <c r="D744" s="11"/>
      <c r="E744" s="11"/>
      <c r="F744" s="11"/>
      <c r="G744" s="11"/>
      <c r="H744" s="11"/>
      <c r="I744" s="11"/>
    </row>
    <row r="745">
      <c r="C745" s="11"/>
      <c r="D745" s="11"/>
      <c r="E745" s="11"/>
      <c r="F745" s="11"/>
      <c r="G745" s="11"/>
      <c r="H745" s="11"/>
      <c r="I745" s="11"/>
    </row>
    <row r="746">
      <c r="C746" s="11"/>
      <c r="D746" s="11"/>
      <c r="E746" s="11"/>
      <c r="F746" s="11"/>
      <c r="G746" s="11"/>
      <c r="H746" s="11"/>
      <c r="I746" s="11"/>
    </row>
    <row r="747">
      <c r="C747" s="11"/>
      <c r="D747" s="11"/>
      <c r="E747" s="11"/>
      <c r="F747" s="11"/>
      <c r="G747" s="11"/>
      <c r="H747" s="11"/>
      <c r="I747" s="11"/>
    </row>
    <row r="748">
      <c r="C748" s="11"/>
      <c r="D748" s="11"/>
      <c r="E748" s="11"/>
      <c r="F748" s="11"/>
      <c r="G748" s="11"/>
      <c r="H748" s="11"/>
      <c r="I748" s="11"/>
    </row>
    <row r="749">
      <c r="C749" s="11"/>
      <c r="D749" s="11"/>
      <c r="E749" s="11"/>
      <c r="F749" s="11"/>
      <c r="G749" s="11"/>
      <c r="H749" s="11"/>
      <c r="I749" s="11"/>
    </row>
    <row r="750">
      <c r="C750" s="11"/>
      <c r="D750" s="11"/>
      <c r="E750" s="11"/>
      <c r="F750" s="11"/>
      <c r="G750" s="11"/>
      <c r="H750" s="11"/>
      <c r="I750" s="11"/>
    </row>
    <row r="751">
      <c r="C751" s="11"/>
      <c r="D751" s="11"/>
      <c r="E751" s="11"/>
      <c r="F751" s="11"/>
      <c r="G751" s="11"/>
      <c r="H751" s="11"/>
      <c r="I751" s="11"/>
    </row>
    <row r="752">
      <c r="C752" s="11"/>
      <c r="D752" s="11"/>
      <c r="E752" s="11"/>
      <c r="F752" s="11"/>
      <c r="G752" s="11"/>
      <c r="H752" s="11"/>
      <c r="I752" s="11"/>
    </row>
    <row r="753">
      <c r="C753" s="11"/>
      <c r="D753" s="11"/>
      <c r="E753" s="11"/>
      <c r="F753" s="11"/>
      <c r="G753" s="11"/>
      <c r="H753" s="11"/>
      <c r="I753" s="11"/>
    </row>
    <row r="754">
      <c r="C754" s="11"/>
      <c r="D754" s="11"/>
      <c r="E754" s="11"/>
      <c r="F754" s="11"/>
      <c r="G754" s="11"/>
      <c r="H754" s="11"/>
      <c r="I754" s="11"/>
    </row>
    <row r="755">
      <c r="C755" s="11"/>
      <c r="D755" s="11"/>
      <c r="E755" s="11"/>
      <c r="F755" s="11"/>
      <c r="G755" s="11"/>
      <c r="H755" s="11"/>
      <c r="I755" s="11"/>
    </row>
    <row r="756">
      <c r="C756" s="11"/>
      <c r="D756" s="11"/>
      <c r="E756" s="11"/>
      <c r="F756" s="11"/>
      <c r="G756" s="11"/>
      <c r="H756" s="11"/>
      <c r="I756" s="11"/>
    </row>
    <row r="757">
      <c r="C757" s="11"/>
      <c r="D757" s="11"/>
      <c r="E757" s="11"/>
      <c r="F757" s="11"/>
      <c r="G757" s="11"/>
      <c r="H757" s="11"/>
      <c r="I757" s="11"/>
    </row>
    <row r="758">
      <c r="C758" s="11"/>
      <c r="D758" s="11"/>
      <c r="E758" s="11"/>
      <c r="F758" s="11"/>
      <c r="G758" s="11"/>
      <c r="H758" s="11"/>
      <c r="I758" s="11"/>
    </row>
    <row r="759">
      <c r="C759" s="11"/>
      <c r="D759" s="11"/>
      <c r="E759" s="11"/>
      <c r="F759" s="11"/>
      <c r="G759" s="11"/>
      <c r="H759" s="11"/>
      <c r="I759" s="11"/>
    </row>
    <row r="760">
      <c r="C760" s="11"/>
      <c r="D760" s="11"/>
      <c r="E760" s="11"/>
      <c r="F760" s="11"/>
      <c r="G760" s="11"/>
      <c r="H760" s="11"/>
      <c r="I760" s="11"/>
    </row>
    <row r="761">
      <c r="C761" s="11"/>
      <c r="D761" s="11"/>
      <c r="E761" s="11"/>
      <c r="F761" s="11"/>
      <c r="G761" s="11"/>
      <c r="H761" s="11"/>
      <c r="I761" s="11"/>
    </row>
    <row r="762">
      <c r="C762" s="11"/>
      <c r="D762" s="11"/>
      <c r="E762" s="11"/>
      <c r="F762" s="11"/>
      <c r="G762" s="11"/>
      <c r="H762" s="11"/>
      <c r="I762" s="11"/>
    </row>
    <row r="763">
      <c r="C763" s="11"/>
      <c r="D763" s="11"/>
      <c r="E763" s="11"/>
      <c r="F763" s="11"/>
      <c r="G763" s="11"/>
      <c r="H763" s="11"/>
      <c r="I763" s="11"/>
    </row>
    <row r="764">
      <c r="C764" s="11"/>
      <c r="D764" s="11"/>
      <c r="E764" s="11"/>
      <c r="F764" s="11"/>
      <c r="G764" s="11"/>
      <c r="H764" s="11"/>
      <c r="I764" s="11"/>
    </row>
    <row r="765">
      <c r="C765" s="11"/>
      <c r="D765" s="11"/>
      <c r="E765" s="11"/>
      <c r="F765" s="11"/>
      <c r="G765" s="11"/>
      <c r="H765" s="11"/>
      <c r="I765" s="11"/>
    </row>
    <row r="766">
      <c r="C766" s="11"/>
      <c r="D766" s="11"/>
      <c r="E766" s="11"/>
      <c r="F766" s="11"/>
      <c r="G766" s="11"/>
      <c r="H766" s="11"/>
      <c r="I766" s="11"/>
    </row>
    <row r="767">
      <c r="C767" s="11"/>
      <c r="D767" s="11"/>
      <c r="E767" s="11"/>
      <c r="F767" s="11"/>
      <c r="G767" s="11"/>
      <c r="H767" s="11"/>
      <c r="I767" s="11"/>
    </row>
    <row r="768">
      <c r="C768" s="11"/>
      <c r="D768" s="11"/>
      <c r="E768" s="11"/>
      <c r="F768" s="11"/>
      <c r="G768" s="11"/>
      <c r="H768" s="11"/>
      <c r="I768" s="11"/>
    </row>
    <row r="769">
      <c r="C769" s="11"/>
      <c r="D769" s="11"/>
      <c r="E769" s="11"/>
      <c r="F769" s="11"/>
      <c r="G769" s="11"/>
      <c r="H769" s="11"/>
      <c r="I769" s="11"/>
    </row>
    <row r="770">
      <c r="C770" s="11"/>
      <c r="D770" s="11"/>
      <c r="E770" s="11"/>
      <c r="F770" s="11"/>
      <c r="G770" s="11"/>
      <c r="H770" s="11"/>
      <c r="I770" s="11"/>
    </row>
    <row r="771">
      <c r="C771" s="11"/>
      <c r="D771" s="11"/>
      <c r="E771" s="11"/>
      <c r="F771" s="11"/>
      <c r="G771" s="11"/>
      <c r="H771" s="11"/>
      <c r="I771" s="11"/>
    </row>
    <row r="772">
      <c r="C772" s="11"/>
      <c r="D772" s="11"/>
      <c r="E772" s="11"/>
      <c r="F772" s="11"/>
      <c r="G772" s="11"/>
      <c r="H772" s="11"/>
      <c r="I772" s="11"/>
    </row>
    <row r="773">
      <c r="C773" s="11"/>
      <c r="D773" s="11"/>
      <c r="E773" s="11"/>
      <c r="F773" s="11"/>
      <c r="G773" s="11"/>
      <c r="H773" s="11"/>
      <c r="I773" s="11"/>
    </row>
    <row r="774">
      <c r="C774" s="11"/>
      <c r="D774" s="11"/>
      <c r="E774" s="11"/>
      <c r="F774" s="11"/>
      <c r="G774" s="11"/>
      <c r="H774" s="11"/>
      <c r="I774" s="11"/>
    </row>
    <row r="775">
      <c r="C775" s="11"/>
      <c r="D775" s="11"/>
      <c r="E775" s="11"/>
      <c r="F775" s="11"/>
      <c r="G775" s="11"/>
      <c r="H775" s="11"/>
      <c r="I775" s="11"/>
    </row>
    <row r="776">
      <c r="C776" s="11"/>
      <c r="D776" s="11"/>
      <c r="E776" s="11"/>
      <c r="F776" s="11"/>
      <c r="G776" s="11"/>
      <c r="H776" s="11"/>
      <c r="I776" s="11"/>
    </row>
    <row r="777">
      <c r="C777" s="11"/>
      <c r="D777" s="11"/>
      <c r="E777" s="11"/>
      <c r="F777" s="11"/>
      <c r="G777" s="11"/>
      <c r="H777" s="11"/>
      <c r="I777" s="11"/>
    </row>
    <row r="778">
      <c r="C778" s="11"/>
      <c r="D778" s="11"/>
      <c r="E778" s="11"/>
      <c r="F778" s="11"/>
      <c r="G778" s="11"/>
      <c r="H778" s="11"/>
      <c r="I778" s="11"/>
    </row>
    <row r="779">
      <c r="C779" s="11"/>
      <c r="D779" s="11"/>
      <c r="E779" s="11"/>
      <c r="F779" s="11"/>
      <c r="G779" s="11"/>
      <c r="H779" s="11"/>
      <c r="I779" s="11"/>
    </row>
    <row r="780">
      <c r="C780" s="11"/>
      <c r="D780" s="11"/>
      <c r="E780" s="11"/>
      <c r="F780" s="11"/>
      <c r="G780" s="11"/>
      <c r="H780" s="11"/>
      <c r="I780" s="11"/>
    </row>
    <row r="781">
      <c r="C781" s="11"/>
      <c r="D781" s="11"/>
      <c r="E781" s="11"/>
      <c r="F781" s="11"/>
      <c r="G781" s="11"/>
      <c r="H781" s="11"/>
      <c r="I781" s="11"/>
    </row>
    <row r="782">
      <c r="C782" s="11"/>
      <c r="D782" s="11"/>
      <c r="E782" s="11"/>
      <c r="F782" s="11"/>
      <c r="G782" s="11"/>
      <c r="H782" s="11"/>
      <c r="I782" s="11"/>
    </row>
    <row r="783">
      <c r="C783" s="11"/>
      <c r="D783" s="11"/>
      <c r="E783" s="11"/>
      <c r="F783" s="11"/>
      <c r="G783" s="11"/>
      <c r="H783" s="11"/>
      <c r="I783" s="11"/>
    </row>
    <row r="784">
      <c r="C784" s="11"/>
      <c r="D784" s="11"/>
      <c r="E784" s="11"/>
      <c r="F784" s="11"/>
      <c r="G784" s="11"/>
      <c r="H784" s="11"/>
      <c r="I784" s="11"/>
    </row>
    <row r="785">
      <c r="C785" s="11"/>
      <c r="D785" s="11"/>
      <c r="E785" s="11"/>
      <c r="F785" s="11"/>
      <c r="G785" s="11"/>
      <c r="H785" s="11"/>
      <c r="I785" s="11"/>
    </row>
    <row r="786">
      <c r="C786" s="11"/>
      <c r="D786" s="11"/>
      <c r="E786" s="11"/>
      <c r="F786" s="11"/>
      <c r="G786" s="11"/>
      <c r="H786" s="11"/>
      <c r="I786" s="11"/>
    </row>
    <row r="787">
      <c r="C787" s="11"/>
      <c r="D787" s="11"/>
      <c r="E787" s="11"/>
      <c r="F787" s="11"/>
      <c r="G787" s="11"/>
      <c r="H787" s="11"/>
      <c r="I787" s="11"/>
    </row>
    <row r="788">
      <c r="C788" s="11"/>
      <c r="D788" s="11"/>
      <c r="E788" s="11"/>
      <c r="F788" s="11"/>
      <c r="G788" s="11"/>
      <c r="H788" s="11"/>
      <c r="I788" s="11"/>
    </row>
    <row r="789">
      <c r="C789" s="11"/>
      <c r="D789" s="11"/>
      <c r="E789" s="11"/>
      <c r="F789" s="11"/>
      <c r="G789" s="11"/>
      <c r="H789" s="11"/>
      <c r="I789" s="11"/>
    </row>
    <row r="790">
      <c r="C790" s="11"/>
      <c r="D790" s="11"/>
      <c r="E790" s="11"/>
      <c r="F790" s="11"/>
      <c r="G790" s="11"/>
      <c r="H790" s="11"/>
      <c r="I790" s="11"/>
    </row>
    <row r="791">
      <c r="C791" s="11"/>
      <c r="D791" s="11"/>
      <c r="E791" s="11"/>
      <c r="F791" s="11"/>
      <c r="G791" s="11"/>
      <c r="H791" s="11"/>
      <c r="I791" s="11"/>
    </row>
    <row r="792">
      <c r="C792" s="11"/>
      <c r="D792" s="11"/>
      <c r="E792" s="11"/>
      <c r="F792" s="11"/>
      <c r="G792" s="11"/>
      <c r="H792" s="11"/>
      <c r="I792" s="11"/>
    </row>
    <row r="793">
      <c r="C793" s="11"/>
      <c r="D793" s="11"/>
      <c r="E793" s="11"/>
      <c r="F793" s="11"/>
      <c r="G793" s="11"/>
      <c r="H793" s="11"/>
      <c r="I793" s="11"/>
    </row>
    <row r="794">
      <c r="C794" s="11"/>
      <c r="D794" s="11"/>
      <c r="E794" s="11"/>
      <c r="F794" s="11"/>
      <c r="G794" s="11"/>
      <c r="H794" s="11"/>
      <c r="I794" s="11"/>
    </row>
    <row r="795">
      <c r="C795" s="11"/>
      <c r="D795" s="11"/>
      <c r="E795" s="11"/>
      <c r="F795" s="11"/>
      <c r="G795" s="11"/>
      <c r="H795" s="11"/>
      <c r="I795" s="11"/>
    </row>
    <row r="796">
      <c r="C796" s="11"/>
      <c r="D796" s="11"/>
      <c r="E796" s="11"/>
      <c r="F796" s="11"/>
      <c r="G796" s="11"/>
      <c r="H796" s="11"/>
      <c r="I796" s="11"/>
    </row>
    <row r="797">
      <c r="C797" s="11"/>
      <c r="D797" s="11"/>
      <c r="E797" s="11"/>
      <c r="F797" s="11"/>
      <c r="G797" s="11"/>
      <c r="H797" s="11"/>
      <c r="I797" s="11"/>
    </row>
    <row r="798">
      <c r="C798" s="11"/>
      <c r="D798" s="11"/>
      <c r="E798" s="11"/>
      <c r="F798" s="11"/>
      <c r="G798" s="11"/>
      <c r="H798" s="11"/>
      <c r="I798" s="11"/>
    </row>
    <row r="799">
      <c r="C799" s="11"/>
      <c r="D799" s="11"/>
      <c r="E799" s="11"/>
      <c r="F799" s="11"/>
      <c r="G799" s="11"/>
      <c r="H799" s="11"/>
      <c r="I799" s="11"/>
    </row>
    <row r="800">
      <c r="C800" s="11"/>
      <c r="D800" s="11"/>
      <c r="E800" s="11"/>
      <c r="F800" s="11"/>
      <c r="G800" s="11"/>
      <c r="H800" s="11"/>
      <c r="I800" s="11"/>
    </row>
    <row r="801">
      <c r="C801" s="11"/>
      <c r="D801" s="11"/>
      <c r="E801" s="11"/>
      <c r="F801" s="11"/>
      <c r="G801" s="11"/>
      <c r="H801" s="11"/>
      <c r="I801" s="11"/>
    </row>
    <row r="802">
      <c r="C802" s="11"/>
      <c r="D802" s="11"/>
      <c r="E802" s="11"/>
      <c r="F802" s="11"/>
      <c r="G802" s="11"/>
      <c r="H802" s="11"/>
      <c r="I802" s="11"/>
    </row>
    <row r="803">
      <c r="C803" s="11"/>
      <c r="D803" s="11"/>
      <c r="E803" s="11"/>
      <c r="F803" s="11"/>
      <c r="G803" s="11"/>
      <c r="H803" s="11"/>
      <c r="I803" s="11"/>
    </row>
    <row r="804">
      <c r="C804" s="11"/>
      <c r="D804" s="11"/>
      <c r="E804" s="11"/>
      <c r="F804" s="11"/>
      <c r="G804" s="11"/>
      <c r="H804" s="11"/>
      <c r="I804" s="11"/>
    </row>
    <row r="805">
      <c r="C805" s="11"/>
      <c r="D805" s="11"/>
      <c r="E805" s="11"/>
      <c r="F805" s="11"/>
      <c r="G805" s="11"/>
      <c r="H805" s="11"/>
      <c r="I805" s="11"/>
    </row>
    <row r="806">
      <c r="C806" s="11"/>
      <c r="D806" s="11"/>
      <c r="E806" s="11"/>
      <c r="F806" s="11"/>
      <c r="G806" s="11"/>
      <c r="H806" s="11"/>
      <c r="I806" s="11"/>
    </row>
    <row r="807">
      <c r="C807" s="11"/>
      <c r="D807" s="11"/>
      <c r="E807" s="11"/>
      <c r="F807" s="11"/>
      <c r="G807" s="11"/>
      <c r="H807" s="11"/>
      <c r="I807" s="11"/>
    </row>
    <row r="808">
      <c r="C808" s="11"/>
      <c r="D808" s="11"/>
      <c r="E808" s="11"/>
      <c r="F808" s="11"/>
      <c r="G808" s="11"/>
      <c r="H808" s="11"/>
      <c r="I808" s="11"/>
    </row>
    <row r="809">
      <c r="C809" s="11"/>
      <c r="D809" s="11"/>
      <c r="E809" s="11"/>
      <c r="F809" s="11"/>
      <c r="G809" s="11"/>
      <c r="H809" s="11"/>
      <c r="I809" s="11"/>
    </row>
    <row r="810">
      <c r="C810" s="11"/>
      <c r="D810" s="11"/>
      <c r="E810" s="11"/>
      <c r="F810" s="11"/>
      <c r="G810" s="11"/>
      <c r="H810" s="11"/>
      <c r="I810" s="11"/>
    </row>
    <row r="811">
      <c r="C811" s="11"/>
      <c r="D811" s="11"/>
      <c r="E811" s="11"/>
      <c r="F811" s="11"/>
      <c r="G811" s="11"/>
      <c r="H811" s="11"/>
      <c r="I811" s="11"/>
    </row>
    <row r="812">
      <c r="C812" s="11"/>
      <c r="D812" s="11"/>
      <c r="E812" s="11"/>
      <c r="F812" s="11"/>
      <c r="G812" s="11"/>
      <c r="H812" s="11"/>
      <c r="I812" s="11"/>
    </row>
    <row r="813">
      <c r="C813" s="11"/>
      <c r="D813" s="11"/>
      <c r="E813" s="11"/>
      <c r="F813" s="11"/>
      <c r="G813" s="11"/>
      <c r="H813" s="11"/>
      <c r="I813" s="11"/>
    </row>
    <row r="814">
      <c r="C814" s="11"/>
      <c r="D814" s="11"/>
      <c r="E814" s="11"/>
      <c r="F814" s="11"/>
      <c r="G814" s="11"/>
      <c r="H814" s="11"/>
      <c r="I814" s="11"/>
    </row>
    <row r="815">
      <c r="C815" s="11"/>
      <c r="D815" s="11"/>
      <c r="E815" s="11"/>
      <c r="F815" s="11"/>
      <c r="G815" s="11"/>
      <c r="H815" s="11"/>
      <c r="I815" s="11"/>
    </row>
    <row r="816">
      <c r="C816" s="11"/>
      <c r="D816" s="11"/>
      <c r="E816" s="11"/>
      <c r="F816" s="11"/>
      <c r="G816" s="11"/>
      <c r="H816" s="11"/>
      <c r="I816" s="11"/>
    </row>
    <row r="817">
      <c r="C817" s="11"/>
      <c r="D817" s="11"/>
      <c r="E817" s="11"/>
      <c r="F817" s="11"/>
      <c r="G817" s="11"/>
      <c r="H817" s="11"/>
      <c r="I817" s="11"/>
    </row>
    <row r="818">
      <c r="C818" s="11"/>
      <c r="D818" s="11"/>
      <c r="E818" s="11"/>
      <c r="F818" s="11"/>
      <c r="G818" s="11"/>
      <c r="H818" s="11"/>
      <c r="I818" s="11"/>
    </row>
    <row r="819">
      <c r="C819" s="11"/>
      <c r="D819" s="11"/>
      <c r="E819" s="11"/>
      <c r="F819" s="11"/>
      <c r="G819" s="11"/>
      <c r="H819" s="11"/>
      <c r="I819" s="11"/>
    </row>
    <row r="820">
      <c r="C820" s="11"/>
      <c r="D820" s="11"/>
      <c r="E820" s="11"/>
      <c r="F820" s="11"/>
      <c r="G820" s="11"/>
      <c r="H820" s="11"/>
      <c r="I820" s="11"/>
    </row>
    <row r="821">
      <c r="C821" s="11"/>
      <c r="D821" s="11"/>
      <c r="E821" s="11"/>
      <c r="F821" s="11"/>
      <c r="G821" s="11"/>
      <c r="H821" s="11"/>
      <c r="I821" s="11"/>
    </row>
    <row r="822">
      <c r="C822" s="11"/>
      <c r="D822" s="11"/>
      <c r="E822" s="11"/>
      <c r="F822" s="11"/>
      <c r="G822" s="11"/>
      <c r="H822" s="11"/>
      <c r="I822" s="11"/>
    </row>
    <row r="823">
      <c r="C823" s="11"/>
      <c r="D823" s="11"/>
      <c r="E823" s="11"/>
      <c r="F823" s="11"/>
      <c r="G823" s="11"/>
      <c r="H823" s="11"/>
      <c r="I823" s="11"/>
    </row>
    <row r="824">
      <c r="C824" s="11"/>
      <c r="D824" s="11"/>
      <c r="E824" s="11"/>
      <c r="F824" s="11"/>
      <c r="G824" s="11"/>
      <c r="H824" s="11"/>
      <c r="I824" s="11"/>
    </row>
    <row r="825">
      <c r="C825" s="11"/>
      <c r="D825" s="11"/>
      <c r="E825" s="11"/>
      <c r="F825" s="11"/>
      <c r="G825" s="11"/>
      <c r="H825" s="11"/>
      <c r="I825" s="11"/>
    </row>
    <row r="826">
      <c r="C826" s="11"/>
      <c r="D826" s="11"/>
      <c r="E826" s="11"/>
      <c r="F826" s="11"/>
      <c r="G826" s="11"/>
      <c r="H826" s="11"/>
      <c r="I826" s="11"/>
    </row>
    <row r="827">
      <c r="C827" s="11"/>
      <c r="D827" s="11"/>
      <c r="E827" s="11"/>
      <c r="F827" s="11"/>
      <c r="G827" s="11"/>
      <c r="H827" s="11"/>
      <c r="I827" s="11"/>
    </row>
    <row r="828">
      <c r="C828" s="11"/>
      <c r="D828" s="11"/>
      <c r="E828" s="11"/>
      <c r="F828" s="11"/>
      <c r="G828" s="11"/>
      <c r="H828" s="11"/>
      <c r="I828" s="11"/>
    </row>
    <row r="829">
      <c r="C829" s="11"/>
      <c r="D829" s="11"/>
      <c r="E829" s="11"/>
      <c r="F829" s="11"/>
      <c r="G829" s="11"/>
      <c r="H829" s="11"/>
      <c r="I829" s="11"/>
    </row>
    <row r="830">
      <c r="C830" s="11"/>
      <c r="D830" s="11"/>
      <c r="E830" s="11"/>
      <c r="F830" s="11"/>
      <c r="G830" s="11"/>
      <c r="H830" s="11"/>
      <c r="I830" s="11"/>
    </row>
    <row r="831">
      <c r="C831" s="11"/>
      <c r="D831" s="11"/>
      <c r="E831" s="11"/>
      <c r="F831" s="11"/>
      <c r="G831" s="11"/>
      <c r="H831" s="11"/>
      <c r="I831" s="11"/>
    </row>
    <row r="832">
      <c r="C832" s="11"/>
      <c r="D832" s="11"/>
      <c r="E832" s="11"/>
      <c r="F832" s="11"/>
      <c r="G832" s="11"/>
      <c r="H832" s="11"/>
      <c r="I832" s="11"/>
    </row>
    <row r="833">
      <c r="C833" s="11"/>
      <c r="D833" s="11"/>
      <c r="E833" s="11"/>
      <c r="F833" s="11"/>
      <c r="G833" s="11"/>
      <c r="H833" s="11"/>
      <c r="I833" s="11"/>
    </row>
    <row r="834">
      <c r="C834" s="11"/>
      <c r="D834" s="11"/>
      <c r="E834" s="11"/>
      <c r="F834" s="11"/>
      <c r="G834" s="11"/>
      <c r="H834" s="11"/>
      <c r="I834" s="11"/>
    </row>
    <row r="835">
      <c r="C835" s="11"/>
      <c r="D835" s="11"/>
      <c r="E835" s="11"/>
      <c r="F835" s="11"/>
      <c r="G835" s="11"/>
      <c r="H835" s="11"/>
      <c r="I835" s="11"/>
    </row>
    <row r="836">
      <c r="C836" s="11"/>
      <c r="D836" s="11"/>
      <c r="E836" s="11"/>
      <c r="F836" s="11"/>
      <c r="G836" s="11"/>
      <c r="H836" s="11"/>
      <c r="I836" s="11"/>
    </row>
    <row r="837">
      <c r="C837" s="11"/>
      <c r="D837" s="11"/>
      <c r="E837" s="11"/>
      <c r="F837" s="11"/>
      <c r="G837" s="11"/>
      <c r="H837" s="11"/>
      <c r="I837" s="11"/>
    </row>
    <row r="838">
      <c r="C838" s="11"/>
      <c r="D838" s="11"/>
      <c r="E838" s="11"/>
      <c r="F838" s="11"/>
      <c r="G838" s="11"/>
      <c r="H838" s="11"/>
      <c r="I838" s="11"/>
    </row>
    <row r="839">
      <c r="C839" s="11"/>
      <c r="D839" s="11"/>
      <c r="E839" s="11"/>
      <c r="F839" s="11"/>
      <c r="G839" s="11"/>
      <c r="H839" s="11"/>
      <c r="I839" s="11"/>
    </row>
    <row r="840">
      <c r="C840" s="11"/>
      <c r="D840" s="11"/>
      <c r="E840" s="11"/>
      <c r="F840" s="11"/>
      <c r="G840" s="11"/>
      <c r="H840" s="11"/>
      <c r="I840" s="11"/>
    </row>
    <row r="841">
      <c r="C841" s="11"/>
      <c r="D841" s="11"/>
      <c r="E841" s="11"/>
      <c r="F841" s="11"/>
      <c r="G841" s="11"/>
      <c r="H841" s="11"/>
      <c r="I841" s="11"/>
    </row>
    <row r="842">
      <c r="C842" s="11"/>
      <c r="D842" s="11"/>
      <c r="E842" s="11"/>
      <c r="F842" s="11"/>
      <c r="G842" s="11"/>
      <c r="H842" s="11"/>
      <c r="I842" s="11"/>
    </row>
    <row r="843">
      <c r="C843" s="11"/>
      <c r="D843" s="11"/>
      <c r="E843" s="11"/>
      <c r="F843" s="11"/>
      <c r="G843" s="11"/>
      <c r="H843" s="11"/>
      <c r="I843" s="11"/>
    </row>
    <row r="844">
      <c r="C844" s="11"/>
      <c r="D844" s="11"/>
      <c r="E844" s="11"/>
      <c r="F844" s="11"/>
      <c r="G844" s="11"/>
      <c r="H844" s="11"/>
      <c r="I844" s="11"/>
    </row>
    <row r="845">
      <c r="C845" s="11"/>
      <c r="D845" s="11"/>
      <c r="E845" s="11"/>
      <c r="F845" s="11"/>
      <c r="G845" s="11"/>
      <c r="H845" s="11"/>
      <c r="I845" s="11"/>
    </row>
    <row r="846">
      <c r="C846" s="11"/>
      <c r="D846" s="11"/>
      <c r="E846" s="11"/>
      <c r="F846" s="11"/>
      <c r="G846" s="11"/>
      <c r="H846" s="11"/>
      <c r="I846" s="11"/>
    </row>
    <row r="847">
      <c r="C847" s="11"/>
      <c r="D847" s="11"/>
      <c r="E847" s="11"/>
      <c r="F847" s="11"/>
      <c r="G847" s="11"/>
      <c r="H847" s="11"/>
      <c r="I847" s="11"/>
    </row>
    <row r="848">
      <c r="C848" s="11"/>
      <c r="D848" s="11"/>
      <c r="E848" s="11"/>
      <c r="F848" s="11"/>
      <c r="G848" s="11"/>
      <c r="H848" s="11"/>
      <c r="I848" s="11"/>
    </row>
    <row r="849">
      <c r="C849" s="11"/>
      <c r="D849" s="11"/>
      <c r="E849" s="11"/>
      <c r="F849" s="11"/>
      <c r="G849" s="11"/>
      <c r="H849" s="11"/>
      <c r="I849" s="11"/>
    </row>
    <row r="850">
      <c r="C850" s="11"/>
      <c r="D850" s="11"/>
      <c r="E850" s="11"/>
      <c r="F850" s="11"/>
      <c r="G850" s="11"/>
      <c r="H850" s="11"/>
      <c r="I850" s="11"/>
    </row>
    <row r="851">
      <c r="C851" s="11"/>
      <c r="D851" s="11"/>
      <c r="E851" s="11"/>
      <c r="F851" s="11"/>
      <c r="G851" s="11"/>
      <c r="H851" s="11"/>
      <c r="I851" s="11"/>
    </row>
    <row r="852">
      <c r="C852" s="11"/>
      <c r="D852" s="11"/>
      <c r="E852" s="11"/>
      <c r="F852" s="11"/>
      <c r="G852" s="11"/>
      <c r="H852" s="11"/>
      <c r="I852" s="11"/>
    </row>
    <row r="853">
      <c r="C853" s="11"/>
      <c r="D853" s="11"/>
      <c r="E853" s="11"/>
      <c r="F853" s="11"/>
      <c r="G853" s="11"/>
      <c r="H853" s="11"/>
      <c r="I853" s="11"/>
    </row>
    <row r="854">
      <c r="C854" s="11"/>
      <c r="D854" s="11"/>
      <c r="E854" s="11"/>
      <c r="F854" s="11"/>
      <c r="G854" s="11"/>
      <c r="H854" s="11"/>
      <c r="I854" s="11"/>
    </row>
    <row r="855">
      <c r="C855" s="11"/>
      <c r="D855" s="11"/>
      <c r="E855" s="11"/>
      <c r="F855" s="11"/>
      <c r="G855" s="11"/>
      <c r="H855" s="11"/>
      <c r="I855" s="11"/>
    </row>
    <row r="856">
      <c r="C856" s="11"/>
      <c r="D856" s="11"/>
      <c r="E856" s="11"/>
      <c r="F856" s="11"/>
      <c r="G856" s="11"/>
      <c r="H856" s="11"/>
      <c r="I856" s="11"/>
    </row>
    <row r="857">
      <c r="C857" s="11"/>
      <c r="D857" s="11"/>
      <c r="E857" s="11"/>
      <c r="F857" s="11"/>
      <c r="G857" s="11"/>
      <c r="H857" s="11"/>
      <c r="I857" s="11"/>
    </row>
    <row r="858">
      <c r="C858" s="11"/>
      <c r="D858" s="11"/>
      <c r="E858" s="11"/>
      <c r="F858" s="11"/>
      <c r="G858" s="11"/>
      <c r="H858" s="11"/>
      <c r="I858" s="11"/>
    </row>
    <row r="859">
      <c r="C859" s="11"/>
      <c r="D859" s="11"/>
      <c r="E859" s="11"/>
      <c r="F859" s="11"/>
      <c r="G859" s="11"/>
      <c r="H859" s="11"/>
      <c r="I859" s="11"/>
    </row>
    <row r="860">
      <c r="C860" s="11"/>
      <c r="D860" s="11"/>
      <c r="E860" s="11"/>
      <c r="F860" s="11"/>
      <c r="G860" s="11"/>
      <c r="H860" s="11"/>
      <c r="I860" s="11"/>
    </row>
    <row r="861">
      <c r="C861" s="11"/>
      <c r="D861" s="11"/>
      <c r="E861" s="11"/>
      <c r="F861" s="11"/>
      <c r="G861" s="11"/>
      <c r="H861" s="11"/>
      <c r="I861" s="11"/>
    </row>
    <row r="862">
      <c r="C862" s="11"/>
      <c r="D862" s="11"/>
      <c r="E862" s="11"/>
      <c r="F862" s="11"/>
      <c r="G862" s="11"/>
      <c r="H862" s="11"/>
      <c r="I862" s="11"/>
    </row>
    <row r="863">
      <c r="C863" s="11"/>
      <c r="D863" s="11"/>
      <c r="E863" s="11"/>
      <c r="F863" s="11"/>
      <c r="G863" s="11"/>
      <c r="H863" s="11"/>
      <c r="I863" s="11"/>
    </row>
    <row r="864">
      <c r="C864" s="11"/>
      <c r="D864" s="11"/>
      <c r="E864" s="11"/>
      <c r="F864" s="11"/>
      <c r="G864" s="11"/>
      <c r="H864" s="11"/>
      <c r="I864" s="11"/>
    </row>
    <row r="865">
      <c r="C865" s="11"/>
      <c r="D865" s="11"/>
      <c r="E865" s="11"/>
      <c r="F865" s="11"/>
      <c r="G865" s="11"/>
      <c r="H865" s="11"/>
      <c r="I865" s="11"/>
    </row>
    <row r="866">
      <c r="C866" s="11"/>
      <c r="D866" s="11"/>
      <c r="E866" s="11"/>
      <c r="F866" s="11"/>
      <c r="G866" s="11"/>
      <c r="H866" s="11"/>
      <c r="I866" s="11"/>
    </row>
    <row r="867">
      <c r="C867" s="11"/>
      <c r="D867" s="11"/>
      <c r="E867" s="11"/>
      <c r="F867" s="11"/>
      <c r="G867" s="11"/>
      <c r="H867" s="11"/>
      <c r="I867" s="11"/>
    </row>
    <row r="868">
      <c r="C868" s="11"/>
      <c r="D868" s="11"/>
      <c r="E868" s="11"/>
      <c r="F868" s="11"/>
      <c r="G868" s="11"/>
      <c r="H868" s="11"/>
      <c r="I868" s="11"/>
    </row>
    <row r="869">
      <c r="C869" s="11"/>
      <c r="D869" s="11"/>
      <c r="E869" s="11"/>
      <c r="F869" s="11"/>
      <c r="G869" s="11"/>
      <c r="H869" s="11"/>
      <c r="I869" s="11"/>
    </row>
    <row r="870">
      <c r="C870" s="11"/>
      <c r="D870" s="11"/>
      <c r="E870" s="11"/>
      <c r="F870" s="11"/>
      <c r="G870" s="11"/>
      <c r="H870" s="11"/>
      <c r="I870" s="11"/>
    </row>
    <row r="871">
      <c r="C871" s="11"/>
      <c r="D871" s="11"/>
      <c r="E871" s="11"/>
      <c r="F871" s="11"/>
      <c r="G871" s="11"/>
      <c r="H871" s="11"/>
      <c r="I871" s="11"/>
    </row>
    <row r="872">
      <c r="C872" s="11"/>
      <c r="D872" s="11"/>
      <c r="E872" s="11"/>
      <c r="F872" s="11"/>
      <c r="G872" s="11"/>
      <c r="H872" s="11"/>
      <c r="I872" s="11"/>
    </row>
    <row r="873">
      <c r="C873" s="11"/>
      <c r="D873" s="11"/>
      <c r="E873" s="11"/>
      <c r="F873" s="11"/>
      <c r="G873" s="11"/>
      <c r="H873" s="11"/>
      <c r="I873" s="11"/>
    </row>
    <row r="874">
      <c r="C874" s="11"/>
      <c r="D874" s="11"/>
      <c r="E874" s="11"/>
      <c r="F874" s="11"/>
      <c r="G874" s="11"/>
      <c r="H874" s="11"/>
      <c r="I874" s="11"/>
    </row>
    <row r="875">
      <c r="C875" s="11"/>
      <c r="D875" s="11"/>
      <c r="E875" s="11"/>
      <c r="F875" s="11"/>
      <c r="G875" s="11"/>
      <c r="H875" s="11"/>
      <c r="I875" s="11"/>
    </row>
    <row r="876">
      <c r="C876" s="11"/>
      <c r="D876" s="11"/>
      <c r="E876" s="11"/>
      <c r="F876" s="11"/>
      <c r="G876" s="11"/>
      <c r="H876" s="11"/>
      <c r="I876" s="11"/>
    </row>
    <row r="877">
      <c r="C877" s="11"/>
      <c r="D877" s="11"/>
      <c r="E877" s="11"/>
      <c r="F877" s="11"/>
      <c r="G877" s="11"/>
      <c r="H877" s="11"/>
      <c r="I877" s="11"/>
    </row>
    <row r="878">
      <c r="C878" s="11"/>
      <c r="D878" s="11"/>
      <c r="E878" s="11"/>
      <c r="F878" s="11"/>
      <c r="G878" s="11"/>
      <c r="H878" s="11"/>
      <c r="I878" s="11"/>
    </row>
    <row r="879">
      <c r="C879" s="11"/>
      <c r="D879" s="11"/>
      <c r="E879" s="11"/>
      <c r="F879" s="11"/>
      <c r="G879" s="11"/>
      <c r="H879" s="11"/>
      <c r="I879" s="11"/>
    </row>
    <row r="880">
      <c r="C880" s="11"/>
      <c r="D880" s="11"/>
      <c r="E880" s="11"/>
      <c r="F880" s="11"/>
      <c r="G880" s="11"/>
      <c r="H880" s="11"/>
      <c r="I880" s="11"/>
    </row>
    <row r="881">
      <c r="C881" s="11"/>
      <c r="D881" s="11"/>
      <c r="E881" s="11"/>
      <c r="F881" s="11"/>
      <c r="G881" s="11"/>
      <c r="H881" s="11"/>
      <c r="I881" s="11"/>
    </row>
    <row r="882">
      <c r="C882" s="11"/>
      <c r="D882" s="11"/>
      <c r="E882" s="11"/>
      <c r="F882" s="11"/>
      <c r="G882" s="11"/>
      <c r="H882" s="11"/>
      <c r="I882" s="11"/>
    </row>
    <row r="883">
      <c r="C883" s="11"/>
      <c r="D883" s="11"/>
      <c r="E883" s="11"/>
      <c r="F883" s="11"/>
      <c r="G883" s="11"/>
      <c r="H883" s="11"/>
      <c r="I883" s="11"/>
    </row>
    <row r="884">
      <c r="C884" s="11"/>
      <c r="D884" s="11"/>
      <c r="E884" s="11"/>
      <c r="F884" s="11"/>
      <c r="G884" s="11"/>
      <c r="H884" s="11"/>
      <c r="I884" s="11"/>
    </row>
    <row r="885">
      <c r="C885" s="11"/>
      <c r="D885" s="11"/>
      <c r="E885" s="11"/>
      <c r="F885" s="11"/>
      <c r="G885" s="11"/>
      <c r="H885" s="11"/>
      <c r="I885" s="11"/>
    </row>
    <row r="886">
      <c r="C886" s="11"/>
      <c r="D886" s="11"/>
      <c r="E886" s="11"/>
      <c r="F886" s="11"/>
      <c r="G886" s="11"/>
      <c r="H886" s="11"/>
      <c r="I886" s="11"/>
    </row>
    <row r="887">
      <c r="C887" s="11"/>
      <c r="D887" s="11"/>
      <c r="E887" s="11"/>
      <c r="F887" s="11"/>
      <c r="G887" s="11"/>
      <c r="H887" s="11"/>
      <c r="I887" s="11"/>
    </row>
    <row r="888">
      <c r="C888" s="11"/>
      <c r="D888" s="11"/>
      <c r="E888" s="11"/>
      <c r="F888" s="11"/>
      <c r="G888" s="11"/>
      <c r="H888" s="11"/>
      <c r="I888" s="11"/>
    </row>
    <row r="889">
      <c r="C889" s="11"/>
      <c r="D889" s="11"/>
      <c r="E889" s="11"/>
      <c r="F889" s="11"/>
      <c r="G889" s="11"/>
      <c r="H889" s="11"/>
      <c r="I889" s="11"/>
    </row>
    <row r="890">
      <c r="C890" s="11"/>
      <c r="D890" s="11"/>
      <c r="E890" s="11"/>
      <c r="F890" s="11"/>
      <c r="G890" s="11"/>
      <c r="H890" s="11"/>
      <c r="I890" s="11"/>
    </row>
    <row r="891">
      <c r="C891" s="11"/>
      <c r="D891" s="11"/>
      <c r="E891" s="11"/>
      <c r="F891" s="11"/>
      <c r="G891" s="11"/>
      <c r="H891" s="11"/>
      <c r="I891" s="11"/>
    </row>
    <row r="892">
      <c r="C892" s="11"/>
      <c r="D892" s="11"/>
      <c r="E892" s="11"/>
      <c r="F892" s="11"/>
      <c r="G892" s="11"/>
      <c r="H892" s="11"/>
      <c r="I892" s="11"/>
    </row>
    <row r="893">
      <c r="C893" s="11"/>
      <c r="D893" s="11"/>
      <c r="E893" s="11"/>
      <c r="F893" s="11"/>
      <c r="G893" s="11"/>
      <c r="H893" s="11"/>
      <c r="I893" s="11"/>
    </row>
    <row r="894">
      <c r="C894" s="11"/>
      <c r="D894" s="11"/>
      <c r="E894" s="11"/>
      <c r="F894" s="11"/>
      <c r="G894" s="11"/>
      <c r="H894" s="11"/>
      <c r="I894" s="11"/>
    </row>
    <row r="895">
      <c r="C895" s="11"/>
      <c r="D895" s="11"/>
      <c r="E895" s="11"/>
      <c r="F895" s="11"/>
      <c r="G895" s="11"/>
      <c r="H895" s="11"/>
      <c r="I895" s="11"/>
    </row>
    <row r="896">
      <c r="C896" s="11"/>
      <c r="D896" s="11"/>
      <c r="E896" s="11"/>
      <c r="F896" s="11"/>
      <c r="G896" s="11"/>
      <c r="H896" s="11"/>
      <c r="I896" s="11"/>
    </row>
    <row r="897">
      <c r="C897" s="11"/>
      <c r="D897" s="11"/>
      <c r="E897" s="11"/>
      <c r="F897" s="11"/>
      <c r="G897" s="11"/>
      <c r="H897" s="11"/>
      <c r="I897" s="11"/>
    </row>
    <row r="898">
      <c r="C898" s="11"/>
      <c r="D898" s="11"/>
      <c r="E898" s="11"/>
      <c r="F898" s="11"/>
      <c r="G898" s="11"/>
      <c r="H898" s="11"/>
      <c r="I898" s="11"/>
    </row>
    <row r="899">
      <c r="C899" s="11"/>
      <c r="D899" s="11"/>
      <c r="E899" s="11"/>
      <c r="F899" s="11"/>
      <c r="G899" s="11"/>
      <c r="H899" s="11"/>
      <c r="I899" s="11"/>
    </row>
    <row r="900">
      <c r="C900" s="11"/>
      <c r="D900" s="11"/>
      <c r="E900" s="11"/>
      <c r="F900" s="11"/>
      <c r="G900" s="11"/>
      <c r="H900" s="11"/>
      <c r="I900" s="11"/>
    </row>
    <row r="901">
      <c r="C901" s="11"/>
      <c r="D901" s="11"/>
      <c r="E901" s="11"/>
      <c r="F901" s="11"/>
      <c r="G901" s="11"/>
      <c r="H901" s="11"/>
      <c r="I901" s="11"/>
    </row>
    <row r="902">
      <c r="C902" s="11"/>
      <c r="D902" s="11"/>
      <c r="E902" s="11"/>
      <c r="F902" s="11"/>
      <c r="G902" s="11"/>
      <c r="H902" s="11"/>
      <c r="I902" s="11"/>
    </row>
    <row r="903">
      <c r="C903" s="11"/>
      <c r="D903" s="11"/>
      <c r="E903" s="11"/>
      <c r="F903" s="11"/>
      <c r="G903" s="11"/>
      <c r="H903" s="11"/>
      <c r="I903" s="11"/>
    </row>
    <row r="904">
      <c r="C904" s="11"/>
      <c r="D904" s="11"/>
      <c r="E904" s="11"/>
      <c r="F904" s="11"/>
      <c r="G904" s="11"/>
      <c r="H904" s="11"/>
      <c r="I904" s="11"/>
    </row>
    <row r="905">
      <c r="C905" s="11"/>
      <c r="D905" s="11"/>
      <c r="E905" s="11"/>
      <c r="F905" s="11"/>
      <c r="G905" s="11"/>
      <c r="H905" s="11"/>
      <c r="I905" s="11"/>
    </row>
    <row r="906">
      <c r="C906" s="11"/>
      <c r="D906" s="11"/>
      <c r="E906" s="11"/>
      <c r="F906" s="11"/>
      <c r="G906" s="11"/>
      <c r="H906" s="11"/>
      <c r="I906" s="11"/>
    </row>
    <row r="907">
      <c r="C907" s="11"/>
      <c r="D907" s="11"/>
      <c r="E907" s="11"/>
      <c r="F907" s="11"/>
      <c r="G907" s="11"/>
      <c r="H907" s="11"/>
      <c r="I907" s="11"/>
    </row>
    <row r="908">
      <c r="C908" s="11"/>
      <c r="D908" s="11"/>
      <c r="E908" s="11"/>
      <c r="F908" s="11"/>
      <c r="G908" s="11"/>
      <c r="H908" s="11"/>
      <c r="I908" s="11"/>
    </row>
    <row r="909">
      <c r="C909" s="11"/>
      <c r="D909" s="11"/>
      <c r="E909" s="11"/>
      <c r="F909" s="11"/>
      <c r="G909" s="11"/>
      <c r="H909" s="11"/>
      <c r="I909" s="11"/>
    </row>
    <row r="910">
      <c r="C910" s="11"/>
      <c r="D910" s="11"/>
      <c r="E910" s="11"/>
      <c r="F910" s="11"/>
      <c r="G910" s="11"/>
      <c r="H910" s="11"/>
      <c r="I910" s="11"/>
    </row>
    <row r="911">
      <c r="C911" s="11"/>
      <c r="D911" s="11"/>
      <c r="E911" s="11"/>
      <c r="F911" s="11"/>
      <c r="G911" s="11"/>
      <c r="H911" s="11"/>
      <c r="I911" s="11"/>
    </row>
    <row r="912">
      <c r="C912" s="11"/>
      <c r="D912" s="11"/>
      <c r="E912" s="11"/>
      <c r="F912" s="11"/>
      <c r="G912" s="11"/>
      <c r="H912" s="11"/>
      <c r="I912" s="11"/>
    </row>
    <row r="913">
      <c r="C913" s="11"/>
      <c r="D913" s="11"/>
      <c r="E913" s="11"/>
      <c r="F913" s="11"/>
      <c r="G913" s="11"/>
      <c r="H913" s="11"/>
      <c r="I913" s="11"/>
    </row>
    <row r="914">
      <c r="C914" s="11"/>
      <c r="D914" s="11"/>
      <c r="E914" s="11"/>
      <c r="F914" s="11"/>
      <c r="G914" s="11"/>
      <c r="H914" s="11"/>
      <c r="I914" s="11"/>
    </row>
    <row r="915">
      <c r="C915" s="11"/>
      <c r="D915" s="11"/>
      <c r="E915" s="11"/>
      <c r="F915" s="11"/>
      <c r="G915" s="11"/>
      <c r="H915" s="11"/>
      <c r="I915" s="11"/>
    </row>
    <row r="916">
      <c r="C916" s="11"/>
      <c r="D916" s="11"/>
      <c r="E916" s="11"/>
      <c r="F916" s="11"/>
      <c r="G916" s="11"/>
      <c r="H916" s="11"/>
      <c r="I916" s="11"/>
    </row>
    <row r="917">
      <c r="C917" s="11"/>
      <c r="D917" s="11"/>
      <c r="E917" s="11"/>
      <c r="F917" s="11"/>
      <c r="G917" s="11"/>
      <c r="H917" s="11"/>
      <c r="I917" s="11"/>
    </row>
    <row r="918">
      <c r="C918" s="11"/>
      <c r="D918" s="11"/>
      <c r="E918" s="11"/>
      <c r="F918" s="11"/>
      <c r="G918" s="11"/>
      <c r="H918" s="11"/>
      <c r="I918" s="11"/>
    </row>
    <row r="919">
      <c r="C919" s="11"/>
      <c r="D919" s="11"/>
      <c r="E919" s="11"/>
      <c r="F919" s="11"/>
      <c r="G919" s="11"/>
      <c r="H919" s="11"/>
      <c r="I919" s="11"/>
    </row>
    <row r="920">
      <c r="C920" s="11"/>
      <c r="D920" s="11"/>
      <c r="E920" s="11"/>
      <c r="F920" s="11"/>
      <c r="G920" s="11"/>
      <c r="H920" s="11"/>
      <c r="I920" s="11"/>
    </row>
    <row r="921">
      <c r="C921" s="11"/>
      <c r="D921" s="11"/>
      <c r="E921" s="11"/>
      <c r="F921" s="11"/>
      <c r="G921" s="11"/>
      <c r="H921" s="11"/>
      <c r="I921" s="11"/>
    </row>
    <row r="922">
      <c r="C922" s="11"/>
      <c r="D922" s="11"/>
      <c r="E922" s="11"/>
      <c r="F922" s="11"/>
      <c r="G922" s="11"/>
      <c r="H922" s="11"/>
      <c r="I922" s="11"/>
    </row>
    <row r="923">
      <c r="C923" s="11"/>
      <c r="D923" s="11"/>
      <c r="E923" s="11"/>
      <c r="F923" s="11"/>
      <c r="G923" s="11"/>
      <c r="H923" s="11"/>
      <c r="I923" s="11"/>
    </row>
    <row r="924">
      <c r="C924" s="11"/>
      <c r="D924" s="11"/>
      <c r="E924" s="11"/>
      <c r="F924" s="11"/>
      <c r="G924" s="11"/>
      <c r="H924" s="11"/>
      <c r="I924" s="11"/>
    </row>
    <row r="925">
      <c r="C925" s="11"/>
      <c r="D925" s="11"/>
      <c r="E925" s="11"/>
      <c r="F925" s="11"/>
      <c r="G925" s="11"/>
      <c r="H925" s="11"/>
      <c r="I925" s="11"/>
    </row>
    <row r="926">
      <c r="C926" s="11"/>
      <c r="D926" s="11"/>
      <c r="E926" s="11"/>
      <c r="F926" s="11"/>
      <c r="G926" s="11"/>
      <c r="H926" s="11"/>
      <c r="I926" s="11"/>
    </row>
    <row r="927">
      <c r="C927" s="11"/>
      <c r="D927" s="11"/>
      <c r="E927" s="11"/>
      <c r="F927" s="11"/>
      <c r="G927" s="11"/>
      <c r="H927" s="11"/>
      <c r="I927" s="11"/>
    </row>
    <row r="928">
      <c r="C928" s="11"/>
      <c r="D928" s="11"/>
      <c r="E928" s="11"/>
      <c r="F928" s="11"/>
      <c r="G928" s="11"/>
      <c r="H928" s="11"/>
      <c r="I928" s="11"/>
    </row>
    <row r="929">
      <c r="C929" s="11"/>
      <c r="D929" s="11"/>
      <c r="E929" s="11"/>
      <c r="F929" s="11"/>
      <c r="G929" s="11"/>
      <c r="H929" s="11"/>
      <c r="I929" s="11"/>
    </row>
    <row r="930">
      <c r="C930" s="11"/>
      <c r="D930" s="11"/>
      <c r="E930" s="11"/>
      <c r="F930" s="11"/>
      <c r="G930" s="11"/>
      <c r="H930" s="11"/>
      <c r="I930" s="11"/>
    </row>
    <row r="931">
      <c r="C931" s="11"/>
      <c r="D931" s="11"/>
      <c r="E931" s="11"/>
      <c r="F931" s="11"/>
      <c r="G931" s="11"/>
      <c r="H931" s="11"/>
      <c r="I931" s="11"/>
    </row>
    <row r="932">
      <c r="C932" s="11"/>
      <c r="D932" s="11"/>
      <c r="E932" s="11"/>
      <c r="F932" s="11"/>
      <c r="G932" s="11"/>
      <c r="H932" s="11"/>
      <c r="I932" s="11"/>
    </row>
    <row r="933">
      <c r="C933" s="11"/>
      <c r="D933" s="11"/>
      <c r="E933" s="11"/>
      <c r="F933" s="11"/>
      <c r="G933" s="11"/>
      <c r="H933" s="11"/>
      <c r="I933" s="11"/>
    </row>
    <row r="934">
      <c r="C934" s="11"/>
      <c r="D934" s="11"/>
      <c r="E934" s="11"/>
      <c r="F934" s="11"/>
      <c r="G934" s="11"/>
      <c r="H934" s="11"/>
      <c r="I934" s="11"/>
    </row>
    <row r="935">
      <c r="C935" s="11"/>
      <c r="D935" s="11"/>
      <c r="E935" s="11"/>
      <c r="F935" s="11"/>
      <c r="G935" s="11"/>
      <c r="H935" s="11"/>
      <c r="I935" s="11"/>
    </row>
    <row r="936">
      <c r="C936" s="11"/>
      <c r="D936" s="11"/>
      <c r="E936" s="11"/>
      <c r="F936" s="11"/>
      <c r="G936" s="11"/>
      <c r="H936" s="11"/>
      <c r="I936" s="11"/>
    </row>
    <row r="937">
      <c r="C937" s="11"/>
      <c r="D937" s="11"/>
      <c r="E937" s="11"/>
      <c r="F937" s="11"/>
      <c r="G937" s="11"/>
      <c r="H937" s="11"/>
      <c r="I937" s="11"/>
    </row>
    <row r="938">
      <c r="C938" s="11"/>
      <c r="D938" s="11"/>
      <c r="E938" s="11"/>
      <c r="F938" s="11"/>
      <c r="G938" s="11"/>
      <c r="H938" s="11"/>
      <c r="I938" s="11"/>
    </row>
    <row r="939">
      <c r="C939" s="11"/>
      <c r="D939" s="11"/>
      <c r="E939" s="11"/>
      <c r="F939" s="11"/>
      <c r="G939" s="11"/>
      <c r="H939" s="11"/>
      <c r="I939" s="11"/>
    </row>
    <row r="940">
      <c r="C940" s="11"/>
      <c r="D940" s="11"/>
      <c r="E940" s="11"/>
      <c r="F940" s="11"/>
      <c r="G940" s="11"/>
      <c r="H940" s="11"/>
      <c r="I940" s="11"/>
    </row>
    <row r="941">
      <c r="C941" s="11"/>
      <c r="D941" s="11"/>
      <c r="E941" s="11"/>
      <c r="F941" s="11"/>
      <c r="G941" s="11"/>
      <c r="H941" s="11"/>
      <c r="I941" s="11"/>
    </row>
    <row r="942">
      <c r="C942" s="11"/>
      <c r="D942" s="11"/>
      <c r="E942" s="11"/>
      <c r="F942" s="11"/>
      <c r="G942" s="11"/>
      <c r="H942" s="11"/>
      <c r="I942" s="11"/>
    </row>
    <row r="943">
      <c r="C943" s="11"/>
      <c r="D943" s="11"/>
      <c r="E943" s="11"/>
      <c r="F943" s="11"/>
      <c r="G943" s="11"/>
      <c r="H943" s="11"/>
      <c r="I943" s="11"/>
    </row>
    <row r="944">
      <c r="C944" s="11"/>
      <c r="D944" s="11"/>
      <c r="E944" s="11"/>
      <c r="F944" s="11"/>
      <c r="G944" s="11"/>
      <c r="H944" s="11"/>
      <c r="I944" s="11"/>
    </row>
    <row r="945">
      <c r="C945" s="11"/>
      <c r="D945" s="11"/>
      <c r="E945" s="11"/>
      <c r="F945" s="11"/>
      <c r="G945" s="11"/>
      <c r="H945" s="11"/>
      <c r="I945" s="11"/>
    </row>
    <row r="946">
      <c r="C946" s="11"/>
      <c r="D946" s="11"/>
      <c r="E946" s="11"/>
      <c r="F946" s="11"/>
      <c r="G946" s="11"/>
      <c r="H946" s="11"/>
      <c r="I946" s="11"/>
    </row>
    <row r="947">
      <c r="C947" s="11"/>
      <c r="D947" s="11"/>
      <c r="E947" s="11"/>
      <c r="F947" s="11"/>
      <c r="G947" s="11"/>
      <c r="H947" s="11"/>
      <c r="I947" s="11"/>
    </row>
    <row r="948">
      <c r="C948" s="11"/>
      <c r="D948" s="11"/>
      <c r="E948" s="11"/>
      <c r="F948" s="11"/>
      <c r="G948" s="11"/>
      <c r="H948" s="11"/>
      <c r="I948" s="11"/>
    </row>
    <row r="949">
      <c r="C949" s="11"/>
      <c r="D949" s="11"/>
      <c r="E949" s="11"/>
      <c r="F949" s="11"/>
      <c r="G949" s="11"/>
      <c r="H949" s="11"/>
      <c r="I949" s="11"/>
    </row>
    <row r="950">
      <c r="C950" s="11"/>
      <c r="D950" s="11"/>
      <c r="E950" s="11"/>
      <c r="F950" s="11"/>
      <c r="G950" s="11"/>
      <c r="H950" s="11"/>
      <c r="I950" s="11"/>
    </row>
    <row r="951">
      <c r="C951" s="11"/>
      <c r="D951" s="11"/>
      <c r="E951" s="11"/>
      <c r="F951" s="11"/>
      <c r="G951" s="11"/>
      <c r="H951" s="11"/>
      <c r="I951" s="11"/>
    </row>
    <row r="952">
      <c r="C952" s="11"/>
      <c r="D952" s="11"/>
      <c r="E952" s="11"/>
      <c r="F952" s="11"/>
      <c r="G952" s="11"/>
      <c r="H952" s="11"/>
      <c r="I952" s="11"/>
    </row>
    <row r="953">
      <c r="C953" s="11"/>
      <c r="D953" s="11"/>
      <c r="E953" s="11"/>
      <c r="F953" s="11"/>
      <c r="G953" s="11"/>
      <c r="H953" s="11"/>
      <c r="I953" s="11"/>
    </row>
    <row r="954">
      <c r="C954" s="11"/>
      <c r="D954" s="11"/>
      <c r="E954" s="11"/>
      <c r="F954" s="11"/>
      <c r="G954" s="11"/>
      <c r="H954" s="11"/>
      <c r="I954" s="11"/>
    </row>
    <row r="955">
      <c r="C955" s="11"/>
      <c r="D955" s="11"/>
      <c r="E955" s="11"/>
      <c r="F955" s="11"/>
      <c r="G955" s="11"/>
      <c r="H955" s="11"/>
      <c r="I955" s="11"/>
    </row>
    <row r="956">
      <c r="C956" s="11"/>
      <c r="D956" s="11"/>
      <c r="E956" s="11"/>
      <c r="F956" s="11"/>
      <c r="G956" s="11"/>
      <c r="H956" s="11"/>
      <c r="I956" s="11"/>
    </row>
    <row r="957">
      <c r="C957" s="11"/>
      <c r="D957" s="11"/>
      <c r="E957" s="11"/>
      <c r="F957" s="11"/>
      <c r="G957" s="11"/>
      <c r="H957" s="11"/>
      <c r="I957" s="11"/>
    </row>
    <row r="958">
      <c r="C958" s="11"/>
      <c r="D958" s="11"/>
      <c r="E958" s="11"/>
      <c r="F958" s="11"/>
      <c r="G958" s="11"/>
      <c r="H958" s="11"/>
      <c r="I958" s="11"/>
    </row>
    <row r="959">
      <c r="C959" s="11"/>
      <c r="D959" s="11"/>
      <c r="E959" s="11"/>
      <c r="F959" s="11"/>
      <c r="G959" s="11"/>
      <c r="H959" s="11"/>
      <c r="I959" s="11"/>
    </row>
    <row r="960">
      <c r="C960" s="11"/>
      <c r="D960" s="11"/>
      <c r="E960" s="11"/>
      <c r="F960" s="11"/>
      <c r="G960" s="11"/>
      <c r="H960" s="11"/>
      <c r="I960" s="11"/>
    </row>
    <row r="961">
      <c r="C961" s="11"/>
      <c r="D961" s="11"/>
      <c r="E961" s="11"/>
      <c r="F961" s="11"/>
      <c r="G961" s="11"/>
      <c r="H961" s="11"/>
      <c r="I961" s="11"/>
    </row>
    <row r="962">
      <c r="C962" s="11"/>
      <c r="D962" s="11"/>
      <c r="E962" s="11"/>
      <c r="F962" s="11"/>
      <c r="G962" s="11"/>
      <c r="H962" s="11"/>
      <c r="I962" s="11"/>
    </row>
    <row r="963">
      <c r="C963" s="11"/>
      <c r="D963" s="11"/>
      <c r="E963" s="11"/>
      <c r="F963" s="11"/>
      <c r="G963" s="11"/>
      <c r="H963" s="11"/>
      <c r="I963" s="11"/>
    </row>
    <row r="964">
      <c r="C964" s="11"/>
      <c r="D964" s="11"/>
      <c r="E964" s="11"/>
      <c r="F964" s="11"/>
      <c r="G964" s="11"/>
      <c r="H964" s="11"/>
      <c r="I964" s="11"/>
    </row>
    <row r="965">
      <c r="C965" s="11"/>
      <c r="D965" s="11"/>
      <c r="E965" s="11"/>
      <c r="F965" s="11"/>
      <c r="G965" s="11"/>
      <c r="H965" s="11"/>
      <c r="I965" s="11"/>
    </row>
    <row r="966">
      <c r="C966" s="11"/>
      <c r="D966" s="11"/>
      <c r="E966" s="11"/>
      <c r="F966" s="11"/>
      <c r="G966" s="11"/>
      <c r="H966" s="11"/>
      <c r="I966" s="11"/>
    </row>
    <row r="967">
      <c r="C967" s="11"/>
      <c r="D967" s="11"/>
      <c r="E967" s="11"/>
      <c r="F967" s="11"/>
      <c r="G967" s="11"/>
      <c r="H967" s="11"/>
      <c r="I967" s="11"/>
    </row>
    <row r="968">
      <c r="C968" s="11"/>
      <c r="D968" s="11"/>
      <c r="E968" s="11"/>
      <c r="F968" s="11"/>
      <c r="G968" s="11"/>
      <c r="H968" s="11"/>
      <c r="I968" s="11"/>
    </row>
    <row r="969">
      <c r="C969" s="11"/>
      <c r="D969" s="11"/>
      <c r="E969" s="11"/>
      <c r="F969" s="11"/>
      <c r="G969" s="11"/>
      <c r="H969" s="11"/>
      <c r="I969" s="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56.88"/>
    <col customWidth="1" min="3" max="3" width="7.25"/>
    <col customWidth="1" min="4" max="4" width="14.25"/>
    <col customWidth="1" min="5" max="5" width="14.88"/>
  </cols>
  <sheetData>
    <row r="1">
      <c r="A1" s="2" t="s">
        <v>3601</v>
      </c>
      <c r="B1" s="2" t="s">
        <v>3602</v>
      </c>
      <c r="C1" s="10" t="s">
        <v>3603</v>
      </c>
      <c r="D1" s="10" t="s">
        <v>3604</v>
      </c>
      <c r="E1" s="10" t="s">
        <v>3605</v>
      </c>
      <c r="F1" s="10" t="s">
        <v>3606</v>
      </c>
      <c r="G1" s="10" t="s">
        <v>3607</v>
      </c>
      <c r="H1" s="10" t="s">
        <v>3608</v>
      </c>
    </row>
    <row r="2">
      <c r="A2" s="2">
        <v>1.0</v>
      </c>
      <c r="B2" s="2" t="s">
        <v>3610</v>
      </c>
      <c r="C2" s="10" t="s">
        <v>3611</v>
      </c>
      <c r="D2" s="10">
        <v>6.0</v>
      </c>
      <c r="E2" s="10">
        <v>6.0</v>
      </c>
      <c r="F2" s="10">
        <v>6.0</v>
      </c>
      <c r="G2" s="11"/>
      <c r="H2" s="11"/>
    </row>
    <row r="3">
      <c r="A3" s="2">
        <v>2.0</v>
      </c>
      <c r="B3" s="2" t="s">
        <v>3612</v>
      </c>
      <c r="C3" s="10" t="s">
        <v>3611</v>
      </c>
      <c r="D3" s="10">
        <v>6.0</v>
      </c>
      <c r="E3" s="10">
        <v>6.0</v>
      </c>
      <c r="F3" s="10">
        <v>6.0</v>
      </c>
      <c r="G3" s="11"/>
      <c r="H3" s="11"/>
    </row>
    <row r="4">
      <c r="A4" s="2">
        <v>3.0</v>
      </c>
      <c r="B4" s="2" t="s">
        <v>3613</v>
      </c>
      <c r="C4" s="10" t="s">
        <v>3611</v>
      </c>
      <c r="D4" s="10">
        <v>6.0</v>
      </c>
      <c r="E4" s="10">
        <v>6.0</v>
      </c>
      <c r="F4" s="10">
        <v>6.0</v>
      </c>
      <c r="G4" s="11"/>
      <c r="H4" s="11"/>
    </row>
    <row r="5">
      <c r="A5" s="2">
        <v>4.0</v>
      </c>
      <c r="B5" s="2" t="s">
        <v>3614</v>
      </c>
      <c r="C5" s="10" t="s">
        <v>3611</v>
      </c>
      <c r="D5" s="10">
        <v>6.0</v>
      </c>
      <c r="E5" s="10">
        <v>6.0</v>
      </c>
      <c r="F5" s="10">
        <v>6.0</v>
      </c>
      <c r="G5" s="11"/>
      <c r="H5" s="11"/>
    </row>
    <row r="6">
      <c r="A6" s="2">
        <v>5.0</v>
      </c>
      <c r="B6" s="2" t="s">
        <v>3615</v>
      </c>
      <c r="C6" s="10" t="s">
        <v>3611</v>
      </c>
      <c r="D6" s="10">
        <v>6.0</v>
      </c>
      <c r="E6" s="10">
        <v>6.0</v>
      </c>
      <c r="F6" s="10">
        <v>6.0</v>
      </c>
      <c r="G6" s="11"/>
      <c r="H6" s="11"/>
    </row>
    <row r="7">
      <c r="A7" s="2">
        <v>6.0</v>
      </c>
      <c r="B7" s="2" t="s">
        <v>3616</v>
      </c>
      <c r="C7" s="10" t="s">
        <v>3611</v>
      </c>
      <c r="D7" s="10">
        <v>6.0</v>
      </c>
      <c r="E7" s="10">
        <v>6.0</v>
      </c>
      <c r="F7" s="10">
        <v>6.0</v>
      </c>
      <c r="G7" s="11"/>
      <c r="H7" s="11"/>
    </row>
    <row r="8">
      <c r="A8" s="2">
        <v>7.0</v>
      </c>
      <c r="B8" s="2" t="s">
        <v>3617</v>
      </c>
      <c r="C8" s="10" t="s">
        <v>3611</v>
      </c>
      <c r="D8" s="10">
        <v>6.0</v>
      </c>
      <c r="E8" s="10">
        <v>6.0</v>
      </c>
      <c r="F8" s="10">
        <v>6.0</v>
      </c>
      <c r="G8" s="11"/>
      <c r="H8" s="11"/>
    </row>
    <row r="9">
      <c r="A9" s="2">
        <v>8.0</v>
      </c>
      <c r="B9" s="2" t="s">
        <v>3618</v>
      </c>
      <c r="C9" s="10" t="s">
        <v>3619</v>
      </c>
      <c r="D9" s="10">
        <v>3.0</v>
      </c>
      <c r="E9" s="10">
        <v>3.0</v>
      </c>
      <c r="F9" s="10">
        <v>3.0</v>
      </c>
      <c r="G9" s="11"/>
      <c r="H9" s="11"/>
    </row>
    <row r="10">
      <c r="A10" s="2">
        <v>9.0</v>
      </c>
      <c r="B10" s="2" t="s">
        <v>3620</v>
      </c>
      <c r="C10" s="10" t="s">
        <v>3619</v>
      </c>
      <c r="D10" s="10">
        <v>3.0</v>
      </c>
      <c r="E10" s="10">
        <v>3.0</v>
      </c>
      <c r="F10" s="10">
        <v>3.0</v>
      </c>
      <c r="G10" s="11"/>
      <c r="H10" s="11"/>
    </row>
    <row r="11">
      <c r="A11" s="2">
        <v>10.0</v>
      </c>
      <c r="B11" s="2" t="s">
        <v>3621</v>
      </c>
      <c r="C11" s="10" t="s">
        <v>3619</v>
      </c>
      <c r="D11" s="10">
        <v>6.0</v>
      </c>
      <c r="E11" s="10">
        <v>6.0</v>
      </c>
      <c r="F11" s="10">
        <v>6.0</v>
      </c>
      <c r="G11" s="11"/>
      <c r="H11" s="11"/>
    </row>
    <row r="12">
      <c r="A12" s="2">
        <v>11.0</v>
      </c>
      <c r="B12" s="2" t="s">
        <v>3622</v>
      </c>
      <c r="C12" s="10" t="s">
        <v>3619</v>
      </c>
      <c r="D12" s="10">
        <v>6.0</v>
      </c>
      <c r="E12" s="10">
        <v>6.0</v>
      </c>
      <c r="F12" s="10">
        <v>6.0</v>
      </c>
      <c r="G12" s="11"/>
      <c r="H12" s="11"/>
    </row>
    <row r="13">
      <c r="A13" s="2">
        <v>12.0</v>
      </c>
      <c r="B13" s="2" t="s">
        <v>3623</v>
      </c>
      <c r="C13" s="10" t="s">
        <v>3619</v>
      </c>
      <c r="D13" s="10">
        <v>3.0</v>
      </c>
      <c r="E13" s="10">
        <v>3.0</v>
      </c>
      <c r="F13" s="10">
        <v>3.0</v>
      </c>
      <c r="G13" s="11"/>
      <c r="H13" s="11"/>
    </row>
    <row r="14">
      <c r="A14" s="2">
        <v>13.0</v>
      </c>
      <c r="B14" s="2" t="s">
        <v>3624</v>
      </c>
      <c r="C14" s="10" t="s">
        <v>3625</v>
      </c>
      <c r="D14" s="10">
        <v>6.0</v>
      </c>
      <c r="E14" s="10">
        <v>6.0</v>
      </c>
      <c r="F14" s="10">
        <v>6.0</v>
      </c>
      <c r="G14" s="11"/>
      <c r="H14" s="11"/>
    </row>
    <row r="15">
      <c r="A15" s="2">
        <v>14.0</v>
      </c>
      <c r="B15" s="2" t="s">
        <v>3626</v>
      </c>
      <c r="C15" s="10" t="s">
        <v>3625</v>
      </c>
      <c r="D15" s="10">
        <v>6.0</v>
      </c>
      <c r="E15" s="10">
        <v>6.0</v>
      </c>
      <c r="F15" s="10">
        <v>6.0</v>
      </c>
      <c r="G15" s="11"/>
      <c r="H15" s="11"/>
    </row>
    <row r="16">
      <c r="A16" s="2">
        <v>15.0</v>
      </c>
      <c r="B16" s="2" t="s">
        <v>3627</v>
      </c>
      <c r="C16" s="10" t="s">
        <v>3625</v>
      </c>
      <c r="D16" s="10">
        <v>6.0</v>
      </c>
      <c r="E16" s="10">
        <v>6.0</v>
      </c>
      <c r="F16" s="10">
        <v>6.0</v>
      </c>
      <c r="G16" s="11"/>
      <c r="H16" s="11"/>
    </row>
    <row r="17">
      <c r="A17" s="2">
        <v>16.0</v>
      </c>
      <c r="B17" s="2" t="s">
        <v>3628</v>
      </c>
      <c r="C17" s="10" t="s">
        <v>3625</v>
      </c>
      <c r="D17" s="10">
        <v>6.0</v>
      </c>
      <c r="E17" s="10">
        <v>6.0</v>
      </c>
      <c r="F17" s="10">
        <v>6.0</v>
      </c>
      <c r="G17" s="11"/>
      <c r="H17" s="11"/>
    </row>
    <row r="18">
      <c r="A18" s="2">
        <v>17.0</v>
      </c>
      <c r="B18" s="2" t="s">
        <v>3629</v>
      </c>
      <c r="C18" s="10" t="s">
        <v>3625</v>
      </c>
      <c r="D18" s="10">
        <v>6.0</v>
      </c>
      <c r="E18" s="10">
        <v>6.0</v>
      </c>
      <c r="F18" s="10">
        <v>6.0</v>
      </c>
      <c r="G18" s="11"/>
      <c r="H18" s="11"/>
    </row>
    <row r="19">
      <c r="A19" s="2">
        <v>18.0</v>
      </c>
      <c r="B19" s="2" t="s">
        <v>3630</v>
      </c>
      <c r="C19" s="10" t="s">
        <v>3619</v>
      </c>
      <c r="D19" s="10">
        <v>6.0</v>
      </c>
      <c r="E19" s="10">
        <v>6.0</v>
      </c>
      <c r="F19" s="10">
        <v>6.0</v>
      </c>
      <c r="G19" s="11"/>
      <c r="H19" s="11"/>
    </row>
    <row r="20">
      <c r="A20" s="2">
        <v>19.0</v>
      </c>
      <c r="B20" s="2" t="s">
        <v>3631</v>
      </c>
      <c r="C20" s="10" t="s">
        <v>3619</v>
      </c>
      <c r="D20" s="10">
        <v>6.0</v>
      </c>
      <c r="E20" s="10">
        <v>6.0</v>
      </c>
      <c r="F20" s="10">
        <v>6.0</v>
      </c>
      <c r="G20" s="11"/>
      <c r="H20" s="11"/>
    </row>
    <row r="21">
      <c r="A21" s="2">
        <v>20.0</v>
      </c>
      <c r="B21" s="2" t="s">
        <v>3632</v>
      </c>
      <c r="C21" s="10" t="s">
        <v>3619</v>
      </c>
      <c r="D21" s="10">
        <v>6.0</v>
      </c>
      <c r="E21" s="10">
        <v>6.0</v>
      </c>
      <c r="F21" s="10">
        <v>6.0</v>
      </c>
      <c r="G21" s="11"/>
      <c r="H21" s="11"/>
    </row>
    <row r="22">
      <c r="A22" s="2">
        <v>21.0</v>
      </c>
      <c r="B22" s="2" t="s">
        <v>3633</v>
      </c>
      <c r="C22" s="10" t="s">
        <v>3619</v>
      </c>
      <c r="D22" s="10">
        <v>6.0</v>
      </c>
      <c r="E22" s="10">
        <v>6.0</v>
      </c>
      <c r="F22" s="10">
        <v>6.0</v>
      </c>
      <c r="G22" s="11"/>
      <c r="H22" s="11"/>
    </row>
    <row r="23">
      <c r="A23" s="2">
        <v>22.0</v>
      </c>
      <c r="B23" s="2" t="s">
        <v>3634</v>
      </c>
      <c r="C23" s="10" t="s">
        <v>3619</v>
      </c>
      <c r="D23" s="10">
        <v>6.0</v>
      </c>
      <c r="E23" s="10">
        <v>6.0</v>
      </c>
      <c r="F23" s="10">
        <v>6.0</v>
      </c>
      <c r="G23" s="11"/>
      <c r="H23" s="11"/>
    </row>
    <row r="24">
      <c r="A24" s="2">
        <v>23.0</v>
      </c>
      <c r="B24" s="2" t="s">
        <v>3635</v>
      </c>
      <c r="C24" s="10" t="s">
        <v>3619</v>
      </c>
      <c r="D24" s="10">
        <v>6.0</v>
      </c>
      <c r="E24" s="10">
        <v>6.0</v>
      </c>
      <c r="F24" s="10">
        <v>6.0</v>
      </c>
      <c r="G24" s="11"/>
      <c r="H24" s="11"/>
    </row>
    <row r="25">
      <c r="A25" s="2">
        <v>24.0</v>
      </c>
      <c r="B25" s="2" t="s">
        <v>3636</v>
      </c>
      <c r="C25" s="10" t="s">
        <v>3625</v>
      </c>
      <c r="D25" s="10">
        <v>6.0</v>
      </c>
      <c r="E25" s="10">
        <v>6.0</v>
      </c>
      <c r="F25" s="10">
        <v>6.0</v>
      </c>
      <c r="G25" s="11"/>
      <c r="H25" s="11"/>
    </row>
    <row r="26">
      <c r="A26" s="2">
        <v>25.0</v>
      </c>
      <c r="B26" s="2" t="s">
        <v>3637</v>
      </c>
      <c r="C26" s="10" t="s">
        <v>3625</v>
      </c>
      <c r="D26" s="10">
        <v>6.0</v>
      </c>
      <c r="E26" s="10">
        <v>6.0</v>
      </c>
      <c r="F26" s="10">
        <v>6.0</v>
      </c>
      <c r="G26" s="11"/>
      <c r="H26" s="11"/>
    </row>
    <row r="27">
      <c r="A27" s="2">
        <v>26.0</v>
      </c>
      <c r="B27" s="2" t="s">
        <v>3638</v>
      </c>
      <c r="C27" s="10" t="s">
        <v>3625</v>
      </c>
      <c r="D27" s="10">
        <v>6.0</v>
      </c>
      <c r="E27" s="10">
        <v>6.0</v>
      </c>
      <c r="F27" s="10">
        <v>6.0</v>
      </c>
      <c r="G27" s="11"/>
      <c r="H27" s="11"/>
    </row>
    <row r="28">
      <c r="A28" s="2">
        <v>27.0</v>
      </c>
      <c r="B28" s="2" t="s">
        <v>3639</v>
      </c>
      <c r="C28" s="10" t="s">
        <v>3625</v>
      </c>
      <c r="D28" s="10">
        <v>6.0</v>
      </c>
      <c r="E28" s="10">
        <v>6.0</v>
      </c>
      <c r="F28" s="10">
        <v>6.0</v>
      </c>
      <c r="G28" s="11"/>
      <c r="H28" s="11"/>
    </row>
    <row r="29">
      <c r="A29" s="2">
        <v>28.0</v>
      </c>
      <c r="B29" s="2" t="s">
        <v>3640</v>
      </c>
      <c r="C29" s="10" t="s">
        <v>3625</v>
      </c>
      <c r="D29" s="10">
        <v>3.0</v>
      </c>
      <c r="E29" s="10">
        <v>3.0</v>
      </c>
      <c r="F29" s="10">
        <v>3.0</v>
      </c>
      <c r="G29" s="11"/>
      <c r="H29" s="11"/>
    </row>
    <row r="30">
      <c r="A30" s="2">
        <v>29.0</v>
      </c>
      <c r="B30" s="2" t="s">
        <v>3641</v>
      </c>
      <c r="C30" s="10" t="s">
        <v>3625</v>
      </c>
      <c r="D30" s="10">
        <v>3.0</v>
      </c>
      <c r="E30" s="10">
        <v>3.0</v>
      </c>
      <c r="F30" s="10">
        <v>3.0</v>
      </c>
      <c r="G30" s="11"/>
      <c r="H30" s="11"/>
    </row>
    <row r="31">
      <c r="A31" s="2">
        <v>30.0</v>
      </c>
      <c r="B31" s="2" t="s">
        <v>3642</v>
      </c>
      <c r="C31" s="10" t="s">
        <v>3625</v>
      </c>
      <c r="D31" s="10">
        <v>3.0</v>
      </c>
      <c r="E31" s="10">
        <v>3.0</v>
      </c>
      <c r="F31" s="10">
        <v>3.0</v>
      </c>
      <c r="G31" s="11"/>
      <c r="H31" s="11"/>
    </row>
    <row r="32">
      <c r="A32" s="2">
        <v>31.0</v>
      </c>
      <c r="B32" s="2" t="s">
        <v>3643</v>
      </c>
      <c r="C32" s="10" t="s">
        <v>3644</v>
      </c>
      <c r="D32" s="10">
        <v>6.0</v>
      </c>
      <c r="E32" s="10">
        <v>6.0</v>
      </c>
      <c r="F32" s="10">
        <v>6.0</v>
      </c>
      <c r="G32" s="11"/>
      <c r="H32" s="11"/>
    </row>
    <row r="33">
      <c r="A33" s="2">
        <v>32.0</v>
      </c>
      <c r="B33" s="2" t="s">
        <v>3645</v>
      </c>
      <c r="C33" s="10" t="s">
        <v>3644</v>
      </c>
      <c r="D33" s="10">
        <v>5.0</v>
      </c>
      <c r="E33" s="10">
        <v>5.0</v>
      </c>
      <c r="F33" s="10">
        <v>5.0</v>
      </c>
      <c r="G33" s="11"/>
      <c r="H33" s="11"/>
    </row>
    <row r="34">
      <c r="A34" s="2">
        <v>33.0</v>
      </c>
      <c r="B34" s="2" t="s">
        <v>3646</v>
      </c>
      <c r="C34" s="10" t="s">
        <v>3647</v>
      </c>
      <c r="D34" s="10">
        <v>3.0</v>
      </c>
      <c r="E34" s="10">
        <v>3.0</v>
      </c>
      <c r="F34" s="10">
        <v>3.0</v>
      </c>
      <c r="G34" s="11"/>
      <c r="H34" s="11"/>
    </row>
    <row r="35">
      <c r="A35" s="2">
        <v>34.0</v>
      </c>
      <c r="B35" s="2" t="s">
        <v>3648</v>
      </c>
      <c r="C35" s="10" t="s">
        <v>3647</v>
      </c>
      <c r="D35" s="10">
        <v>0.0</v>
      </c>
      <c r="E35" s="10">
        <v>0.0</v>
      </c>
      <c r="F35" s="10">
        <v>0.0</v>
      </c>
      <c r="G35" s="11"/>
      <c r="H35" s="11"/>
    </row>
    <row r="36">
      <c r="A36" s="2">
        <v>35.0</v>
      </c>
      <c r="B36" s="2" t="s">
        <v>3649</v>
      </c>
      <c r="C36" s="10" t="s">
        <v>3647</v>
      </c>
      <c r="D36" s="10">
        <v>0.0</v>
      </c>
      <c r="E36" s="10">
        <v>0.0</v>
      </c>
      <c r="F36" s="10">
        <v>0.0</v>
      </c>
      <c r="G36" s="11"/>
      <c r="H36" s="11"/>
    </row>
    <row r="37">
      <c r="A37" s="2">
        <v>36.0</v>
      </c>
      <c r="B37" s="2" t="s">
        <v>3650</v>
      </c>
      <c r="C37" s="10" t="s">
        <v>3651</v>
      </c>
      <c r="D37" s="10">
        <v>2.0</v>
      </c>
      <c r="E37" s="10">
        <v>2.0</v>
      </c>
      <c r="F37" s="10">
        <v>2.0</v>
      </c>
      <c r="G37" s="11"/>
      <c r="H37" s="11"/>
    </row>
    <row r="38">
      <c r="A38" s="2">
        <v>37.0</v>
      </c>
      <c r="B38" s="2" t="s">
        <v>3652</v>
      </c>
      <c r="C38" s="10" t="s">
        <v>3651</v>
      </c>
      <c r="D38" s="10">
        <v>2.0</v>
      </c>
      <c r="E38" s="10">
        <v>2.0</v>
      </c>
      <c r="F38" s="10">
        <v>2.0</v>
      </c>
      <c r="G38" s="11"/>
      <c r="H38" s="11"/>
    </row>
    <row r="39">
      <c r="A39" s="2">
        <v>38.0</v>
      </c>
      <c r="B39" s="2" t="s">
        <v>3653</v>
      </c>
      <c r="C39" s="10" t="s">
        <v>3654</v>
      </c>
      <c r="D39" s="10">
        <v>3.0</v>
      </c>
      <c r="E39" s="10">
        <v>3.0</v>
      </c>
      <c r="F39" s="10">
        <v>3.0</v>
      </c>
      <c r="G39" s="11"/>
      <c r="H39" s="11"/>
    </row>
    <row r="40">
      <c r="A40" s="2">
        <v>39.0</v>
      </c>
      <c r="B40" s="2" t="s">
        <v>3655</v>
      </c>
      <c r="C40" s="10" t="s">
        <v>3654</v>
      </c>
      <c r="D40" s="10">
        <v>2.0</v>
      </c>
      <c r="E40" s="10">
        <v>2.0</v>
      </c>
      <c r="F40" s="10">
        <v>2.0</v>
      </c>
      <c r="G40" s="11"/>
      <c r="H40" s="11"/>
    </row>
    <row r="41">
      <c r="A41" s="2">
        <v>40.0</v>
      </c>
      <c r="B41" s="2" t="s">
        <v>3656</v>
      </c>
      <c r="C41" s="10" t="s">
        <v>3654</v>
      </c>
      <c r="D41" s="10">
        <v>3.0</v>
      </c>
      <c r="E41" s="10">
        <v>3.0</v>
      </c>
      <c r="F41" s="10">
        <v>3.0</v>
      </c>
      <c r="G41" s="11"/>
      <c r="H41" s="11"/>
    </row>
    <row r="42">
      <c r="A42" s="2">
        <v>41.0</v>
      </c>
      <c r="B42" s="2" t="s">
        <v>3657</v>
      </c>
      <c r="C42" s="10" t="s">
        <v>3654</v>
      </c>
      <c r="D42" s="10">
        <v>3.0</v>
      </c>
      <c r="E42" s="10">
        <v>3.0</v>
      </c>
      <c r="F42" s="10">
        <v>3.0</v>
      </c>
      <c r="G42" s="11"/>
      <c r="H42" s="11"/>
    </row>
    <row r="43">
      <c r="A43" s="2">
        <v>42.0</v>
      </c>
      <c r="B43" s="2" t="s">
        <v>3658</v>
      </c>
      <c r="C43" s="10" t="s">
        <v>3659</v>
      </c>
      <c r="D43" s="10">
        <v>3.0</v>
      </c>
      <c r="E43" s="10">
        <v>3.0</v>
      </c>
      <c r="F43" s="10">
        <v>3.0</v>
      </c>
      <c r="G43" s="11"/>
      <c r="H43" s="11"/>
    </row>
    <row r="44">
      <c r="A44" s="2">
        <v>43.0</v>
      </c>
      <c r="B44" s="2" t="s">
        <v>3660</v>
      </c>
      <c r="C44" s="10" t="s">
        <v>3659</v>
      </c>
      <c r="D44" s="10">
        <v>1.0</v>
      </c>
      <c r="E44" s="10">
        <v>1.0</v>
      </c>
      <c r="F44" s="10">
        <v>1.0</v>
      </c>
      <c r="G44" s="11"/>
      <c r="H44" s="11"/>
    </row>
    <row r="45">
      <c r="A45" s="2">
        <v>44.0</v>
      </c>
      <c r="B45" s="2" t="s">
        <v>3661</v>
      </c>
      <c r="C45" s="10" t="s">
        <v>3659</v>
      </c>
      <c r="D45" s="10">
        <v>2.0</v>
      </c>
      <c r="E45" s="10">
        <v>2.0</v>
      </c>
      <c r="F45" s="10">
        <v>2.0</v>
      </c>
      <c r="G45" s="11"/>
      <c r="H45" s="11"/>
    </row>
    <row r="46">
      <c r="A46" s="2">
        <v>45.0</v>
      </c>
      <c r="B46" s="2" t="s">
        <v>3662</v>
      </c>
      <c r="C46" s="10" t="s">
        <v>3659</v>
      </c>
      <c r="D46" s="10">
        <v>2.0</v>
      </c>
      <c r="E46" s="10">
        <v>2.0</v>
      </c>
      <c r="F46" s="10">
        <v>2.0</v>
      </c>
      <c r="G46" s="11"/>
      <c r="H46" s="11"/>
    </row>
    <row r="47">
      <c r="A47" s="2">
        <v>46.0</v>
      </c>
      <c r="B47" s="2" t="s">
        <v>3663</v>
      </c>
      <c r="C47" s="10" t="s">
        <v>3664</v>
      </c>
      <c r="D47" s="10">
        <v>2.0</v>
      </c>
      <c r="E47" s="10">
        <v>2.0</v>
      </c>
      <c r="F47" s="10">
        <v>2.0</v>
      </c>
      <c r="G47" s="11"/>
      <c r="H47" s="11"/>
    </row>
    <row r="48">
      <c r="A48" s="2">
        <v>47.0</v>
      </c>
      <c r="B48" s="2" t="s">
        <v>3665</v>
      </c>
      <c r="C48" s="10" t="s">
        <v>3664</v>
      </c>
      <c r="D48" s="10">
        <v>1.0</v>
      </c>
      <c r="E48" s="10">
        <v>1.0</v>
      </c>
      <c r="F48" s="10">
        <v>1.0</v>
      </c>
      <c r="G48" s="11"/>
      <c r="H48" s="11"/>
    </row>
    <row r="49">
      <c r="A49" s="2">
        <v>48.0</v>
      </c>
      <c r="B49" s="2" t="s">
        <v>3666</v>
      </c>
      <c r="C49" s="10" t="s">
        <v>3659</v>
      </c>
      <c r="D49" s="10">
        <v>1.0</v>
      </c>
      <c r="E49" s="10">
        <v>1.0</v>
      </c>
      <c r="F49" s="10">
        <v>1.0</v>
      </c>
      <c r="G49" s="11"/>
      <c r="H49" s="11"/>
    </row>
    <row r="50">
      <c r="C50" s="11"/>
      <c r="D50" s="11"/>
      <c r="E50" s="11"/>
      <c r="F50" s="11"/>
      <c r="G50" s="11"/>
      <c r="H50" s="11"/>
    </row>
    <row r="51">
      <c r="C51" s="11"/>
      <c r="D51" s="11"/>
      <c r="E51" s="11"/>
      <c r="F51" s="11"/>
      <c r="G51" s="11"/>
      <c r="H51" s="11"/>
    </row>
    <row r="52">
      <c r="C52" s="11"/>
      <c r="D52" s="11"/>
      <c r="E52" s="11"/>
      <c r="F52" s="11"/>
      <c r="G52" s="11"/>
      <c r="H52" s="11"/>
    </row>
    <row r="53">
      <c r="C53" s="11"/>
      <c r="D53" s="11"/>
      <c r="E53" s="11"/>
      <c r="F53" s="11"/>
      <c r="G53" s="11"/>
      <c r="H53" s="11"/>
    </row>
    <row r="54">
      <c r="C54" s="11"/>
      <c r="D54" s="11"/>
      <c r="E54" s="11"/>
      <c r="F54" s="11"/>
      <c r="G54" s="11"/>
      <c r="H54" s="11"/>
    </row>
    <row r="55">
      <c r="C55" s="11"/>
      <c r="D55" s="11"/>
      <c r="E55" s="11"/>
      <c r="F55" s="11"/>
      <c r="G55" s="11"/>
      <c r="H55" s="11"/>
    </row>
    <row r="56">
      <c r="C56" s="11"/>
      <c r="D56" s="11"/>
      <c r="E56" s="11"/>
      <c r="F56" s="11"/>
      <c r="G56" s="11"/>
      <c r="H56" s="11"/>
    </row>
    <row r="57">
      <c r="C57" s="11"/>
      <c r="D57" s="11"/>
      <c r="E57" s="11"/>
      <c r="F57" s="11"/>
      <c r="G57" s="11"/>
      <c r="H57" s="11"/>
    </row>
    <row r="58">
      <c r="C58" s="11"/>
      <c r="D58" s="11"/>
      <c r="E58" s="11"/>
      <c r="F58" s="11"/>
      <c r="G58" s="11"/>
      <c r="H58" s="11"/>
    </row>
    <row r="59">
      <c r="C59" s="11"/>
      <c r="D59" s="11"/>
      <c r="E59" s="11"/>
      <c r="F59" s="11"/>
      <c r="G59" s="11"/>
      <c r="H59" s="11"/>
    </row>
    <row r="60">
      <c r="C60" s="11"/>
      <c r="D60" s="11"/>
      <c r="E60" s="11"/>
      <c r="F60" s="11"/>
      <c r="G60" s="11"/>
      <c r="H60" s="11"/>
    </row>
    <row r="61">
      <c r="C61" s="11"/>
      <c r="D61" s="11"/>
      <c r="E61" s="11"/>
      <c r="F61" s="11"/>
      <c r="G61" s="11"/>
      <c r="H61" s="11"/>
    </row>
    <row r="62">
      <c r="C62" s="11"/>
      <c r="D62" s="11"/>
      <c r="E62" s="11"/>
      <c r="F62" s="11"/>
      <c r="G62" s="11"/>
      <c r="H62" s="11"/>
    </row>
    <row r="63">
      <c r="C63" s="11"/>
      <c r="D63" s="11"/>
      <c r="E63" s="11"/>
      <c r="F63" s="11"/>
      <c r="G63" s="11"/>
      <c r="H63" s="11"/>
    </row>
    <row r="64">
      <c r="C64" s="11"/>
      <c r="D64" s="11"/>
      <c r="E64" s="11"/>
      <c r="F64" s="11"/>
      <c r="G64" s="11"/>
      <c r="H64" s="11"/>
    </row>
    <row r="65">
      <c r="C65" s="11"/>
      <c r="D65" s="11"/>
      <c r="E65" s="11"/>
      <c r="F65" s="11"/>
      <c r="G65" s="11"/>
      <c r="H65" s="11"/>
    </row>
    <row r="66">
      <c r="C66" s="11"/>
      <c r="D66" s="11"/>
      <c r="E66" s="11"/>
      <c r="F66" s="11"/>
      <c r="G66" s="11"/>
      <c r="H66" s="11"/>
    </row>
    <row r="67">
      <c r="C67" s="11"/>
      <c r="D67" s="11"/>
      <c r="E67" s="11"/>
      <c r="F67" s="11"/>
      <c r="G67" s="11"/>
      <c r="H67" s="11"/>
    </row>
    <row r="68">
      <c r="C68" s="11"/>
      <c r="D68" s="11"/>
      <c r="E68" s="11"/>
      <c r="F68" s="11"/>
      <c r="G68" s="11"/>
      <c r="H68" s="11"/>
    </row>
    <row r="69">
      <c r="C69" s="11"/>
      <c r="D69" s="11"/>
      <c r="E69" s="11"/>
      <c r="F69" s="11"/>
      <c r="G69" s="11"/>
      <c r="H69" s="11"/>
    </row>
    <row r="70">
      <c r="C70" s="11"/>
      <c r="D70" s="11"/>
      <c r="E70" s="11"/>
      <c r="F70" s="11"/>
      <c r="G70" s="11"/>
      <c r="H70" s="11"/>
    </row>
    <row r="71">
      <c r="C71" s="11"/>
      <c r="D71" s="11"/>
      <c r="E71" s="11"/>
      <c r="F71" s="11"/>
      <c r="G71" s="11"/>
      <c r="H71" s="11"/>
    </row>
    <row r="72">
      <c r="C72" s="11"/>
      <c r="D72" s="11"/>
      <c r="E72" s="11"/>
      <c r="F72" s="11"/>
      <c r="G72" s="11"/>
      <c r="H72" s="11"/>
    </row>
    <row r="73">
      <c r="C73" s="11"/>
      <c r="D73" s="11"/>
      <c r="E73" s="11"/>
      <c r="F73" s="11"/>
      <c r="G73" s="11"/>
      <c r="H73" s="11"/>
    </row>
    <row r="74">
      <c r="C74" s="11"/>
      <c r="D74" s="11"/>
      <c r="E74" s="11"/>
      <c r="F74" s="11"/>
      <c r="G74" s="11"/>
      <c r="H74" s="11"/>
    </row>
    <row r="75">
      <c r="C75" s="11"/>
      <c r="D75" s="11"/>
      <c r="E75" s="11"/>
      <c r="F75" s="11"/>
      <c r="G75" s="11"/>
      <c r="H75" s="11"/>
    </row>
    <row r="76">
      <c r="C76" s="11"/>
      <c r="D76" s="11"/>
      <c r="E76" s="11"/>
      <c r="F76" s="11"/>
      <c r="G76" s="11"/>
      <c r="H76" s="11"/>
    </row>
    <row r="77">
      <c r="C77" s="11"/>
      <c r="D77" s="11"/>
      <c r="E77" s="11"/>
      <c r="F77" s="11"/>
      <c r="G77" s="11"/>
      <c r="H77" s="11"/>
    </row>
    <row r="78">
      <c r="C78" s="11"/>
      <c r="D78" s="11"/>
      <c r="E78" s="11"/>
      <c r="F78" s="11"/>
      <c r="G78" s="11"/>
      <c r="H78" s="11"/>
    </row>
    <row r="79">
      <c r="C79" s="11"/>
      <c r="D79" s="11"/>
      <c r="E79" s="11"/>
      <c r="F79" s="11"/>
      <c r="G79" s="11"/>
      <c r="H79" s="11"/>
    </row>
    <row r="80">
      <c r="C80" s="11"/>
      <c r="D80" s="11"/>
      <c r="E80" s="11"/>
      <c r="F80" s="11"/>
      <c r="G80" s="11"/>
      <c r="H80" s="11"/>
    </row>
    <row r="81">
      <c r="C81" s="11"/>
      <c r="D81" s="11"/>
      <c r="E81" s="11"/>
      <c r="F81" s="11"/>
      <c r="G81" s="11"/>
      <c r="H81" s="11"/>
    </row>
    <row r="82">
      <c r="C82" s="11"/>
      <c r="D82" s="11"/>
      <c r="E82" s="11"/>
      <c r="F82" s="11"/>
      <c r="G82" s="11"/>
      <c r="H82" s="11"/>
    </row>
    <row r="83">
      <c r="C83" s="11"/>
      <c r="D83" s="11"/>
      <c r="E83" s="11"/>
      <c r="F83" s="11"/>
      <c r="G83" s="11"/>
      <c r="H83" s="11"/>
    </row>
    <row r="84">
      <c r="C84" s="11"/>
      <c r="D84" s="11"/>
      <c r="E84" s="11"/>
      <c r="F84" s="11"/>
      <c r="G84" s="11"/>
      <c r="H84" s="11"/>
    </row>
    <row r="85">
      <c r="C85" s="11"/>
      <c r="D85" s="11"/>
      <c r="E85" s="11"/>
      <c r="F85" s="11"/>
      <c r="G85" s="11"/>
      <c r="H85" s="11"/>
    </row>
    <row r="86">
      <c r="C86" s="11"/>
      <c r="D86" s="11"/>
      <c r="E86" s="11"/>
      <c r="F86" s="11"/>
      <c r="G86" s="11"/>
      <c r="H86" s="11"/>
    </row>
    <row r="87">
      <c r="C87" s="11"/>
      <c r="D87" s="11"/>
      <c r="E87" s="11"/>
      <c r="F87" s="11"/>
      <c r="G87" s="11"/>
      <c r="H87" s="11"/>
    </row>
    <row r="88">
      <c r="C88" s="11"/>
      <c r="D88" s="11"/>
      <c r="E88" s="11"/>
      <c r="F88" s="11"/>
      <c r="G88" s="11"/>
      <c r="H88" s="11"/>
    </row>
    <row r="89">
      <c r="C89" s="11"/>
      <c r="D89" s="11"/>
      <c r="E89" s="11"/>
      <c r="F89" s="11"/>
      <c r="G89" s="11"/>
      <c r="H89" s="11"/>
    </row>
    <row r="90">
      <c r="C90" s="11"/>
      <c r="D90" s="11"/>
      <c r="E90" s="11"/>
      <c r="F90" s="11"/>
      <c r="G90" s="11"/>
      <c r="H90" s="11"/>
    </row>
    <row r="91">
      <c r="C91" s="11"/>
      <c r="D91" s="11"/>
      <c r="E91" s="11"/>
      <c r="F91" s="11"/>
      <c r="G91" s="11"/>
      <c r="H91" s="11"/>
    </row>
    <row r="92">
      <c r="C92" s="11"/>
      <c r="D92" s="11"/>
      <c r="E92" s="11"/>
      <c r="F92" s="11"/>
      <c r="G92" s="11"/>
      <c r="H92" s="11"/>
    </row>
    <row r="93">
      <c r="C93" s="11"/>
      <c r="D93" s="11"/>
      <c r="E93" s="11"/>
      <c r="F93" s="11"/>
      <c r="G93" s="11"/>
      <c r="H93" s="11"/>
    </row>
    <row r="94">
      <c r="C94" s="11"/>
      <c r="D94" s="11"/>
      <c r="E94" s="11"/>
      <c r="F94" s="11"/>
      <c r="G94" s="11"/>
      <c r="H94" s="11"/>
    </row>
    <row r="95">
      <c r="C95" s="11"/>
      <c r="D95" s="11"/>
      <c r="E95" s="11"/>
      <c r="F95" s="11"/>
      <c r="G95" s="11"/>
      <c r="H95" s="11"/>
    </row>
    <row r="96">
      <c r="C96" s="11"/>
      <c r="D96" s="11"/>
      <c r="E96" s="11"/>
      <c r="F96" s="11"/>
      <c r="G96" s="11"/>
      <c r="H96" s="11"/>
    </row>
    <row r="97">
      <c r="C97" s="11"/>
      <c r="D97" s="11"/>
      <c r="E97" s="11"/>
      <c r="F97" s="11"/>
      <c r="G97" s="11"/>
      <c r="H97" s="11"/>
    </row>
    <row r="98">
      <c r="C98" s="11"/>
      <c r="D98" s="11"/>
      <c r="E98" s="11"/>
      <c r="F98" s="11"/>
      <c r="G98" s="11"/>
      <c r="H98" s="11"/>
    </row>
    <row r="99">
      <c r="C99" s="11"/>
      <c r="D99" s="11"/>
      <c r="E99" s="11"/>
      <c r="F99" s="11"/>
      <c r="G99" s="11"/>
      <c r="H99" s="11"/>
    </row>
    <row r="100">
      <c r="C100" s="11"/>
      <c r="D100" s="11"/>
      <c r="E100" s="11"/>
      <c r="F100" s="11"/>
      <c r="G100" s="11"/>
      <c r="H100" s="11"/>
    </row>
    <row r="101">
      <c r="C101" s="11"/>
      <c r="D101" s="11"/>
      <c r="E101" s="11"/>
      <c r="F101" s="11"/>
      <c r="G101" s="11"/>
      <c r="H101" s="11"/>
    </row>
    <row r="102">
      <c r="C102" s="11"/>
      <c r="D102" s="11"/>
      <c r="E102" s="11"/>
      <c r="F102" s="11"/>
      <c r="G102" s="11"/>
      <c r="H102" s="11"/>
    </row>
    <row r="103">
      <c r="C103" s="11"/>
      <c r="D103" s="11"/>
      <c r="E103" s="11"/>
      <c r="F103" s="11"/>
      <c r="G103" s="11"/>
      <c r="H103" s="11"/>
    </row>
    <row r="104">
      <c r="C104" s="11"/>
      <c r="D104" s="11"/>
      <c r="E104" s="11"/>
      <c r="F104" s="11"/>
      <c r="G104" s="11"/>
      <c r="H104" s="11"/>
    </row>
    <row r="105">
      <c r="C105" s="11"/>
      <c r="D105" s="11"/>
      <c r="E105" s="11"/>
      <c r="F105" s="11"/>
      <c r="G105" s="11"/>
      <c r="H105" s="11"/>
    </row>
    <row r="106">
      <c r="C106" s="11"/>
      <c r="D106" s="11"/>
      <c r="E106" s="11"/>
      <c r="F106" s="11"/>
      <c r="G106" s="11"/>
      <c r="H106" s="11"/>
    </row>
    <row r="107">
      <c r="C107" s="11"/>
      <c r="D107" s="11"/>
      <c r="E107" s="11"/>
      <c r="F107" s="11"/>
      <c r="G107" s="11"/>
      <c r="H107" s="11"/>
    </row>
    <row r="108">
      <c r="C108" s="11"/>
      <c r="D108" s="11"/>
      <c r="E108" s="11"/>
      <c r="F108" s="11"/>
      <c r="G108" s="11"/>
      <c r="H108" s="11"/>
    </row>
    <row r="109">
      <c r="C109" s="11"/>
      <c r="D109" s="11"/>
      <c r="E109" s="11"/>
      <c r="F109" s="11"/>
      <c r="G109" s="11"/>
      <c r="H109" s="11"/>
    </row>
    <row r="110">
      <c r="C110" s="11"/>
      <c r="D110" s="11"/>
      <c r="E110" s="11"/>
      <c r="F110" s="11"/>
      <c r="G110" s="11"/>
      <c r="H110" s="11"/>
    </row>
    <row r="111">
      <c r="C111" s="11"/>
      <c r="D111" s="11"/>
      <c r="E111" s="11"/>
      <c r="F111" s="11"/>
      <c r="G111" s="11"/>
      <c r="H111" s="11"/>
    </row>
    <row r="112">
      <c r="C112" s="11"/>
      <c r="D112" s="11"/>
      <c r="E112" s="11"/>
      <c r="F112" s="11"/>
      <c r="G112" s="11"/>
      <c r="H112" s="11"/>
    </row>
    <row r="113">
      <c r="C113" s="11"/>
      <c r="D113" s="11"/>
      <c r="E113" s="11"/>
      <c r="F113" s="11"/>
      <c r="G113" s="11"/>
      <c r="H113" s="11"/>
    </row>
    <row r="114">
      <c r="C114" s="11"/>
      <c r="D114" s="11"/>
      <c r="E114" s="11"/>
      <c r="F114" s="11"/>
      <c r="G114" s="11"/>
      <c r="H114" s="11"/>
    </row>
    <row r="115">
      <c r="C115" s="11"/>
      <c r="D115" s="11"/>
      <c r="E115" s="11"/>
      <c r="F115" s="11"/>
      <c r="G115" s="11"/>
      <c r="H115" s="11"/>
    </row>
    <row r="116">
      <c r="C116" s="11"/>
      <c r="D116" s="11"/>
      <c r="E116" s="11"/>
      <c r="F116" s="11"/>
      <c r="G116" s="11"/>
      <c r="H116" s="11"/>
    </row>
    <row r="117">
      <c r="C117" s="11"/>
      <c r="D117" s="11"/>
      <c r="E117" s="11"/>
      <c r="F117" s="11"/>
      <c r="G117" s="11"/>
      <c r="H117" s="11"/>
    </row>
    <row r="118">
      <c r="C118" s="11"/>
      <c r="D118" s="11"/>
      <c r="E118" s="11"/>
      <c r="F118" s="11"/>
      <c r="G118" s="11"/>
      <c r="H118" s="11"/>
    </row>
    <row r="119">
      <c r="C119" s="11"/>
      <c r="D119" s="11"/>
      <c r="E119" s="11"/>
      <c r="F119" s="11"/>
      <c r="G119" s="11"/>
      <c r="H119" s="11"/>
    </row>
    <row r="120">
      <c r="C120" s="11"/>
      <c r="D120" s="11"/>
      <c r="E120" s="11"/>
      <c r="F120" s="11"/>
      <c r="G120" s="11"/>
      <c r="H120" s="11"/>
    </row>
    <row r="121">
      <c r="C121" s="11"/>
      <c r="D121" s="11"/>
      <c r="E121" s="11"/>
      <c r="F121" s="11"/>
      <c r="G121" s="11"/>
      <c r="H121" s="11"/>
    </row>
    <row r="122">
      <c r="C122" s="11"/>
      <c r="D122" s="11"/>
      <c r="E122" s="11"/>
      <c r="F122" s="11"/>
      <c r="G122" s="11"/>
      <c r="H122" s="11"/>
    </row>
    <row r="123">
      <c r="C123" s="11"/>
      <c r="D123" s="11"/>
      <c r="E123" s="11"/>
      <c r="F123" s="11"/>
      <c r="G123" s="11"/>
      <c r="H123" s="11"/>
    </row>
    <row r="124">
      <c r="C124" s="11"/>
      <c r="D124" s="11"/>
      <c r="E124" s="11"/>
      <c r="F124" s="11"/>
      <c r="G124" s="11"/>
      <c r="H124" s="11"/>
    </row>
    <row r="125">
      <c r="C125" s="11"/>
      <c r="D125" s="11"/>
      <c r="E125" s="11"/>
      <c r="F125" s="11"/>
      <c r="G125" s="11"/>
      <c r="H125" s="11"/>
    </row>
    <row r="126">
      <c r="C126" s="11"/>
      <c r="D126" s="11"/>
      <c r="E126" s="11"/>
      <c r="F126" s="11"/>
      <c r="G126" s="11"/>
      <c r="H126" s="11"/>
    </row>
    <row r="127">
      <c r="C127" s="11"/>
      <c r="D127" s="11"/>
      <c r="E127" s="11"/>
      <c r="F127" s="11"/>
      <c r="G127" s="11"/>
      <c r="H127" s="11"/>
    </row>
    <row r="128">
      <c r="C128" s="11"/>
      <c r="D128" s="11"/>
      <c r="E128" s="11"/>
      <c r="F128" s="11"/>
      <c r="G128" s="11"/>
      <c r="H128" s="11"/>
    </row>
    <row r="129">
      <c r="C129" s="11"/>
      <c r="D129" s="11"/>
      <c r="E129" s="11"/>
      <c r="F129" s="11"/>
      <c r="G129" s="11"/>
      <c r="H129" s="11"/>
    </row>
    <row r="130">
      <c r="C130" s="11"/>
      <c r="D130" s="11"/>
      <c r="E130" s="11"/>
      <c r="F130" s="11"/>
      <c r="G130" s="11"/>
      <c r="H130" s="11"/>
    </row>
    <row r="131">
      <c r="C131" s="11"/>
      <c r="D131" s="11"/>
      <c r="E131" s="11"/>
      <c r="F131" s="11"/>
      <c r="G131" s="11"/>
      <c r="H131" s="11"/>
    </row>
    <row r="132">
      <c r="C132" s="11"/>
      <c r="D132" s="11"/>
      <c r="E132" s="11"/>
      <c r="F132" s="11"/>
      <c r="G132" s="11"/>
      <c r="H132" s="11"/>
    </row>
    <row r="133">
      <c r="C133" s="11"/>
      <c r="D133" s="11"/>
      <c r="E133" s="11"/>
      <c r="F133" s="11"/>
      <c r="G133" s="11"/>
      <c r="H133" s="11"/>
    </row>
    <row r="134">
      <c r="C134" s="11"/>
      <c r="D134" s="11"/>
      <c r="E134" s="11"/>
      <c r="F134" s="11"/>
      <c r="G134" s="11"/>
      <c r="H134" s="11"/>
    </row>
    <row r="135">
      <c r="C135" s="11"/>
      <c r="D135" s="11"/>
      <c r="E135" s="11"/>
      <c r="F135" s="11"/>
      <c r="G135" s="11"/>
      <c r="H135" s="11"/>
    </row>
    <row r="136">
      <c r="C136" s="11"/>
      <c r="D136" s="11"/>
      <c r="E136" s="11"/>
      <c r="F136" s="11"/>
      <c r="G136" s="11"/>
      <c r="H136" s="11"/>
    </row>
    <row r="137">
      <c r="C137" s="11"/>
      <c r="D137" s="11"/>
      <c r="E137" s="11"/>
      <c r="F137" s="11"/>
      <c r="G137" s="11"/>
      <c r="H137" s="11"/>
    </row>
    <row r="138">
      <c r="C138" s="11"/>
      <c r="D138" s="11"/>
      <c r="E138" s="11"/>
      <c r="F138" s="11"/>
      <c r="G138" s="11"/>
      <c r="H138" s="11"/>
    </row>
    <row r="139">
      <c r="C139" s="11"/>
      <c r="D139" s="11"/>
      <c r="E139" s="11"/>
      <c r="F139" s="11"/>
      <c r="G139" s="11"/>
      <c r="H139" s="11"/>
    </row>
    <row r="140">
      <c r="C140" s="11"/>
      <c r="D140" s="11"/>
      <c r="E140" s="11"/>
      <c r="F140" s="11"/>
      <c r="G140" s="11"/>
      <c r="H140" s="11"/>
    </row>
    <row r="141">
      <c r="C141" s="11"/>
      <c r="D141" s="11"/>
      <c r="E141" s="11"/>
      <c r="F141" s="11"/>
      <c r="G141" s="11"/>
      <c r="H141" s="11"/>
    </row>
    <row r="142">
      <c r="C142" s="11"/>
      <c r="D142" s="11"/>
      <c r="E142" s="11"/>
      <c r="F142" s="11"/>
      <c r="G142" s="11"/>
      <c r="H142" s="11"/>
    </row>
    <row r="143">
      <c r="C143" s="11"/>
      <c r="D143" s="11"/>
      <c r="E143" s="11"/>
      <c r="F143" s="11"/>
      <c r="G143" s="11"/>
      <c r="H143" s="11"/>
    </row>
    <row r="144">
      <c r="C144" s="11"/>
      <c r="D144" s="11"/>
      <c r="E144" s="11"/>
      <c r="F144" s="11"/>
      <c r="G144" s="11"/>
      <c r="H144" s="11"/>
    </row>
    <row r="145">
      <c r="C145" s="11"/>
      <c r="D145" s="11"/>
      <c r="E145" s="11"/>
      <c r="F145" s="11"/>
      <c r="G145" s="11"/>
      <c r="H145" s="11"/>
    </row>
    <row r="146">
      <c r="C146" s="11"/>
      <c r="D146" s="11"/>
      <c r="E146" s="11"/>
      <c r="F146" s="11"/>
      <c r="G146" s="11"/>
      <c r="H146" s="11"/>
    </row>
    <row r="147">
      <c r="C147" s="11"/>
      <c r="D147" s="11"/>
      <c r="E147" s="11"/>
      <c r="F147" s="11"/>
      <c r="G147" s="11"/>
      <c r="H147" s="11"/>
    </row>
    <row r="148">
      <c r="C148" s="11"/>
      <c r="D148" s="11"/>
      <c r="E148" s="11"/>
      <c r="F148" s="11"/>
      <c r="G148" s="11"/>
      <c r="H148" s="11"/>
    </row>
    <row r="149">
      <c r="C149" s="11"/>
      <c r="D149" s="11"/>
      <c r="E149" s="11"/>
      <c r="F149" s="11"/>
      <c r="G149" s="11"/>
      <c r="H149" s="11"/>
    </row>
    <row r="150">
      <c r="C150" s="11"/>
      <c r="D150" s="11"/>
      <c r="E150" s="11"/>
      <c r="F150" s="11"/>
      <c r="G150" s="11"/>
      <c r="H150" s="11"/>
    </row>
    <row r="151">
      <c r="C151" s="11"/>
      <c r="D151" s="11"/>
      <c r="E151" s="11"/>
      <c r="F151" s="11"/>
      <c r="G151" s="11"/>
      <c r="H151" s="11"/>
    </row>
    <row r="152">
      <c r="C152" s="11"/>
      <c r="D152" s="11"/>
      <c r="E152" s="11"/>
      <c r="F152" s="11"/>
      <c r="G152" s="11"/>
      <c r="H152" s="11"/>
    </row>
    <row r="153">
      <c r="C153" s="11"/>
      <c r="D153" s="11"/>
      <c r="E153" s="11"/>
      <c r="F153" s="11"/>
      <c r="G153" s="11"/>
      <c r="H153" s="11"/>
    </row>
    <row r="154">
      <c r="C154" s="11"/>
      <c r="D154" s="11"/>
      <c r="E154" s="11"/>
      <c r="F154" s="11"/>
      <c r="G154" s="11"/>
      <c r="H154" s="11"/>
    </row>
    <row r="155">
      <c r="C155" s="11"/>
      <c r="D155" s="11"/>
      <c r="E155" s="11"/>
      <c r="F155" s="11"/>
      <c r="G155" s="11"/>
      <c r="H155" s="11"/>
    </row>
    <row r="156">
      <c r="C156" s="11"/>
      <c r="D156" s="11"/>
      <c r="E156" s="11"/>
      <c r="F156" s="11"/>
      <c r="G156" s="11"/>
      <c r="H156" s="11"/>
    </row>
    <row r="157">
      <c r="C157" s="11"/>
      <c r="D157" s="11"/>
      <c r="E157" s="11"/>
      <c r="F157" s="11"/>
      <c r="G157" s="11"/>
      <c r="H157" s="11"/>
    </row>
    <row r="158">
      <c r="C158" s="11"/>
      <c r="D158" s="11"/>
      <c r="E158" s="11"/>
      <c r="F158" s="11"/>
      <c r="G158" s="11"/>
      <c r="H158" s="11"/>
    </row>
    <row r="159">
      <c r="C159" s="11"/>
      <c r="D159" s="11"/>
      <c r="E159" s="11"/>
      <c r="F159" s="11"/>
      <c r="G159" s="11"/>
      <c r="H159" s="11"/>
    </row>
    <row r="160">
      <c r="C160" s="11"/>
      <c r="D160" s="11"/>
      <c r="E160" s="11"/>
      <c r="F160" s="11"/>
      <c r="G160" s="11"/>
      <c r="H160" s="11"/>
    </row>
    <row r="161">
      <c r="C161" s="11"/>
      <c r="D161" s="11"/>
      <c r="E161" s="11"/>
      <c r="F161" s="11"/>
      <c r="G161" s="11"/>
      <c r="H161" s="11"/>
    </row>
    <row r="162">
      <c r="C162" s="11"/>
      <c r="D162" s="11"/>
      <c r="E162" s="11"/>
      <c r="F162" s="11"/>
      <c r="G162" s="11"/>
      <c r="H162" s="11"/>
    </row>
    <row r="163">
      <c r="C163" s="11"/>
      <c r="D163" s="11"/>
      <c r="E163" s="11"/>
      <c r="F163" s="11"/>
      <c r="G163" s="11"/>
      <c r="H163" s="11"/>
    </row>
    <row r="164">
      <c r="C164" s="11"/>
      <c r="D164" s="11"/>
      <c r="E164" s="11"/>
      <c r="F164" s="11"/>
      <c r="G164" s="11"/>
      <c r="H164" s="11"/>
    </row>
    <row r="165">
      <c r="C165" s="11"/>
      <c r="D165" s="11"/>
      <c r="E165" s="11"/>
      <c r="F165" s="11"/>
      <c r="G165" s="11"/>
      <c r="H165" s="11"/>
    </row>
    <row r="166">
      <c r="C166" s="11"/>
      <c r="D166" s="11"/>
      <c r="E166" s="11"/>
      <c r="F166" s="11"/>
      <c r="G166" s="11"/>
      <c r="H166" s="11"/>
    </row>
    <row r="167">
      <c r="C167" s="11"/>
      <c r="D167" s="11"/>
      <c r="E167" s="11"/>
      <c r="F167" s="11"/>
      <c r="G167" s="11"/>
      <c r="H167" s="11"/>
    </row>
    <row r="168">
      <c r="C168" s="11"/>
      <c r="D168" s="11"/>
      <c r="E168" s="11"/>
      <c r="F168" s="11"/>
      <c r="G168" s="11"/>
      <c r="H168" s="11"/>
    </row>
    <row r="169">
      <c r="C169" s="11"/>
      <c r="D169" s="11"/>
      <c r="E169" s="11"/>
      <c r="F169" s="11"/>
      <c r="G169" s="11"/>
      <c r="H169" s="11"/>
    </row>
    <row r="170">
      <c r="C170" s="11"/>
      <c r="D170" s="11"/>
      <c r="E170" s="11"/>
      <c r="F170" s="11"/>
      <c r="G170" s="11"/>
      <c r="H170" s="11"/>
    </row>
    <row r="171">
      <c r="C171" s="11"/>
      <c r="D171" s="11"/>
      <c r="E171" s="11"/>
      <c r="F171" s="11"/>
      <c r="G171" s="11"/>
      <c r="H171" s="11"/>
    </row>
    <row r="172">
      <c r="C172" s="11"/>
      <c r="D172" s="11"/>
      <c r="E172" s="11"/>
      <c r="F172" s="11"/>
      <c r="G172" s="11"/>
      <c r="H172" s="11"/>
    </row>
    <row r="173">
      <c r="C173" s="11"/>
      <c r="D173" s="11"/>
      <c r="E173" s="11"/>
      <c r="F173" s="11"/>
      <c r="G173" s="11"/>
      <c r="H173" s="11"/>
    </row>
    <row r="174">
      <c r="C174" s="11"/>
      <c r="D174" s="11"/>
      <c r="E174" s="11"/>
      <c r="F174" s="11"/>
      <c r="G174" s="11"/>
      <c r="H174" s="11"/>
    </row>
    <row r="175">
      <c r="C175" s="11"/>
      <c r="D175" s="11"/>
      <c r="E175" s="11"/>
      <c r="F175" s="11"/>
      <c r="G175" s="11"/>
      <c r="H175" s="11"/>
    </row>
    <row r="176">
      <c r="C176" s="11"/>
      <c r="D176" s="11"/>
      <c r="E176" s="11"/>
      <c r="F176" s="11"/>
      <c r="G176" s="11"/>
      <c r="H176" s="11"/>
    </row>
    <row r="177">
      <c r="C177" s="11"/>
      <c r="D177" s="11"/>
      <c r="E177" s="11"/>
      <c r="F177" s="11"/>
      <c r="G177" s="11"/>
      <c r="H177" s="11"/>
    </row>
    <row r="178">
      <c r="C178" s="11"/>
      <c r="D178" s="11"/>
      <c r="E178" s="11"/>
      <c r="F178" s="11"/>
      <c r="G178" s="11"/>
      <c r="H178" s="11"/>
    </row>
    <row r="179">
      <c r="C179" s="11"/>
      <c r="D179" s="11"/>
      <c r="E179" s="11"/>
      <c r="F179" s="11"/>
      <c r="G179" s="11"/>
      <c r="H179" s="11"/>
    </row>
    <row r="180">
      <c r="C180" s="11"/>
      <c r="D180" s="11"/>
      <c r="E180" s="11"/>
      <c r="F180" s="11"/>
      <c r="G180" s="11"/>
      <c r="H180" s="11"/>
    </row>
    <row r="181">
      <c r="C181" s="11"/>
      <c r="D181" s="11"/>
      <c r="E181" s="11"/>
      <c r="F181" s="11"/>
      <c r="G181" s="11"/>
      <c r="H181" s="11"/>
    </row>
    <row r="182">
      <c r="C182" s="11"/>
      <c r="D182" s="11"/>
      <c r="E182" s="11"/>
      <c r="F182" s="11"/>
      <c r="G182" s="11"/>
      <c r="H182" s="11"/>
    </row>
    <row r="183">
      <c r="C183" s="11"/>
      <c r="D183" s="11"/>
      <c r="E183" s="11"/>
      <c r="F183" s="11"/>
      <c r="G183" s="11"/>
      <c r="H183" s="11"/>
    </row>
    <row r="184">
      <c r="C184" s="11"/>
      <c r="D184" s="11"/>
      <c r="E184" s="11"/>
      <c r="F184" s="11"/>
      <c r="G184" s="11"/>
      <c r="H184" s="11"/>
    </row>
    <row r="185">
      <c r="C185" s="11"/>
      <c r="D185" s="11"/>
      <c r="E185" s="11"/>
      <c r="F185" s="11"/>
      <c r="G185" s="11"/>
      <c r="H185" s="11"/>
    </row>
    <row r="186">
      <c r="C186" s="11"/>
      <c r="D186" s="11"/>
      <c r="E186" s="11"/>
      <c r="F186" s="11"/>
      <c r="G186" s="11"/>
      <c r="H186" s="11"/>
    </row>
    <row r="187">
      <c r="C187" s="11"/>
      <c r="D187" s="11"/>
      <c r="E187" s="11"/>
      <c r="F187" s="11"/>
      <c r="G187" s="11"/>
      <c r="H187" s="11"/>
    </row>
    <row r="188">
      <c r="C188" s="11"/>
      <c r="D188" s="11"/>
      <c r="E188" s="11"/>
      <c r="F188" s="11"/>
      <c r="G188" s="11"/>
      <c r="H188" s="11"/>
    </row>
    <row r="189">
      <c r="C189" s="11"/>
      <c r="D189" s="11"/>
      <c r="E189" s="11"/>
      <c r="F189" s="11"/>
      <c r="G189" s="11"/>
      <c r="H189" s="11"/>
    </row>
    <row r="190">
      <c r="C190" s="11"/>
      <c r="D190" s="11"/>
      <c r="E190" s="11"/>
      <c r="F190" s="11"/>
      <c r="G190" s="11"/>
      <c r="H190" s="11"/>
    </row>
    <row r="191">
      <c r="C191" s="11"/>
      <c r="D191" s="11"/>
      <c r="E191" s="11"/>
      <c r="F191" s="11"/>
      <c r="G191" s="11"/>
      <c r="H191" s="11"/>
    </row>
    <row r="192">
      <c r="C192" s="11"/>
      <c r="D192" s="11"/>
      <c r="E192" s="11"/>
      <c r="F192" s="11"/>
      <c r="G192" s="11"/>
      <c r="H192" s="11"/>
    </row>
    <row r="193">
      <c r="C193" s="11"/>
      <c r="D193" s="11"/>
      <c r="E193" s="11"/>
      <c r="F193" s="11"/>
      <c r="G193" s="11"/>
      <c r="H193" s="11"/>
    </row>
    <row r="194">
      <c r="C194" s="11"/>
      <c r="D194" s="11"/>
      <c r="E194" s="11"/>
      <c r="F194" s="11"/>
      <c r="G194" s="11"/>
      <c r="H194" s="11"/>
    </row>
    <row r="195">
      <c r="C195" s="11"/>
      <c r="D195" s="11"/>
      <c r="E195" s="11"/>
      <c r="F195" s="11"/>
      <c r="G195" s="11"/>
      <c r="H195" s="11"/>
    </row>
    <row r="196">
      <c r="C196" s="11"/>
      <c r="D196" s="11"/>
      <c r="E196" s="11"/>
      <c r="F196" s="11"/>
      <c r="G196" s="11"/>
      <c r="H196" s="11"/>
    </row>
    <row r="197">
      <c r="C197" s="11"/>
      <c r="D197" s="11"/>
      <c r="E197" s="11"/>
      <c r="F197" s="11"/>
      <c r="G197" s="11"/>
      <c r="H197" s="11"/>
    </row>
    <row r="198">
      <c r="C198" s="11"/>
      <c r="D198" s="11"/>
      <c r="E198" s="11"/>
      <c r="F198" s="11"/>
      <c r="G198" s="11"/>
      <c r="H198" s="11"/>
    </row>
    <row r="199">
      <c r="C199" s="11"/>
      <c r="D199" s="11"/>
      <c r="E199" s="11"/>
      <c r="F199" s="11"/>
      <c r="G199" s="11"/>
      <c r="H199" s="11"/>
    </row>
    <row r="200">
      <c r="C200" s="11"/>
      <c r="D200" s="11"/>
      <c r="E200" s="11"/>
      <c r="F200" s="11"/>
      <c r="G200" s="11"/>
      <c r="H200" s="11"/>
    </row>
    <row r="201">
      <c r="C201" s="11"/>
      <c r="D201" s="11"/>
      <c r="E201" s="11"/>
      <c r="F201" s="11"/>
      <c r="G201" s="11"/>
      <c r="H201" s="11"/>
    </row>
    <row r="202">
      <c r="C202" s="11"/>
      <c r="D202" s="11"/>
      <c r="E202" s="11"/>
      <c r="F202" s="11"/>
      <c r="G202" s="11"/>
      <c r="H202" s="11"/>
    </row>
    <row r="203">
      <c r="C203" s="11"/>
      <c r="D203" s="11"/>
      <c r="E203" s="11"/>
      <c r="F203" s="11"/>
      <c r="G203" s="11"/>
      <c r="H203" s="11"/>
    </row>
    <row r="204">
      <c r="C204" s="11"/>
      <c r="D204" s="11"/>
      <c r="E204" s="11"/>
      <c r="F204" s="11"/>
      <c r="G204" s="11"/>
      <c r="H204" s="11"/>
    </row>
    <row r="205">
      <c r="C205" s="11"/>
      <c r="D205" s="11"/>
      <c r="E205" s="11"/>
      <c r="F205" s="11"/>
      <c r="G205" s="11"/>
      <c r="H205" s="11"/>
    </row>
    <row r="206">
      <c r="C206" s="11"/>
      <c r="D206" s="11"/>
      <c r="E206" s="11"/>
      <c r="F206" s="11"/>
      <c r="G206" s="11"/>
      <c r="H206" s="11"/>
    </row>
    <row r="207">
      <c r="C207" s="11"/>
      <c r="D207" s="11"/>
      <c r="E207" s="11"/>
      <c r="F207" s="11"/>
      <c r="G207" s="11"/>
      <c r="H207" s="11"/>
    </row>
    <row r="208">
      <c r="C208" s="11"/>
      <c r="D208" s="11"/>
      <c r="E208" s="11"/>
      <c r="F208" s="11"/>
      <c r="G208" s="11"/>
      <c r="H208" s="11"/>
    </row>
    <row r="209">
      <c r="C209" s="11"/>
      <c r="D209" s="11"/>
      <c r="E209" s="11"/>
      <c r="F209" s="11"/>
      <c r="G209" s="11"/>
      <c r="H209" s="11"/>
    </row>
    <row r="210">
      <c r="C210" s="11"/>
      <c r="D210" s="11"/>
      <c r="E210" s="11"/>
      <c r="F210" s="11"/>
      <c r="G210" s="11"/>
      <c r="H210" s="11"/>
    </row>
    <row r="211">
      <c r="C211" s="11"/>
      <c r="D211" s="11"/>
      <c r="E211" s="11"/>
      <c r="F211" s="11"/>
      <c r="G211" s="11"/>
      <c r="H211" s="11"/>
    </row>
    <row r="212">
      <c r="C212" s="11"/>
      <c r="D212" s="11"/>
      <c r="E212" s="11"/>
      <c r="F212" s="11"/>
      <c r="G212" s="11"/>
      <c r="H212" s="11"/>
    </row>
    <row r="213">
      <c r="C213" s="11"/>
      <c r="D213" s="11"/>
      <c r="E213" s="11"/>
      <c r="F213" s="11"/>
      <c r="G213" s="11"/>
      <c r="H213" s="11"/>
    </row>
    <row r="214">
      <c r="C214" s="11"/>
      <c r="D214" s="11"/>
      <c r="E214" s="11"/>
      <c r="F214" s="11"/>
      <c r="G214" s="11"/>
      <c r="H214" s="11"/>
    </row>
    <row r="215">
      <c r="C215" s="11"/>
      <c r="D215" s="11"/>
      <c r="E215" s="11"/>
      <c r="F215" s="11"/>
      <c r="G215" s="11"/>
      <c r="H215" s="11"/>
    </row>
    <row r="216">
      <c r="C216" s="11"/>
      <c r="D216" s="11"/>
      <c r="E216" s="11"/>
      <c r="F216" s="11"/>
      <c r="G216" s="11"/>
      <c r="H216" s="11"/>
    </row>
    <row r="217">
      <c r="C217" s="11"/>
      <c r="D217" s="11"/>
      <c r="E217" s="11"/>
      <c r="F217" s="11"/>
      <c r="G217" s="11"/>
      <c r="H217" s="11"/>
    </row>
    <row r="218">
      <c r="C218" s="11"/>
      <c r="D218" s="11"/>
      <c r="E218" s="11"/>
      <c r="F218" s="11"/>
      <c r="G218" s="11"/>
      <c r="H218" s="11"/>
    </row>
    <row r="219">
      <c r="C219" s="11"/>
      <c r="D219" s="11"/>
      <c r="E219" s="11"/>
      <c r="F219" s="11"/>
      <c r="G219" s="11"/>
      <c r="H219" s="11"/>
    </row>
    <row r="220">
      <c r="C220" s="11"/>
      <c r="D220" s="11"/>
      <c r="E220" s="11"/>
      <c r="F220" s="11"/>
      <c r="G220" s="11"/>
      <c r="H220" s="11"/>
    </row>
    <row r="221">
      <c r="C221" s="11"/>
      <c r="D221" s="11"/>
      <c r="E221" s="11"/>
      <c r="F221" s="11"/>
      <c r="G221" s="11"/>
      <c r="H221" s="11"/>
    </row>
    <row r="222">
      <c r="C222" s="11"/>
      <c r="D222" s="11"/>
      <c r="E222" s="11"/>
      <c r="F222" s="11"/>
      <c r="G222" s="11"/>
      <c r="H222" s="11"/>
    </row>
    <row r="223">
      <c r="C223" s="11"/>
      <c r="D223" s="11"/>
      <c r="E223" s="11"/>
      <c r="F223" s="11"/>
      <c r="G223" s="11"/>
      <c r="H223" s="11"/>
    </row>
    <row r="224">
      <c r="C224" s="11"/>
      <c r="D224" s="11"/>
      <c r="E224" s="11"/>
      <c r="F224" s="11"/>
      <c r="G224" s="11"/>
      <c r="H224" s="11"/>
    </row>
    <row r="225">
      <c r="C225" s="11"/>
      <c r="D225" s="11"/>
      <c r="E225" s="11"/>
      <c r="F225" s="11"/>
      <c r="G225" s="11"/>
      <c r="H225" s="11"/>
    </row>
    <row r="226">
      <c r="C226" s="11"/>
      <c r="D226" s="11"/>
      <c r="E226" s="11"/>
      <c r="F226" s="11"/>
      <c r="G226" s="11"/>
      <c r="H226" s="11"/>
    </row>
    <row r="227">
      <c r="C227" s="11"/>
      <c r="D227" s="11"/>
      <c r="E227" s="11"/>
      <c r="F227" s="11"/>
      <c r="G227" s="11"/>
      <c r="H227" s="11"/>
    </row>
    <row r="228">
      <c r="C228" s="11"/>
      <c r="D228" s="11"/>
      <c r="E228" s="11"/>
      <c r="F228" s="11"/>
      <c r="G228" s="11"/>
      <c r="H228" s="11"/>
    </row>
    <row r="229">
      <c r="C229" s="11"/>
      <c r="D229" s="11"/>
      <c r="E229" s="11"/>
      <c r="F229" s="11"/>
      <c r="G229" s="11"/>
      <c r="H229" s="11"/>
    </row>
    <row r="230">
      <c r="C230" s="11"/>
      <c r="D230" s="11"/>
      <c r="E230" s="11"/>
      <c r="F230" s="11"/>
      <c r="G230" s="11"/>
      <c r="H230" s="11"/>
    </row>
    <row r="231">
      <c r="C231" s="11"/>
      <c r="D231" s="11"/>
      <c r="E231" s="11"/>
      <c r="F231" s="11"/>
      <c r="G231" s="11"/>
      <c r="H231" s="11"/>
    </row>
    <row r="232">
      <c r="C232" s="11"/>
      <c r="D232" s="11"/>
      <c r="E232" s="11"/>
      <c r="F232" s="11"/>
      <c r="G232" s="11"/>
      <c r="H232" s="11"/>
    </row>
    <row r="233">
      <c r="C233" s="11"/>
      <c r="D233" s="11"/>
      <c r="E233" s="11"/>
      <c r="F233" s="11"/>
      <c r="G233" s="11"/>
      <c r="H233" s="11"/>
    </row>
    <row r="234">
      <c r="C234" s="11"/>
      <c r="D234" s="11"/>
      <c r="E234" s="11"/>
      <c r="F234" s="11"/>
      <c r="G234" s="11"/>
      <c r="H234" s="11"/>
    </row>
    <row r="235">
      <c r="C235" s="11"/>
      <c r="D235" s="11"/>
      <c r="E235" s="11"/>
      <c r="F235" s="11"/>
      <c r="G235" s="11"/>
      <c r="H235" s="11"/>
    </row>
    <row r="236">
      <c r="C236" s="11"/>
      <c r="D236" s="11"/>
      <c r="E236" s="11"/>
      <c r="F236" s="11"/>
      <c r="G236" s="11"/>
      <c r="H236" s="11"/>
    </row>
    <row r="237">
      <c r="C237" s="11"/>
      <c r="D237" s="11"/>
      <c r="E237" s="11"/>
      <c r="F237" s="11"/>
      <c r="G237" s="11"/>
      <c r="H237" s="11"/>
    </row>
    <row r="238">
      <c r="C238" s="11"/>
      <c r="D238" s="11"/>
      <c r="E238" s="11"/>
      <c r="F238" s="11"/>
      <c r="G238" s="11"/>
      <c r="H238" s="11"/>
    </row>
    <row r="239">
      <c r="C239" s="11"/>
      <c r="D239" s="11"/>
      <c r="E239" s="11"/>
      <c r="F239" s="11"/>
      <c r="G239" s="11"/>
      <c r="H239" s="11"/>
    </row>
    <row r="240">
      <c r="C240" s="11"/>
      <c r="D240" s="11"/>
      <c r="E240" s="11"/>
      <c r="F240" s="11"/>
      <c r="G240" s="11"/>
      <c r="H240" s="11"/>
    </row>
    <row r="241">
      <c r="C241" s="11"/>
      <c r="D241" s="11"/>
      <c r="E241" s="11"/>
      <c r="F241" s="11"/>
      <c r="G241" s="11"/>
      <c r="H241" s="11"/>
    </row>
    <row r="242">
      <c r="C242" s="11"/>
      <c r="D242" s="11"/>
      <c r="E242" s="11"/>
      <c r="F242" s="11"/>
      <c r="G242" s="11"/>
      <c r="H242" s="11"/>
    </row>
    <row r="243">
      <c r="C243" s="11"/>
      <c r="D243" s="11"/>
      <c r="E243" s="11"/>
      <c r="F243" s="11"/>
      <c r="G243" s="11"/>
      <c r="H243" s="11"/>
    </row>
    <row r="244">
      <c r="C244" s="11"/>
      <c r="D244" s="11"/>
      <c r="E244" s="11"/>
      <c r="F244" s="11"/>
      <c r="G244" s="11"/>
      <c r="H244" s="11"/>
    </row>
    <row r="245">
      <c r="C245" s="11"/>
      <c r="D245" s="11"/>
      <c r="E245" s="11"/>
      <c r="F245" s="11"/>
      <c r="G245" s="11"/>
      <c r="H245" s="11"/>
    </row>
    <row r="246">
      <c r="C246" s="11"/>
      <c r="D246" s="11"/>
      <c r="E246" s="11"/>
      <c r="F246" s="11"/>
      <c r="G246" s="11"/>
      <c r="H246" s="11"/>
    </row>
    <row r="247">
      <c r="C247" s="11"/>
      <c r="D247" s="11"/>
      <c r="E247" s="11"/>
      <c r="F247" s="11"/>
      <c r="G247" s="11"/>
      <c r="H247" s="11"/>
    </row>
    <row r="248">
      <c r="C248" s="11"/>
      <c r="D248" s="11"/>
      <c r="E248" s="11"/>
      <c r="F248" s="11"/>
      <c r="G248" s="11"/>
      <c r="H248" s="11"/>
    </row>
    <row r="249">
      <c r="C249" s="11"/>
      <c r="D249" s="11"/>
      <c r="E249" s="11"/>
      <c r="F249" s="11"/>
      <c r="G249" s="11"/>
      <c r="H249" s="11"/>
    </row>
    <row r="250">
      <c r="C250" s="11"/>
      <c r="D250" s="11"/>
      <c r="E250" s="11"/>
      <c r="F250" s="11"/>
      <c r="G250" s="11"/>
      <c r="H250" s="11"/>
    </row>
    <row r="251">
      <c r="C251" s="11"/>
      <c r="D251" s="11"/>
      <c r="E251" s="11"/>
      <c r="F251" s="11"/>
      <c r="G251" s="11"/>
      <c r="H251" s="11"/>
    </row>
    <row r="252">
      <c r="C252" s="11"/>
      <c r="D252" s="11"/>
      <c r="E252" s="11"/>
      <c r="F252" s="11"/>
      <c r="G252" s="11"/>
      <c r="H252" s="11"/>
    </row>
    <row r="253">
      <c r="C253" s="11"/>
      <c r="D253" s="11"/>
      <c r="E253" s="11"/>
      <c r="F253" s="11"/>
      <c r="G253" s="11"/>
      <c r="H253" s="11"/>
    </row>
    <row r="254">
      <c r="C254" s="11"/>
      <c r="D254" s="11"/>
      <c r="E254" s="11"/>
      <c r="F254" s="11"/>
      <c r="G254" s="11"/>
      <c r="H254" s="11"/>
    </row>
    <row r="255">
      <c r="C255" s="11"/>
      <c r="D255" s="11"/>
      <c r="E255" s="11"/>
      <c r="F255" s="11"/>
      <c r="G255" s="11"/>
      <c r="H255" s="11"/>
    </row>
    <row r="256">
      <c r="C256" s="11"/>
      <c r="D256" s="11"/>
      <c r="E256" s="11"/>
      <c r="F256" s="11"/>
      <c r="G256" s="11"/>
      <c r="H256" s="11"/>
    </row>
    <row r="257">
      <c r="C257" s="11"/>
      <c r="D257" s="11"/>
      <c r="E257" s="11"/>
      <c r="F257" s="11"/>
      <c r="G257" s="11"/>
      <c r="H257" s="11"/>
    </row>
    <row r="258">
      <c r="C258" s="11"/>
      <c r="D258" s="11"/>
      <c r="E258" s="11"/>
      <c r="F258" s="11"/>
      <c r="G258" s="11"/>
      <c r="H258" s="11"/>
    </row>
    <row r="259">
      <c r="C259" s="11"/>
      <c r="D259" s="11"/>
      <c r="E259" s="11"/>
      <c r="F259" s="11"/>
      <c r="G259" s="11"/>
      <c r="H259" s="11"/>
    </row>
    <row r="260">
      <c r="C260" s="11"/>
      <c r="D260" s="11"/>
      <c r="E260" s="11"/>
      <c r="F260" s="11"/>
      <c r="G260" s="11"/>
      <c r="H260" s="11"/>
    </row>
    <row r="261">
      <c r="C261" s="11"/>
      <c r="D261" s="11"/>
      <c r="E261" s="11"/>
      <c r="F261" s="11"/>
      <c r="G261" s="11"/>
      <c r="H261" s="11"/>
    </row>
    <row r="262">
      <c r="C262" s="11"/>
      <c r="D262" s="11"/>
      <c r="E262" s="11"/>
      <c r="F262" s="11"/>
      <c r="G262" s="11"/>
      <c r="H262" s="11"/>
    </row>
    <row r="263">
      <c r="C263" s="11"/>
      <c r="D263" s="11"/>
      <c r="E263" s="11"/>
      <c r="F263" s="11"/>
      <c r="G263" s="11"/>
      <c r="H263" s="11"/>
    </row>
    <row r="264">
      <c r="C264" s="11"/>
      <c r="D264" s="11"/>
      <c r="E264" s="11"/>
      <c r="F264" s="11"/>
      <c r="G264" s="11"/>
      <c r="H264" s="11"/>
    </row>
    <row r="265">
      <c r="C265" s="11"/>
      <c r="D265" s="11"/>
      <c r="E265" s="11"/>
      <c r="F265" s="11"/>
      <c r="G265" s="11"/>
      <c r="H265" s="11"/>
    </row>
    <row r="266">
      <c r="C266" s="11"/>
      <c r="D266" s="11"/>
      <c r="E266" s="11"/>
      <c r="F266" s="11"/>
      <c r="G266" s="11"/>
      <c r="H266" s="11"/>
    </row>
    <row r="267">
      <c r="C267" s="11"/>
      <c r="D267" s="11"/>
      <c r="E267" s="11"/>
      <c r="F267" s="11"/>
      <c r="G267" s="11"/>
      <c r="H267" s="11"/>
    </row>
    <row r="268">
      <c r="C268" s="11"/>
      <c r="D268" s="11"/>
      <c r="E268" s="11"/>
      <c r="F268" s="11"/>
      <c r="G268" s="11"/>
      <c r="H268" s="11"/>
    </row>
    <row r="269">
      <c r="C269" s="11"/>
      <c r="D269" s="11"/>
      <c r="E269" s="11"/>
      <c r="F269" s="11"/>
      <c r="G269" s="11"/>
      <c r="H269" s="11"/>
    </row>
    <row r="270">
      <c r="C270" s="11"/>
      <c r="D270" s="11"/>
      <c r="E270" s="11"/>
      <c r="F270" s="11"/>
      <c r="G270" s="11"/>
      <c r="H270" s="11"/>
    </row>
    <row r="271">
      <c r="C271" s="11"/>
      <c r="D271" s="11"/>
      <c r="E271" s="11"/>
      <c r="F271" s="11"/>
      <c r="G271" s="11"/>
      <c r="H271" s="11"/>
    </row>
    <row r="272">
      <c r="C272" s="11"/>
      <c r="D272" s="11"/>
      <c r="E272" s="11"/>
      <c r="F272" s="11"/>
      <c r="G272" s="11"/>
      <c r="H272" s="11"/>
    </row>
    <row r="273">
      <c r="C273" s="11"/>
      <c r="D273" s="11"/>
      <c r="E273" s="11"/>
      <c r="F273" s="11"/>
      <c r="G273" s="11"/>
      <c r="H273" s="11"/>
    </row>
    <row r="274">
      <c r="C274" s="11"/>
      <c r="D274" s="11"/>
      <c r="E274" s="11"/>
      <c r="F274" s="11"/>
      <c r="G274" s="11"/>
      <c r="H274" s="11"/>
    </row>
    <row r="275">
      <c r="C275" s="11"/>
      <c r="D275" s="11"/>
      <c r="E275" s="11"/>
      <c r="F275" s="11"/>
      <c r="G275" s="11"/>
      <c r="H275" s="11"/>
    </row>
    <row r="276">
      <c r="C276" s="11"/>
      <c r="D276" s="11"/>
      <c r="E276" s="11"/>
      <c r="F276" s="11"/>
      <c r="G276" s="11"/>
      <c r="H276" s="11"/>
    </row>
    <row r="277">
      <c r="C277" s="11"/>
      <c r="D277" s="11"/>
      <c r="E277" s="11"/>
      <c r="F277" s="11"/>
      <c r="G277" s="11"/>
      <c r="H277" s="11"/>
    </row>
    <row r="278">
      <c r="C278" s="11"/>
      <c r="D278" s="11"/>
      <c r="E278" s="11"/>
      <c r="F278" s="11"/>
      <c r="G278" s="11"/>
      <c r="H278" s="11"/>
    </row>
    <row r="279">
      <c r="C279" s="11"/>
      <c r="D279" s="11"/>
      <c r="E279" s="11"/>
      <c r="F279" s="11"/>
      <c r="G279" s="11"/>
      <c r="H279" s="11"/>
    </row>
    <row r="280">
      <c r="C280" s="11"/>
      <c r="D280" s="11"/>
      <c r="E280" s="11"/>
      <c r="F280" s="11"/>
      <c r="G280" s="11"/>
      <c r="H280" s="11"/>
    </row>
    <row r="281">
      <c r="C281" s="11"/>
      <c r="D281" s="11"/>
      <c r="E281" s="11"/>
      <c r="F281" s="11"/>
      <c r="G281" s="11"/>
      <c r="H281" s="11"/>
    </row>
    <row r="282">
      <c r="C282" s="11"/>
      <c r="D282" s="11"/>
      <c r="E282" s="11"/>
      <c r="F282" s="11"/>
      <c r="G282" s="11"/>
      <c r="H282" s="11"/>
    </row>
    <row r="283">
      <c r="C283" s="11"/>
      <c r="D283" s="11"/>
      <c r="E283" s="11"/>
      <c r="F283" s="11"/>
      <c r="G283" s="11"/>
      <c r="H283" s="11"/>
    </row>
    <row r="284">
      <c r="C284" s="11"/>
      <c r="D284" s="11"/>
      <c r="E284" s="11"/>
      <c r="F284" s="11"/>
      <c r="G284" s="11"/>
      <c r="H284" s="11"/>
    </row>
    <row r="285">
      <c r="C285" s="11"/>
      <c r="D285" s="11"/>
      <c r="E285" s="11"/>
      <c r="F285" s="11"/>
      <c r="G285" s="11"/>
      <c r="H285" s="11"/>
    </row>
    <row r="286">
      <c r="C286" s="11"/>
      <c r="D286" s="11"/>
      <c r="E286" s="11"/>
      <c r="F286" s="11"/>
      <c r="G286" s="11"/>
      <c r="H286" s="11"/>
    </row>
    <row r="287">
      <c r="C287" s="11"/>
      <c r="D287" s="11"/>
      <c r="E287" s="11"/>
      <c r="F287" s="11"/>
      <c r="G287" s="11"/>
      <c r="H287" s="11"/>
    </row>
    <row r="288">
      <c r="C288" s="11"/>
      <c r="D288" s="11"/>
      <c r="E288" s="11"/>
      <c r="F288" s="11"/>
      <c r="G288" s="11"/>
      <c r="H288" s="11"/>
    </row>
    <row r="289">
      <c r="C289" s="11"/>
      <c r="D289" s="11"/>
      <c r="E289" s="11"/>
      <c r="F289" s="11"/>
      <c r="G289" s="11"/>
      <c r="H289" s="11"/>
    </row>
    <row r="290">
      <c r="C290" s="11"/>
      <c r="D290" s="11"/>
      <c r="E290" s="11"/>
      <c r="F290" s="11"/>
      <c r="G290" s="11"/>
      <c r="H290" s="11"/>
    </row>
    <row r="291">
      <c r="C291" s="11"/>
      <c r="D291" s="11"/>
      <c r="E291" s="11"/>
      <c r="F291" s="11"/>
      <c r="G291" s="11"/>
      <c r="H291" s="11"/>
    </row>
    <row r="292">
      <c r="C292" s="11"/>
      <c r="D292" s="11"/>
      <c r="E292" s="11"/>
      <c r="F292" s="11"/>
      <c r="G292" s="11"/>
      <c r="H292" s="11"/>
    </row>
    <row r="293">
      <c r="C293" s="11"/>
      <c r="D293" s="11"/>
      <c r="E293" s="11"/>
      <c r="F293" s="11"/>
      <c r="G293" s="11"/>
      <c r="H293" s="11"/>
    </row>
    <row r="294">
      <c r="C294" s="11"/>
      <c r="D294" s="11"/>
      <c r="E294" s="11"/>
      <c r="F294" s="11"/>
      <c r="G294" s="11"/>
      <c r="H294" s="11"/>
    </row>
    <row r="295">
      <c r="C295" s="11"/>
      <c r="D295" s="11"/>
      <c r="E295" s="11"/>
      <c r="F295" s="11"/>
      <c r="G295" s="11"/>
      <c r="H295" s="11"/>
    </row>
    <row r="296">
      <c r="C296" s="11"/>
      <c r="D296" s="11"/>
      <c r="E296" s="11"/>
      <c r="F296" s="11"/>
      <c r="G296" s="11"/>
      <c r="H296" s="11"/>
    </row>
    <row r="297">
      <c r="C297" s="11"/>
      <c r="D297" s="11"/>
      <c r="E297" s="11"/>
      <c r="F297" s="11"/>
      <c r="G297" s="11"/>
      <c r="H297" s="11"/>
    </row>
    <row r="298">
      <c r="C298" s="11"/>
      <c r="D298" s="11"/>
      <c r="E298" s="11"/>
      <c r="F298" s="11"/>
      <c r="G298" s="11"/>
      <c r="H298" s="11"/>
    </row>
    <row r="299">
      <c r="C299" s="11"/>
      <c r="D299" s="11"/>
      <c r="E299" s="11"/>
      <c r="F299" s="11"/>
      <c r="G299" s="11"/>
      <c r="H299" s="11"/>
    </row>
    <row r="300">
      <c r="C300" s="11"/>
      <c r="D300" s="11"/>
      <c r="E300" s="11"/>
      <c r="F300" s="11"/>
      <c r="G300" s="11"/>
      <c r="H300" s="11"/>
    </row>
    <row r="301">
      <c r="C301" s="11"/>
      <c r="D301" s="11"/>
      <c r="E301" s="11"/>
      <c r="F301" s="11"/>
      <c r="G301" s="11"/>
      <c r="H301" s="11"/>
    </row>
    <row r="302">
      <c r="C302" s="11"/>
      <c r="D302" s="11"/>
      <c r="E302" s="11"/>
      <c r="F302" s="11"/>
      <c r="G302" s="11"/>
      <c r="H302" s="11"/>
    </row>
    <row r="303">
      <c r="C303" s="11"/>
      <c r="D303" s="11"/>
      <c r="E303" s="11"/>
      <c r="F303" s="11"/>
      <c r="G303" s="11"/>
      <c r="H303" s="11"/>
    </row>
    <row r="304">
      <c r="C304" s="11"/>
      <c r="D304" s="11"/>
      <c r="E304" s="11"/>
      <c r="F304" s="11"/>
      <c r="G304" s="11"/>
      <c r="H304" s="11"/>
    </row>
    <row r="305">
      <c r="C305" s="11"/>
      <c r="D305" s="11"/>
      <c r="E305" s="11"/>
      <c r="F305" s="11"/>
      <c r="G305" s="11"/>
      <c r="H305" s="11"/>
    </row>
    <row r="306">
      <c r="C306" s="11"/>
      <c r="D306" s="11"/>
      <c r="E306" s="11"/>
      <c r="F306" s="11"/>
      <c r="G306" s="11"/>
      <c r="H306" s="11"/>
    </row>
    <row r="307">
      <c r="C307" s="11"/>
      <c r="D307" s="11"/>
      <c r="E307" s="11"/>
      <c r="F307" s="11"/>
      <c r="G307" s="11"/>
      <c r="H307" s="11"/>
    </row>
    <row r="308">
      <c r="C308" s="11"/>
      <c r="D308" s="11"/>
      <c r="E308" s="11"/>
      <c r="F308" s="11"/>
      <c r="G308" s="11"/>
      <c r="H308" s="11"/>
    </row>
    <row r="309">
      <c r="C309" s="11"/>
      <c r="D309" s="11"/>
      <c r="E309" s="11"/>
      <c r="F309" s="11"/>
      <c r="G309" s="11"/>
      <c r="H309" s="11"/>
    </row>
    <row r="310">
      <c r="C310" s="11"/>
      <c r="D310" s="11"/>
      <c r="E310" s="11"/>
      <c r="F310" s="11"/>
      <c r="G310" s="11"/>
      <c r="H310" s="11"/>
    </row>
    <row r="311">
      <c r="C311" s="11"/>
      <c r="D311" s="11"/>
      <c r="E311" s="11"/>
      <c r="F311" s="11"/>
      <c r="G311" s="11"/>
      <c r="H311" s="11"/>
    </row>
    <row r="312">
      <c r="C312" s="11"/>
      <c r="D312" s="11"/>
      <c r="E312" s="11"/>
      <c r="F312" s="11"/>
      <c r="G312" s="11"/>
      <c r="H312" s="11"/>
    </row>
    <row r="313">
      <c r="C313" s="11"/>
      <c r="D313" s="11"/>
      <c r="E313" s="11"/>
      <c r="F313" s="11"/>
      <c r="G313" s="11"/>
      <c r="H313" s="11"/>
    </row>
    <row r="314">
      <c r="C314" s="11"/>
      <c r="D314" s="11"/>
      <c r="E314" s="11"/>
      <c r="F314" s="11"/>
      <c r="G314" s="11"/>
      <c r="H314" s="11"/>
    </row>
    <row r="315">
      <c r="C315" s="11"/>
      <c r="D315" s="11"/>
      <c r="E315" s="11"/>
      <c r="F315" s="11"/>
      <c r="G315" s="11"/>
      <c r="H315" s="11"/>
    </row>
    <row r="316">
      <c r="C316" s="11"/>
      <c r="D316" s="11"/>
      <c r="E316" s="11"/>
      <c r="F316" s="11"/>
      <c r="G316" s="11"/>
      <c r="H316" s="11"/>
    </row>
    <row r="317">
      <c r="C317" s="11"/>
      <c r="D317" s="11"/>
      <c r="E317" s="11"/>
      <c r="F317" s="11"/>
      <c r="G317" s="11"/>
      <c r="H317" s="11"/>
    </row>
    <row r="318">
      <c r="C318" s="11"/>
      <c r="D318" s="11"/>
      <c r="E318" s="11"/>
      <c r="F318" s="11"/>
      <c r="G318" s="11"/>
      <c r="H318" s="11"/>
    </row>
    <row r="319">
      <c r="C319" s="11"/>
      <c r="D319" s="11"/>
      <c r="E319" s="11"/>
      <c r="F319" s="11"/>
      <c r="G319" s="11"/>
      <c r="H319" s="11"/>
    </row>
    <row r="320">
      <c r="C320" s="11"/>
      <c r="D320" s="11"/>
      <c r="E320" s="11"/>
      <c r="F320" s="11"/>
      <c r="G320" s="11"/>
      <c r="H320" s="11"/>
    </row>
    <row r="321">
      <c r="C321" s="11"/>
      <c r="D321" s="11"/>
      <c r="E321" s="11"/>
      <c r="F321" s="11"/>
      <c r="G321" s="11"/>
      <c r="H321" s="11"/>
    </row>
    <row r="322">
      <c r="C322" s="11"/>
      <c r="D322" s="11"/>
      <c r="E322" s="11"/>
      <c r="F322" s="11"/>
      <c r="G322" s="11"/>
      <c r="H322" s="11"/>
    </row>
    <row r="323">
      <c r="C323" s="11"/>
      <c r="D323" s="11"/>
      <c r="E323" s="11"/>
      <c r="F323" s="11"/>
      <c r="G323" s="11"/>
      <c r="H323" s="11"/>
    </row>
    <row r="324">
      <c r="C324" s="11"/>
      <c r="D324" s="11"/>
      <c r="E324" s="11"/>
      <c r="F324" s="11"/>
      <c r="G324" s="11"/>
      <c r="H324" s="11"/>
    </row>
    <row r="325">
      <c r="C325" s="11"/>
      <c r="D325" s="11"/>
      <c r="E325" s="11"/>
      <c r="F325" s="11"/>
      <c r="G325" s="11"/>
      <c r="H325" s="11"/>
    </row>
    <row r="326">
      <c r="C326" s="11"/>
      <c r="D326" s="11"/>
      <c r="E326" s="11"/>
      <c r="F326" s="11"/>
      <c r="G326" s="11"/>
      <c r="H326" s="11"/>
    </row>
    <row r="327">
      <c r="C327" s="11"/>
      <c r="D327" s="11"/>
      <c r="E327" s="11"/>
      <c r="F327" s="11"/>
      <c r="G327" s="11"/>
      <c r="H327" s="11"/>
    </row>
    <row r="328">
      <c r="C328" s="11"/>
      <c r="D328" s="11"/>
      <c r="E328" s="11"/>
      <c r="F328" s="11"/>
      <c r="G328" s="11"/>
      <c r="H328" s="11"/>
    </row>
    <row r="329">
      <c r="C329" s="11"/>
      <c r="D329" s="11"/>
      <c r="E329" s="11"/>
      <c r="F329" s="11"/>
      <c r="G329" s="11"/>
      <c r="H329" s="11"/>
    </row>
    <row r="330">
      <c r="C330" s="11"/>
      <c r="D330" s="11"/>
      <c r="E330" s="11"/>
      <c r="F330" s="11"/>
      <c r="G330" s="11"/>
      <c r="H330" s="11"/>
    </row>
    <row r="331">
      <c r="C331" s="11"/>
      <c r="D331" s="11"/>
      <c r="E331" s="11"/>
      <c r="F331" s="11"/>
      <c r="G331" s="11"/>
      <c r="H331" s="11"/>
    </row>
    <row r="332">
      <c r="C332" s="11"/>
      <c r="D332" s="11"/>
      <c r="E332" s="11"/>
      <c r="F332" s="11"/>
      <c r="G332" s="11"/>
      <c r="H332" s="11"/>
    </row>
    <row r="333">
      <c r="C333" s="11"/>
      <c r="D333" s="11"/>
      <c r="E333" s="11"/>
      <c r="F333" s="11"/>
      <c r="G333" s="11"/>
      <c r="H333" s="11"/>
    </row>
    <row r="334">
      <c r="C334" s="11"/>
      <c r="D334" s="11"/>
      <c r="E334" s="11"/>
      <c r="F334" s="11"/>
      <c r="G334" s="11"/>
      <c r="H334" s="11"/>
    </row>
    <row r="335">
      <c r="C335" s="11"/>
      <c r="D335" s="11"/>
      <c r="E335" s="11"/>
      <c r="F335" s="11"/>
      <c r="G335" s="11"/>
      <c r="H335" s="11"/>
    </row>
    <row r="336">
      <c r="C336" s="11"/>
      <c r="D336" s="11"/>
      <c r="E336" s="11"/>
      <c r="F336" s="11"/>
      <c r="G336" s="11"/>
      <c r="H336" s="11"/>
    </row>
    <row r="337">
      <c r="C337" s="11"/>
      <c r="D337" s="11"/>
      <c r="E337" s="11"/>
      <c r="F337" s="11"/>
      <c r="G337" s="11"/>
      <c r="H337" s="11"/>
    </row>
    <row r="338">
      <c r="C338" s="11"/>
      <c r="D338" s="11"/>
      <c r="E338" s="11"/>
      <c r="F338" s="11"/>
      <c r="G338" s="11"/>
      <c r="H338" s="11"/>
    </row>
    <row r="339">
      <c r="C339" s="11"/>
      <c r="D339" s="11"/>
      <c r="E339" s="11"/>
      <c r="F339" s="11"/>
      <c r="G339" s="11"/>
      <c r="H339" s="11"/>
    </row>
    <row r="340">
      <c r="C340" s="11"/>
      <c r="D340" s="11"/>
      <c r="E340" s="11"/>
      <c r="F340" s="11"/>
      <c r="G340" s="11"/>
      <c r="H340" s="11"/>
    </row>
    <row r="341">
      <c r="C341" s="11"/>
      <c r="D341" s="11"/>
      <c r="E341" s="11"/>
      <c r="F341" s="11"/>
      <c r="G341" s="11"/>
      <c r="H341" s="11"/>
    </row>
    <row r="342">
      <c r="C342" s="11"/>
      <c r="D342" s="11"/>
      <c r="E342" s="11"/>
      <c r="F342" s="11"/>
      <c r="G342" s="11"/>
      <c r="H342" s="11"/>
    </row>
    <row r="343">
      <c r="C343" s="11"/>
      <c r="D343" s="11"/>
      <c r="E343" s="11"/>
      <c r="F343" s="11"/>
      <c r="G343" s="11"/>
      <c r="H343" s="11"/>
    </row>
    <row r="344">
      <c r="C344" s="11"/>
      <c r="D344" s="11"/>
      <c r="E344" s="11"/>
      <c r="F344" s="11"/>
      <c r="G344" s="11"/>
      <c r="H344" s="11"/>
    </row>
    <row r="345">
      <c r="C345" s="11"/>
      <c r="D345" s="11"/>
      <c r="E345" s="11"/>
      <c r="F345" s="11"/>
      <c r="G345" s="11"/>
      <c r="H345" s="11"/>
    </row>
    <row r="346">
      <c r="C346" s="11"/>
      <c r="D346" s="11"/>
      <c r="E346" s="11"/>
      <c r="F346" s="11"/>
      <c r="G346" s="11"/>
      <c r="H346" s="11"/>
    </row>
    <row r="347">
      <c r="C347" s="11"/>
      <c r="D347" s="11"/>
      <c r="E347" s="11"/>
      <c r="F347" s="11"/>
      <c r="G347" s="11"/>
      <c r="H347" s="11"/>
    </row>
    <row r="348">
      <c r="C348" s="11"/>
      <c r="D348" s="11"/>
      <c r="E348" s="11"/>
      <c r="F348" s="11"/>
      <c r="G348" s="11"/>
      <c r="H348" s="11"/>
    </row>
    <row r="349">
      <c r="C349" s="11"/>
      <c r="D349" s="11"/>
      <c r="E349" s="11"/>
      <c r="F349" s="11"/>
      <c r="G349" s="11"/>
      <c r="H349" s="11"/>
    </row>
    <row r="350">
      <c r="C350" s="11"/>
      <c r="D350" s="11"/>
      <c r="E350" s="11"/>
      <c r="F350" s="11"/>
      <c r="G350" s="11"/>
      <c r="H350" s="11"/>
    </row>
    <row r="351">
      <c r="C351" s="11"/>
      <c r="D351" s="11"/>
      <c r="E351" s="11"/>
      <c r="F351" s="11"/>
      <c r="G351" s="11"/>
      <c r="H351" s="11"/>
    </row>
    <row r="352">
      <c r="C352" s="11"/>
      <c r="D352" s="11"/>
      <c r="E352" s="11"/>
      <c r="F352" s="11"/>
      <c r="G352" s="11"/>
      <c r="H352" s="11"/>
    </row>
    <row r="353">
      <c r="C353" s="11"/>
      <c r="D353" s="11"/>
      <c r="E353" s="11"/>
      <c r="F353" s="11"/>
      <c r="G353" s="11"/>
      <c r="H353" s="11"/>
    </row>
    <row r="354">
      <c r="C354" s="11"/>
      <c r="D354" s="11"/>
      <c r="E354" s="11"/>
      <c r="F354" s="11"/>
      <c r="G354" s="11"/>
      <c r="H354" s="11"/>
    </row>
    <row r="355">
      <c r="C355" s="11"/>
      <c r="D355" s="11"/>
      <c r="E355" s="11"/>
      <c r="F355" s="11"/>
      <c r="G355" s="11"/>
      <c r="H355" s="11"/>
    </row>
    <row r="356">
      <c r="C356" s="11"/>
      <c r="D356" s="11"/>
      <c r="E356" s="11"/>
      <c r="F356" s="11"/>
      <c r="G356" s="11"/>
      <c r="H356" s="11"/>
    </row>
    <row r="357">
      <c r="C357" s="11"/>
      <c r="D357" s="11"/>
      <c r="E357" s="11"/>
      <c r="F357" s="11"/>
      <c r="G357" s="11"/>
      <c r="H357" s="11"/>
    </row>
    <row r="358">
      <c r="C358" s="11"/>
      <c r="D358" s="11"/>
      <c r="E358" s="11"/>
      <c r="F358" s="11"/>
      <c r="G358" s="11"/>
      <c r="H358" s="11"/>
    </row>
    <row r="359">
      <c r="C359" s="11"/>
      <c r="D359" s="11"/>
      <c r="E359" s="11"/>
      <c r="F359" s="11"/>
      <c r="G359" s="11"/>
      <c r="H359" s="11"/>
    </row>
    <row r="360">
      <c r="C360" s="11"/>
      <c r="D360" s="11"/>
      <c r="E360" s="11"/>
      <c r="F360" s="11"/>
      <c r="G360" s="11"/>
      <c r="H360" s="11"/>
    </row>
    <row r="361">
      <c r="C361" s="11"/>
      <c r="D361" s="11"/>
      <c r="E361" s="11"/>
      <c r="F361" s="11"/>
      <c r="G361" s="11"/>
      <c r="H361" s="11"/>
    </row>
    <row r="362">
      <c r="C362" s="11"/>
      <c r="D362" s="11"/>
      <c r="E362" s="11"/>
      <c r="F362" s="11"/>
      <c r="G362" s="11"/>
      <c r="H362" s="11"/>
    </row>
    <row r="363">
      <c r="C363" s="11"/>
      <c r="D363" s="11"/>
      <c r="E363" s="11"/>
      <c r="F363" s="11"/>
      <c r="G363" s="11"/>
      <c r="H363" s="11"/>
    </row>
    <row r="364">
      <c r="C364" s="11"/>
      <c r="D364" s="11"/>
      <c r="E364" s="11"/>
      <c r="F364" s="11"/>
      <c r="G364" s="11"/>
      <c r="H364" s="11"/>
    </row>
    <row r="365">
      <c r="C365" s="11"/>
      <c r="D365" s="11"/>
      <c r="E365" s="11"/>
      <c r="F365" s="11"/>
      <c r="G365" s="11"/>
      <c r="H365" s="11"/>
    </row>
    <row r="366">
      <c r="C366" s="11"/>
      <c r="D366" s="11"/>
      <c r="E366" s="11"/>
      <c r="F366" s="11"/>
      <c r="G366" s="11"/>
      <c r="H366" s="11"/>
    </row>
    <row r="367">
      <c r="C367" s="11"/>
      <c r="D367" s="11"/>
      <c r="E367" s="11"/>
      <c r="F367" s="11"/>
      <c r="G367" s="11"/>
      <c r="H367" s="11"/>
    </row>
    <row r="368">
      <c r="C368" s="11"/>
      <c r="D368" s="11"/>
      <c r="E368" s="11"/>
      <c r="F368" s="11"/>
      <c r="G368" s="11"/>
      <c r="H368" s="11"/>
    </row>
    <row r="369">
      <c r="C369" s="11"/>
      <c r="D369" s="11"/>
      <c r="E369" s="11"/>
      <c r="F369" s="11"/>
      <c r="G369" s="11"/>
      <c r="H369" s="11"/>
    </row>
    <row r="370">
      <c r="C370" s="11"/>
      <c r="D370" s="11"/>
      <c r="E370" s="11"/>
      <c r="F370" s="11"/>
      <c r="G370" s="11"/>
      <c r="H370" s="11"/>
    </row>
    <row r="371">
      <c r="C371" s="11"/>
      <c r="D371" s="11"/>
      <c r="E371" s="11"/>
      <c r="F371" s="11"/>
      <c r="G371" s="11"/>
      <c r="H371" s="11"/>
    </row>
    <row r="372">
      <c r="C372" s="11"/>
      <c r="D372" s="11"/>
      <c r="E372" s="11"/>
      <c r="F372" s="11"/>
      <c r="G372" s="11"/>
      <c r="H372" s="11"/>
    </row>
    <row r="373">
      <c r="C373" s="11"/>
      <c r="D373" s="11"/>
      <c r="E373" s="11"/>
      <c r="F373" s="11"/>
      <c r="G373" s="11"/>
      <c r="H373" s="11"/>
    </row>
    <row r="374">
      <c r="C374" s="11"/>
      <c r="D374" s="11"/>
      <c r="E374" s="11"/>
      <c r="F374" s="11"/>
      <c r="G374" s="11"/>
      <c r="H374" s="11"/>
    </row>
    <row r="375">
      <c r="C375" s="11"/>
      <c r="D375" s="11"/>
      <c r="E375" s="11"/>
      <c r="F375" s="11"/>
      <c r="G375" s="11"/>
      <c r="H375" s="11"/>
    </row>
    <row r="376">
      <c r="C376" s="11"/>
      <c r="D376" s="11"/>
      <c r="E376" s="11"/>
      <c r="F376" s="11"/>
      <c r="G376" s="11"/>
      <c r="H376" s="11"/>
    </row>
    <row r="377">
      <c r="C377" s="11"/>
      <c r="D377" s="11"/>
      <c r="E377" s="11"/>
      <c r="F377" s="11"/>
      <c r="G377" s="11"/>
      <c r="H377" s="11"/>
    </row>
    <row r="378">
      <c r="C378" s="11"/>
      <c r="D378" s="11"/>
      <c r="E378" s="11"/>
      <c r="F378" s="11"/>
      <c r="G378" s="11"/>
      <c r="H378" s="11"/>
    </row>
    <row r="379">
      <c r="C379" s="11"/>
      <c r="D379" s="11"/>
      <c r="E379" s="11"/>
      <c r="F379" s="11"/>
      <c r="G379" s="11"/>
      <c r="H379" s="11"/>
    </row>
    <row r="380">
      <c r="C380" s="11"/>
      <c r="D380" s="11"/>
      <c r="E380" s="11"/>
      <c r="F380" s="11"/>
      <c r="G380" s="11"/>
      <c r="H380" s="11"/>
    </row>
    <row r="381">
      <c r="C381" s="11"/>
      <c r="D381" s="11"/>
      <c r="E381" s="11"/>
      <c r="F381" s="11"/>
      <c r="G381" s="11"/>
      <c r="H381" s="11"/>
    </row>
    <row r="382">
      <c r="C382" s="11"/>
      <c r="D382" s="11"/>
      <c r="E382" s="11"/>
      <c r="F382" s="11"/>
      <c r="G382" s="11"/>
      <c r="H382" s="11"/>
    </row>
    <row r="383">
      <c r="C383" s="11"/>
      <c r="D383" s="11"/>
      <c r="E383" s="11"/>
      <c r="F383" s="11"/>
      <c r="G383" s="11"/>
      <c r="H383" s="11"/>
    </row>
    <row r="384">
      <c r="C384" s="11"/>
      <c r="D384" s="11"/>
      <c r="E384" s="11"/>
      <c r="F384" s="11"/>
      <c r="G384" s="11"/>
      <c r="H384" s="11"/>
    </row>
    <row r="385">
      <c r="C385" s="11"/>
      <c r="D385" s="11"/>
      <c r="E385" s="11"/>
      <c r="F385" s="11"/>
      <c r="G385" s="11"/>
      <c r="H385" s="11"/>
    </row>
    <row r="386">
      <c r="C386" s="11"/>
      <c r="D386" s="11"/>
      <c r="E386" s="11"/>
      <c r="F386" s="11"/>
      <c r="G386" s="11"/>
      <c r="H386" s="11"/>
    </row>
    <row r="387">
      <c r="C387" s="11"/>
      <c r="D387" s="11"/>
      <c r="E387" s="11"/>
      <c r="F387" s="11"/>
      <c r="G387" s="11"/>
      <c r="H387" s="11"/>
    </row>
    <row r="388">
      <c r="C388" s="11"/>
      <c r="D388" s="11"/>
      <c r="E388" s="11"/>
      <c r="F388" s="11"/>
      <c r="G388" s="11"/>
      <c r="H388" s="11"/>
    </row>
    <row r="389">
      <c r="C389" s="11"/>
      <c r="D389" s="11"/>
      <c r="E389" s="11"/>
      <c r="F389" s="11"/>
      <c r="G389" s="11"/>
      <c r="H389" s="11"/>
    </row>
    <row r="390">
      <c r="C390" s="11"/>
      <c r="D390" s="11"/>
      <c r="E390" s="11"/>
      <c r="F390" s="11"/>
      <c r="G390" s="11"/>
      <c r="H390" s="11"/>
    </row>
    <row r="391">
      <c r="C391" s="11"/>
      <c r="D391" s="11"/>
      <c r="E391" s="11"/>
      <c r="F391" s="11"/>
      <c r="G391" s="11"/>
      <c r="H391" s="11"/>
    </row>
    <row r="392">
      <c r="C392" s="11"/>
      <c r="D392" s="11"/>
      <c r="E392" s="11"/>
      <c r="F392" s="11"/>
      <c r="G392" s="11"/>
      <c r="H392" s="11"/>
    </row>
    <row r="393">
      <c r="C393" s="11"/>
      <c r="D393" s="11"/>
      <c r="E393" s="11"/>
      <c r="F393" s="11"/>
      <c r="G393" s="11"/>
      <c r="H393" s="11"/>
    </row>
    <row r="394">
      <c r="C394" s="11"/>
      <c r="D394" s="11"/>
      <c r="E394" s="11"/>
      <c r="F394" s="11"/>
      <c r="G394" s="11"/>
      <c r="H394" s="11"/>
    </row>
    <row r="395">
      <c r="C395" s="11"/>
      <c r="D395" s="11"/>
      <c r="E395" s="11"/>
      <c r="F395" s="11"/>
      <c r="G395" s="11"/>
      <c r="H395" s="11"/>
    </row>
    <row r="396">
      <c r="C396" s="11"/>
      <c r="D396" s="11"/>
      <c r="E396" s="11"/>
      <c r="F396" s="11"/>
      <c r="G396" s="11"/>
      <c r="H396" s="11"/>
    </row>
    <row r="397">
      <c r="C397" s="11"/>
      <c r="D397" s="11"/>
      <c r="E397" s="11"/>
      <c r="F397" s="11"/>
      <c r="G397" s="11"/>
      <c r="H397" s="11"/>
    </row>
    <row r="398">
      <c r="C398" s="11"/>
      <c r="D398" s="11"/>
      <c r="E398" s="11"/>
      <c r="F398" s="11"/>
      <c r="G398" s="11"/>
      <c r="H398" s="11"/>
    </row>
    <row r="399">
      <c r="C399" s="11"/>
      <c r="D399" s="11"/>
      <c r="E399" s="11"/>
      <c r="F399" s="11"/>
      <c r="G399" s="11"/>
      <c r="H399" s="11"/>
    </row>
    <row r="400">
      <c r="C400" s="11"/>
      <c r="D400" s="11"/>
      <c r="E400" s="11"/>
      <c r="F400" s="11"/>
      <c r="G400" s="11"/>
      <c r="H400" s="11"/>
    </row>
    <row r="401">
      <c r="C401" s="11"/>
      <c r="D401" s="11"/>
      <c r="E401" s="11"/>
      <c r="F401" s="11"/>
      <c r="G401" s="11"/>
      <c r="H401" s="11"/>
    </row>
    <row r="402">
      <c r="C402" s="11"/>
      <c r="D402" s="11"/>
      <c r="E402" s="11"/>
      <c r="F402" s="11"/>
      <c r="G402" s="11"/>
      <c r="H402" s="11"/>
    </row>
    <row r="403">
      <c r="C403" s="11"/>
      <c r="D403" s="11"/>
      <c r="E403" s="11"/>
      <c r="F403" s="11"/>
      <c r="G403" s="11"/>
      <c r="H403" s="11"/>
    </row>
    <row r="404">
      <c r="C404" s="11"/>
      <c r="D404" s="11"/>
      <c r="E404" s="11"/>
      <c r="F404" s="11"/>
      <c r="G404" s="11"/>
      <c r="H404" s="11"/>
    </row>
    <row r="405">
      <c r="C405" s="11"/>
      <c r="D405" s="11"/>
      <c r="E405" s="11"/>
      <c r="F405" s="11"/>
      <c r="G405" s="11"/>
      <c r="H405" s="11"/>
    </row>
    <row r="406">
      <c r="C406" s="11"/>
      <c r="D406" s="11"/>
      <c r="E406" s="11"/>
      <c r="F406" s="11"/>
      <c r="G406" s="11"/>
      <c r="H406" s="11"/>
    </row>
    <row r="407">
      <c r="C407" s="11"/>
      <c r="D407" s="11"/>
      <c r="E407" s="11"/>
      <c r="F407" s="11"/>
      <c r="G407" s="11"/>
      <c r="H407" s="11"/>
    </row>
    <row r="408">
      <c r="C408" s="11"/>
      <c r="D408" s="11"/>
      <c r="E408" s="11"/>
      <c r="F408" s="11"/>
      <c r="G408" s="11"/>
      <c r="H408" s="11"/>
    </row>
    <row r="409">
      <c r="C409" s="11"/>
      <c r="D409" s="11"/>
      <c r="E409" s="11"/>
      <c r="F409" s="11"/>
      <c r="G409" s="11"/>
      <c r="H409" s="11"/>
    </row>
    <row r="410">
      <c r="C410" s="11"/>
      <c r="D410" s="11"/>
      <c r="E410" s="11"/>
      <c r="F410" s="11"/>
      <c r="G410" s="11"/>
      <c r="H410" s="11"/>
    </row>
    <row r="411">
      <c r="C411" s="11"/>
      <c r="D411" s="11"/>
      <c r="E411" s="11"/>
      <c r="F411" s="11"/>
      <c r="G411" s="11"/>
      <c r="H411" s="11"/>
    </row>
    <row r="412">
      <c r="C412" s="11"/>
      <c r="D412" s="11"/>
      <c r="E412" s="11"/>
      <c r="F412" s="11"/>
      <c r="G412" s="11"/>
      <c r="H412" s="11"/>
    </row>
    <row r="413">
      <c r="C413" s="11"/>
      <c r="D413" s="11"/>
      <c r="E413" s="11"/>
      <c r="F413" s="11"/>
      <c r="G413" s="11"/>
      <c r="H413" s="11"/>
    </row>
    <row r="414">
      <c r="C414" s="11"/>
      <c r="D414" s="11"/>
      <c r="E414" s="11"/>
      <c r="F414" s="11"/>
      <c r="G414" s="11"/>
      <c r="H414" s="11"/>
    </row>
    <row r="415">
      <c r="C415" s="11"/>
      <c r="D415" s="11"/>
      <c r="E415" s="11"/>
      <c r="F415" s="11"/>
      <c r="G415" s="11"/>
      <c r="H415" s="11"/>
    </row>
    <row r="416">
      <c r="C416" s="11"/>
      <c r="D416" s="11"/>
      <c r="E416" s="11"/>
      <c r="F416" s="11"/>
      <c r="G416" s="11"/>
      <c r="H416" s="11"/>
    </row>
    <row r="417">
      <c r="C417" s="11"/>
      <c r="D417" s="11"/>
      <c r="E417" s="11"/>
      <c r="F417" s="11"/>
      <c r="G417" s="11"/>
      <c r="H417" s="11"/>
    </row>
    <row r="418">
      <c r="C418" s="11"/>
      <c r="D418" s="11"/>
      <c r="E418" s="11"/>
      <c r="F418" s="11"/>
      <c r="G418" s="11"/>
      <c r="H418" s="11"/>
    </row>
    <row r="419">
      <c r="C419" s="11"/>
      <c r="D419" s="11"/>
      <c r="E419" s="11"/>
      <c r="F419" s="11"/>
      <c r="G419" s="11"/>
      <c r="H419" s="11"/>
    </row>
    <row r="420">
      <c r="C420" s="11"/>
      <c r="D420" s="11"/>
      <c r="E420" s="11"/>
      <c r="F420" s="11"/>
      <c r="G420" s="11"/>
      <c r="H420" s="11"/>
    </row>
    <row r="421">
      <c r="C421" s="11"/>
      <c r="D421" s="11"/>
      <c r="E421" s="11"/>
      <c r="F421" s="11"/>
      <c r="G421" s="11"/>
      <c r="H421" s="11"/>
    </row>
    <row r="422">
      <c r="C422" s="11"/>
      <c r="D422" s="11"/>
      <c r="E422" s="11"/>
      <c r="F422" s="11"/>
      <c r="G422" s="11"/>
      <c r="H422" s="11"/>
    </row>
    <row r="423">
      <c r="C423" s="11"/>
      <c r="D423" s="11"/>
      <c r="E423" s="11"/>
      <c r="F423" s="11"/>
      <c r="G423" s="11"/>
      <c r="H423" s="11"/>
    </row>
    <row r="424">
      <c r="C424" s="11"/>
      <c r="D424" s="11"/>
      <c r="E424" s="11"/>
      <c r="F424" s="11"/>
      <c r="G424" s="11"/>
      <c r="H424" s="11"/>
    </row>
    <row r="425">
      <c r="C425" s="11"/>
      <c r="D425" s="11"/>
      <c r="E425" s="11"/>
      <c r="F425" s="11"/>
      <c r="G425" s="11"/>
      <c r="H425" s="11"/>
    </row>
    <row r="426">
      <c r="C426" s="11"/>
      <c r="D426" s="11"/>
      <c r="E426" s="11"/>
      <c r="F426" s="11"/>
      <c r="G426" s="11"/>
      <c r="H426" s="11"/>
    </row>
    <row r="427">
      <c r="C427" s="11"/>
      <c r="D427" s="11"/>
      <c r="E427" s="11"/>
      <c r="F427" s="11"/>
      <c r="G427" s="11"/>
      <c r="H427" s="11"/>
    </row>
    <row r="428">
      <c r="C428" s="11"/>
      <c r="D428" s="11"/>
      <c r="E428" s="11"/>
      <c r="F428" s="11"/>
      <c r="G428" s="11"/>
      <c r="H428" s="11"/>
    </row>
    <row r="429">
      <c r="C429" s="11"/>
      <c r="D429" s="11"/>
      <c r="E429" s="11"/>
      <c r="F429" s="11"/>
      <c r="G429" s="11"/>
      <c r="H429" s="11"/>
    </row>
    <row r="430">
      <c r="C430" s="11"/>
      <c r="D430" s="11"/>
      <c r="E430" s="11"/>
      <c r="F430" s="11"/>
      <c r="G430" s="11"/>
      <c r="H430" s="11"/>
    </row>
    <row r="431">
      <c r="C431" s="11"/>
      <c r="D431" s="11"/>
      <c r="E431" s="11"/>
      <c r="F431" s="11"/>
      <c r="G431" s="11"/>
      <c r="H431" s="11"/>
    </row>
    <row r="432">
      <c r="C432" s="11"/>
      <c r="D432" s="11"/>
      <c r="E432" s="11"/>
      <c r="F432" s="11"/>
      <c r="G432" s="11"/>
      <c r="H432" s="11"/>
    </row>
    <row r="433">
      <c r="C433" s="11"/>
      <c r="D433" s="11"/>
      <c r="E433" s="11"/>
      <c r="F433" s="11"/>
      <c r="G433" s="11"/>
      <c r="H433" s="11"/>
    </row>
    <row r="434">
      <c r="C434" s="11"/>
      <c r="D434" s="11"/>
      <c r="E434" s="11"/>
      <c r="F434" s="11"/>
      <c r="G434" s="11"/>
      <c r="H434" s="11"/>
    </row>
    <row r="435">
      <c r="C435" s="11"/>
      <c r="D435" s="11"/>
      <c r="E435" s="11"/>
      <c r="F435" s="11"/>
      <c r="G435" s="11"/>
      <c r="H435" s="11"/>
    </row>
    <row r="436">
      <c r="C436" s="11"/>
      <c r="D436" s="11"/>
      <c r="E436" s="11"/>
      <c r="F436" s="11"/>
      <c r="G436" s="11"/>
      <c r="H436" s="11"/>
    </row>
    <row r="437">
      <c r="C437" s="11"/>
      <c r="D437" s="11"/>
      <c r="E437" s="11"/>
      <c r="F437" s="11"/>
      <c r="G437" s="11"/>
      <c r="H437" s="11"/>
    </row>
    <row r="438">
      <c r="C438" s="11"/>
      <c r="D438" s="11"/>
      <c r="E438" s="11"/>
      <c r="F438" s="11"/>
      <c r="G438" s="11"/>
      <c r="H438" s="11"/>
    </row>
    <row r="439">
      <c r="C439" s="11"/>
      <c r="D439" s="11"/>
      <c r="E439" s="11"/>
      <c r="F439" s="11"/>
      <c r="G439" s="11"/>
      <c r="H439" s="11"/>
    </row>
    <row r="440">
      <c r="C440" s="11"/>
      <c r="D440" s="11"/>
      <c r="E440" s="11"/>
      <c r="F440" s="11"/>
      <c r="G440" s="11"/>
      <c r="H440" s="11"/>
    </row>
    <row r="441">
      <c r="C441" s="11"/>
      <c r="D441" s="11"/>
      <c r="E441" s="11"/>
      <c r="F441" s="11"/>
      <c r="G441" s="11"/>
      <c r="H441" s="11"/>
    </row>
    <row r="442">
      <c r="C442" s="11"/>
      <c r="D442" s="11"/>
      <c r="E442" s="11"/>
      <c r="F442" s="11"/>
      <c r="G442" s="11"/>
      <c r="H442" s="11"/>
    </row>
    <row r="443">
      <c r="C443" s="11"/>
      <c r="D443" s="11"/>
      <c r="E443" s="11"/>
      <c r="F443" s="11"/>
      <c r="G443" s="11"/>
      <c r="H443" s="11"/>
    </row>
    <row r="444">
      <c r="C444" s="11"/>
      <c r="D444" s="11"/>
      <c r="E444" s="11"/>
      <c r="F444" s="11"/>
      <c r="G444" s="11"/>
      <c r="H444" s="11"/>
    </row>
    <row r="445">
      <c r="C445" s="11"/>
      <c r="D445" s="11"/>
      <c r="E445" s="11"/>
      <c r="F445" s="11"/>
      <c r="G445" s="11"/>
      <c r="H445" s="11"/>
    </row>
    <row r="446">
      <c r="C446" s="11"/>
      <c r="D446" s="11"/>
      <c r="E446" s="11"/>
      <c r="F446" s="11"/>
      <c r="G446" s="11"/>
      <c r="H446" s="11"/>
    </row>
    <row r="447">
      <c r="C447" s="11"/>
      <c r="D447" s="11"/>
      <c r="E447" s="11"/>
      <c r="F447" s="11"/>
      <c r="G447" s="11"/>
      <c r="H447" s="11"/>
    </row>
    <row r="448">
      <c r="C448" s="11"/>
      <c r="D448" s="11"/>
      <c r="E448" s="11"/>
      <c r="F448" s="11"/>
      <c r="G448" s="11"/>
      <c r="H448" s="11"/>
    </row>
    <row r="449">
      <c r="C449" s="11"/>
      <c r="D449" s="11"/>
      <c r="E449" s="11"/>
      <c r="F449" s="11"/>
      <c r="G449" s="11"/>
      <c r="H449" s="11"/>
    </row>
    <row r="450">
      <c r="C450" s="11"/>
      <c r="D450" s="11"/>
      <c r="E450" s="11"/>
      <c r="F450" s="11"/>
      <c r="G450" s="11"/>
      <c r="H450" s="11"/>
    </row>
    <row r="451">
      <c r="C451" s="11"/>
      <c r="D451" s="11"/>
      <c r="E451" s="11"/>
      <c r="F451" s="11"/>
      <c r="G451" s="11"/>
      <c r="H451" s="11"/>
    </row>
    <row r="452">
      <c r="C452" s="11"/>
      <c r="D452" s="11"/>
      <c r="E452" s="11"/>
      <c r="F452" s="11"/>
      <c r="G452" s="11"/>
      <c r="H452" s="11"/>
    </row>
    <row r="453">
      <c r="C453" s="11"/>
      <c r="D453" s="11"/>
      <c r="E453" s="11"/>
      <c r="F453" s="11"/>
      <c r="G453" s="11"/>
      <c r="H453" s="11"/>
    </row>
    <row r="454">
      <c r="C454" s="11"/>
      <c r="D454" s="11"/>
      <c r="E454" s="11"/>
      <c r="F454" s="11"/>
      <c r="G454" s="11"/>
      <c r="H454" s="11"/>
    </row>
    <row r="455">
      <c r="C455" s="11"/>
      <c r="D455" s="11"/>
      <c r="E455" s="11"/>
      <c r="F455" s="11"/>
      <c r="G455" s="11"/>
      <c r="H455" s="11"/>
    </row>
    <row r="456">
      <c r="C456" s="11"/>
      <c r="D456" s="11"/>
      <c r="E456" s="11"/>
      <c r="F456" s="11"/>
      <c r="G456" s="11"/>
      <c r="H456" s="11"/>
    </row>
    <row r="457">
      <c r="C457" s="11"/>
      <c r="D457" s="11"/>
      <c r="E457" s="11"/>
      <c r="F457" s="11"/>
      <c r="G457" s="11"/>
      <c r="H457" s="11"/>
    </row>
    <row r="458">
      <c r="C458" s="11"/>
      <c r="D458" s="11"/>
      <c r="E458" s="11"/>
      <c r="F458" s="11"/>
      <c r="G458" s="11"/>
      <c r="H458" s="11"/>
    </row>
    <row r="459">
      <c r="C459" s="11"/>
      <c r="D459" s="11"/>
      <c r="E459" s="11"/>
      <c r="F459" s="11"/>
      <c r="G459" s="11"/>
      <c r="H459" s="11"/>
    </row>
    <row r="460">
      <c r="C460" s="11"/>
      <c r="D460" s="11"/>
      <c r="E460" s="11"/>
      <c r="F460" s="11"/>
      <c r="G460" s="11"/>
      <c r="H460" s="11"/>
    </row>
    <row r="461">
      <c r="C461" s="11"/>
      <c r="D461" s="11"/>
      <c r="E461" s="11"/>
      <c r="F461" s="11"/>
      <c r="G461" s="11"/>
      <c r="H461" s="11"/>
    </row>
    <row r="462">
      <c r="C462" s="11"/>
      <c r="D462" s="11"/>
      <c r="E462" s="11"/>
      <c r="F462" s="11"/>
      <c r="G462" s="11"/>
      <c r="H462" s="11"/>
    </row>
    <row r="463">
      <c r="C463" s="11"/>
      <c r="D463" s="11"/>
      <c r="E463" s="11"/>
      <c r="F463" s="11"/>
      <c r="G463" s="11"/>
      <c r="H463" s="11"/>
    </row>
    <row r="464">
      <c r="C464" s="11"/>
      <c r="D464" s="11"/>
      <c r="E464" s="11"/>
      <c r="F464" s="11"/>
      <c r="G464" s="11"/>
      <c r="H464" s="11"/>
    </row>
    <row r="465">
      <c r="C465" s="11"/>
      <c r="D465" s="11"/>
      <c r="E465" s="11"/>
      <c r="F465" s="11"/>
      <c r="G465" s="11"/>
      <c r="H465" s="11"/>
    </row>
    <row r="466">
      <c r="C466" s="11"/>
      <c r="D466" s="11"/>
      <c r="E466" s="11"/>
      <c r="F466" s="11"/>
      <c r="G466" s="11"/>
      <c r="H466" s="11"/>
    </row>
    <row r="467">
      <c r="C467" s="11"/>
      <c r="D467" s="11"/>
      <c r="E467" s="11"/>
      <c r="F467" s="11"/>
      <c r="G467" s="11"/>
      <c r="H467" s="11"/>
    </row>
    <row r="468">
      <c r="C468" s="11"/>
      <c r="D468" s="11"/>
      <c r="E468" s="11"/>
      <c r="F468" s="11"/>
      <c r="G468" s="11"/>
      <c r="H468" s="11"/>
    </row>
    <row r="469">
      <c r="C469" s="11"/>
      <c r="D469" s="11"/>
      <c r="E469" s="11"/>
      <c r="F469" s="11"/>
      <c r="G469" s="11"/>
      <c r="H469" s="11"/>
    </row>
    <row r="470">
      <c r="C470" s="11"/>
      <c r="D470" s="11"/>
      <c r="E470" s="11"/>
      <c r="F470" s="11"/>
      <c r="G470" s="11"/>
      <c r="H470" s="11"/>
    </row>
    <row r="471">
      <c r="C471" s="11"/>
      <c r="D471" s="11"/>
      <c r="E471" s="11"/>
      <c r="F471" s="11"/>
      <c r="G471" s="11"/>
      <c r="H471" s="11"/>
    </row>
    <row r="472">
      <c r="C472" s="11"/>
      <c r="D472" s="11"/>
      <c r="E472" s="11"/>
      <c r="F472" s="11"/>
      <c r="G472" s="11"/>
      <c r="H472" s="11"/>
    </row>
    <row r="473">
      <c r="C473" s="11"/>
      <c r="D473" s="11"/>
      <c r="E473" s="11"/>
      <c r="F473" s="11"/>
      <c r="G473" s="11"/>
      <c r="H473" s="11"/>
    </row>
    <row r="474">
      <c r="C474" s="11"/>
      <c r="D474" s="11"/>
      <c r="E474" s="11"/>
      <c r="F474" s="11"/>
      <c r="G474" s="11"/>
      <c r="H474" s="11"/>
    </row>
    <row r="475">
      <c r="C475" s="11"/>
      <c r="D475" s="11"/>
      <c r="E475" s="11"/>
      <c r="F475" s="11"/>
      <c r="G475" s="11"/>
      <c r="H475" s="11"/>
    </row>
    <row r="476">
      <c r="C476" s="11"/>
      <c r="D476" s="11"/>
      <c r="E476" s="11"/>
      <c r="F476" s="11"/>
      <c r="G476" s="11"/>
      <c r="H476" s="11"/>
    </row>
    <row r="477">
      <c r="C477" s="11"/>
      <c r="D477" s="11"/>
      <c r="E477" s="11"/>
      <c r="F477" s="11"/>
      <c r="G477" s="11"/>
      <c r="H477" s="11"/>
    </row>
    <row r="478">
      <c r="C478" s="11"/>
      <c r="D478" s="11"/>
      <c r="E478" s="11"/>
      <c r="F478" s="11"/>
      <c r="G478" s="11"/>
      <c r="H478" s="11"/>
    </row>
    <row r="479">
      <c r="C479" s="11"/>
      <c r="D479" s="11"/>
      <c r="E479" s="11"/>
      <c r="F479" s="11"/>
      <c r="G479" s="11"/>
      <c r="H479" s="11"/>
    </row>
    <row r="480">
      <c r="C480" s="11"/>
      <c r="D480" s="11"/>
      <c r="E480" s="11"/>
      <c r="F480" s="11"/>
      <c r="G480" s="11"/>
      <c r="H480" s="11"/>
    </row>
    <row r="481">
      <c r="C481" s="11"/>
      <c r="D481" s="11"/>
      <c r="E481" s="11"/>
      <c r="F481" s="11"/>
      <c r="G481" s="11"/>
      <c r="H481" s="11"/>
    </row>
    <row r="482">
      <c r="C482" s="11"/>
      <c r="D482" s="11"/>
      <c r="E482" s="11"/>
      <c r="F482" s="11"/>
      <c r="G482" s="11"/>
      <c r="H482" s="11"/>
    </row>
    <row r="483">
      <c r="C483" s="11"/>
      <c r="D483" s="11"/>
      <c r="E483" s="11"/>
      <c r="F483" s="11"/>
      <c r="G483" s="11"/>
      <c r="H483" s="11"/>
    </row>
    <row r="484">
      <c r="C484" s="11"/>
      <c r="D484" s="11"/>
      <c r="E484" s="11"/>
      <c r="F484" s="11"/>
      <c r="G484" s="11"/>
      <c r="H484" s="11"/>
    </row>
    <row r="485">
      <c r="C485" s="11"/>
      <c r="D485" s="11"/>
      <c r="E485" s="11"/>
      <c r="F485" s="11"/>
      <c r="G485" s="11"/>
      <c r="H485" s="11"/>
    </row>
    <row r="486">
      <c r="C486" s="11"/>
      <c r="D486" s="11"/>
      <c r="E486" s="11"/>
      <c r="F486" s="11"/>
      <c r="G486" s="11"/>
      <c r="H486" s="11"/>
    </row>
    <row r="487">
      <c r="C487" s="11"/>
      <c r="D487" s="11"/>
      <c r="E487" s="11"/>
      <c r="F487" s="11"/>
      <c r="G487" s="11"/>
      <c r="H487" s="11"/>
    </row>
    <row r="488">
      <c r="C488" s="11"/>
      <c r="D488" s="11"/>
      <c r="E488" s="11"/>
      <c r="F488" s="11"/>
      <c r="G488" s="11"/>
      <c r="H488" s="11"/>
    </row>
    <row r="489">
      <c r="C489" s="11"/>
      <c r="D489" s="11"/>
      <c r="E489" s="11"/>
      <c r="F489" s="11"/>
      <c r="G489" s="11"/>
      <c r="H489" s="11"/>
    </row>
    <row r="490">
      <c r="C490" s="11"/>
      <c r="D490" s="11"/>
      <c r="E490" s="11"/>
      <c r="F490" s="11"/>
      <c r="G490" s="11"/>
      <c r="H490" s="11"/>
    </row>
    <row r="491">
      <c r="C491" s="11"/>
      <c r="D491" s="11"/>
      <c r="E491" s="11"/>
      <c r="F491" s="11"/>
      <c r="G491" s="11"/>
      <c r="H491" s="11"/>
    </row>
    <row r="492">
      <c r="C492" s="11"/>
      <c r="D492" s="11"/>
      <c r="E492" s="11"/>
      <c r="F492" s="11"/>
      <c r="G492" s="11"/>
      <c r="H492" s="11"/>
    </row>
    <row r="493">
      <c r="C493" s="11"/>
      <c r="D493" s="11"/>
      <c r="E493" s="11"/>
      <c r="F493" s="11"/>
      <c r="G493" s="11"/>
      <c r="H493" s="11"/>
    </row>
    <row r="494">
      <c r="C494" s="11"/>
      <c r="D494" s="11"/>
      <c r="E494" s="11"/>
      <c r="F494" s="11"/>
      <c r="G494" s="11"/>
      <c r="H494" s="11"/>
    </row>
    <row r="495">
      <c r="C495" s="11"/>
      <c r="D495" s="11"/>
      <c r="E495" s="11"/>
      <c r="F495" s="11"/>
      <c r="G495" s="11"/>
      <c r="H495" s="11"/>
    </row>
    <row r="496">
      <c r="C496" s="11"/>
      <c r="D496" s="11"/>
      <c r="E496" s="11"/>
      <c r="F496" s="11"/>
      <c r="G496" s="11"/>
      <c r="H496" s="11"/>
    </row>
    <row r="497">
      <c r="C497" s="11"/>
      <c r="D497" s="11"/>
      <c r="E497" s="11"/>
      <c r="F497" s="11"/>
      <c r="G497" s="11"/>
      <c r="H497" s="11"/>
    </row>
    <row r="498">
      <c r="C498" s="11"/>
      <c r="D498" s="11"/>
      <c r="E498" s="11"/>
      <c r="F498" s="11"/>
      <c r="G498" s="11"/>
      <c r="H498" s="11"/>
    </row>
    <row r="499">
      <c r="C499" s="11"/>
      <c r="D499" s="11"/>
      <c r="E499" s="11"/>
      <c r="F499" s="11"/>
      <c r="G499" s="11"/>
      <c r="H499" s="11"/>
    </row>
    <row r="500">
      <c r="C500" s="11"/>
      <c r="D500" s="11"/>
      <c r="E500" s="11"/>
      <c r="F500" s="11"/>
      <c r="G500" s="11"/>
      <c r="H500" s="11"/>
    </row>
    <row r="501">
      <c r="C501" s="11"/>
      <c r="D501" s="11"/>
      <c r="E501" s="11"/>
      <c r="F501" s="11"/>
      <c r="G501" s="11"/>
      <c r="H501" s="11"/>
    </row>
    <row r="502">
      <c r="C502" s="11"/>
      <c r="D502" s="11"/>
      <c r="E502" s="11"/>
      <c r="F502" s="11"/>
      <c r="G502" s="11"/>
      <c r="H502" s="11"/>
    </row>
    <row r="503">
      <c r="C503" s="11"/>
      <c r="D503" s="11"/>
      <c r="E503" s="11"/>
      <c r="F503" s="11"/>
      <c r="G503" s="11"/>
      <c r="H503" s="11"/>
    </row>
    <row r="504">
      <c r="C504" s="11"/>
      <c r="D504" s="11"/>
      <c r="E504" s="11"/>
      <c r="F504" s="11"/>
      <c r="G504" s="11"/>
      <c r="H504" s="11"/>
    </row>
    <row r="505">
      <c r="C505" s="11"/>
      <c r="D505" s="11"/>
      <c r="E505" s="11"/>
      <c r="F505" s="11"/>
      <c r="G505" s="11"/>
      <c r="H505" s="11"/>
    </row>
    <row r="506">
      <c r="C506" s="11"/>
      <c r="D506" s="11"/>
      <c r="E506" s="11"/>
      <c r="F506" s="11"/>
      <c r="G506" s="11"/>
      <c r="H506" s="11"/>
    </row>
    <row r="507">
      <c r="C507" s="11"/>
      <c r="D507" s="11"/>
      <c r="E507" s="11"/>
      <c r="F507" s="11"/>
      <c r="G507" s="11"/>
      <c r="H507" s="11"/>
    </row>
    <row r="508">
      <c r="C508" s="11"/>
      <c r="D508" s="11"/>
      <c r="E508" s="11"/>
      <c r="F508" s="11"/>
      <c r="G508" s="11"/>
      <c r="H508" s="11"/>
    </row>
    <row r="509">
      <c r="C509" s="11"/>
      <c r="D509" s="11"/>
      <c r="E509" s="11"/>
      <c r="F509" s="11"/>
      <c r="G509" s="11"/>
      <c r="H509" s="11"/>
    </row>
    <row r="510">
      <c r="C510" s="11"/>
      <c r="D510" s="11"/>
      <c r="E510" s="11"/>
      <c r="F510" s="11"/>
      <c r="G510" s="11"/>
      <c r="H510" s="11"/>
    </row>
    <row r="511">
      <c r="C511" s="11"/>
      <c r="D511" s="11"/>
      <c r="E511" s="11"/>
      <c r="F511" s="11"/>
      <c r="G511" s="11"/>
      <c r="H511" s="11"/>
    </row>
    <row r="512">
      <c r="C512" s="11"/>
      <c r="D512" s="11"/>
      <c r="E512" s="11"/>
      <c r="F512" s="11"/>
      <c r="G512" s="11"/>
      <c r="H512" s="11"/>
    </row>
    <row r="513">
      <c r="C513" s="11"/>
      <c r="D513" s="11"/>
      <c r="E513" s="11"/>
      <c r="F513" s="11"/>
      <c r="G513" s="11"/>
      <c r="H513" s="11"/>
    </row>
    <row r="514">
      <c r="C514" s="11"/>
      <c r="D514" s="11"/>
      <c r="E514" s="11"/>
      <c r="F514" s="11"/>
      <c r="G514" s="11"/>
      <c r="H514" s="11"/>
    </row>
    <row r="515">
      <c r="C515" s="11"/>
      <c r="D515" s="11"/>
      <c r="E515" s="11"/>
      <c r="F515" s="11"/>
      <c r="G515" s="11"/>
      <c r="H515" s="11"/>
    </row>
    <row r="516">
      <c r="C516" s="11"/>
      <c r="D516" s="11"/>
      <c r="E516" s="11"/>
      <c r="F516" s="11"/>
      <c r="G516" s="11"/>
      <c r="H516" s="11"/>
    </row>
    <row r="517">
      <c r="C517" s="11"/>
      <c r="D517" s="11"/>
      <c r="E517" s="11"/>
      <c r="F517" s="11"/>
      <c r="G517" s="11"/>
      <c r="H517" s="11"/>
    </row>
    <row r="518">
      <c r="C518" s="11"/>
      <c r="D518" s="11"/>
      <c r="E518" s="11"/>
      <c r="F518" s="11"/>
      <c r="G518" s="11"/>
      <c r="H518" s="11"/>
    </row>
    <row r="519">
      <c r="C519" s="11"/>
      <c r="D519" s="11"/>
      <c r="E519" s="11"/>
      <c r="F519" s="11"/>
      <c r="G519" s="11"/>
      <c r="H519" s="11"/>
    </row>
    <row r="520">
      <c r="C520" s="11"/>
      <c r="D520" s="11"/>
      <c r="E520" s="11"/>
      <c r="F520" s="11"/>
      <c r="G520" s="11"/>
      <c r="H520" s="11"/>
    </row>
    <row r="521">
      <c r="C521" s="11"/>
      <c r="D521" s="11"/>
      <c r="E521" s="11"/>
      <c r="F521" s="11"/>
      <c r="G521" s="11"/>
      <c r="H521" s="11"/>
    </row>
    <row r="522">
      <c r="C522" s="11"/>
      <c r="D522" s="11"/>
      <c r="E522" s="11"/>
      <c r="F522" s="11"/>
      <c r="G522" s="11"/>
      <c r="H522" s="11"/>
    </row>
    <row r="523">
      <c r="C523" s="11"/>
      <c r="D523" s="11"/>
      <c r="E523" s="11"/>
      <c r="F523" s="11"/>
      <c r="G523" s="11"/>
      <c r="H523" s="11"/>
    </row>
    <row r="524">
      <c r="C524" s="11"/>
      <c r="D524" s="11"/>
      <c r="E524" s="11"/>
      <c r="F524" s="11"/>
      <c r="G524" s="11"/>
      <c r="H524" s="11"/>
    </row>
    <row r="525">
      <c r="C525" s="11"/>
      <c r="D525" s="11"/>
      <c r="E525" s="11"/>
      <c r="F525" s="11"/>
      <c r="G525" s="11"/>
      <c r="H525" s="11"/>
    </row>
    <row r="526">
      <c r="C526" s="11"/>
      <c r="D526" s="11"/>
      <c r="E526" s="11"/>
      <c r="F526" s="11"/>
      <c r="G526" s="11"/>
      <c r="H526" s="11"/>
    </row>
    <row r="527">
      <c r="C527" s="11"/>
      <c r="D527" s="11"/>
      <c r="E527" s="11"/>
      <c r="F527" s="11"/>
      <c r="G527" s="11"/>
      <c r="H527" s="11"/>
    </row>
    <row r="528">
      <c r="C528" s="11"/>
      <c r="D528" s="11"/>
      <c r="E528" s="11"/>
      <c r="F528" s="11"/>
      <c r="G528" s="11"/>
      <c r="H528" s="11"/>
    </row>
    <row r="529">
      <c r="C529" s="11"/>
      <c r="D529" s="11"/>
      <c r="E529" s="11"/>
      <c r="F529" s="11"/>
      <c r="G529" s="11"/>
      <c r="H529" s="11"/>
    </row>
    <row r="530">
      <c r="C530" s="11"/>
      <c r="D530" s="11"/>
      <c r="E530" s="11"/>
      <c r="F530" s="11"/>
      <c r="G530" s="11"/>
      <c r="H530" s="11"/>
    </row>
    <row r="531">
      <c r="C531" s="11"/>
      <c r="D531" s="11"/>
      <c r="E531" s="11"/>
      <c r="F531" s="11"/>
      <c r="G531" s="11"/>
      <c r="H531" s="11"/>
    </row>
    <row r="532">
      <c r="C532" s="11"/>
      <c r="D532" s="11"/>
      <c r="E532" s="11"/>
      <c r="F532" s="11"/>
      <c r="G532" s="11"/>
      <c r="H532" s="11"/>
    </row>
    <row r="533">
      <c r="C533" s="11"/>
      <c r="D533" s="11"/>
      <c r="E533" s="11"/>
      <c r="F533" s="11"/>
      <c r="G533" s="11"/>
      <c r="H533" s="11"/>
    </row>
    <row r="534">
      <c r="C534" s="11"/>
      <c r="D534" s="11"/>
      <c r="E534" s="11"/>
      <c r="F534" s="11"/>
      <c r="G534" s="11"/>
      <c r="H534" s="11"/>
    </row>
    <row r="535">
      <c r="C535" s="11"/>
      <c r="D535" s="11"/>
      <c r="E535" s="11"/>
      <c r="F535" s="11"/>
      <c r="G535" s="11"/>
      <c r="H535" s="11"/>
    </row>
    <row r="536">
      <c r="C536" s="11"/>
      <c r="D536" s="11"/>
      <c r="E536" s="11"/>
      <c r="F536" s="11"/>
      <c r="G536" s="11"/>
      <c r="H536" s="11"/>
    </row>
    <row r="537">
      <c r="C537" s="11"/>
      <c r="D537" s="11"/>
      <c r="E537" s="11"/>
      <c r="F537" s="11"/>
      <c r="G537" s="11"/>
      <c r="H537" s="11"/>
    </row>
    <row r="538">
      <c r="C538" s="11"/>
      <c r="D538" s="11"/>
      <c r="E538" s="11"/>
      <c r="F538" s="11"/>
      <c r="G538" s="11"/>
      <c r="H538" s="11"/>
    </row>
    <row r="539">
      <c r="C539" s="11"/>
      <c r="D539" s="11"/>
      <c r="E539" s="11"/>
      <c r="F539" s="11"/>
      <c r="G539" s="11"/>
      <c r="H539" s="11"/>
    </row>
    <row r="540">
      <c r="C540" s="11"/>
      <c r="D540" s="11"/>
      <c r="E540" s="11"/>
      <c r="F540" s="11"/>
      <c r="G540" s="11"/>
      <c r="H540" s="11"/>
    </row>
    <row r="541">
      <c r="C541" s="11"/>
      <c r="D541" s="11"/>
      <c r="E541" s="11"/>
      <c r="F541" s="11"/>
      <c r="G541" s="11"/>
      <c r="H541" s="11"/>
    </row>
    <row r="542">
      <c r="C542" s="11"/>
      <c r="D542" s="11"/>
      <c r="E542" s="11"/>
      <c r="F542" s="11"/>
      <c r="G542" s="11"/>
      <c r="H542" s="11"/>
    </row>
    <row r="543">
      <c r="C543" s="11"/>
      <c r="D543" s="11"/>
      <c r="E543" s="11"/>
      <c r="F543" s="11"/>
      <c r="G543" s="11"/>
      <c r="H543" s="11"/>
    </row>
    <row r="544">
      <c r="C544" s="11"/>
      <c r="D544" s="11"/>
      <c r="E544" s="11"/>
      <c r="F544" s="11"/>
      <c r="G544" s="11"/>
      <c r="H544" s="11"/>
    </row>
    <row r="545">
      <c r="C545" s="11"/>
      <c r="D545" s="11"/>
      <c r="E545" s="11"/>
      <c r="F545" s="11"/>
      <c r="G545" s="11"/>
      <c r="H545" s="11"/>
    </row>
    <row r="546">
      <c r="C546" s="11"/>
      <c r="D546" s="11"/>
      <c r="E546" s="11"/>
      <c r="F546" s="11"/>
      <c r="G546" s="11"/>
      <c r="H546" s="11"/>
    </row>
    <row r="547">
      <c r="C547" s="11"/>
      <c r="D547" s="11"/>
      <c r="E547" s="11"/>
      <c r="F547" s="11"/>
      <c r="G547" s="11"/>
      <c r="H547" s="11"/>
    </row>
    <row r="548">
      <c r="C548" s="11"/>
      <c r="D548" s="11"/>
      <c r="E548" s="11"/>
      <c r="F548" s="11"/>
      <c r="G548" s="11"/>
      <c r="H548" s="11"/>
    </row>
    <row r="549">
      <c r="C549" s="11"/>
      <c r="D549" s="11"/>
      <c r="E549" s="11"/>
      <c r="F549" s="11"/>
      <c r="G549" s="11"/>
      <c r="H549" s="11"/>
    </row>
    <row r="550">
      <c r="C550" s="11"/>
      <c r="D550" s="11"/>
      <c r="E550" s="11"/>
      <c r="F550" s="11"/>
      <c r="G550" s="11"/>
      <c r="H550" s="11"/>
    </row>
    <row r="551">
      <c r="C551" s="11"/>
      <c r="D551" s="11"/>
      <c r="E551" s="11"/>
      <c r="F551" s="11"/>
      <c r="G551" s="11"/>
      <c r="H551" s="11"/>
    </row>
    <row r="552">
      <c r="C552" s="11"/>
      <c r="D552" s="11"/>
      <c r="E552" s="11"/>
      <c r="F552" s="11"/>
      <c r="G552" s="11"/>
      <c r="H552" s="11"/>
    </row>
    <row r="553">
      <c r="C553" s="11"/>
      <c r="D553" s="11"/>
      <c r="E553" s="11"/>
      <c r="F553" s="11"/>
      <c r="G553" s="11"/>
      <c r="H553" s="11"/>
    </row>
    <row r="554">
      <c r="C554" s="11"/>
      <c r="D554" s="11"/>
      <c r="E554" s="11"/>
      <c r="F554" s="11"/>
      <c r="G554" s="11"/>
      <c r="H554" s="11"/>
    </row>
    <row r="555">
      <c r="C555" s="11"/>
      <c r="D555" s="11"/>
      <c r="E555" s="11"/>
      <c r="F555" s="11"/>
      <c r="G555" s="11"/>
      <c r="H555" s="11"/>
    </row>
    <row r="556">
      <c r="C556" s="11"/>
      <c r="D556" s="11"/>
      <c r="E556" s="11"/>
      <c r="F556" s="11"/>
      <c r="G556" s="11"/>
      <c r="H556" s="11"/>
    </row>
    <row r="557">
      <c r="C557" s="11"/>
      <c r="D557" s="11"/>
      <c r="E557" s="11"/>
      <c r="F557" s="11"/>
      <c r="G557" s="11"/>
      <c r="H557" s="11"/>
    </row>
    <row r="558">
      <c r="C558" s="11"/>
      <c r="D558" s="11"/>
      <c r="E558" s="11"/>
      <c r="F558" s="11"/>
      <c r="G558" s="11"/>
      <c r="H558" s="11"/>
    </row>
    <row r="559">
      <c r="C559" s="11"/>
      <c r="D559" s="11"/>
      <c r="E559" s="11"/>
      <c r="F559" s="11"/>
      <c r="G559" s="11"/>
      <c r="H559" s="11"/>
    </row>
    <row r="560">
      <c r="C560" s="11"/>
      <c r="D560" s="11"/>
      <c r="E560" s="11"/>
      <c r="F560" s="11"/>
      <c r="G560" s="11"/>
      <c r="H560" s="11"/>
    </row>
    <row r="561">
      <c r="C561" s="11"/>
      <c r="D561" s="11"/>
      <c r="E561" s="11"/>
      <c r="F561" s="11"/>
      <c r="G561" s="11"/>
      <c r="H561" s="11"/>
    </row>
    <row r="562">
      <c r="C562" s="11"/>
      <c r="D562" s="11"/>
      <c r="E562" s="11"/>
      <c r="F562" s="11"/>
      <c r="G562" s="11"/>
      <c r="H562" s="11"/>
    </row>
    <row r="563">
      <c r="C563" s="11"/>
      <c r="D563" s="11"/>
      <c r="E563" s="11"/>
      <c r="F563" s="11"/>
      <c r="G563" s="11"/>
      <c r="H563" s="11"/>
    </row>
    <row r="564">
      <c r="C564" s="11"/>
      <c r="D564" s="11"/>
      <c r="E564" s="11"/>
      <c r="F564" s="11"/>
      <c r="G564" s="11"/>
      <c r="H564" s="11"/>
    </row>
    <row r="565">
      <c r="C565" s="11"/>
      <c r="D565" s="11"/>
      <c r="E565" s="11"/>
      <c r="F565" s="11"/>
      <c r="G565" s="11"/>
      <c r="H565" s="11"/>
    </row>
    <row r="566">
      <c r="C566" s="11"/>
      <c r="D566" s="11"/>
      <c r="E566" s="11"/>
      <c r="F566" s="11"/>
      <c r="G566" s="11"/>
      <c r="H566" s="11"/>
    </row>
    <row r="567">
      <c r="C567" s="11"/>
      <c r="D567" s="11"/>
      <c r="E567" s="11"/>
      <c r="F567" s="11"/>
      <c r="G567" s="11"/>
      <c r="H567" s="11"/>
    </row>
    <row r="568">
      <c r="C568" s="11"/>
      <c r="D568" s="11"/>
      <c r="E568" s="11"/>
      <c r="F568" s="11"/>
      <c r="G568" s="11"/>
      <c r="H568" s="11"/>
    </row>
    <row r="569">
      <c r="C569" s="11"/>
      <c r="D569" s="11"/>
      <c r="E569" s="11"/>
      <c r="F569" s="11"/>
      <c r="G569" s="11"/>
      <c r="H569" s="11"/>
    </row>
    <row r="570">
      <c r="C570" s="11"/>
      <c r="D570" s="11"/>
      <c r="E570" s="11"/>
      <c r="F570" s="11"/>
      <c r="G570" s="11"/>
      <c r="H570" s="11"/>
    </row>
    <row r="571">
      <c r="C571" s="11"/>
      <c r="D571" s="11"/>
      <c r="E571" s="11"/>
      <c r="F571" s="11"/>
      <c r="G571" s="11"/>
      <c r="H571" s="11"/>
    </row>
    <row r="572">
      <c r="C572" s="11"/>
      <c r="D572" s="11"/>
      <c r="E572" s="11"/>
      <c r="F572" s="11"/>
      <c r="G572" s="11"/>
      <c r="H572" s="11"/>
    </row>
    <row r="573">
      <c r="C573" s="11"/>
      <c r="D573" s="11"/>
      <c r="E573" s="11"/>
      <c r="F573" s="11"/>
      <c r="G573" s="11"/>
      <c r="H573" s="11"/>
    </row>
    <row r="574">
      <c r="C574" s="11"/>
      <c r="D574" s="11"/>
      <c r="E574" s="11"/>
      <c r="F574" s="11"/>
      <c r="G574" s="11"/>
      <c r="H574" s="11"/>
    </row>
    <row r="575">
      <c r="C575" s="11"/>
      <c r="D575" s="11"/>
      <c r="E575" s="11"/>
      <c r="F575" s="11"/>
      <c r="G575" s="11"/>
      <c r="H575" s="11"/>
    </row>
    <row r="576">
      <c r="C576" s="11"/>
      <c r="D576" s="11"/>
      <c r="E576" s="11"/>
      <c r="F576" s="11"/>
      <c r="G576" s="11"/>
      <c r="H576" s="11"/>
    </row>
    <row r="577">
      <c r="C577" s="11"/>
      <c r="D577" s="11"/>
      <c r="E577" s="11"/>
      <c r="F577" s="11"/>
      <c r="G577" s="11"/>
      <c r="H577" s="11"/>
    </row>
    <row r="578">
      <c r="C578" s="11"/>
      <c r="D578" s="11"/>
      <c r="E578" s="11"/>
      <c r="F578" s="11"/>
      <c r="G578" s="11"/>
      <c r="H578" s="11"/>
    </row>
    <row r="579">
      <c r="C579" s="11"/>
      <c r="D579" s="11"/>
      <c r="E579" s="11"/>
      <c r="F579" s="11"/>
      <c r="G579" s="11"/>
      <c r="H579" s="11"/>
    </row>
    <row r="580">
      <c r="C580" s="11"/>
      <c r="D580" s="11"/>
      <c r="E580" s="11"/>
      <c r="F580" s="11"/>
      <c r="G580" s="11"/>
      <c r="H580" s="11"/>
    </row>
    <row r="581">
      <c r="C581" s="11"/>
      <c r="D581" s="11"/>
      <c r="E581" s="11"/>
      <c r="F581" s="11"/>
      <c r="G581" s="11"/>
      <c r="H581" s="11"/>
    </row>
    <row r="582">
      <c r="C582" s="11"/>
      <c r="D582" s="11"/>
      <c r="E582" s="11"/>
      <c r="F582" s="11"/>
      <c r="G582" s="11"/>
      <c r="H582" s="11"/>
    </row>
    <row r="583">
      <c r="C583" s="11"/>
      <c r="D583" s="11"/>
      <c r="E583" s="11"/>
      <c r="F583" s="11"/>
      <c r="G583" s="11"/>
      <c r="H583" s="11"/>
    </row>
    <row r="584">
      <c r="C584" s="11"/>
      <c r="D584" s="11"/>
      <c r="E584" s="11"/>
      <c r="F584" s="11"/>
      <c r="G584" s="11"/>
      <c r="H584" s="11"/>
    </row>
    <row r="585">
      <c r="C585" s="11"/>
      <c r="D585" s="11"/>
      <c r="E585" s="11"/>
      <c r="F585" s="11"/>
      <c r="G585" s="11"/>
      <c r="H585" s="11"/>
    </row>
    <row r="586">
      <c r="C586" s="11"/>
      <c r="D586" s="11"/>
      <c r="E586" s="11"/>
      <c r="F586" s="11"/>
      <c r="G586" s="11"/>
      <c r="H586" s="11"/>
    </row>
    <row r="587">
      <c r="C587" s="11"/>
      <c r="D587" s="11"/>
      <c r="E587" s="11"/>
      <c r="F587" s="11"/>
      <c r="G587" s="11"/>
      <c r="H587" s="11"/>
    </row>
    <row r="588">
      <c r="C588" s="11"/>
      <c r="D588" s="11"/>
      <c r="E588" s="11"/>
      <c r="F588" s="11"/>
      <c r="G588" s="11"/>
      <c r="H588" s="11"/>
    </row>
    <row r="589">
      <c r="C589" s="11"/>
      <c r="D589" s="11"/>
      <c r="E589" s="11"/>
      <c r="F589" s="11"/>
      <c r="G589" s="11"/>
      <c r="H589" s="11"/>
    </row>
    <row r="590">
      <c r="C590" s="11"/>
      <c r="D590" s="11"/>
      <c r="E590" s="11"/>
      <c r="F590" s="11"/>
      <c r="G590" s="11"/>
      <c r="H590" s="11"/>
    </row>
    <row r="591">
      <c r="C591" s="11"/>
      <c r="D591" s="11"/>
      <c r="E591" s="11"/>
      <c r="F591" s="11"/>
      <c r="G591" s="11"/>
      <c r="H591" s="11"/>
    </row>
    <row r="592">
      <c r="C592" s="11"/>
      <c r="D592" s="11"/>
      <c r="E592" s="11"/>
      <c r="F592" s="11"/>
      <c r="G592" s="11"/>
      <c r="H592" s="11"/>
    </row>
    <row r="593">
      <c r="C593" s="11"/>
      <c r="D593" s="11"/>
      <c r="E593" s="11"/>
      <c r="F593" s="11"/>
      <c r="G593" s="11"/>
      <c r="H593" s="11"/>
    </row>
    <row r="594">
      <c r="C594" s="11"/>
      <c r="D594" s="11"/>
      <c r="E594" s="11"/>
      <c r="F594" s="11"/>
      <c r="G594" s="11"/>
      <c r="H594" s="11"/>
    </row>
    <row r="595">
      <c r="C595" s="11"/>
      <c r="D595" s="11"/>
      <c r="E595" s="11"/>
      <c r="F595" s="11"/>
      <c r="G595" s="11"/>
      <c r="H595" s="11"/>
    </row>
    <row r="596">
      <c r="C596" s="11"/>
      <c r="D596" s="11"/>
      <c r="E596" s="11"/>
      <c r="F596" s="11"/>
      <c r="G596" s="11"/>
      <c r="H596" s="11"/>
    </row>
    <row r="597">
      <c r="C597" s="11"/>
      <c r="D597" s="11"/>
      <c r="E597" s="11"/>
      <c r="F597" s="11"/>
      <c r="G597" s="11"/>
      <c r="H597" s="11"/>
    </row>
    <row r="598">
      <c r="C598" s="11"/>
      <c r="D598" s="11"/>
      <c r="E598" s="11"/>
      <c r="F598" s="11"/>
      <c r="G598" s="11"/>
      <c r="H598" s="11"/>
    </row>
    <row r="599">
      <c r="C599" s="11"/>
      <c r="D599" s="11"/>
      <c r="E599" s="11"/>
      <c r="F599" s="11"/>
      <c r="G599" s="11"/>
      <c r="H599" s="11"/>
    </row>
    <row r="600">
      <c r="C600" s="11"/>
      <c r="D600" s="11"/>
      <c r="E600" s="11"/>
      <c r="F600" s="11"/>
      <c r="G600" s="11"/>
      <c r="H600" s="11"/>
    </row>
    <row r="601">
      <c r="C601" s="11"/>
      <c r="D601" s="11"/>
      <c r="E601" s="11"/>
      <c r="F601" s="11"/>
      <c r="G601" s="11"/>
      <c r="H601" s="11"/>
    </row>
    <row r="602">
      <c r="C602" s="11"/>
      <c r="D602" s="11"/>
      <c r="E602" s="11"/>
      <c r="F602" s="11"/>
      <c r="G602" s="11"/>
      <c r="H602" s="11"/>
    </row>
    <row r="603">
      <c r="C603" s="11"/>
      <c r="D603" s="11"/>
      <c r="E603" s="11"/>
      <c r="F603" s="11"/>
      <c r="G603" s="11"/>
      <c r="H603" s="11"/>
    </row>
    <row r="604">
      <c r="C604" s="11"/>
      <c r="D604" s="11"/>
      <c r="E604" s="11"/>
      <c r="F604" s="11"/>
      <c r="G604" s="11"/>
      <c r="H604" s="11"/>
    </row>
    <row r="605">
      <c r="C605" s="11"/>
      <c r="D605" s="11"/>
      <c r="E605" s="11"/>
      <c r="F605" s="11"/>
      <c r="G605" s="11"/>
      <c r="H605" s="11"/>
    </row>
    <row r="606">
      <c r="C606" s="11"/>
      <c r="D606" s="11"/>
      <c r="E606" s="11"/>
      <c r="F606" s="11"/>
      <c r="G606" s="11"/>
      <c r="H606" s="11"/>
    </row>
    <row r="607">
      <c r="C607" s="11"/>
      <c r="D607" s="11"/>
      <c r="E607" s="11"/>
      <c r="F607" s="11"/>
      <c r="G607" s="11"/>
      <c r="H607" s="11"/>
    </row>
    <row r="608">
      <c r="C608" s="11"/>
      <c r="D608" s="11"/>
      <c r="E608" s="11"/>
      <c r="F608" s="11"/>
      <c r="G608" s="11"/>
      <c r="H608" s="11"/>
    </row>
    <row r="609">
      <c r="C609" s="11"/>
      <c r="D609" s="11"/>
      <c r="E609" s="11"/>
      <c r="F609" s="11"/>
      <c r="G609" s="11"/>
      <c r="H609" s="11"/>
    </row>
    <row r="610">
      <c r="C610" s="11"/>
      <c r="D610" s="11"/>
      <c r="E610" s="11"/>
      <c r="F610" s="11"/>
      <c r="G610" s="11"/>
      <c r="H610" s="11"/>
    </row>
    <row r="611">
      <c r="C611" s="11"/>
      <c r="D611" s="11"/>
      <c r="E611" s="11"/>
      <c r="F611" s="11"/>
      <c r="G611" s="11"/>
      <c r="H611" s="11"/>
    </row>
    <row r="612">
      <c r="C612" s="11"/>
      <c r="D612" s="11"/>
      <c r="E612" s="11"/>
      <c r="F612" s="11"/>
      <c r="G612" s="11"/>
      <c r="H612" s="11"/>
    </row>
    <row r="613">
      <c r="C613" s="11"/>
      <c r="D613" s="11"/>
      <c r="E613" s="11"/>
      <c r="F613" s="11"/>
      <c r="G613" s="11"/>
      <c r="H613" s="11"/>
    </row>
    <row r="614">
      <c r="C614" s="11"/>
      <c r="D614" s="11"/>
      <c r="E614" s="11"/>
      <c r="F614" s="11"/>
      <c r="G614" s="11"/>
      <c r="H614" s="11"/>
    </row>
    <row r="615">
      <c r="C615" s="11"/>
      <c r="D615" s="11"/>
      <c r="E615" s="11"/>
      <c r="F615" s="11"/>
      <c r="G615" s="11"/>
      <c r="H615" s="11"/>
    </row>
    <row r="616">
      <c r="C616" s="11"/>
      <c r="D616" s="11"/>
      <c r="E616" s="11"/>
      <c r="F616" s="11"/>
      <c r="G616" s="11"/>
      <c r="H616" s="11"/>
    </row>
    <row r="617">
      <c r="C617" s="11"/>
      <c r="D617" s="11"/>
      <c r="E617" s="11"/>
      <c r="F617" s="11"/>
      <c r="G617" s="11"/>
      <c r="H617" s="11"/>
    </row>
    <row r="618">
      <c r="C618" s="11"/>
      <c r="D618" s="11"/>
      <c r="E618" s="11"/>
      <c r="F618" s="11"/>
      <c r="G618" s="11"/>
      <c r="H618" s="11"/>
    </row>
    <row r="619">
      <c r="C619" s="11"/>
      <c r="D619" s="11"/>
      <c r="E619" s="11"/>
      <c r="F619" s="11"/>
      <c r="G619" s="11"/>
      <c r="H619" s="11"/>
    </row>
    <row r="620">
      <c r="C620" s="11"/>
      <c r="D620" s="11"/>
      <c r="E620" s="11"/>
      <c r="F620" s="11"/>
      <c r="G620" s="11"/>
      <c r="H620" s="11"/>
    </row>
    <row r="621">
      <c r="C621" s="11"/>
      <c r="D621" s="11"/>
      <c r="E621" s="11"/>
      <c r="F621" s="11"/>
      <c r="G621" s="11"/>
      <c r="H621" s="11"/>
    </row>
    <row r="622">
      <c r="C622" s="11"/>
      <c r="D622" s="11"/>
      <c r="E622" s="11"/>
      <c r="F622" s="11"/>
      <c r="G622" s="11"/>
      <c r="H622" s="11"/>
    </row>
    <row r="623">
      <c r="C623" s="11"/>
      <c r="D623" s="11"/>
      <c r="E623" s="11"/>
      <c r="F623" s="11"/>
      <c r="G623" s="11"/>
      <c r="H623" s="11"/>
    </row>
    <row r="624">
      <c r="C624" s="11"/>
      <c r="D624" s="11"/>
      <c r="E624" s="11"/>
      <c r="F624" s="11"/>
      <c r="G624" s="11"/>
      <c r="H624" s="11"/>
    </row>
    <row r="625">
      <c r="C625" s="11"/>
      <c r="D625" s="11"/>
      <c r="E625" s="11"/>
      <c r="F625" s="11"/>
      <c r="G625" s="11"/>
      <c r="H625" s="11"/>
    </row>
    <row r="626">
      <c r="C626" s="11"/>
      <c r="D626" s="11"/>
      <c r="E626" s="11"/>
      <c r="F626" s="11"/>
      <c r="G626" s="11"/>
      <c r="H626" s="11"/>
    </row>
    <row r="627">
      <c r="C627" s="11"/>
      <c r="D627" s="11"/>
      <c r="E627" s="11"/>
      <c r="F627" s="11"/>
      <c r="G627" s="11"/>
      <c r="H627" s="11"/>
    </row>
    <row r="628">
      <c r="C628" s="11"/>
      <c r="D628" s="11"/>
      <c r="E628" s="11"/>
      <c r="F628" s="11"/>
      <c r="G628" s="11"/>
      <c r="H628" s="11"/>
    </row>
    <row r="629">
      <c r="C629" s="11"/>
      <c r="D629" s="11"/>
      <c r="E629" s="11"/>
      <c r="F629" s="11"/>
      <c r="G629" s="11"/>
      <c r="H629" s="11"/>
    </row>
    <row r="630">
      <c r="C630" s="11"/>
      <c r="D630" s="11"/>
      <c r="E630" s="11"/>
      <c r="F630" s="11"/>
      <c r="G630" s="11"/>
      <c r="H630" s="11"/>
    </row>
    <row r="631">
      <c r="C631" s="11"/>
      <c r="D631" s="11"/>
      <c r="E631" s="11"/>
      <c r="F631" s="11"/>
      <c r="G631" s="11"/>
      <c r="H631" s="11"/>
    </row>
    <row r="632">
      <c r="C632" s="11"/>
      <c r="D632" s="11"/>
      <c r="E632" s="11"/>
      <c r="F632" s="11"/>
      <c r="G632" s="11"/>
      <c r="H632" s="11"/>
    </row>
    <row r="633">
      <c r="C633" s="11"/>
      <c r="D633" s="11"/>
      <c r="E633" s="11"/>
      <c r="F633" s="11"/>
      <c r="G633" s="11"/>
      <c r="H633" s="11"/>
    </row>
    <row r="634">
      <c r="C634" s="11"/>
      <c r="D634" s="11"/>
      <c r="E634" s="11"/>
      <c r="F634" s="11"/>
      <c r="G634" s="11"/>
      <c r="H634" s="11"/>
    </row>
    <row r="635">
      <c r="C635" s="11"/>
      <c r="D635" s="11"/>
      <c r="E635" s="11"/>
      <c r="F635" s="11"/>
      <c r="G635" s="11"/>
      <c r="H635" s="11"/>
    </row>
    <row r="636">
      <c r="C636" s="11"/>
      <c r="D636" s="11"/>
      <c r="E636" s="11"/>
      <c r="F636" s="11"/>
      <c r="G636" s="11"/>
      <c r="H636" s="11"/>
    </row>
    <row r="637">
      <c r="C637" s="11"/>
      <c r="D637" s="11"/>
      <c r="E637" s="11"/>
      <c r="F637" s="11"/>
      <c r="G637" s="11"/>
      <c r="H637" s="11"/>
    </row>
    <row r="638">
      <c r="C638" s="11"/>
      <c r="D638" s="11"/>
      <c r="E638" s="11"/>
      <c r="F638" s="11"/>
      <c r="G638" s="11"/>
      <c r="H638" s="11"/>
    </row>
    <row r="639">
      <c r="C639" s="11"/>
      <c r="D639" s="11"/>
      <c r="E639" s="11"/>
      <c r="F639" s="11"/>
      <c r="G639" s="11"/>
      <c r="H639" s="11"/>
    </row>
    <row r="640">
      <c r="C640" s="11"/>
      <c r="D640" s="11"/>
      <c r="E640" s="11"/>
      <c r="F640" s="11"/>
      <c r="G640" s="11"/>
      <c r="H640" s="11"/>
    </row>
    <row r="641">
      <c r="C641" s="11"/>
      <c r="D641" s="11"/>
      <c r="E641" s="11"/>
      <c r="F641" s="11"/>
      <c r="G641" s="11"/>
      <c r="H641" s="11"/>
    </row>
    <row r="642">
      <c r="C642" s="11"/>
      <c r="D642" s="11"/>
      <c r="E642" s="11"/>
      <c r="F642" s="11"/>
      <c r="G642" s="11"/>
      <c r="H642" s="11"/>
    </row>
    <row r="643">
      <c r="C643" s="11"/>
      <c r="D643" s="11"/>
      <c r="E643" s="11"/>
      <c r="F643" s="11"/>
      <c r="G643" s="11"/>
      <c r="H643" s="11"/>
    </row>
    <row r="644">
      <c r="C644" s="11"/>
      <c r="D644" s="11"/>
      <c r="E644" s="11"/>
      <c r="F644" s="11"/>
      <c r="G644" s="11"/>
      <c r="H644" s="11"/>
    </row>
    <row r="645">
      <c r="C645" s="11"/>
      <c r="D645" s="11"/>
      <c r="E645" s="11"/>
      <c r="F645" s="11"/>
      <c r="G645" s="11"/>
      <c r="H645" s="11"/>
    </row>
    <row r="646">
      <c r="C646" s="11"/>
      <c r="D646" s="11"/>
      <c r="E646" s="11"/>
      <c r="F646" s="11"/>
      <c r="G646" s="11"/>
      <c r="H646" s="11"/>
    </row>
    <row r="647">
      <c r="C647" s="11"/>
      <c r="D647" s="11"/>
      <c r="E647" s="11"/>
      <c r="F647" s="11"/>
      <c r="G647" s="11"/>
      <c r="H647" s="11"/>
    </row>
    <row r="648">
      <c r="C648" s="11"/>
      <c r="D648" s="11"/>
      <c r="E648" s="11"/>
      <c r="F648" s="11"/>
      <c r="G648" s="11"/>
      <c r="H648" s="11"/>
    </row>
    <row r="649">
      <c r="C649" s="11"/>
      <c r="D649" s="11"/>
      <c r="E649" s="11"/>
      <c r="F649" s="11"/>
      <c r="G649" s="11"/>
      <c r="H649" s="11"/>
    </row>
    <row r="650">
      <c r="C650" s="11"/>
      <c r="D650" s="11"/>
      <c r="E650" s="11"/>
      <c r="F650" s="11"/>
      <c r="G650" s="11"/>
      <c r="H650" s="11"/>
    </row>
    <row r="651">
      <c r="C651" s="11"/>
      <c r="D651" s="11"/>
      <c r="E651" s="11"/>
      <c r="F651" s="11"/>
      <c r="G651" s="11"/>
      <c r="H651" s="11"/>
    </row>
    <row r="652">
      <c r="C652" s="11"/>
      <c r="D652" s="11"/>
      <c r="E652" s="11"/>
      <c r="F652" s="11"/>
      <c r="G652" s="11"/>
      <c r="H652" s="11"/>
    </row>
    <row r="653">
      <c r="C653" s="11"/>
      <c r="D653" s="11"/>
      <c r="E653" s="11"/>
      <c r="F653" s="11"/>
      <c r="G653" s="11"/>
      <c r="H653" s="11"/>
    </row>
    <row r="654">
      <c r="C654" s="11"/>
      <c r="D654" s="11"/>
      <c r="E654" s="11"/>
      <c r="F654" s="11"/>
      <c r="G654" s="11"/>
      <c r="H654" s="11"/>
    </row>
    <row r="655">
      <c r="C655" s="11"/>
      <c r="D655" s="11"/>
      <c r="E655" s="11"/>
      <c r="F655" s="11"/>
      <c r="G655" s="11"/>
      <c r="H655" s="11"/>
    </row>
    <row r="656">
      <c r="C656" s="11"/>
      <c r="D656" s="11"/>
      <c r="E656" s="11"/>
      <c r="F656" s="11"/>
      <c r="G656" s="11"/>
      <c r="H656" s="11"/>
    </row>
    <row r="657">
      <c r="C657" s="11"/>
      <c r="D657" s="11"/>
      <c r="E657" s="11"/>
      <c r="F657" s="11"/>
      <c r="G657" s="11"/>
      <c r="H657" s="11"/>
    </row>
    <row r="658">
      <c r="C658" s="11"/>
      <c r="D658" s="11"/>
      <c r="E658" s="11"/>
      <c r="F658" s="11"/>
      <c r="G658" s="11"/>
      <c r="H658" s="11"/>
    </row>
    <row r="659">
      <c r="C659" s="11"/>
      <c r="D659" s="11"/>
      <c r="E659" s="11"/>
      <c r="F659" s="11"/>
      <c r="G659" s="11"/>
      <c r="H659" s="11"/>
    </row>
    <row r="660">
      <c r="C660" s="11"/>
      <c r="D660" s="11"/>
      <c r="E660" s="11"/>
      <c r="F660" s="11"/>
      <c r="G660" s="11"/>
      <c r="H660" s="11"/>
    </row>
    <row r="661">
      <c r="C661" s="11"/>
      <c r="D661" s="11"/>
      <c r="E661" s="11"/>
      <c r="F661" s="11"/>
      <c r="G661" s="11"/>
      <c r="H661" s="11"/>
    </row>
    <row r="662">
      <c r="C662" s="11"/>
      <c r="D662" s="11"/>
      <c r="E662" s="11"/>
      <c r="F662" s="11"/>
      <c r="G662" s="11"/>
      <c r="H662" s="11"/>
    </row>
    <row r="663">
      <c r="C663" s="11"/>
      <c r="D663" s="11"/>
      <c r="E663" s="11"/>
      <c r="F663" s="11"/>
      <c r="G663" s="11"/>
      <c r="H663" s="11"/>
    </row>
    <row r="664">
      <c r="C664" s="11"/>
      <c r="D664" s="11"/>
      <c r="E664" s="11"/>
      <c r="F664" s="11"/>
      <c r="G664" s="11"/>
      <c r="H664" s="11"/>
    </row>
    <row r="665">
      <c r="C665" s="11"/>
      <c r="D665" s="11"/>
      <c r="E665" s="11"/>
      <c r="F665" s="11"/>
      <c r="G665" s="11"/>
      <c r="H665" s="11"/>
    </row>
    <row r="666">
      <c r="C666" s="11"/>
      <c r="D666" s="11"/>
      <c r="E666" s="11"/>
      <c r="F666" s="11"/>
      <c r="G666" s="11"/>
      <c r="H666" s="11"/>
    </row>
    <row r="667">
      <c r="C667" s="11"/>
      <c r="D667" s="11"/>
      <c r="E667" s="11"/>
      <c r="F667" s="11"/>
      <c r="G667" s="11"/>
      <c r="H667" s="11"/>
    </row>
    <row r="668">
      <c r="C668" s="11"/>
      <c r="D668" s="11"/>
      <c r="E668" s="11"/>
      <c r="F668" s="11"/>
      <c r="G668" s="11"/>
      <c r="H668" s="11"/>
    </row>
    <row r="669">
      <c r="C669" s="11"/>
      <c r="D669" s="11"/>
      <c r="E669" s="11"/>
      <c r="F669" s="11"/>
      <c r="G669" s="11"/>
      <c r="H669" s="11"/>
    </row>
    <row r="670">
      <c r="C670" s="11"/>
      <c r="D670" s="11"/>
      <c r="E670" s="11"/>
      <c r="F670" s="11"/>
      <c r="G670" s="11"/>
      <c r="H670" s="11"/>
    </row>
    <row r="671">
      <c r="C671" s="11"/>
      <c r="D671" s="11"/>
      <c r="E671" s="11"/>
      <c r="F671" s="11"/>
      <c r="G671" s="11"/>
      <c r="H671" s="11"/>
    </row>
    <row r="672">
      <c r="C672" s="11"/>
      <c r="D672" s="11"/>
      <c r="E672" s="11"/>
      <c r="F672" s="11"/>
      <c r="G672" s="11"/>
      <c r="H672" s="11"/>
    </row>
    <row r="673">
      <c r="C673" s="11"/>
      <c r="D673" s="11"/>
      <c r="E673" s="11"/>
      <c r="F673" s="11"/>
      <c r="G673" s="11"/>
      <c r="H673" s="11"/>
    </row>
    <row r="674">
      <c r="C674" s="11"/>
      <c r="D674" s="11"/>
      <c r="E674" s="11"/>
      <c r="F674" s="11"/>
      <c r="G674" s="11"/>
      <c r="H674" s="11"/>
    </row>
    <row r="675">
      <c r="C675" s="11"/>
      <c r="D675" s="11"/>
      <c r="E675" s="11"/>
      <c r="F675" s="11"/>
      <c r="G675" s="11"/>
      <c r="H675" s="11"/>
    </row>
    <row r="676">
      <c r="C676" s="11"/>
      <c r="D676" s="11"/>
      <c r="E676" s="11"/>
      <c r="F676" s="11"/>
      <c r="G676" s="11"/>
      <c r="H676" s="11"/>
    </row>
    <row r="677">
      <c r="C677" s="11"/>
      <c r="D677" s="11"/>
      <c r="E677" s="11"/>
      <c r="F677" s="11"/>
      <c r="G677" s="11"/>
      <c r="H677" s="11"/>
    </row>
    <row r="678">
      <c r="C678" s="11"/>
      <c r="D678" s="11"/>
      <c r="E678" s="11"/>
      <c r="F678" s="11"/>
      <c r="G678" s="11"/>
      <c r="H678" s="11"/>
    </row>
    <row r="679">
      <c r="C679" s="11"/>
      <c r="D679" s="11"/>
      <c r="E679" s="11"/>
      <c r="F679" s="11"/>
      <c r="G679" s="11"/>
      <c r="H679" s="11"/>
    </row>
    <row r="680">
      <c r="C680" s="11"/>
      <c r="D680" s="11"/>
      <c r="E680" s="11"/>
      <c r="F680" s="11"/>
      <c r="G680" s="11"/>
      <c r="H680" s="11"/>
    </row>
    <row r="681">
      <c r="C681" s="11"/>
      <c r="D681" s="11"/>
      <c r="E681" s="11"/>
      <c r="F681" s="11"/>
      <c r="G681" s="11"/>
      <c r="H681" s="11"/>
    </row>
    <row r="682">
      <c r="C682" s="11"/>
      <c r="D682" s="11"/>
      <c r="E682" s="11"/>
      <c r="F682" s="11"/>
      <c r="G682" s="11"/>
      <c r="H682" s="11"/>
    </row>
    <row r="683">
      <c r="C683" s="11"/>
      <c r="D683" s="11"/>
      <c r="E683" s="11"/>
      <c r="F683" s="11"/>
      <c r="G683" s="11"/>
      <c r="H683" s="11"/>
    </row>
    <row r="684">
      <c r="C684" s="11"/>
      <c r="D684" s="11"/>
      <c r="E684" s="11"/>
      <c r="F684" s="11"/>
      <c r="G684" s="11"/>
      <c r="H684" s="11"/>
    </row>
    <row r="685">
      <c r="C685" s="11"/>
      <c r="D685" s="11"/>
      <c r="E685" s="11"/>
      <c r="F685" s="11"/>
      <c r="G685" s="11"/>
      <c r="H685" s="11"/>
    </row>
    <row r="686">
      <c r="C686" s="11"/>
      <c r="D686" s="11"/>
      <c r="E686" s="11"/>
      <c r="F686" s="11"/>
      <c r="G686" s="11"/>
      <c r="H686" s="11"/>
    </row>
    <row r="687">
      <c r="C687" s="11"/>
      <c r="D687" s="11"/>
      <c r="E687" s="11"/>
      <c r="F687" s="11"/>
      <c r="G687" s="11"/>
      <c r="H687" s="11"/>
    </row>
    <row r="688">
      <c r="C688" s="11"/>
      <c r="D688" s="11"/>
      <c r="E688" s="11"/>
      <c r="F688" s="11"/>
      <c r="G688" s="11"/>
      <c r="H688" s="11"/>
    </row>
    <row r="689">
      <c r="C689" s="11"/>
      <c r="D689" s="11"/>
      <c r="E689" s="11"/>
      <c r="F689" s="11"/>
      <c r="G689" s="11"/>
      <c r="H689" s="11"/>
    </row>
    <row r="690">
      <c r="C690" s="11"/>
      <c r="D690" s="11"/>
      <c r="E690" s="11"/>
      <c r="F690" s="11"/>
      <c r="G690" s="11"/>
      <c r="H690" s="11"/>
    </row>
    <row r="691">
      <c r="C691" s="11"/>
      <c r="D691" s="11"/>
      <c r="E691" s="11"/>
      <c r="F691" s="11"/>
      <c r="G691" s="11"/>
      <c r="H691" s="11"/>
    </row>
    <row r="692">
      <c r="C692" s="11"/>
      <c r="D692" s="11"/>
      <c r="E692" s="11"/>
      <c r="F692" s="11"/>
      <c r="G692" s="11"/>
      <c r="H692" s="11"/>
    </row>
    <row r="693">
      <c r="C693" s="11"/>
      <c r="D693" s="11"/>
      <c r="E693" s="11"/>
      <c r="F693" s="11"/>
      <c r="G693" s="11"/>
      <c r="H693" s="11"/>
    </row>
    <row r="694">
      <c r="C694" s="11"/>
      <c r="D694" s="11"/>
      <c r="E694" s="11"/>
      <c r="F694" s="11"/>
      <c r="G694" s="11"/>
      <c r="H694" s="11"/>
    </row>
    <row r="695">
      <c r="C695" s="11"/>
      <c r="D695" s="11"/>
      <c r="E695" s="11"/>
      <c r="F695" s="11"/>
      <c r="G695" s="11"/>
      <c r="H695" s="11"/>
    </row>
    <row r="696">
      <c r="C696" s="11"/>
      <c r="D696" s="11"/>
      <c r="E696" s="11"/>
      <c r="F696" s="11"/>
      <c r="G696" s="11"/>
      <c r="H696" s="11"/>
    </row>
    <row r="697">
      <c r="C697" s="11"/>
      <c r="D697" s="11"/>
      <c r="E697" s="11"/>
      <c r="F697" s="11"/>
      <c r="G697" s="11"/>
      <c r="H697" s="11"/>
    </row>
    <row r="698">
      <c r="C698" s="11"/>
      <c r="D698" s="11"/>
      <c r="E698" s="11"/>
      <c r="F698" s="11"/>
      <c r="G698" s="11"/>
      <c r="H698" s="11"/>
    </row>
    <row r="699">
      <c r="C699" s="11"/>
      <c r="D699" s="11"/>
      <c r="E699" s="11"/>
      <c r="F699" s="11"/>
      <c r="G699" s="11"/>
      <c r="H699" s="11"/>
    </row>
    <row r="700">
      <c r="C700" s="11"/>
      <c r="D700" s="11"/>
      <c r="E700" s="11"/>
      <c r="F700" s="11"/>
      <c r="G700" s="11"/>
      <c r="H700" s="11"/>
    </row>
    <row r="701">
      <c r="C701" s="11"/>
      <c r="D701" s="11"/>
      <c r="E701" s="11"/>
      <c r="F701" s="11"/>
      <c r="G701" s="11"/>
      <c r="H701" s="11"/>
    </row>
    <row r="702">
      <c r="C702" s="11"/>
      <c r="D702" s="11"/>
      <c r="E702" s="11"/>
      <c r="F702" s="11"/>
      <c r="G702" s="11"/>
      <c r="H702" s="11"/>
    </row>
    <row r="703">
      <c r="C703" s="11"/>
      <c r="D703" s="11"/>
      <c r="E703" s="11"/>
      <c r="F703" s="11"/>
      <c r="G703" s="11"/>
      <c r="H703" s="11"/>
    </row>
    <row r="704">
      <c r="C704" s="11"/>
      <c r="D704" s="11"/>
      <c r="E704" s="11"/>
      <c r="F704" s="11"/>
      <c r="G704" s="11"/>
      <c r="H704" s="11"/>
    </row>
    <row r="705">
      <c r="C705" s="11"/>
      <c r="D705" s="11"/>
      <c r="E705" s="11"/>
      <c r="F705" s="11"/>
      <c r="G705" s="11"/>
      <c r="H705" s="11"/>
    </row>
    <row r="706">
      <c r="C706" s="11"/>
      <c r="D706" s="11"/>
      <c r="E706" s="11"/>
      <c r="F706" s="11"/>
      <c r="G706" s="11"/>
      <c r="H706" s="11"/>
    </row>
    <row r="707">
      <c r="C707" s="11"/>
      <c r="D707" s="11"/>
      <c r="E707" s="11"/>
      <c r="F707" s="11"/>
      <c r="G707" s="11"/>
      <c r="H707" s="11"/>
    </row>
    <row r="708">
      <c r="C708" s="11"/>
      <c r="D708" s="11"/>
      <c r="E708" s="11"/>
      <c r="F708" s="11"/>
      <c r="G708" s="11"/>
      <c r="H708" s="11"/>
    </row>
    <row r="709">
      <c r="C709" s="11"/>
      <c r="D709" s="11"/>
      <c r="E709" s="11"/>
      <c r="F709" s="11"/>
      <c r="G709" s="11"/>
      <c r="H709" s="11"/>
    </row>
    <row r="710">
      <c r="C710" s="11"/>
      <c r="D710" s="11"/>
      <c r="E710" s="11"/>
      <c r="F710" s="11"/>
      <c r="G710" s="11"/>
      <c r="H710" s="11"/>
    </row>
    <row r="711">
      <c r="C711" s="11"/>
      <c r="D711" s="11"/>
      <c r="E711" s="11"/>
      <c r="F711" s="11"/>
      <c r="G711" s="11"/>
      <c r="H711" s="11"/>
    </row>
    <row r="712">
      <c r="C712" s="11"/>
      <c r="D712" s="11"/>
      <c r="E712" s="11"/>
      <c r="F712" s="11"/>
      <c r="G712" s="11"/>
      <c r="H712" s="11"/>
    </row>
    <row r="713">
      <c r="C713" s="11"/>
      <c r="D713" s="11"/>
      <c r="E713" s="11"/>
      <c r="F713" s="11"/>
      <c r="G713" s="11"/>
      <c r="H713" s="11"/>
    </row>
    <row r="714">
      <c r="C714" s="11"/>
      <c r="D714" s="11"/>
      <c r="E714" s="11"/>
      <c r="F714" s="11"/>
      <c r="G714" s="11"/>
      <c r="H714" s="11"/>
    </row>
    <row r="715">
      <c r="C715" s="11"/>
      <c r="D715" s="11"/>
      <c r="E715" s="11"/>
      <c r="F715" s="11"/>
      <c r="G715" s="11"/>
      <c r="H715" s="11"/>
    </row>
    <row r="716">
      <c r="C716" s="11"/>
      <c r="D716" s="11"/>
      <c r="E716" s="11"/>
      <c r="F716" s="11"/>
      <c r="G716" s="11"/>
      <c r="H716" s="11"/>
    </row>
    <row r="717">
      <c r="C717" s="11"/>
      <c r="D717" s="11"/>
      <c r="E717" s="11"/>
      <c r="F717" s="11"/>
      <c r="G717" s="11"/>
      <c r="H717" s="11"/>
    </row>
    <row r="718">
      <c r="C718" s="11"/>
      <c r="D718" s="11"/>
      <c r="E718" s="11"/>
      <c r="F718" s="11"/>
      <c r="G718" s="11"/>
      <c r="H718" s="11"/>
    </row>
    <row r="719">
      <c r="C719" s="11"/>
      <c r="D719" s="11"/>
      <c r="E719" s="11"/>
      <c r="F719" s="11"/>
      <c r="G719" s="11"/>
      <c r="H719" s="11"/>
    </row>
    <row r="720">
      <c r="C720" s="11"/>
      <c r="D720" s="11"/>
      <c r="E720" s="11"/>
      <c r="F720" s="11"/>
      <c r="G720" s="11"/>
      <c r="H720" s="11"/>
    </row>
    <row r="721">
      <c r="C721" s="11"/>
      <c r="D721" s="11"/>
      <c r="E721" s="11"/>
      <c r="F721" s="11"/>
      <c r="G721" s="11"/>
      <c r="H721" s="11"/>
    </row>
    <row r="722">
      <c r="C722" s="11"/>
      <c r="D722" s="11"/>
      <c r="E722" s="11"/>
      <c r="F722" s="11"/>
      <c r="G722" s="11"/>
      <c r="H722" s="11"/>
    </row>
    <row r="723">
      <c r="C723" s="11"/>
      <c r="D723" s="11"/>
      <c r="E723" s="11"/>
      <c r="F723" s="11"/>
      <c r="G723" s="11"/>
      <c r="H723" s="11"/>
    </row>
    <row r="724">
      <c r="C724" s="11"/>
      <c r="D724" s="11"/>
      <c r="E724" s="11"/>
      <c r="F724" s="11"/>
      <c r="G724" s="11"/>
      <c r="H724" s="11"/>
    </row>
    <row r="725">
      <c r="C725" s="11"/>
      <c r="D725" s="11"/>
      <c r="E725" s="11"/>
      <c r="F725" s="11"/>
      <c r="G725" s="11"/>
      <c r="H725" s="11"/>
    </row>
    <row r="726">
      <c r="C726" s="11"/>
      <c r="D726" s="11"/>
      <c r="E726" s="11"/>
      <c r="F726" s="11"/>
      <c r="G726" s="11"/>
      <c r="H726" s="11"/>
    </row>
    <row r="727">
      <c r="C727" s="11"/>
      <c r="D727" s="11"/>
      <c r="E727" s="11"/>
      <c r="F727" s="11"/>
      <c r="G727" s="11"/>
      <c r="H727" s="11"/>
    </row>
    <row r="728">
      <c r="C728" s="11"/>
      <c r="D728" s="11"/>
      <c r="E728" s="11"/>
      <c r="F728" s="11"/>
      <c r="G728" s="11"/>
      <c r="H728" s="11"/>
    </row>
    <row r="729">
      <c r="C729" s="11"/>
      <c r="D729" s="11"/>
      <c r="E729" s="11"/>
      <c r="F729" s="11"/>
      <c r="G729" s="11"/>
      <c r="H729" s="11"/>
    </row>
    <row r="730">
      <c r="C730" s="11"/>
      <c r="D730" s="11"/>
      <c r="E730" s="11"/>
      <c r="F730" s="11"/>
      <c r="G730" s="11"/>
      <c r="H730" s="11"/>
    </row>
    <row r="731">
      <c r="C731" s="11"/>
      <c r="D731" s="11"/>
      <c r="E731" s="11"/>
      <c r="F731" s="11"/>
      <c r="G731" s="11"/>
      <c r="H731" s="11"/>
    </row>
    <row r="732">
      <c r="C732" s="11"/>
      <c r="D732" s="11"/>
      <c r="E732" s="11"/>
      <c r="F732" s="11"/>
      <c r="G732" s="11"/>
      <c r="H732" s="11"/>
    </row>
    <row r="733">
      <c r="C733" s="11"/>
      <c r="D733" s="11"/>
      <c r="E733" s="11"/>
      <c r="F733" s="11"/>
      <c r="G733" s="11"/>
      <c r="H733" s="11"/>
    </row>
    <row r="734">
      <c r="C734" s="11"/>
      <c r="D734" s="11"/>
      <c r="E734" s="11"/>
      <c r="F734" s="11"/>
      <c r="G734" s="11"/>
      <c r="H734" s="11"/>
    </row>
    <row r="735">
      <c r="C735" s="11"/>
      <c r="D735" s="11"/>
      <c r="E735" s="11"/>
      <c r="F735" s="11"/>
      <c r="G735" s="11"/>
      <c r="H735" s="11"/>
    </row>
    <row r="736">
      <c r="C736" s="11"/>
      <c r="D736" s="11"/>
      <c r="E736" s="11"/>
      <c r="F736" s="11"/>
      <c r="G736" s="11"/>
      <c r="H736" s="11"/>
    </row>
    <row r="737">
      <c r="C737" s="11"/>
      <c r="D737" s="11"/>
      <c r="E737" s="11"/>
      <c r="F737" s="11"/>
      <c r="G737" s="11"/>
      <c r="H737" s="11"/>
    </row>
    <row r="738">
      <c r="C738" s="11"/>
      <c r="D738" s="11"/>
      <c r="E738" s="11"/>
      <c r="F738" s="11"/>
      <c r="G738" s="11"/>
      <c r="H738" s="11"/>
    </row>
    <row r="739">
      <c r="C739" s="11"/>
      <c r="D739" s="11"/>
      <c r="E739" s="11"/>
      <c r="F739" s="11"/>
      <c r="G739" s="11"/>
      <c r="H739" s="11"/>
    </row>
    <row r="740">
      <c r="C740" s="11"/>
      <c r="D740" s="11"/>
      <c r="E740" s="11"/>
      <c r="F740" s="11"/>
      <c r="G740" s="11"/>
      <c r="H740" s="11"/>
    </row>
    <row r="741">
      <c r="C741" s="11"/>
      <c r="D741" s="11"/>
      <c r="E741" s="11"/>
      <c r="F741" s="11"/>
      <c r="G741" s="11"/>
      <c r="H741" s="11"/>
    </row>
    <row r="742">
      <c r="C742" s="11"/>
      <c r="D742" s="11"/>
      <c r="E742" s="11"/>
      <c r="F742" s="11"/>
      <c r="G742" s="11"/>
      <c r="H742" s="11"/>
    </row>
    <row r="743">
      <c r="C743" s="11"/>
      <c r="D743" s="11"/>
      <c r="E743" s="11"/>
      <c r="F743" s="11"/>
      <c r="G743" s="11"/>
      <c r="H743" s="11"/>
    </row>
    <row r="744">
      <c r="C744" s="11"/>
      <c r="D744" s="11"/>
      <c r="E744" s="11"/>
      <c r="F744" s="11"/>
      <c r="G744" s="11"/>
      <c r="H744" s="11"/>
    </row>
    <row r="745">
      <c r="C745" s="11"/>
      <c r="D745" s="11"/>
      <c r="E745" s="11"/>
      <c r="F745" s="11"/>
      <c r="G745" s="11"/>
      <c r="H745" s="11"/>
    </row>
    <row r="746">
      <c r="C746" s="11"/>
      <c r="D746" s="11"/>
      <c r="E746" s="11"/>
      <c r="F746" s="11"/>
      <c r="G746" s="11"/>
      <c r="H746" s="11"/>
    </row>
    <row r="747">
      <c r="C747" s="11"/>
      <c r="D747" s="11"/>
      <c r="E747" s="11"/>
      <c r="F747" s="11"/>
      <c r="G747" s="11"/>
      <c r="H747" s="11"/>
    </row>
    <row r="748">
      <c r="C748" s="11"/>
      <c r="D748" s="11"/>
      <c r="E748" s="11"/>
      <c r="F748" s="11"/>
      <c r="G748" s="11"/>
      <c r="H748" s="11"/>
    </row>
    <row r="749">
      <c r="C749" s="11"/>
      <c r="D749" s="11"/>
      <c r="E749" s="11"/>
      <c r="F749" s="11"/>
      <c r="G749" s="11"/>
      <c r="H749" s="11"/>
    </row>
    <row r="750">
      <c r="C750" s="11"/>
      <c r="D750" s="11"/>
      <c r="E750" s="11"/>
      <c r="F750" s="11"/>
      <c r="G750" s="11"/>
      <c r="H750" s="11"/>
    </row>
    <row r="751">
      <c r="C751" s="11"/>
      <c r="D751" s="11"/>
      <c r="E751" s="11"/>
      <c r="F751" s="11"/>
      <c r="G751" s="11"/>
      <c r="H751" s="11"/>
    </row>
    <row r="752">
      <c r="C752" s="11"/>
      <c r="D752" s="11"/>
      <c r="E752" s="11"/>
      <c r="F752" s="11"/>
      <c r="G752" s="11"/>
      <c r="H752" s="11"/>
    </row>
    <row r="753">
      <c r="C753" s="11"/>
      <c r="D753" s="11"/>
      <c r="E753" s="11"/>
      <c r="F753" s="11"/>
      <c r="G753" s="11"/>
      <c r="H753" s="11"/>
    </row>
    <row r="754">
      <c r="C754" s="11"/>
      <c r="D754" s="11"/>
      <c r="E754" s="11"/>
      <c r="F754" s="11"/>
      <c r="G754" s="11"/>
      <c r="H754" s="11"/>
    </row>
    <row r="755">
      <c r="C755" s="11"/>
      <c r="D755" s="11"/>
      <c r="E755" s="11"/>
      <c r="F755" s="11"/>
      <c r="G755" s="11"/>
      <c r="H755" s="11"/>
    </row>
    <row r="756">
      <c r="C756" s="11"/>
      <c r="D756" s="11"/>
      <c r="E756" s="11"/>
      <c r="F756" s="11"/>
      <c r="G756" s="11"/>
      <c r="H756" s="11"/>
    </row>
    <row r="757">
      <c r="C757" s="11"/>
      <c r="D757" s="11"/>
      <c r="E757" s="11"/>
      <c r="F757" s="11"/>
      <c r="G757" s="11"/>
      <c r="H757" s="11"/>
    </row>
    <row r="758">
      <c r="C758" s="11"/>
      <c r="D758" s="11"/>
      <c r="E758" s="11"/>
      <c r="F758" s="11"/>
      <c r="G758" s="11"/>
      <c r="H758" s="11"/>
    </row>
    <row r="759">
      <c r="C759" s="11"/>
      <c r="D759" s="11"/>
      <c r="E759" s="11"/>
      <c r="F759" s="11"/>
      <c r="G759" s="11"/>
      <c r="H759" s="11"/>
    </row>
    <row r="760">
      <c r="C760" s="11"/>
      <c r="D760" s="11"/>
      <c r="E760" s="11"/>
      <c r="F760" s="11"/>
      <c r="G760" s="11"/>
      <c r="H760" s="11"/>
    </row>
    <row r="761">
      <c r="C761" s="11"/>
      <c r="D761" s="11"/>
      <c r="E761" s="11"/>
      <c r="F761" s="11"/>
      <c r="G761" s="11"/>
      <c r="H761" s="11"/>
    </row>
    <row r="762">
      <c r="C762" s="11"/>
      <c r="D762" s="11"/>
      <c r="E762" s="11"/>
      <c r="F762" s="11"/>
      <c r="G762" s="11"/>
      <c r="H762" s="11"/>
    </row>
    <row r="763">
      <c r="C763" s="11"/>
      <c r="D763" s="11"/>
      <c r="E763" s="11"/>
      <c r="F763" s="11"/>
      <c r="G763" s="11"/>
      <c r="H763" s="11"/>
    </row>
    <row r="764">
      <c r="C764" s="11"/>
      <c r="D764" s="11"/>
      <c r="E764" s="11"/>
      <c r="F764" s="11"/>
      <c r="G764" s="11"/>
      <c r="H764" s="11"/>
    </row>
    <row r="765">
      <c r="C765" s="11"/>
      <c r="D765" s="11"/>
      <c r="E765" s="11"/>
      <c r="F765" s="11"/>
      <c r="G765" s="11"/>
      <c r="H765" s="11"/>
    </row>
    <row r="766">
      <c r="C766" s="11"/>
      <c r="D766" s="11"/>
      <c r="E766" s="11"/>
      <c r="F766" s="11"/>
      <c r="G766" s="11"/>
      <c r="H766" s="11"/>
    </row>
    <row r="767">
      <c r="C767" s="11"/>
      <c r="D767" s="11"/>
      <c r="E767" s="11"/>
      <c r="F767" s="11"/>
      <c r="G767" s="11"/>
      <c r="H767" s="11"/>
    </row>
    <row r="768">
      <c r="C768" s="11"/>
      <c r="D768" s="11"/>
      <c r="E768" s="11"/>
      <c r="F768" s="11"/>
      <c r="G768" s="11"/>
      <c r="H768" s="11"/>
    </row>
    <row r="769">
      <c r="C769" s="11"/>
      <c r="D769" s="11"/>
      <c r="E769" s="11"/>
      <c r="F769" s="11"/>
      <c r="G769" s="11"/>
      <c r="H769" s="11"/>
    </row>
    <row r="770">
      <c r="C770" s="11"/>
      <c r="D770" s="11"/>
      <c r="E770" s="11"/>
      <c r="F770" s="11"/>
      <c r="G770" s="11"/>
      <c r="H770" s="11"/>
    </row>
    <row r="771">
      <c r="C771" s="11"/>
      <c r="D771" s="11"/>
      <c r="E771" s="11"/>
      <c r="F771" s="11"/>
      <c r="G771" s="11"/>
      <c r="H771" s="11"/>
    </row>
    <row r="772">
      <c r="C772" s="11"/>
      <c r="D772" s="11"/>
      <c r="E772" s="11"/>
      <c r="F772" s="11"/>
      <c r="G772" s="11"/>
      <c r="H772" s="11"/>
    </row>
    <row r="773">
      <c r="C773" s="11"/>
      <c r="D773" s="11"/>
      <c r="E773" s="11"/>
      <c r="F773" s="11"/>
      <c r="G773" s="11"/>
      <c r="H773" s="11"/>
    </row>
    <row r="774">
      <c r="C774" s="11"/>
      <c r="D774" s="11"/>
      <c r="E774" s="11"/>
      <c r="F774" s="11"/>
      <c r="G774" s="11"/>
      <c r="H774" s="11"/>
    </row>
    <row r="775">
      <c r="C775" s="11"/>
      <c r="D775" s="11"/>
      <c r="E775" s="11"/>
      <c r="F775" s="11"/>
      <c r="G775" s="11"/>
      <c r="H775" s="11"/>
    </row>
    <row r="776">
      <c r="C776" s="11"/>
      <c r="D776" s="11"/>
      <c r="E776" s="11"/>
      <c r="F776" s="11"/>
      <c r="G776" s="11"/>
      <c r="H776" s="11"/>
    </row>
    <row r="777">
      <c r="C777" s="11"/>
      <c r="D777" s="11"/>
      <c r="E777" s="11"/>
      <c r="F777" s="11"/>
      <c r="G777" s="11"/>
      <c r="H777" s="11"/>
    </row>
    <row r="778">
      <c r="C778" s="11"/>
      <c r="D778" s="11"/>
      <c r="E778" s="11"/>
      <c r="F778" s="11"/>
      <c r="G778" s="11"/>
      <c r="H778" s="11"/>
    </row>
    <row r="779">
      <c r="C779" s="11"/>
      <c r="D779" s="11"/>
      <c r="E779" s="11"/>
      <c r="F779" s="11"/>
      <c r="G779" s="11"/>
      <c r="H779" s="11"/>
    </row>
    <row r="780">
      <c r="C780" s="11"/>
      <c r="D780" s="11"/>
      <c r="E780" s="11"/>
      <c r="F780" s="11"/>
      <c r="G780" s="11"/>
      <c r="H780" s="11"/>
    </row>
    <row r="781">
      <c r="C781" s="11"/>
      <c r="D781" s="11"/>
      <c r="E781" s="11"/>
      <c r="F781" s="11"/>
      <c r="G781" s="11"/>
      <c r="H781" s="11"/>
    </row>
    <row r="782">
      <c r="C782" s="11"/>
      <c r="D782" s="11"/>
      <c r="E782" s="11"/>
      <c r="F782" s="11"/>
      <c r="G782" s="11"/>
      <c r="H782" s="11"/>
    </row>
    <row r="783">
      <c r="C783" s="11"/>
      <c r="D783" s="11"/>
      <c r="E783" s="11"/>
      <c r="F783" s="11"/>
      <c r="G783" s="11"/>
      <c r="H783" s="11"/>
    </row>
    <row r="784">
      <c r="C784" s="11"/>
      <c r="D784" s="11"/>
      <c r="E784" s="11"/>
      <c r="F784" s="11"/>
      <c r="G784" s="11"/>
      <c r="H784" s="11"/>
    </row>
    <row r="785">
      <c r="C785" s="11"/>
      <c r="D785" s="11"/>
      <c r="E785" s="11"/>
      <c r="F785" s="11"/>
      <c r="G785" s="11"/>
      <c r="H785" s="11"/>
    </row>
    <row r="786">
      <c r="C786" s="11"/>
      <c r="D786" s="11"/>
      <c r="E786" s="11"/>
      <c r="F786" s="11"/>
      <c r="G786" s="11"/>
      <c r="H786" s="11"/>
    </row>
    <row r="787">
      <c r="C787" s="11"/>
      <c r="D787" s="11"/>
      <c r="E787" s="11"/>
      <c r="F787" s="11"/>
      <c r="G787" s="11"/>
      <c r="H787" s="11"/>
    </row>
    <row r="788">
      <c r="C788" s="11"/>
      <c r="D788" s="11"/>
      <c r="E788" s="11"/>
      <c r="F788" s="11"/>
      <c r="G788" s="11"/>
      <c r="H788" s="11"/>
    </row>
    <row r="789">
      <c r="C789" s="11"/>
      <c r="D789" s="11"/>
      <c r="E789" s="11"/>
      <c r="F789" s="11"/>
      <c r="G789" s="11"/>
      <c r="H789" s="11"/>
    </row>
    <row r="790">
      <c r="C790" s="11"/>
      <c r="D790" s="11"/>
      <c r="E790" s="11"/>
      <c r="F790" s="11"/>
      <c r="G790" s="11"/>
      <c r="H790" s="11"/>
    </row>
    <row r="791">
      <c r="C791" s="11"/>
      <c r="D791" s="11"/>
      <c r="E791" s="11"/>
      <c r="F791" s="11"/>
      <c r="G791" s="11"/>
      <c r="H791" s="11"/>
    </row>
    <row r="792">
      <c r="C792" s="11"/>
      <c r="D792" s="11"/>
      <c r="E792" s="11"/>
      <c r="F792" s="11"/>
      <c r="G792" s="11"/>
      <c r="H792" s="11"/>
    </row>
    <row r="793">
      <c r="C793" s="11"/>
      <c r="D793" s="11"/>
      <c r="E793" s="11"/>
      <c r="F793" s="11"/>
      <c r="G793" s="11"/>
      <c r="H793" s="11"/>
    </row>
    <row r="794">
      <c r="C794" s="11"/>
      <c r="D794" s="11"/>
      <c r="E794" s="11"/>
      <c r="F794" s="11"/>
      <c r="G794" s="11"/>
      <c r="H794" s="11"/>
    </row>
    <row r="795">
      <c r="C795" s="11"/>
      <c r="D795" s="11"/>
      <c r="E795" s="11"/>
      <c r="F795" s="11"/>
      <c r="G795" s="11"/>
      <c r="H795" s="11"/>
    </row>
    <row r="796">
      <c r="C796" s="11"/>
      <c r="D796" s="11"/>
      <c r="E796" s="11"/>
      <c r="F796" s="11"/>
      <c r="G796" s="11"/>
      <c r="H796" s="11"/>
    </row>
    <row r="797">
      <c r="C797" s="11"/>
      <c r="D797" s="11"/>
      <c r="E797" s="11"/>
      <c r="F797" s="11"/>
      <c r="G797" s="11"/>
      <c r="H797" s="11"/>
    </row>
    <row r="798">
      <c r="C798" s="11"/>
      <c r="D798" s="11"/>
      <c r="E798" s="11"/>
      <c r="F798" s="11"/>
      <c r="G798" s="11"/>
      <c r="H798" s="11"/>
    </row>
    <row r="799">
      <c r="C799" s="11"/>
      <c r="D799" s="11"/>
      <c r="E799" s="11"/>
      <c r="F799" s="11"/>
      <c r="G799" s="11"/>
      <c r="H799" s="11"/>
    </row>
    <row r="800">
      <c r="C800" s="11"/>
      <c r="D800" s="11"/>
      <c r="E800" s="11"/>
      <c r="F800" s="11"/>
      <c r="G800" s="11"/>
      <c r="H800" s="11"/>
    </row>
    <row r="801">
      <c r="C801" s="11"/>
      <c r="D801" s="11"/>
      <c r="E801" s="11"/>
      <c r="F801" s="11"/>
      <c r="G801" s="11"/>
      <c r="H801" s="11"/>
    </row>
    <row r="802">
      <c r="C802" s="11"/>
      <c r="D802" s="11"/>
      <c r="E802" s="11"/>
      <c r="F802" s="11"/>
      <c r="G802" s="11"/>
      <c r="H802" s="11"/>
    </row>
    <row r="803">
      <c r="C803" s="11"/>
      <c r="D803" s="11"/>
      <c r="E803" s="11"/>
      <c r="F803" s="11"/>
      <c r="G803" s="11"/>
      <c r="H803" s="11"/>
    </row>
    <row r="804">
      <c r="C804" s="11"/>
      <c r="D804" s="11"/>
      <c r="E804" s="11"/>
      <c r="F804" s="11"/>
      <c r="G804" s="11"/>
      <c r="H804" s="11"/>
    </row>
    <row r="805">
      <c r="C805" s="11"/>
      <c r="D805" s="11"/>
      <c r="E805" s="11"/>
      <c r="F805" s="11"/>
      <c r="G805" s="11"/>
      <c r="H805" s="11"/>
    </row>
    <row r="806">
      <c r="C806" s="11"/>
      <c r="D806" s="11"/>
      <c r="E806" s="11"/>
      <c r="F806" s="11"/>
      <c r="G806" s="11"/>
      <c r="H806" s="11"/>
    </row>
    <row r="807">
      <c r="C807" s="11"/>
      <c r="D807" s="11"/>
      <c r="E807" s="11"/>
      <c r="F807" s="11"/>
      <c r="G807" s="11"/>
      <c r="H807" s="11"/>
    </row>
    <row r="808">
      <c r="C808" s="11"/>
      <c r="D808" s="11"/>
      <c r="E808" s="11"/>
      <c r="F808" s="11"/>
      <c r="G808" s="11"/>
      <c r="H808" s="11"/>
    </row>
    <row r="809">
      <c r="C809" s="11"/>
      <c r="D809" s="11"/>
      <c r="E809" s="11"/>
      <c r="F809" s="11"/>
      <c r="G809" s="11"/>
      <c r="H809" s="11"/>
    </row>
    <row r="810">
      <c r="C810" s="11"/>
      <c r="D810" s="11"/>
      <c r="E810" s="11"/>
      <c r="F810" s="11"/>
      <c r="G810" s="11"/>
      <c r="H810" s="11"/>
    </row>
    <row r="811">
      <c r="C811" s="11"/>
      <c r="D811" s="11"/>
      <c r="E811" s="11"/>
      <c r="F811" s="11"/>
      <c r="G811" s="11"/>
      <c r="H811" s="11"/>
    </row>
    <row r="812">
      <c r="C812" s="11"/>
      <c r="D812" s="11"/>
      <c r="E812" s="11"/>
      <c r="F812" s="11"/>
      <c r="G812" s="11"/>
      <c r="H812" s="11"/>
    </row>
    <row r="813">
      <c r="C813" s="11"/>
      <c r="D813" s="11"/>
      <c r="E813" s="11"/>
      <c r="F813" s="11"/>
      <c r="G813" s="11"/>
      <c r="H813" s="11"/>
    </row>
    <row r="814">
      <c r="C814" s="11"/>
      <c r="D814" s="11"/>
      <c r="E814" s="11"/>
      <c r="F814" s="11"/>
      <c r="G814" s="11"/>
      <c r="H814" s="11"/>
    </row>
    <row r="815">
      <c r="C815" s="11"/>
      <c r="D815" s="11"/>
      <c r="E815" s="11"/>
      <c r="F815" s="11"/>
      <c r="G815" s="11"/>
      <c r="H815" s="11"/>
    </row>
    <row r="816">
      <c r="C816" s="11"/>
      <c r="D816" s="11"/>
      <c r="E816" s="11"/>
      <c r="F816" s="11"/>
      <c r="G816" s="11"/>
      <c r="H816" s="11"/>
    </row>
    <row r="817">
      <c r="C817" s="11"/>
      <c r="D817" s="11"/>
      <c r="E817" s="11"/>
      <c r="F817" s="11"/>
      <c r="G817" s="11"/>
      <c r="H817" s="11"/>
    </row>
    <row r="818">
      <c r="C818" s="11"/>
      <c r="D818" s="11"/>
      <c r="E818" s="11"/>
      <c r="F818" s="11"/>
      <c r="G818" s="11"/>
      <c r="H818" s="11"/>
    </row>
    <row r="819">
      <c r="C819" s="11"/>
      <c r="D819" s="11"/>
      <c r="E819" s="11"/>
      <c r="F819" s="11"/>
      <c r="G819" s="11"/>
      <c r="H819" s="11"/>
    </row>
    <row r="820">
      <c r="C820" s="11"/>
      <c r="D820" s="11"/>
      <c r="E820" s="11"/>
      <c r="F820" s="11"/>
      <c r="G820" s="11"/>
      <c r="H820" s="11"/>
    </row>
    <row r="821">
      <c r="C821" s="11"/>
      <c r="D821" s="11"/>
      <c r="E821" s="11"/>
      <c r="F821" s="11"/>
      <c r="G821" s="11"/>
      <c r="H821" s="11"/>
    </row>
    <row r="822">
      <c r="C822" s="11"/>
      <c r="D822" s="11"/>
      <c r="E822" s="11"/>
      <c r="F822" s="11"/>
      <c r="G822" s="11"/>
      <c r="H822" s="11"/>
    </row>
    <row r="823">
      <c r="C823" s="11"/>
      <c r="D823" s="11"/>
      <c r="E823" s="11"/>
      <c r="F823" s="11"/>
      <c r="G823" s="11"/>
      <c r="H823" s="11"/>
    </row>
    <row r="824">
      <c r="C824" s="11"/>
      <c r="D824" s="11"/>
      <c r="E824" s="11"/>
      <c r="F824" s="11"/>
      <c r="G824" s="11"/>
      <c r="H824" s="11"/>
    </row>
    <row r="825">
      <c r="C825" s="11"/>
      <c r="D825" s="11"/>
      <c r="E825" s="11"/>
      <c r="F825" s="11"/>
      <c r="G825" s="11"/>
      <c r="H825" s="11"/>
    </row>
    <row r="826">
      <c r="C826" s="11"/>
      <c r="D826" s="11"/>
      <c r="E826" s="11"/>
      <c r="F826" s="11"/>
      <c r="G826" s="11"/>
      <c r="H826" s="11"/>
    </row>
    <row r="827">
      <c r="C827" s="11"/>
      <c r="D827" s="11"/>
      <c r="E827" s="11"/>
      <c r="F827" s="11"/>
      <c r="G827" s="11"/>
      <c r="H827" s="11"/>
    </row>
    <row r="828">
      <c r="C828" s="11"/>
      <c r="D828" s="11"/>
      <c r="E828" s="11"/>
      <c r="F828" s="11"/>
      <c r="G828" s="11"/>
      <c r="H828" s="11"/>
    </row>
    <row r="829">
      <c r="C829" s="11"/>
      <c r="D829" s="11"/>
      <c r="E829" s="11"/>
      <c r="F829" s="11"/>
      <c r="G829" s="11"/>
      <c r="H829" s="11"/>
    </row>
    <row r="830">
      <c r="C830" s="11"/>
      <c r="D830" s="11"/>
      <c r="E830" s="11"/>
      <c r="F830" s="11"/>
      <c r="G830" s="11"/>
      <c r="H830" s="11"/>
    </row>
    <row r="831">
      <c r="C831" s="11"/>
      <c r="D831" s="11"/>
      <c r="E831" s="11"/>
      <c r="F831" s="11"/>
      <c r="G831" s="11"/>
      <c r="H831" s="11"/>
    </row>
    <row r="832">
      <c r="C832" s="11"/>
      <c r="D832" s="11"/>
      <c r="E832" s="11"/>
      <c r="F832" s="11"/>
      <c r="G832" s="11"/>
      <c r="H832" s="11"/>
    </row>
    <row r="833">
      <c r="C833" s="11"/>
      <c r="D833" s="11"/>
      <c r="E833" s="11"/>
      <c r="F833" s="11"/>
      <c r="G833" s="11"/>
      <c r="H833" s="11"/>
    </row>
    <row r="834">
      <c r="C834" s="11"/>
      <c r="D834" s="11"/>
      <c r="E834" s="11"/>
      <c r="F834" s="11"/>
      <c r="G834" s="11"/>
      <c r="H834" s="11"/>
    </row>
    <row r="835">
      <c r="C835" s="11"/>
      <c r="D835" s="11"/>
      <c r="E835" s="11"/>
      <c r="F835" s="11"/>
      <c r="G835" s="11"/>
      <c r="H835" s="11"/>
    </row>
    <row r="836">
      <c r="C836" s="11"/>
      <c r="D836" s="11"/>
      <c r="E836" s="11"/>
      <c r="F836" s="11"/>
      <c r="G836" s="11"/>
      <c r="H836" s="11"/>
    </row>
    <row r="837">
      <c r="C837" s="11"/>
      <c r="D837" s="11"/>
      <c r="E837" s="11"/>
      <c r="F837" s="11"/>
      <c r="G837" s="11"/>
      <c r="H837" s="11"/>
    </row>
    <row r="838">
      <c r="C838" s="11"/>
      <c r="D838" s="11"/>
      <c r="E838" s="11"/>
      <c r="F838" s="11"/>
      <c r="G838" s="11"/>
      <c r="H838" s="11"/>
    </row>
    <row r="839">
      <c r="C839" s="11"/>
      <c r="D839" s="11"/>
      <c r="E839" s="11"/>
      <c r="F839" s="11"/>
      <c r="G839" s="11"/>
      <c r="H839" s="11"/>
    </row>
    <row r="840">
      <c r="C840" s="11"/>
      <c r="D840" s="11"/>
      <c r="E840" s="11"/>
      <c r="F840" s="11"/>
      <c r="G840" s="11"/>
      <c r="H840" s="11"/>
    </row>
    <row r="841">
      <c r="C841" s="11"/>
      <c r="D841" s="11"/>
      <c r="E841" s="11"/>
      <c r="F841" s="11"/>
      <c r="G841" s="11"/>
      <c r="H841" s="11"/>
    </row>
    <row r="842">
      <c r="C842" s="11"/>
      <c r="D842" s="11"/>
      <c r="E842" s="11"/>
      <c r="F842" s="11"/>
      <c r="G842" s="11"/>
      <c r="H842" s="11"/>
    </row>
    <row r="843">
      <c r="C843" s="11"/>
      <c r="D843" s="11"/>
      <c r="E843" s="11"/>
      <c r="F843" s="11"/>
      <c r="G843" s="11"/>
      <c r="H843" s="11"/>
    </row>
    <row r="844">
      <c r="C844" s="11"/>
      <c r="D844" s="11"/>
      <c r="E844" s="11"/>
      <c r="F844" s="11"/>
      <c r="G844" s="11"/>
      <c r="H844" s="11"/>
    </row>
    <row r="845">
      <c r="C845" s="11"/>
      <c r="D845" s="11"/>
      <c r="E845" s="11"/>
      <c r="F845" s="11"/>
      <c r="G845" s="11"/>
      <c r="H845" s="11"/>
    </row>
    <row r="846">
      <c r="C846" s="11"/>
      <c r="D846" s="11"/>
      <c r="E846" s="11"/>
      <c r="F846" s="11"/>
      <c r="G846" s="11"/>
      <c r="H846" s="11"/>
    </row>
    <row r="847">
      <c r="C847" s="11"/>
      <c r="D847" s="11"/>
      <c r="E847" s="11"/>
      <c r="F847" s="11"/>
      <c r="G847" s="11"/>
      <c r="H847" s="11"/>
    </row>
    <row r="848">
      <c r="C848" s="11"/>
      <c r="D848" s="11"/>
      <c r="E848" s="11"/>
      <c r="F848" s="11"/>
      <c r="G848" s="11"/>
      <c r="H848" s="11"/>
    </row>
    <row r="849">
      <c r="C849" s="11"/>
      <c r="D849" s="11"/>
      <c r="E849" s="11"/>
      <c r="F849" s="11"/>
      <c r="G849" s="11"/>
      <c r="H849" s="11"/>
    </row>
    <row r="850">
      <c r="C850" s="11"/>
      <c r="D850" s="11"/>
      <c r="E850" s="11"/>
      <c r="F850" s="11"/>
      <c r="G850" s="11"/>
      <c r="H850" s="11"/>
    </row>
    <row r="851">
      <c r="C851" s="11"/>
      <c r="D851" s="11"/>
      <c r="E851" s="11"/>
      <c r="F851" s="11"/>
      <c r="G851" s="11"/>
      <c r="H851" s="11"/>
    </row>
    <row r="852">
      <c r="C852" s="11"/>
      <c r="D852" s="11"/>
      <c r="E852" s="11"/>
      <c r="F852" s="11"/>
      <c r="G852" s="11"/>
      <c r="H852" s="11"/>
    </row>
    <row r="853">
      <c r="C853" s="11"/>
      <c r="D853" s="11"/>
      <c r="E853" s="11"/>
      <c r="F853" s="11"/>
      <c r="G853" s="11"/>
      <c r="H853" s="11"/>
    </row>
    <row r="854">
      <c r="C854" s="11"/>
      <c r="D854" s="11"/>
      <c r="E854" s="11"/>
      <c r="F854" s="11"/>
      <c r="G854" s="11"/>
      <c r="H854" s="11"/>
    </row>
    <row r="855">
      <c r="C855" s="11"/>
      <c r="D855" s="11"/>
      <c r="E855" s="11"/>
      <c r="F855" s="11"/>
      <c r="G855" s="11"/>
      <c r="H855" s="11"/>
    </row>
    <row r="856">
      <c r="C856" s="11"/>
      <c r="D856" s="11"/>
      <c r="E856" s="11"/>
      <c r="F856" s="11"/>
      <c r="G856" s="11"/>
      <c r="H856" s="11"/>
    </row>
    <row r="857">
      <c r="C857" s="11"/>
      <c r="D857" s="11"/>
      <c r="E857" s="11"/>
      <c r="F857" s="11"/>
      <c r="G857" s="11"/>
      <c r="H857" s="11"/>
    </row>
    <row r="858">
      <c r="C858" s="11"/>
      <c r="D858" s="11"/>
      <c r="E858" s="11"/>
      <c r="F858" s="11"/>
      <c r="G858" s="11"/>
      <c r="H858" s="11"/>
    </row>
    <row r="859">
      <c r="C859" s="11"/>
      <c r="D859" s="11"/>
      <c r="E859" s="11"/>
      <c r="F859" s="11"/>
      <c r="G859" s="11"/>
      <c r="H859" s="11"/>
    </row>
    <row r="860">
      <c r="C860" s="11"/>
      <c r="D860" s="11"/>
      <c r="E860" s="11"/>
      <c r="F860" s="11"/>
      <c r="G860" s="11"/>
      <c r="H860" s="11"/>
    </row>
    <row r="861">
      <c r="C861" s="11"/>
      <c r="D861" s="11"/>
      <c r="E861" s="11"/>
      <c r="F861" s="11"/>
      <c r="G861" s="11"/>
      <c r="H861" s="11"/>
    </row>
    <row r="862">
      <c r="C862" s="11"/>
      <c r="D862" s="11"/>
      <c r="E862" s="11"/>
      <c r="F862" s="11"/>
      <c r="G862" s="11"/>
      <c r="H862" s="11"/>
    </row>
    <row r="863">
      <c r="C863" s="11"/>
      <c r="D863" s="11"/>
      <c r="E863" s="11"/>
      <c r="F863" s="11"/>
      <c r="G863" s="11"/>
      <c r="H863" s="11"/>
    </row>
    <row r="864">
      <c r="C864" s="11"/>
      <c r="D864" s="11"/>
      <c r="E864" s="11"/>
      <c r="F864" s="11"/>
      <c r="G864" s="11"/>
      <c r="H864" s="11"/>
    </row>
    <row r="865">
      <c r="C865" s="11"/>
      <c r="D865" s="11"/>
      <c r="E865" s="11"/>
      <c r="F865" s="11"/>
      <c r="G865" s="11"/>
      <c r="H865" s="11"/>
    </row>
    <row r="866">
      <c r="C866" s="11"/>
      <c r="D866" s="11"/>
      <c r="E866" s="11"/>
      <c r="F866" s="11"/>
      <c r="G866" s="11"/>
      <c r="H866" s="11"/>
    </row>
    <row r="867">
      <c r="C867" s="11"/>
      <c r="D867" s="11"/>
      <c r="E867" s="11"/>
      <c r="F867" s="11"/>
      <c r="G867" s="11"/>
      <c r="H867" s="11"/>
    </row>
    <row r="868">
      <c r="C868" s="11"/>
      <c r="D868" s="11"/>
      <c r="E868" s="11"/>
      <c r="F868" s="11"/>
      <c r="G868" s="11"/>
      <c r="H868" s="11"/>
    </row>
    <row r="869">
      <c r="C869" s="11"/>
      <c r="D869" s="11"/>
      <c r="E869" s="11"/>
      <c r="F869" s="11"/>
      <c r="G869" s="11"/>
      <c r="H869" s="11"/>
    </row>
    <row r="870">
      <c r="C870" s="11"/>
      <c r="D870" s="11"/>
      <c r="E870" s="11"/>
      <c r="F870" s="11"/>
      <c r="G870" s="11"/>
      <c r="H870" s="11"/>
    </row>
    <row r="871">
      <c r="C871" s="11"/>
      <c r="D871" s="11"/>
      <c r="E871" s="11"/>
      <c r="F871" s="11"/>
      <c r="G871" s="11"/>
      <c r="H871" s="11"/>
    </row>
    <row r="872">
      <c r="C872" s="11"/>
      <c r="D872" s="11"/>
      <c r="E872" s="11"/>
      <c r="F872" s="11"/>
      <c r="G872" s="11"/>
      <c r="H872" s="11"/>
    </row>
    <row r="873">
      <c r="C873" s="11"/>
      <c r="D873" s="11"/>
      <c r="E873" s="11"/>
      <c r="F873" s="11"/>
      <c r="G873" s="11"/>
      <c r="H873" s="11"/>
    </row>
    <row r="874">
      <c r="C874" s="11"/>
      <c r="D874" s="11"/>
      <c r="E874" s="11"/>
      <c r="F874" s="11"/>
      <c r="G874" s="11"/>
      <c r="H874" s="11"/>
    </row>
    <row r="875">
      <c r="C875" s="11"/>
      <c r="D875" s="11"/>
      <c r="E875" s="11"/>
      <c r="F875" s="11"/>
      <c r="G875" s="11"/>
      <c r="H875" s="11"/>
    </row>
    <row r="876">
      <c r="C876" s="11"/>
      <c r="D876" s="11"/>
      <c r="E876" s="11"/>
      <c r="F876" s="11"/>
      <c r="G876" s="11"/>
      <c r="H876" s="11"/>
    </row>
    <row r="877">
      <c r="C877" s="11"/>
      <c r="D877" s="11"/>
      <c r="E877" s="11"/>
      <c r="F877" s="11"/>
      <c r="G877" s="11"/>
      <c r="H877" s="11"/>
    </row>
    <row r="878">
      <c r="C878" s="11"/>
      <c r="D878" s="11"/>
      <c r="E878" s="11"/>
      <c r="F878" s="11"/>
      <c r="G878" s="11"/>
      <c r="H878" s="11"/>
    </row>
    <row r="879">
      <c r="C879" s="11"/>
      <c r="D879" s="11"/>
      <c r="E879" s="11"/>
      <c r="F879" s="11"/>
      <c r="G879" s="11"/>
      <c r="H879" s="11"/>
    </row>
    <row r="880">
      <c r="C880" s="11"/>
      <c r="D880" s="11"/>
      <c r="E880" s="11"/>
      <c r="F880" s="11"/>
      <c r="G880" s="11"/>
      <c r="H880" s="11"/>
    </row>
    <row r="881">
      <c r="C881" s="11"/>
      <c r="D881" s="11"/>
      <c r="E881" s="11"/>
      <c r="F881" s="11"/>
      <c r="G881" s="11"/>
      <c r="H881" s="11"/>
    </row>
    <row r="882">
      <c r="C882" s="11"/>
      <c r="D882" s="11"/>
      <c r="E882" s="11"/>
      <c r="F882" s="11"/>
      <c r="G882" s="11"/>
      <c r="H882" s="11"/>
    </row>
    <row r="883">
      <c r="C883" s="11"/>
      <c r="D883" s="11"/>
      <c r="E883" s="11"/>
      <c r="F883" s="11"/>
      <c r="G883" s="11"/>
      <c r="H883" s="11"/>
    </row>
    <row r="884">
      <c r="C884" s="11"/>
      <c r="D884" s="11"/>
      <c r="E884" s="11"/>
      <c r="F884" s="11"/>
      <c r="G884" s="11"/>
      <c r="H884" s="11"/>
    </row>
    <row r="885">
      <c r="C885" s="11"/>
      <c r="D885" s="11"/>
      <c r="E885" s="11"/>
      <c r="F885" s="11"/>
      <c r="G885" s="11"/>
      <c r="H885" s="11"/>
    </row>
    <row r="886">
      <c r="C886" s="11"/>
      <c r="D886" s="11"/>
      <c r="E886" s="11"/>
      <c r="F886" s="11"/>
      <c r="G886" s="11"/>
      <c r="H886" s="11"/>
    </row>
    <row r="887">
      <c r="C887" s="11"/>
      <c r="D887" s="11"/>
      <c r="E887" s="11"/>
      <c r="F887" s="11"/>
      <c r="G887" s="11"/>
      <c r="H887" s="11"/>
    </row>
    <row r="888">
      <c r="C888" s="11"/>
      <c r="D888" s="11"/>
      <c r="E888" s="11"/>
      <c r="F888" s="11"/>
      <c r="G888" s="11"/>
      <c r="H888" s="11"/>
    </row>
    <row r="889">
      <c r="C889" s="11"/>
      <c r="D889" s="11"/>
      <c r="E889" s="11"/>
      <c r="F889" s="11"/>
      <c r="G889" s="11"/>
      <c r="H889" s="11"/>
    </row>
    <row r="890">
      <c r="C890" s="11"/>
      <c r="D890" s="11"/>
      <c r="E890" s="11"/>
      <c r="F890" s="11"/>
      <c r="G890" s="11"/>
      <c r="H890" s="11"/>
    </row>
    <row r="891">
      <c r="C891" s="11"/>
      <c r="D891" s="11"/>
      <c r="E891" s="11"/>
      <c r="F891" s="11"/>
      <c r="G891" s="11"/>
      <c r="H891" s="11"/>
    </row>
    <row r="892">
      <c r="C892" s="11"/>
      <c r="D892" s="11"/>
      <c r="E892" s="11"/>
      <c r="F892" s="11"/>
      <c r="G892" s="11"/>
      <c r="H892" s="11"/>
    </row>
    <row r="893">
      <c r="C893" s="11"/>
      <c r="D893" s="11"/>
      <c r="E893" s="11"/>
      <c r="F893" s="11"/>
      <c r="G893" s="11"/>
      <c r="H893" s="11"/>
    </row>
    <row r="894">
      <c r="C894" s="11"/>
      <c r="D894" s="11"/>
      <c r="E894" s="11"/>
      <c r="F894" s="11"/>
      <c r="G894" s="11"/>
      <c r="H894" s="11"/>
    </row>
    <row r="895">
      <c r="C895" s="11"/>
      <c r="D895" s="11"/>
      <c r="E895" s="11"/>
      <c r="F895" s="11"/>
      <c r="G895" s="11"/>
      <c r="H895" s="11"/>
    </row>
    <row r="896">
      <c r="C896" s="11"/>
      <c r="D896" s="11"/>
      <c r="E896" s="11"/>
      <c r="F896" s="11"/>
      <c r="G896" s="11"/>
      <c r="H896" s="11"/>
    </row>
    <row r="897">
      <c r="C897" s="11"/>
      <c r="D897" s="11"/>
      <c r="E897" s="11"/>
      <c r="F897" s="11"/>
      <c r="G897" s="11"/>
      <c r="H897" s="11"/>
    </row>
    <row r="898">
      <c r="C898" s="11"/>
      <c r="D898" s="11"/>
      <c r="E898" s="11"/>
      <c r="F898" s="11"/>
      <c r="G898" s="11"/>
      <c r="H898" s="11"/>
    </row>
    <row r="899">
      <c r="C899" s="11"/>
      <c r="D899" s="11"/>
      <c r="E899" s="11"/>
      <c r="F899" s="11"/>
      <c r="G899" s="11"/>
      <c r="H899" s="11"/>
    </row>
    <row r="900">
      <c r="C900" s="11"/>
      <c r="D900" s="11"/>
      <c r="E900" s="11"/>
      <c r="F900" s="11"/>
      <c r="G900" s="11"/>
      <c r="H900" s="11"/>
    </row>
    <row r="901">
      <c r="C901" s="11"/>
      <c r="D901" s="11"/>
      <c r="E901" s="11"/>
      <c r="F901" s="11"/>
      <c r="G901" s="11"/>
      <c r="H901" s="11"/>
    </row>
    <row r="902">
      <c r="C902" s="11"/>
      <c r="D902" s="11"/>
      <c r="E902" s="11"/>
      <c r="F902" s="11"/>
      <c r="G902" s="11"/>
      <c r="H902" s="11"/>
    </row>
    <row r="903">
      <c r="C903" s="11"/>
      <c r="D903" s="11"/>
      <c r="E903" s="11"/>
      <c r="F903" s="11"/>
      <c r="G903" s="11"/>
      <c r="H903" s="11"/>
    </row>
    <row r="904">
      <c r="C904" s="11"/>
      <c r="D904" s="11"/>
      <c r="E904" s="11"/>
      <c r="F904" s="11"/>
      <c r="G904" s="11"/>
      <c r="H904" s="11"/>
    </row>
    <row r="905">
      <c r="C905" s="11"/>
      <c r="D905" s="11"/>
      <c r="E905" s="11"/>
      <c r="F905" s="11"/>
      <c r="G905" s="11"/>
      <c r="H905" s="11"/>
    </row>
    <row r="906">
      <c r="C906" s="11"/>
      <c r="D906" s="11"/>
      <c r="E906" s="11"/>
      <c r="F906" s="11"/>
      <c r="G906" s="11"/>
      <c r="H906" s="11"/>
    </row>
    <row r="907">
      <c r="C907" s="11"/>
      <c r="D907" s="11"/>
      <c r="E907" s="11"/>
      <c r="F907" s="11"/>
      <c r="G907" s="11"/>
      <c r="H907" s="11"/>
    </row>
    <row r="908">
      <c r="C908" s="11"/>
      <c r="D908" s="11"/>
      <c r="E908" s="11"/>
      <c r="F908" s="11"/>
      <c r="G908" s="11"/>
      <c r="H908" s="11"/>
    </row>
    <row r="909">
      <c r="C909" s="11"/>
      <c r="D909" s="11"/>
      <c r="E909" s="11"/>
      <c r="F909" s="11"/>
      <c r="G909" s="11"/>
      <c r="H909" s="11"/>
    </row>
    <row r="910">
      <c r="C910" s="11"/>
      <c r="D910" s="11"/>
      <c r="E910" s="11"/>
      <c r="F910" s="11"/>
      <c r="G910" s="11"/>
      <c r="H910" s="11"/>
    </row>
    <row r="911">
      <c r="C911" s="11"/>
      <c r="D911" s="11"/>
      <c r="E911" s="11"/>
      <c r="F911" s="11"/>
      <c r="G911" s="11"/>
      <c r="H911" s="11"/>
    </row>
    <row r="912">
      <c r="C912" s="11"/>
      <c r="D912" s="11"/>
      <c r="E912" s="11"/>
      <c r="F912" s="11"/>
      <c r="G912" s="11"/>
      <c r="H912" s="11"/>
    </row>
    <row r="913">
      <c r="C913" s="11"/>
      <c r="D913" s="11"/>
      <c r="E913" s="11"/>
      <c r="F913" s="11"/>
      <c r="G913" s="11"/>
      <c r="H913" s="11"/>
    </row>
    <row r="914">
      <c r="C914" s="11"/>
      <c r="D914" s="11"/>
      <c r="E914" s="11"/>
      <c r="F914" s="11"/>
      <c r="G914" s="11"/>
      <c r="H914" s="11"/>
    </row>
    <row r="915">
      <c r="C915" s="11"/>
      <c r="D915" s="11"/>
      <c r="E915" s="11"/>
      <c r="F915" s="11"/>
      <c r="G915" s="11"/>
      <c r="H915" s="11"/>
    </row>
    <row r="916">
      <c r="C916" s="11"/>
      <c r="D916" s="11"/>
      <c r="E916" s="11"/>
      <c r="F916" s="11"/>
      <c r="G916" s="11"/>
      <c r="H916" s="11"/>
    </row>
    <row r="917">
      <c r="C917" s="11"/>
      <c r="D917" s="11"/>
      <c r="E917" s="11"/>
      <c r="F917" s="11"/>
      <c r="G917" s="11"/>
      <c r="H917" s="11"/>
    </row>
    <row r="918">
      <c r="C918" s="11"/>
      <c r="D918" s="11"/>
      <c r="E918" s="11"/>
      <c r="F918" s="11"/>
      <c r="G918" s="11"/>
      <c r="H918" s="11"/>
    </row>
    <row r="919">
      <c r="C919" s="11"/>
      <c r="D919" s="11"/>
      <c r="E919" s="11"/>
      <c r="F919" s="11"/>
      <c r="G919" s="11"/>
      <c r="H919" s="11"/>
    </row>
    <row r="920">
      <c r="C920" s="11"/>
      <c r="D920" s="11"/>
      <c r="E920" s="11"/>
      <c r="F920" s="11"/>
      <c r="G920" s="11"/>
      <c r="H920" s="11"/>
    </row>
    <row r="921">
      <c r="C921" s="11"/>
      <c r="D921" s="11"/>
      <c r="E921" s="11"/>
      <c r="F921" s="11"/>
      <c r="G921" s="11"/>
      <c r="H921" s="11"/>
    </row>
    <row r="922">
      <c r="C922" s="11"/>
      <c r="D922" s="11"/>
      <c r="E922" s="11"/>
      <c r="F922" s="11"/>
      <c r="G922" s="11"/>
      <c r="H922" s="11"/>
    </row>
    <row r="923">
      <c r="C923" s="11"/>
      <c r="D923" s="11"/>
      <c r="E923" s="11"/>
      <c r="F923" s="11"/>
      <c r="G923" s="11"/>
      <c r="H923" s="11"/>
    </row>
    <row r="924">
      <c r="C924" s="11"/>
      <c r="D924" s="11"/>
      <c r="E924" s="11"/>
      <c r="F924" s="11"/>
      <c r="G924" s="11"/>
      <c r="H924" s="11"/>
    </row>
    <row r="925">
      <c r="C925" s="11"/>
      <c r="D925" s="11"/>
      <c r="E925" s="11"/>
      <c r="F925" s="11"/>
      <c r="G925" s="11"/>
      <c r="H925" s="11"/>
    </row>
    <row r="926">
      <c r="C926" s="11"/>
      <c r="D926" s="11"/>
      <c r="E926" s="11"/>
      <c r="F926" s="11"/>
      <c r="G926" s="11"/>
      <c r="H926" s="11"/>
    </row>
    <row r="927">
      <c r="C927" s="11"/>
      <c r="D927" s="11"/>
      <c r="E927" s="11"/>
      <c r="F927" s="11"/>
      <c r="G927" s="11"/>
      <c r="H927" s="11"/>
    </row>
    <row r="928">
      <c r="C928" s="11"/>
      <c r="D928" s="11"/>
      <c r="E928" s="11"/>
      <c r="F928" s="11"/>
      <c r="G928" s="11"/>
      <c r="H928" s="11"/>
    </row>
    <row r="929">
      <c r="C929" s="11"/>
      <c r="D929" s="11"/>
      <c r="E929" s="11"/>
      <c r="F929" s="11"/>
      <c r="G929" s="11"/>
      <c r="H929" s="11"/>
    </row>
    <row r="930">
      <c r="C930" s="11"/>
      <c r="D930" s="11"/>
      <c r="E930" s="11"/>
      <c r="F930" s="11"/>
      <c r="G930" s="11"/>
      <c r="H930" s="11"/>
    </row>
    <row r="931">
      <c r="C931" s="11"/>
      <c r="D931" s="11"/>
      <c r="E931" s="11"/>
      <c r="F931" s="11"/>
      <c r="G931" s="11"/>
      <c r="H931" s="11"/>
    </row>
    <row r="932">
      <c r="C932" s="11"/>
      <c r="D932" s="11"/>
      <c r="E932" s="11"/>
      <c r="F932" s="11"/>
      <c r="G932" s="11"/>
      <c r="H932" s="11"/>
    </row>
    <row r="933">
      <c r="C933" s="11"/>
      <c r="D933" s="11"/>
      <c r="E933" s="11"/>
      <c r="F933" s="11"/>
      <c r="G933" s="11"/>
      <c r="H933" s="11"/>
    </row>
    <row r="934">
      <c r="C934" s="11"/>
      <c r="D934" s="11"/>
      <c r="E934" s="11"/>
      <c r="F934" s="11"/>
      <c r="G934" s="11"/>
      <c r="H934" s="11"/>
    </row>
    <row r="935">
      <c r="C935" s="11"/>
      <c r="D935" s="11"/>
      <c r="E935" s="11"/>
      <c r="F935" s="11"/>
      <c r="G935" s="11"/>
      <c r="H935" s="11"/>
    </row>
    <row r="936">
      <c r="C936" s="11"/>
      <c r="D936" s="11"/>
      <c r="E936" s="11"/>
      <c r="F936" s="11"/>
      <c r="G936" s="11"/>
      <c r="H936" s="11"/>
    </row>
    <row r="937">
      <c r="C937" s="11"/>
      <c r="D937" s="11"/>
      <c r="E937" s="11"/>
      <c r="F937" s="11"/>
      <c r="G937" s="11"/>
      <c r="H937" s="11"/>
    </row>
    <row r="938">
      <c r="C938" s="11"/>
      <c r="D938" s="11"/>
      <c r="E938" s="11"/>
      <c r="F938" s="11"/>
      <c r="G938" s="11"/>
      <c r="H938" s="11"/>
    </row>
    <row r="939">
      <c r="C939" s="11"/>
      <c r="D939" s="11"/>
      <c r="E939" s="11"/>
      <c r="F939" s="11"/>
      <c r="G939" s="11"/>
      <c r="H939" s="11"/>
    </row>
    <row r="940">
      <c r="C940" s="11"/>
      <c r="D940" s="11"/>
      <c r="E940" s="11"/>
      <c r="F940" s="11"/>
      <c r="G940" s="11"/>
      <c r="H940" s="11"/>
    </row>
    <row r="941">
      <c r="C941" s="11"/>
      <c r="D941" s="11"/>
      <c r="E941" s="11"/>
      <c r="F941" s="11"/>
      <c r="G941" s="11"/>
      <c r="H941" s="11"/>
    </row>
    <row r="942">
      <c r="C942" s="11"/>
      <c r="D942" s="11"/>
      <c r="E942" s="11"/>
      <c r="F942" s="11"/>
      <c r="G942" s="11"/>
      <c r="H942" s="11"/>
    </row>
    <row r="943">
      <c r="C943" s="11"/>
      <c r="D943" s="11"/>
      <c r="E943" s="11"/>
      <c r="F943" s="11"/>
      <c r="G943" s="11"/>
      <c r="H943" s="11"/>
    </row>
    <row r="944">
      <c r="C944" s="11"/>
      <c r="D944" s="11"/>
      <c r="E944" s="11"/>
      <c r="F944" s="11"/>
      <c r="G944" s="11"/>
      <c r="H944" s="11"/>
    </row>
    <row r="945">
      <c r="C945" s="11"/>
      <c r="D945" s="11"/>
      <c r="E945" s="11"/>
      <c r="F945" s="11"/>
      <c r="G945" s="11"/>
      <c r="H945" s="11"/>
    </row>
    <row r="946">
      <c r="C946" s="11"/>
      <c r="D946" s="11"/>
      <c r="E946" s="11"/>
      <c r="F946" s="11"/>
      <c r="G946" s="11"/>
      <c r="H946" s="11"/>
    </row>
    <row r="947">
      <c r="C947" s="11"/>
      <c r="D947" s="11"/>
      <c r="E947" s="11"/>
      <c r="F947" s="11"/>
      <c r="G947" s="11"/>
      <c r="H947" s="11"/>
    </row>
    <row r="948">
      <c r="C948" s="11"/>
      <c r="D948" s="11"/>
      <c r="E948" s="11"/>
      <c r="F948" s="11"/>
      <c r="G948" s="11"/>
      <c r="H948" s="11"/>
    </row>
    <row r="949">
      <c r="C949" s="11"/>
      <c r="D949" s="11"/>
      <c r="E949" s="11"/>
      <c r="F949" s="11"/>
      <c r="G949" s="11"/>
      <c r="H949" s="11"/>
    </row>
    <row r="950">
      <c r="C950" s="11"/>
      <c r="D950" s="11"/>
      <c r="E950" s="11"/>
      <c r="F950" s="11"/>
      <c r="G950" s="11"/>
      <c r="H950" s="11"/>
    </row>
    <row r="951">
      <c r="C951" s="11"/>
      <c r="D951" s="11"/>
      <c r="E951" s="11"/>
      <c r="F951" s="11"/>
      <c r="G951" s="11"/>
      <c r="H951" s="11"/>
    </row>
    <row r="952">
      <c r="C952" s="11"/>
      <c r="D952" s="11"/>
      <c r="E952" s="11"/>
      <c r="F952" s="11"/>
      <c r="G952" s="11"/>
      <c r="H952" s="11"/>
    </row>
    <row r="953">
      <c r="C953" s="11"/>
      <c r="D953" s="11"/>
      <c r="E953" s="11"/>
      <c r="F953" s="11"/>
      <c r="G953" s="11"/>
      <c r="H953" s="11"/>
    </row>
    <row r="954">
      <c r="C954" s="11"/>
      <c r="D954" s="11"/>
      <c r="E954" s="11"/>
      <c r="F954" s="11"/>
      <c r="G954" s="11"/>
      <c r="H954" s="11"/>
    </row>
    <row r="955">
      <c r="C955" s="11"/>
      <c r="D955" s="11"/>
      <c r="E955" s="11"/>
      <c r="F955" s="11"/>
      <c r="G955" s="11"/>
      <c r="H955" s="11"/>
    </row>
    <row r="956">
      <c r="C956" s="11"/>
      <c r="D956" s="11"/>
      <c r="E956" s="11"/>
      <c r="F956" s="11"/>
      <c r="G956" s="11"/>
      <c r="H956" s="11"/>
    </row>
    <row r="957">
      <c r="C957" s="11"/>
      <c r="D957" s="11"/>
      <c r="E957" s="11"/>
      <c r="F957" s="11"/>
      <c r="G957" s="11"/>
      <c r="H957" s="11"/>
    </row>
    <row r="958">
      <c r="C958" s="11"/>
      <c r="D958" s="11"/>
      <c r="E958" s="11"/>
      <c r="F958" s="11"/>
      <c r="G958" s="11"/>
      <c r="H958" s="11"/>
    </row>
    <row r="959">
      <c r="C959" s="11"/>
      <c r="D959" s="11"/>
      <c r="E959" s="11"/>
      <c r="F959" s="11"/>
      <c r="G959" s="11"/>
      <c r="H959" s="11"/>
    </row>
    <row r="960">
      <c r="C960" s="11"/>
      <c r="D960" s="11"/>
      <c r="E960" s="11"/>
      <c r="F960" s="11"/>
      <c r="G960" s="11"/>
      <c r="H960" s="11"/>
    </row>
    <row r="961">
      <c r="C961" s="11"/>
      <c r="D961" s="11"/>
      <c r="E961" s="11"/>
      <c r="F961" s="11"/>
      <c r="G961" s="11"/>
      <c r="H961" s="11"/>
    </row>
    <row r="962">
      <c r="C962" s="11"/>
      <c r="D962" s="11"/>
      <c r="E962" s="11"/>
      <c r="F962" s="11"/>
      <c r="G962" s="11"/>
      <c r="H962" s="11"/>
    </row>
    <row r="963">
      <c r="C963" s="11"/>
      <c r="D963" s="11"/>
      <c r="E963" s="11"/>
      <c r="F963" s="11"/>
      <c r="G963" s="11"/>
      <c r="H963" s="11"/>
    </row>
    <row r="964">
      <c r="C964" s="11"/>
      <c r="D964" s="11"/>
      <c r="E964" s="11"/>
      <c r="F964" s="11"/>
      <c r="G964" s="11"/>
      <c r="H964" s="11"/>
    </row>
    <row r="965">
      <c r="C965" s="11"/>
      <c r="D965" s="11"/>
      <c r="E965" s="11"/>
      <c r="F965" s="11"/>
      <c r="G965" s="11"/>
      <c r="H965" s="11"/>
    </row>
    <row r="966">
      <c r="C966" s="11"/>
      <c r="D966" s="11"/>
      <c r="E966" s="11"/>
      <c r="F966" s="11"/>
      <c r="G966" s="11"/>
      <c r="H966" s="11"/>
    </row>
    <row r="967">
      <c r="C967" s="11"/>
      <c r="D967" s="11"/>
      <c r="E967" s="11"/>
      <c r="F967" s="11"/>
      <c r="G967" s="11"/>
      <c r="H967" s="11"/>
    </row>
    <row r="968">
      <c r="C968" s="11"/>
      <c r="D968" s="11"/>
      <c r="E968" s="11"/>
      <c r="F968" s="11"/>
      <c r="G968" s="11"/>
      <c r="H968" s="11"/>
    </row>
    <row r="969">
      <c r="C969" s="11"/>
      <c r="D969" s="11"/>
      <c r="E969" s="11"/>
      <c r="F969" s="11"/>
      <c r="G969" s="11"/>
      <c r="H969" s="11"/>
    </row>
    <row r="970">
      <c r="C970" s="11"/>
      <c r="D970" s="11"/>
      <c r="E970" s="11"/>
      <c r="F970" s="11"/>
      <c r="G970" s="11"/>
      <c r="H970" s="1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56.88"/>
    <col customWidth="1" min="3" max="3" width="7.25"/>
    <col customWidth="1" min="4" max="4" width="14.25"/>
    <col customWidth="1" min="5" max="5" width="14.88"/>
  </cols>
  <sheetData>
    <row r="1">
      <c r="A1" s="2" t="s">
        <v>3601</v>
      </c>
      <c r="B1" s="2" t="s">
        <v>3602</v>
      </c>
      <c r="C1" s="10" t="s">
        <v>3603</v>
      </c>
      <c r="D1" s="10" t="s">
        <v>3604</v>
      </c>
      <c r="E1" s="10" t="s">
        <v>3605</v>
      </c>
      <c r="F1" s="10" t="s">
        <v>3606</v>
      </c>
      <c r="G1" s="10" t="s">
        <v>3607</v>
      </c>
      <c r="H1" s="10" t="s">
        <v>3608</v>
      </c>
      <c r="I1" s="10" t="s">
        <v>3609</v>
      </c>
    </row>
    <row r="2">
      <c r="A2" s="2">
        <v>1.0</v>
      </c>
      <c r="B2" s="2" t="s">
        <v>3667</v>
      </c>
      <c r="C2" s="10" t="s">
        <v>3619</v>
      </c>
      <c r="D2" s="10">
        <v>2.0</v>
      </c>
      <c r="E2" s="10">
        <v>0.0</v>
      </c>
      <c r="F2" s="10">
        <v>2.0</v>
      </c>
      <c r="G2" s="11"/>
      <c r="H2" s="11"/>
      <c r="I2" s="11"/>
    </row>
    <row r="3">
      <c r="A3" s="2">
        <v>2.0</v>
      </c>
      <c r="B3" s="2" t="s">
        <v>3668</v>
      </c>
      <c r="C3" s="10" t="s">
        <v>3669</v>
      </c>
      <c r="D3" s="10">
        <v>2.0</v>
      </c>
      <c r="E3" s="10">
        <v>1.0</v>
      </c>
      <c r="F3" s="10">
        <v>1.0</v>
      </c>
      <c r="G3" s="11"/>
      <c r="H3" s="11"/>
      <c r="I3" s="11"/>
    </row>
    <row r="4">
      <c r="A4" s="2">
        <v>3.0</v>
      </c>
      <c r="B4" s="2" t="s">
        <v>3670</v>
      </c>
      <c r="C4" s="10" t="s">
        <v>3669</v>
      </c>
      <c r="D4" s="10">
        <v>2.0</v>
      </c>
      <c r="E4" s="10">
        <v>1.0</v>
      </c>
      <c r="F4" s="10">
        <v>1.0</v>
      </c>
      <c r="G4" s="11"/>
      <c r="H4" s="11"/>
      <c r="I4" s="11"/>
    </row>
    <row r="5">
      <c r="A5" s="2">
        <v>4.0</v>
      </c>
      <c r="B5" s="2" t="s">
        <v>3671</v>
      </c>
      <c r="C5" s="10" t="s">
        <v>3611</v>
      </c>
      <c r="D5" s="10">
        <v>2.0</v>
      </c>
      <c r="E5" s="10">
        <v>2.0</v>
      </c>
      <c r="F5" s="10">
        <v>2.0</v>
      </c>
      <c r="G5" s="11"/>
      <c r="H5" s="11"/>
      <c r="I5" s="11"/>
    </row>
    <row r="6">
      <c r="A6" s="2">
        <v>5.0</v>
      </c>
      <c r="B6" s="2" t="s">
        <v>3672</v>
      </c>
      <c r="C6" s="10" t="s">
        <v>3611</v>
      </c>
      <c r="D6" s="10">
        <v>2.0</v>
      </c>
      <c r="E6" s="10">
        <v>2.0</v>
      </c>
      <c r="F6" s="10">
        <v>2.0</v>
      </c>
      <c r="G6" s="11"/>
      <c r="H6" s="11"/>
      <c r="I6" s="11"/>
    </row>
    <row r="7">
      <c r="A7" s="2">
        <v>6.0</v>
      </c>
      <c r="B7" s="2" t="s">
        <v>3673</v>
      </c>
      <c r="C7" s="10" t="s">
        <v>3619</v>
      </c>
      <c r="D7" s="10">
        <v>3.0</v>
      </c>
      <c r="E7" s="10">
        <v>3.0</v>
      </c>
      <c r="F7" s="10">
        <v>0.0</v>
      </c>
      <c r="G7" s="11"/>
      <c r="H7" s="11"/>
      <c r="I7" s="11"/>
    </row>
    <row r="8">
      <c r="A8" s="2">
        <v>7.0</v>
      </c>
      <c r="B8" s="2" t="s">
        <v>3674</v>
      </c>
      <c r="C8" s="10" t="s">
        <v>3619</v>
      </c>
      <c r="D8" s="10">
        <v>2.0</v>
      </c>
      <c r="E8" s="10">
        <v>1.0</v>
      </c>
      <c r="F8" s="10">
        <v>1.0</v>
      </c>
      <c r="G8" s="11"/>
      <c r="H8" s="11"/>
      <c r="I8" s="11"/>
    </row>
    <row r="9">
      <c r="A9" s="2">
        <v>8.0</v>
      </c>
      <c r="B9" s="2" t="s">
        <v>3675</v>
      </c>
      <c r="C9" s="10" t="s">
        <v>3647</v>
      </c>
      <c r="D9" s="10">
        <v>1.0</v>
      </c>
      <c r="E9" s="10">
        <v>1.0</v>
      </c>
      <c r="F9" s="10">
        <v>1.0</v>
      </c>
      <c r="G9" s="11"/>
      <c r="H9" s="11"/>
      <c r="I9" s="11"/>
    </row>
    <row r="10">
      <c r="A10" s="2">
        <v>9.0</v>
      </c>
      <c r="B10" s="2" t="s">
        <v>3676</v>
      </c>
      <c r="C10" s="10" t="s">
        <v>3647</v>
      </c>
      <c r="D10" s="10">
        <v>2.0</v>
      </c>
      <c r="E10" s="10">
        <v>2.0</v>
      </c>
      <c r="F10" s="10">
        <v>1.0</v>
      </c>
      <c r="G10" s="11"/>
      <c r="H10" s="11"/>
      <c r="I10" s="11"/>
    </row>
    <row r="11">
      <c r="A11" s="2">
        <v>10.0</v>
      </c>
      <c r="B11" s="2" t="s">
        <v>3677</v>
      </c>
      <c r="C11" s="10" t="s">
        <v>3651</v>
      </c>
      <c r="D11" s="10">
        <v>1.0</v>
      </c>
      <c r="E11" s="10">
        <v>1.0</v>
      </c>
      <c r="F11" s="10">
        <v>1.0</v>
      </c>
      <c r="G11" s="11"/>
      <c r="H11" s="11"/>
      <c r="I11" s="11"/>
    </row>
    <row r="12">
      <c r="A12" s="2">
        <v>11.0</v>
      </c>
      <c r="B12" s="2" t="s">
        <v>3678</v>
      </c>
      <c r="C12" s="10" t="s">
        <v>3651</v>
      </c>
      <c r="D12" s="10">
        <v>2.0</v>
      </c>
      <c r="E12" s="10">
        <v>2.0</v>
      </c>
      <c r="F12" s="10">
        <v>2.0</v>
      </c>
      <c r="G12" s="11"/>
      <c r="H12" s="11"/>
      <c r="I12" s="11"/>
    </row>
    <row r="13">
      <c r="A13" s="2">
        <v>12.0</v>
      </c>
      <c r="B13" s="2" t="s">
        <v>3679</v>
      </c>
      <c r="C13" s="10" t="s">
        <v>3619</v>
      </c>
      <c r="D13" s="10">
        <v>2.0</v>
      </c>
      <c r="E13" s="10">
        <v>2.0</v>
      </c>
      <c r="F13" s="10">
        <v>2.0</v>
      </c>
      <c r="G13" s="11"/>
      <c r="H13" s="11"/>
      <c r="I13" s="11"/>
    </row>
    <row r="14">
      <c r="A14" s="2">
        <v>13.0</v>
      </c>
      <c r="B14" s="2" t="s">
        <v>3680</v>
      </c>
      <c r="C14" s="10" t="s">
        <v>3619</v>
      </c>
      <c r="D14" s="10">
        <v>10.0</v>
      </c>
      <c r="E14" s="10">
        <v>10.0</v>
      </c>
      <c r="F14" s="10">
        <v>6.0</v>
      </c>
      <c r="G14" s="11"/>
      <c r="H14" s="11"/>
      <c r="I14" s="11"/>
    </row>
    <row r="15">
      <c r="A15" s="2">
        <v>14.0</v>
      </c>
      <c r="B15" s="2" t="s">
        <v>3681</v>
      </c>
      <c r="C15" s="10" t="s">
        <v>3619</v>
      </c>
      <c r="D15" s="10">
        <v>1.0</v>
      </c>
      <c r="E15" s="10">
        <v>0.0</v>
      </c>
      <c r="F15" s="10">
        <v>0.0</v>
      </c>
      <c r="G15" s="11"/>
      <c r="H15" s="11"/>
      <c r="I15" s="11"/>
    </row>
    <row r="16">
      <c r="A16" s="2">
        <v>15.0</v>
      </c>
      <c r="B16" s="2" t="s">
        <v>3682</v>
      </c>
      <c r="C16" s="10" t="s">
        <v>3647</v>
      </c>
      <c r="D16" s="10">
        <v>1.0</v>
      </c>
      <c r="E16" s="10">
        <v>1.0</v>
      </c>
      <c r="F16" s="10">
        <v>1.0</v>
      </c>
      <c r="G16" s="11"/>
      <c r="H16" s="11"/>
      <c r="I16" s="11"/>
    </row>
    <row r="17">
      <c r="A17" s="2">
        <v>16.0</v>
      </c>
      <c r="B17" s="2" t="s">
        <v>3683</v>
      </c>
      <c r="C17" s="10" t="s">
        <v>3651</v>
      </c>
      <c r="D17" s="10">
        <v>1.0</v>
      </c>
      <c r="E17" s="10">
        <v>1.0</v>
      </c>
      <c r="F17" s="10">
        <v>1.0</v>
      </c>
      <c r="G17" s="11"/>
      <c r="H17" s="11"/>
      <c r="I17" s="11"/>
    </row>
    <row r="18">
      <c r="A18" s="2">
        <v>17.0</v>
      </c>
      <c r="B18" s="2" t="s">
        <v>3684</v>
      </c>
      <c r="C18" s="10" t="s">
        <v>3644</v>
      </c>
      <c r="D18" s="10">
        <v>1.0</v>
      </c>
      <c r="E18" s="10">
        <v>1.0</v>
      </c>
      <c r="F18" s="10">
        <v>1.0</v>
      </c>
      <c r="G18" s="11"/>
      <c r="H18" s="11"/>
      <c r="I18" s="11"/>
    </row>
    <row r="19">
      <c r="A19" s="2">
        <v>18.0</v>
      </c>
      <c r="B19" s="2" t="s">
        <v>3685</v>
      </c>
      <c r="C19" s="10" t="s">
        <v>3686</v>
      </c>
      <c r="D19" s="10">
        <v>2.0</v>
      </c>
      <c r="E19" s="10">
        <v>2.0</v>
      </c>
      <c r="F19" s="10">
        <v>2.0</v>
      </c>
      <c r="G19" s="11"/>
      <c r="H19" s="11"/>
      <c r="I19" s="11"/>
    </row>
    <row r="20">
      <c r="A20" s="2">
        <v>19.0</v>
      </c>
      <c r="B20" s="2" t="s">
        <v>3687</v>
      </c>
      <c r="C20" s="10" t="s">
        <v>3619</v>
      </c>
      <c r="D20" s="10">
        <v>2.0</v>
      </c>
      <c r="E20" s="10">
        <v>2.0</v>
      </c>
      <c r="F20" s="10">
        <v>2.0</v>
      </c>
      <c r="G20" s="11"/>
      <c r="H20" s="11"/>
      <c r="I20" s="11"/>
    </row>
    <row r="21">
      <c r="A21" s="2">
        <v>20.0</v>
      </c>
      <c r="B21" s="2" t="s">
        <v>3688</v>
      </c>
      <c r="C21" s="10" t="s">
        <v>3619</v>
      </c>
      <c r="D21" s="10">
        <v>1.0</v>
      </c>
      <c r="E21" s="10">
        <v>1.0</v>
      </c>
      <c r="F21" s="10">
        <v>1.0</v>
      </c>
      <c r="G21" s="11"/>
      <c r="H21" s="11"/>
      <c r="I21" s="11"/>
    </row>
    <row r="22">
      <c r="A22" s="2">
        <v>21.0</v>
      </c>
      <c r="B22" s="2" t="s">
        <v>3689</v>
      </c>
      <c r="C22" s="10" t="s">
        <v>3651</v>
      </c>
      <c r="D22" s="10">
        <v>1.0</v>
      </c>
      <c r="E22" s="10">
        <v>1.0</v>
      </c>
      <c r="F22" s="10">
        <v>0.0</v>
      </c>
      <c r="G22" s="11"/>
      <c r="H22" s="11"/>
      <c r="I22" s="11"/>
    </row>
    <row r="23">
      <c r="A23" s="2">
        <v>22.0</v>
      </c>
      <c r="B23" s="2" t="s">
        <v>3690</v>
      </c>
      <c r="C23" s="10" t="s">
        <v>3619</v>
      </c>
      <c r="D23" s="10">
        <v>1.0</v>
      </c>
      <c r="E23" s="10">
        <v>1.0</v>
      </c>
      <c r="F23" s="10">
        <v>0.0</v>
      </c>
      <c r="G23" s="11"/>
      <c r="H23" s="11"/>
      <c r="I23" s="11"/>
    </row>
    <row r="24">
      <c r="A24" s="2">
        <v>23.0</v>
      </c>
      <c r="B24" s="2" t="s">
        <v>3691</v>
      </c>
      <c r="C24" s="10" t="s">
        <v>3651</v>
      </c>
      <c r="D24" s="10">
        <v>1.0</v>
      </c>
      <c r="E24" s="10">
        <v>1.0</v>
      </c>
      <c r="F24" s="10">
        <v>1.0</v>
      </c>
      <c r="G24" s="11"/>
      <c r="H24" s="11"/>
      <c r="I24" s="11"/>
    </row>
    <row r="25">
      <c r="A25" s="2">
        <v>24.0</v>
      </c>
      <c r="B25" s="2" t="s">
        <v>3692</v>
      </c>
      <c r="C25" s="10" t="s">
        <v>3647</v>
      </c>
      <c r="D25" s="10">
        <v>1.0</v>
      </c>
      <c r="E25" s="10">
        <v>1.0</v>
      </c>
      <c r="F25" s="10">
        <v>1.0</v>
      </c>
      <c r="G25" s="11"/>
      <c r="H25" s="11"/>
      <c r="I25" s="11"/>
    </row>
    <row r="26">
      <c r="A26" s="2">
        <v>25.0</v>
      </c>
      <c r="B26" s="2" t="s">
        <v>3693</v>
      </c>
      <c r="C26" s="10" t="s">
        <v>3647</v>
      </c>
      <c r="D26" s="10">
        <v>1.0</v>
      </c>
      <c r="E26" s="10">
        <v>1.0</v>
      </c>
      <c r="F26" s="10">
        <v>1.0</v>
      </c>
      <c r="G26" s="11"/>
      <c r="H26" s="11"/>
      <c r="I26" s="11"/>
    </row>
    <row r="27">
      <c r="A27" s="2">
        <v>26.0</v>
      </c>
      <c r="B27" s="2" t="s">
        <v>3694</v>
      </c>
      <c r="C27" s="10" t="s">
        <v>3619</v>
      </c>
      <c r="D27" s="10">
        <v>1.0</v>
      </c>
      <c r="E27" s="10">
        <v>1.0</v>
      </c>
      <c r="F27" s="10">
        <v>1.0</v>
      </c>
      <c r="G27" s="11"/>
      <c r="H27" s="11"/>
      <c r="I27" s="11"/>
    </row>
    <row r="28">
      <c r="A28" s="2">
        <v>27.0</v>
      </c>
      <c r="B28" s="2" t="s">
        <v>3695</v>
      </c>
      <c r="C28" s="10" t="s">
        <v>3619</v>
      </c>
      <c r="D28" s="10">
        <v>2.0</v>
      </c>
      <c r="E28" s="10">
        <v>1.0</v>
      </c>
      <c r="F28" s="10">
        <v>1.0</v>
      </c>
      <c r="G28" s="11"/>
      <c r="H28" s="11"/>
      <c r="I28" s="11"/>
    </row>
    <row r="29">
      <c r="A29" s="2">
        <v>28.0</v>
      </c>
      <c r="B29" s="2" t="s">
        <v>3696</v>
      </c>
      <c r="C29" s="10" t="s">
        <v>3619</v>
      </c>
      <c r="D29" s="10">
        <v>2.0</v>
      </c>
      <c r="E29" s="10">
        <v>0.0</v>
      </c>
      <c r="F29" s="10">
        <v>0.0</v>
      </c>
      <c r="G29" s="11"/>
      <c r="H29" s="11"/>
      <c r="I29" s="11"/>
    </row>
    <row r="30">
      <c r="A30" s="2">
        <v>29.0</v>
      </c>
      <c r="B30" s="2" t="s">
        <v>3697</v>
      </c>
      <c r="C30" s="10" t="s">
        <v>3619</v>
      </c>
      <c r="D30" s="10">
        <v>2.0</v>
      </c>
      <c r="E30" s="10">
        <v>2.0</v>
      </c>
      <c r="F30" s="10">
        <v>2.0</v>
      </c>
      <c r="G30" s="11"/>
      <c r="H30" s="11"/>
      <c r="I30" s="11"/>
    </row>
    <row r="31">
      <c r="A31" s="2">
        <v>30.0</v>
      </c>
      <c r="B31" s="2" t="s">
        <v>3698</v>
      </c>
      <c r="C31" s="10" t="s">
        <v>3619</v>
      </c>
      <c r="D31" s="10">
        <v>2.0</v>
      </c>
      <c r="E31" s="10">
        <v>2.0</v>
      </c>
      <c r="F31" s="10">
        <v>2.0</v>
      </c>
      <c r="G31" s="11"/>
      <c r="H31" s="11"/>
      <c r="I31" s="11"/>
    </row>
    <row r="32">
      <c r="A32" s="2">
        <v>31.0</v>
      </c>
      <c r="B32" s="2" t="s">
        <v>3699</v>
      </c>
      <c r="C32" s="10" t="s">
        <v>3651</v>
      </c>
      <c r="D32" s="10">
        <v>1.0</v>
      </c>
      <c r="E32" s="10">
        <v>1.0</v>
      </c>
      <c r="F32" s="10">
        <v>1.0</v>
      </c>
      <c r="G32" s="11"/>
      <c r="H32" s="11"/>
      <c r="I32" s="11"/>
    </row>
    <row r="33">
      <c r="A33" s="2">
        <v>32.0</v>
      </c>
      <c r="B33" s="2" t="s">
        <v>3700</v>
      </c>
      <c r="C33" s="10" t="s">
        <v>3619</v>
      </c>
      <c r="D33" s="10">
        <v>1.0</v>
      </c>
      <c r="E33" s="10">
        <v>1.0</v>
      </c>
      <c r="F33" s="10">
        <v>1.0</v>
      </c>
      <c r="G33" s="11"/>
      <c r="H33" s="11"/>
      <c r="I33" s="11"/>
    </row>
    <row r="34">
      <c r="A34" s="2">
        <v>33.0</v>
      </c>
      <c r="B34" s="2" t="s">
        <v>3701</v>
      </c>
      <c r="C34" s="10" t="s">
        <v>3625</v>
      </c>
      <c r="D34" s="10">
        <v>1.0</v>
      </c>
      <c r="E34" s="10">
        <v>0.0</v>
      </c>
      <c r="F34" s="10">
        <v>0.0</v>
      </c>
      <c r="G34" s="11"/>
      <c r="H34" s="11"/>
      <c r="I34" s="11"/>
    </row>
    <row r="35">
      <c r="A35" s="2">
        <v>34.0</v>
      </c>
      <c r="B35" s="2" t="s">
        <v>3702</v>
      </c>
      <c r="C35" s="10" t="s">
        <v>3703</v>
      </c>
      <c r="D35" s="10">
        <v>1.0</v>
      </c>
      <c r="E35" s="10">
        <v>0.0</v>
      </c>
      <c r="F35" s="10">
        <v>0.0</v>
      </c>
      <c r="G35" s="11"/>
      <c r="H35" s="11"/>
      <c r="I35" s="11"/>
    </row>
    <row r="36">
      <c r="A36" s="2">
        <v>35.0</v>
      </c>
      <c r="B36" s="2" t="s">
        <v>3704</v>
      </c>
      <c r="C36" s="10" t="s">
        <v>3703</v>
      </c>
      <c r="D36" s="10">
        <v>1.0</v>
      </c>
      <c r="E36" s="10">
        <v>0.0</v>
      </c>
      <c r="F36" s="10">
        <v>0.0</v>
      </c>
      <c r="G36" s="11"/>
      <c r="H36" s="11"/>
      <c r="I36" s="11"/>
    </row>
    <row r="37">
      <c r="A37" s="2">
        <v>36.0</v>
      </c>
      <c r="B37" s="2" t="s">
        <v>3705</v>
      </c>
      <c r="C37" s="10" t="s">
        <v>3651</v>
      </c>
      <c r="D37" s="10">
        <v>1.0</v>
      </c>
      <c r="E37" s="10">
        <v>0.0</v>
      </c>
      <c r="F37" s="10">
        <v>0.0</v>
      </c>
      <c r="G37" s="11"/>
      <c r="H37" s="11"/>
      <c r="I37" s="11"/>
    </row>
    <row r="38">
      <c r="A38" s="2">
        <v>37.0</v>
      </c>
      <c r="B38" s="2" t="s">
        <v>3706</v>
      </c>
      <c r="C38" s="10" t="s">
        <v>3619</v>
      </c>
      <c r="D38" s="10">
        <v>1.0</v>
      </c>
      <c r="E38" s="10">
        <v>1.0</v>
      </c>
      <c r="F38" s="10">
        <v>1.0</v>
      </c>
      <c r="G38" s="11"/>
      <c r="H38" s="11"/>
      <c r="I38" s="11"/>
    </row>
    <row r="39">
      <c r="A39" s="2">
        <v>38.0</v>
      </c>
      <c r="B39" s="2" t="s">
        <v>3707</v>
      </c>
      <c r="C39" s="10" t="s">
        <v>3619</v>
      </c>
      <c r="D39" s="10">
        <v>1.0</v>
      </c>
      <c r="E39" s="10">
        <v>1.0</v>
      </c>
      <c r="F39" s="10">
        <v>1.0</v>
      </c>
      <c r="G39" s="11"/>
      <c r="H39" s="11"/>
      <c r="I39" s="11"/>
    </row>
    <row r="40">
      <c r="A40" s="2">
        <v>39.0</v>
      </c>
      <c r="B40" s="2" t="s">
        <v>3708</v>
      </c>
      <c r="C40" s="10" t="s">
        <v>3709</v>
      </c>
      <c r="D40" s="10">
        <v>1.0</v>
      </c>
      <c r="E40" s="10">
        <v>1.0</v>
      </c>
      <c r="F40" s="10">
        <v>1.0</v>
      </c>
      <c r="G40" s="11"/>
      <c r="H40" s="11"/>
      <c r="I40" s="11"/>
    </row>
    <row r="41">
      <c r="A41" s="2">
        <v>40.0</v>
      </c>
      <c r="B41" s="2" t="s">
        <v>3710</v>
      </c>
      <c r="C41" s="10" t="s">
        <v>3619</v>
      </c>
      <c r="D41" s="10">
        <v>1.0</v>
      </c>
      <c r="E41" s="10">
        <v>1.0</v>
      </c>
      <c r="F41" s="10">
        <v>1.0</v>
      </c>
      <c r="G41" s="11"/>
      <c r="H41" s="11"/>
      <c r="I41" s="11"/>
    </row>
    <row r="42">
      <c r="A42" s="2">
        <v>41.0</v>
      </c>
      <c r="B42" s="2" t="s">
        <v>3711</v>
      </c>
      <c r="C42" s="10" t="s">
        <v>3651</v>
      </c>
      <c r="D42" s="10">
        <v>1.0</v>
      </c>
      <c r="E42" s="10">
        <v>1.0</v>
      </c>
      <c r="F42" s="10">
        <v>1.0</v>
      </c>
      <c r="G42" s="11"/>
      <c r="H42" s="11"/>
      <c r="I42" s="11"/>
    </row>
    <row r="43">
      <c r="A43" s="2">
        <v>42.0</v>
      </c>
      <c r="B43" s="2" t="s">
        <v>3712</v>
      </c>
      <c r="C43" s="10" t="s">
        <v>3651</v>
      </c>
      <c r="D43" s="10">
        <v>1.0</v>
      </c>
      <c r="E43" s="10">
        <v>1.0</v>
      </c>
      <c r="F43" s="10">
        <v>1.0</v>
      </c>
      <c r="G43" s="11"/>
      <c r="H43" s="11"/>
      <c r="I43" s="11"/>
    </row>
    <row r="44">
      <c r="A44" s="2">
        <v>43.0</v>
      </c>
      <c r="B44" s="2" t="s">
        <v>3713</v>
      </c>
      <c r="C44" s="10" t="s">
        <v>3714</v>
      </c>
      <c r="D44" s="10">
        <v>1.0</v>
      </c>
      <c r="E44" s="10">
        <v>1.0</v>
      </c>
      <c r="F44" s="10">
        <v>1.0</v>
      </c>
      <c r="G44" s="11"/>
      <c r="H44" s="11"/>
      <c r="I44" s="11"/>
    </row>
    <row r="45">
      <c r="A45" s="2">
        <v>44.0</v>
      </c>
      <c r="B45" s="2" t="s">
        <v>3715</v>
      </c>
      <c r="C45" s="10" t="s">
        <v>3651</v>
      </c>
      <c r="D45" s="10">
        <v>1.0</v>
      </c>
      <c r="E45" s="10">
        <v>0.0</v>
      </c>
      <c r="F45" s="10">
        <v>1.0</v>
      </c>
      <c r="G45" s="11"/>
      <c r="H45" s="11"/>
      <c r="I45" s="11"/>
    </row>
    <row r="46">
      <c r="A46" s="2">
        <v>45.0</v>
      </c>
      <c r="B46" s="2" t="s">
        <v>3716</v>
      </c>
      <c r="C46" s="10" t="s">
        <v>3651</v>
      </c>
      <c r="D46" s="10">
        <v>1.0</v>
      </c>
      <c r="E46" s="10">
        <v>1.0</v>
      </c>
      <c r="F46" s="10">
        <v>1.0</v>
      </c>
      <c r="G46" s="11"/>
      <c r="H46" s="11"/>
      <c r="I46" s="11"/>
    </row>
    <row r="47">
      <c r="A47" s="2">
        <v>46.0</v>
      </c>
      <c r="B47" s="2" t="s">
        <v>3717</v>
      </c>
      <c r="C47" s="10" t="s">
        <v>3718</v>
      </c>
      <c r="D47" s="10">
        <v>1.0</v>
      </c>
      <c r="E47" s="10">
        <v>1.0</v>
      </c>
      <c r="F47" s="10">
        <v>1.0</v>
      </c>
      <c r="G47" s="11"/>
      <c r="H47" s="11"/>
      <c r="I47" s="11"/>
    </row>
    <row r="48">
      <c r="A48" s="2">
        <v>47.0</v>
      </c>
      <c r="B48" s="2" t="s">
        <v>3719</v>
      </c>
      <c r="C48" s="10" t="s">
        <v>3647</v>
      </c>
      <c r="D48" s="10">
        <v>1.0</v>
      </c>
      <c r="E48" s="10">
        <v>1.0</v>
      </c>
      <c r="F48" s="10">
        <v>0.0</v>
      </c>
      <c r="G48" s="11"/>
      <c r="H48" s="11"/>
      <c r="I48" s="11"/>
    </row>
    <row r="49">
      <c r="A49" s="2">
        <v>48.0</v>
      </c>
      <c r="B49" s="2" t="s">
        <v>3720</v>
      </c>
      <c r="C49" s="10" t="s">
        <v>3651</v>
      </c>
      <c r="D49" s="10">
        <v>1.0</v>
      </c>
      <c r="E49" s="10">
        <v>1.0</v>
      </c>
      <c r="F49" s="10">
        <v>0.0</v>
      </c>
      <c r="G49" s="11"/>
      <c r="H49" s="11"/>
      <c r="I49" s="11"/>
    </row>
    <row r="50">
      <c r="A50" s="2">
        <v>49.0</v>
      </c>
      <c r="B50" s="2" t="s">
        <v>3721</v>
      </c>
      <c r="C50" s="10" t="s">
        <v>3651</v>
      </c>
      <c r="D50" s="10">
        <v>1.0</v>
      </c>
      <c r="E50" s="10">
        <v>0.0</v>
      </c>
      <c r="F50" s="10">
        <v>0.0</v>
      </c>
      <c r="G50" s="11"/>
      <c r="H50" s="11"/>
      <c r="I50" s="11"/>
    </row>
    <row r="51">
      <c r="A51" s="2">
        <v>50.0</v>
      </c>
      <c r="B51" s="2" t="s">
        <v>3722</v>
      </c>
      <c r="C51" s="10" t="s">
        <v>3619</v>
      </c>
      <c r="D51" s="10">
        <v>1.0</v>
      </c>
      <c r="E51" s="10">
        <v>0.0</v>
      </c>
      <c r="F51" s="10">
        <v>1.0</v>
      </c>
      <c r="G51" s="11"/>
      <c r="H51" s="11"/>
      <c r="I51" s="11"/>
    </row>
    <row r="52">
      <c r="A52" s="2">
        <v>51.0</v>
      </c>
      <c r="B52" s="2" t="s">
        <v>3723</v>
      </c>
      <c r="C52" s="10" t="s">
        <v>3619</v>
      </c>
      <c r="D52" s="10">
        <v>1.0</v>
      </c>
      <c r="E52" s="10">
        <v>1.0</v>
      </c>
      <c r="F52" s="10">
        <v>1.0</v>
      </c>
      <c r="G52" s="11"/>
      <c r="H52" s="11"/>
      <c r="I52" s="11"/>
    </row>
    <row r="53">
      <c r="A53" s="2">
        <v>52.0</v>
      </c>
      <c r="B53" s="2" t="s">
        <v>3724</v>
      </c>
      <c r="C53" s="10" t="s">
        <v>3647</v>
      </c>
      <c r="D53" s="10">
        <v>1.0</v>
      </c>
      <c r="E53" s="10">
        <v>0.0</v>
      </c>
      <c r="F53" s="10">
        <v>1.0</v>
      </c>
      <c r="G53" s="11"/>
      <c r="H53" s="11"/>
      <c r="I53" s="11"/>
    </row>
    <row r="54">
      <c r="C54" s="10"/>
      <c r="D54" s="10"/>
      <c r="E54" s="10"/>
      <c r="F54" s="10"/>
      <c r="G54" s="11"/>
      <c r="H54" s="11"/>
      <c r="I54" s="11"/>
    </row>
    <row r="55">
      <c r="C55" s="11"/>
      <c r="D55" s="11"/>
      <c r="E55" s="11"/>
      <c r="F55" s="11"/>
      <c r="G55" s="11"/>
      <c r="H55" s="11"/>
      <c r="I55" s="11"/>
    </row>
    <row r="56">
      <c r="C56" s="11"/>
      <c r="D56" s="11"/>
      <c r="E56" s="11"/>
      <c r="F56" s="11"/>
      <c r="G56" s="11"/>
      <c r="H56" s="11"/>
      <c r="I56" s="11"/>
    </row>
    <row r="57">
      <c r="C57" s="11"/>
      <c r="D57" s="11"/>
      <c r="E57" s="11"/>
      <c r="F57" s="11"/>
      <c r="G57" s="11"/>
      <c r="H57" s="11"/>
      <c r="I57" s="11"/>
    </row>
    <row r="58">
      <c r="C58" s="11"/>
      <c r="D58" s="11"/>
      <c r="E58" s="11"/>
      <c r="F58" s="11"/>
      <c r="G58" s="11"/>
      <c r="H58" s="11"/>
      <c r="I58" s="11"/>
    </row>
    <row r="59">
      <c r="C59" s="11"/>
      <c r="D59" s="11"/>
      <c r="E59" s="11"/>
      <c r="F59" s="11"/>
      <c r="G59" s="11"/>
      <c r="H59" s="11"/>
      <c r="I59" s="11"/>
    </row>
    <row r="60">
      <c r="C60" s="11"/>
      <c r="D60" s="11"/>
      <c r="E60" s="11"/>
      <c r="F60" s="11"/>
      <c r="G60" s="11"/>
      <c r="H60" s="11"/>
      <c r="I60" s="11"/>
    </row>
    <row r="61">
      <c r="C61" s="11"/>
      <c r="D61" s="11"/>
      <c r="E61" s="11"/>
      <c r="F61" s="11"/>
      <c r="G61" s="11"/>
      <c r="H61" s="11"/>
      <c r="I61" s="11"/>
    </row>
    <row r="62">
      <c r="C62" s="11"/>
      <c r="D62" s="11"/>
      <c r="E62" s="11"/>
      <c r="F62" s="11"/>
      <c r="G62" s="11"/>
      <c r="H62" s="11"/>
      <c r="I62" s="11"/>
    </row>
    <row r="63">
      <c r="C63" s="11"/>
      <c r="D63" s="11"/>
      <c r="E63" s="11"/>
      <c r="F63" s="11"/>
      <c r="G63" s="11"/>
      <c r="H63" s="11"/>
      <c r="I63" s="11"/>
    </row>
    <row r="64">
      <c r="C64" s="11"/>
      <c r="D64" s="11"/>
      <c r="E64" s="11"/>
      <c r="F64" s="11"/>
      <c r="G64" s="11"/>
      <c r="H64" s="11"/>
      <c r="I64" s="11"/>
    </row>
    <row r="65">
      <c r="C65" s="11"/>
      <c r="D65" s="11"/>
      <c r="E65" s="11"/>
      <c r="F65" s="11"/>
      <c r="G65" s="11"/>
      <c r="H65" s="11"/>
      <c r="I65" s="11"/>
    </row>
    <row r="66">
      <c r="C66" s="11"/>
      <c r="D66" s="11"/>
      <c r="E66" s="11"/>
      <c r="F66" s="11"/>
      <c r="G66" s="11"/>
      <c r="H66" s="11"/>
      <c r="I66" s="11"/>
    </row>
    <row r="67">
      <c r="C67" s="11"/>
      <c r="D67" s="11"/>
      <c r="E67" s="11"/>
      <c r="F67" s="11"/>
      <c r="G67" s="11"/>
      <c r="H67" s="11"/>
      <c r="I67" s="11"/>
    </row>
    <row r="68">
      <c r="C68" s="11"/>
      <c r="D68" s="11"/>
      <c r="E68" s="11"/>
      <c r="F68" s="11"/>
      <c r="G68" s="11"/>
      <c r="H68" s="11"/>
      <c r="I68" s="11"/>
    </row>
    <row r="69">
      <c r="C69" s="11"/>
      <c r="D69" s="11"/>
      <c r="E69" s="11"/>
      <c r="F69" s="11"/>
      <c r="G69" s="11"/>
      <c r="H69" s="11"/>
      <c r="I69" s="11"/>
    </row>
    <row r="70">
      <c r="C70" s="11"/>
      <c r="D70" s="11"/>
      <c r="E70" s="11"/>
      <c r="F70" s="11"/>
      <c r="G70" s="11"/>
      <c r="H70" s="11"/>
      <c r="I70" s="11"/>
    </row>
    <row r="71">
      <c r="C71" s="11"/>
      <c r="D71" s="11"/>
      <c r="E71" s="11"/>
      <c r="F71" s="11"/>
      <c r="G71" s="11"/>
      <c r="H71" s="11"/>
      <c r="I71" s="11"/>
    </row>
    <row r="72">
      <c r="C72" s="11"/>
      <c r="D72" s="11"/>
      <c r="E72" s="11"/>
      <c r="F72" s="11"/>
      <c r="G72" s="11"/>
      <c r="H72" s="11"/>
      <c r="I72" s="11"/>
    </row>
    <row r="73">
      <c r="C73" s="11"/>
      <c r="D73" s="11"/>
      <c r="E73" s="11"/>
      <c r="F73" s="11"/>
      <c r="G73" s="11"/>
      <c r="H73" s="11"/>
      <c r="I73" s="11"/>
    </row>
    <row r="74">
      <c r="C74" s="11"/>
      <c r="D74" s="11"/>
      <c r="E74" s="11"/>
      <c r="F74" s="11"/>
      <c r="G74" s="11"/>
      <c r="H74" s="11"/>
      <c r="I74" s="11"/>
    </row>
    <row r="75">
      <c r="C75" s="11"/>
      <c r="D75" s="11"/>
      <c r="E75" s="11"/>
      <c r="F75" s="11"/>
      <c r="G75" s="11"/>
      <c r="H75" s="11"/>
      <c r="I75" s="11"/>
    </row>
    <row r="76">
      <c r="C76" s="11"/>
      <c r="D76" s="11"/>
      <c r="E76" s="11"/>
      <c r="F76" s="11"/>
      <c r="G76" s="11"/>
      <c r="H76" s="11"/>
      <c r="I76" s="11"/>
    </row>
    <row r="77">
      <c r="C77" s="11"/>
      <c r="D77" s="11"/>
      <c r="E77" s="11"/>
      <c r="F77" s="11"/>
      <c r="G77" s="11"/>
      <c r="H77" s="11"/>
      <c r="I77" s="11"/>
    </row>
    <row r="78">
      <c r="C78" s="11"/>
      <c r="D78" s="11"/>
      <c r="E78" s="11"/>
      <c r="F78" s="11"/>
      <c r="G78" s="11"/>
      <c r="H78" s="11"/>
      <c r="I78" s="11"/>
    </row>
    <row r="79">
      <c r="C79" s="11"/>
      <c r="D79" s="11"/>
      <c r="E79" s="11"/>
      <c r="F79" s="11"/>
      <c r="G79" s="11"/>
      <c r="H79" s="11"/>
      <c r="I79" s="11"/>
    </row>
    <row r="80">
      <c r="C80" s="11"/>
      <c r="D80" s="11"/>
      <c r="E80" s="11"/>
      <c r="F80" s="11"/>
      <c r="G80" s="11"/>
      <c r="H80" s="11"/>
      <c r="I80" s="11"/>
    </row>
    <row r="81">
      <c r="C81" s="11"/>
      <c r="D81" s="11"/>
      <c r="E81" s="11"/>
      <c r="F81" s="11"/>
      <c r="G81" s="11"/>
      <c r="H81" s="11"/>
      <c r="I81" s="11"/>
    </row>
    <row r="82">
      <c r="C82" s="11"/>
      <c r="D82" s="11"/>
      <c r="E82" s="11"/>
      <c r="F82" s="11"/>
      <c r="G82" s="11"/>
      <c r="H82" s="11"/>
      <c r="I82" s="11"/>
    </row>
    <row r="83">
      <c r="C83" s="11"/>
      <c r="D83" s="11"/>
      <c r="E83" s="11"/>
      <c r="F83" s="11"/>
      <c r="G83" s="11"/>
      <c r="H83" s="11"/>
      <c r="I83" s="11"/>
    </row>
    <row r="84">
      <c r="C84" s="11"/>
      <c r="D84" s="11"/>
      <c r="E84" s="11"/>
      <c r="F84" s="11"/>
      <c r="G84" s="11"/>
      <c r="H84" s="11"/>
      <c r="I84" s="11"/>
    </row>
    <row r="85">
      <c r="C85" s="11"/>
      <c r="D85" s="11"/>
      <c r="E85" s="11"/>
      <c r="F85" s="11"/>
      <c r="G85" s="11"/>
      <c r="H85" s="11"/>
      <c r="I85" s="11"/>
    </row>
    <row r="86">
      <c r="C86" s="11"/>
      <c r="D86" s="11"/>
      <c r="E86" s="11"/>
      <c r="F86" s="11"/>
      <c r="G86" s="11"/>
      <c r="H86" s="11"/>
      <c r="I86" s="11"/>
    </row>
    <row r="87">
      <c r="C87" s="11"/>
      <c r="D87" s="11"/>
      <c r="E87" s="11"/>
      <c r="F87" s="11"/>
      <c r="G87" s="11"/>
      <c r="H87" s="11"/>
      <c r="I87" s="11"/>
    </row>
    <row r="88">
      <c r="C88" s="11"/>
      <c r="D88" s="11"/>
      <c r="E88" s="11"/>
      <c r="F88" s="11"/>
      <c r="G88" s="11"/>
      <c r="H88" s="11"/>
      <c r="I88" s="11"/>
    </row>
    <row r="89">
      <c r="C89" s="11"/>
      <c r="D89" s="11"/>
      <c r="E89" s="11"/>
      <c r="F89" s="11"/>
      <c r="G89" s="11"/>
      <c r="H89" s="11"/>
      <c r="I89" s="11"/>
    </row>
    <row r="90">
      <c r="C90" s="11"/>
      <c r="D90" s="11"/>
      <c r="E90" s="11"/>
      <c r="F90" s="11"/>
      <c r="G90" s="11"/>
      <c r="H90" s="11"/>
      <c r="I90" s="11"/>
    </row>
    <row r="91">
      <c r="C91" s="11"/>
      <c r="D91" s="11"/>
      <c r="E91" s="11"/>
      <c r="F91" s="11"/>
      <c r="G91" s="11"/>
      <c r="H91" s="11"/>
      <c r="I91" s="11"/>
    </row>
    <row r="92">
      <c r="C92" s="11"/>
      <c r="D92" s="11"/>
      <c r="E92" s="11"/>
      <c r="F92" s="11"/>
      <c r="G92" s="11"/>
      <c r="H92" s="11"/>
      <c r="I92" s="11"/>
    </row>
    <row r="93">
      <c r="C93" s="11"/>
      <c r="D93" s="11"/>
      <c r="E93" s="11"/>
      <c r="F93" s="11"/>
      <c r="G93" s="11"/>
      <c r="H93" s="11"/>
      <c r="I93" s="11"/>
    </row>
    <row r="94">
      <c r="C94" s="11"/>
      <c r="D94" s="11"/>
      <c r="E94" s="11"/>
      <c r="F94" s="11"/>
      <c r="G94" s="11"/>
      <c r="H94" s="11"/>
      <c r="I94" s="11"/>
    </row>
    <row r="95">
      <c r="C95" s="11"/>
      <c r="D95" s="11"/>
      <c r="E95" s="11"/>
      <c r="F95" s="11"/>
      <c r="G95" s="11"/>
      <c r="H95" s="11"/>
      <c r="I95" s="11"/>
    </row>
    <row r="96">
      <c r="C96" s="11"/>
      <c r="D96" s="11"/>
      <c r="E96" s="11"/>
      <c r="F96" s="11"/>
      <c r="G96" s="11"/>
      <c r="H96" s="11"/>
      <c r="I96" s="11"/>
    </row>
    <row r="97">
      <c r="C97" s="11"/>
      <c r="D97" s="11"/>
      <c r="E97" s="11"/>
      <c r="F97" s="11"/>
      <c r="G97" s="11"/>
      <c r="H97" s="11"/>
      <c r="I97" s="11"/>
    </row>
    <row r="98">
      <c r="C98" s="11"/>
      <c r="D98" s="11"/>
      <c r="E98" s="11"/>
      <c r="F98" s="11"/>
      <c r="G98" s="11"/>
      <c r="H98" s="11"/>
      <c r="I98" s="11"/>
    </row>
    <row r="99">
      <c r="C99" s="11"/>
      <c r="D99" s="11"/>
      <c r="E99" s="11"/>
      <c r="F99" s="11"/>
      <c r="G99" s="11"/>
      <c r="H99" s="11"/>
      <c r="I99" s="11"/>
    </row>
    <row r="100">
      <c r="C100" s="11"/>
      <c r="D100" s="11"/>
      <c r="E100" s="11"/>
      <c r="F100" s="11"/>
      <c r="G100" s="11"/>
      <c r="H100" s="11"/>
      <c r="I100" s="11"/>
    </row>
    <row r="101">
      <c r="C101" s="11"/>
      <c r="D101" s="11"/>
      <c r="E101" s="11"/>
      <c r="F101" s="11"/>
      <c r="G101" s="11"/>
      <c r="H101" s="11"/>
      <c r="I101" s="11"/>
    </row>
    <row r="102">
      <c r="C102" s="11"/>
      <c r="D102" s="11"/>
      <c r="E102" s="11"/>
      <c r="F102" s="11"/>
      <c r="G102" s="11"/>
      <c r="H102" s="11"/>
      <c r="I102" s="11"/>
    </row>
    <row r="103">
      <c r="C103" s="11"/>
      <c r="D103" s="11"/>
      <c r="E103" s="11"/>
      <c r="F103" s="11"/>
      <c r="G103" s="11"/>
      <c r="H103" s="11"/>
      <c r="I103" s="11"/>
    </row>
    <row r="104">
      <c r="C104" s="11"/>
      <c r="D104" s="11"/>
      <c r="E104" s="11"/>
      <c r="F104" s="11"/>
      <c r="G104" s="11"/>
      <c r="H104" s="11"/>
      <c r="I104" s="11"/>
    </row>
    <row r="105">
      <c r="C105" s="11"/>
      <c r="D105" s="11"/>
      <c r="E105" s="11"/>
      <c r="F105" s="11"/>
      <c r="G105" s="11"/>
      <c r="H105" s="11"/>
      <c r="I105" s="11"/>
    </row>
    <row r="106">
      <c r="C106" s="11"/>
      <c r="D106" s="11"/>
      <c r="E106" s="11"/>
      <c r="F106" s="11"/>
      <c r="G106" s="11"/>
      <c r="H106" s="11"/>
      <c r="I106" s="11"/>
    </row>
    <row r="107">
      <c r="C107" s="11"/>
      <c r="D107" s="11"/>
      <c r="E107" s="11"/>
      <c r="F107" s="11"/>
      <c r="G107" s="11"/>
      <c r="H107" s="11"/>
      <c r="I107" s="11"/>
    </row>
    <row r="108">
      <c r="C108" s="11"/>
      <c r="D108" s="11"/>
      <c r="E108" s="11"/>
      <c r="F108" s="11"/>
      <c r="G108" s="11"/>
      <c r="H108" s="11"/>
      <c r="I108" s="11"/>
    </row>
    <row r="109">
      <c r="C109" s="11"/>
      <c r="D109" s="11"/>
      <c r="E109" s="11"/>
      <c r="F109" s="11"/>
      <c r="G109" s="11"/>
      <c r="H109" s="11"/>
      <c r="I109" s="11"/>
    </row>
    <row r="110">
      <c r="C110" s="11"/>
      <c r="D110" s="11"/>
      <c r="E110" s="11"/>
      <c r="F110" s="11"/>
      <c r="G110" s="11"/>
      <c r="H110" s="11"/>
      <c r="I110" s="11"/>
    </row>
    <row r="111">
      <c r="C111" s="11"/>
      <c r="D111" s="11"/>
      <c r="E111" s="11"/>
      <c r="F111" s="11"/>
      <c r="G111" s="11"/>
      <c r="H111" s="11"/>
      <c r="I111" s="11"/>
    </row>
    <row r="112">
      <c r="C112" s="11"/>
      <c r="D112" s="11"/>
      <c r="E112" s="11"/>
      <c r="F112" s="11"/>
      <c r="G112" s="11"/>
      <c r="H112" s="11"/>
      <c r="I112" s="11"/>
    </row>
    <row r="113">
      <c r="C113" s="11"/>
      <c r="D113" s="11"/>
      <c r="E113" s="11"/>
      <c r="F113" s="11"/>
      <c r="G113" s="11"/>
      <c r="H113" s="11"/>
      <c r="I113" s="11"/>
    </row>
    <row r="114">
      <c r="C114" s="11"/>
      <c r="D114" s="11"/>
      <c r="E114" s="11"/>
      <c r="F114" s="11"/>
      <c r="G114" s="11"/>
      <c r="H114" s="11"/>
      <c r="I114" s="11"/>
    </row>
    <row r="115">
      <c r="C115" s="11"/>
      <c r="D115" s="11"/>
      <c r="E115" s="11"/>
      <c r="F115" s="11"/>
      <c r="G115" s="11"/>
      <c r="H115" s="11"/>
      <c r="I115" s="11"/>
    </row>
    <row r="116">
      <c r="C116" s="11"/>
      <c r="D116" s="11"/>
      <c r="E116" s="11"/>
      <c r="F116" s="11"/>
      <c r="G116" s="11"/>
      <c r="H116" s="11"/>
      <c r="I116" s="11"/>
    </row>
    <row r="117">
      <c r="C117" s="11"/>
      <c r="D117" s="11"/>
      <c r="E117" s="11"/>
      <c r="F117" s="11"/>
      <c r="G117" s="11"/>
      <c r="H117" s="11"/>
      <c r="I117" s="11"/>
    </row>
    <row r="118">
      <c r="C118" s="11"/>
      <c r="D118" s="11"/>
      <c r="E118" s="11"/>
      <c r="F118" s="11"/>
      <c r="G118" s="11"/>
      <c r="H118" s="11"/>
      <c r="I118" s="11"/>
    </row>
    <row r="119">
      <c r="C119" s="11"/>
      <c r="D119" s="11"/>
      <c r="E119" s="11"/>
      <c r="F119" s="11"/>
      <c r="G119" s="11"/>
      <c r="H119" s="11"/>
      <c r="I119" s="11"/>
    </row>
    <row r="120">
      <c r="C120" s="11"/>
      <c r="D120" s="11"/>
      <c r="E120" s="11"/>
      <c r="F120" s="11"/>
      <c r="G120" s="11"/>
      <c r="H120" s="11"/>
      <c r="I120" s="11"/>
    </row>
    <row r="121">
      <c r="C121" s="11"/>
      <c r="D121" s="11"/>
      <c r="E121" s="11"/>
      <c r="F121" s="11"/>
      <c r="G121" s="11"/>
      <c r="H121" s="11"/>
      <c r="I121" s="11"/>
    </row>
    <row r="122">
      <c r="C122" s="11"/>
      <c r="D122" s="11"/>
      <c r="E122" s="11"/>
      <c r="F122" s="11"/>
      <c r="G122" s="11"/>
      <c r="H122" s="11"/>
      <c r="I122" s="11"/>
    </row>
    <row r="123">
      <c r="C123" s="11"/>
      <c r="D123" s="11"/>
      <c r="E123" s="11"/>
      <c r="F123" s="11"/>
      <c r="G123" s="11"/>
      <c r="H123" s="11"/>
      <c r="I123" s="11"/>
    </row>
    <row r="124">
      <c r="C124" s="11"/>
      <c r="D124" s="11"/>
      <c r="E124" s="11"/>
      <c r="F124" s="11"/>
      <c r="G124" s="11"/>
      <c r="H124" s="11"/>
      <c r="I124" s="11"/>
    </row>
    <row r="125">
      <c r="C125" s="11"/>
      <c r="D125" s="11"/>
      <c r="E125" s="11"/>
      <c r="F125" s="11"/>
      <c r="G125" s="11"/>
      <c r="H125" s="11"/>
      <c r="I125" s="11"/>
    </row>
    <row r="126">
      <c r="C126" s="11"/>
      <c r="D126" s="11"/>
      <c r="E126" s="11"/>
      <c r="F126" s="11"/>
      <c r="G126" s="11"/>
      <c r="H126" s="11"/>
      <c r="I126" s="11"/>
    </row>
    <row r="127">
      <c r="C127" s="11"/>
      <c r="D127" s="11"/>
      <c r="E127" s="11"/>
      <c r="F127" s="11"/>
      <c r="G127" s="11"/>
      <c r="H127" s="11"/>
      <c r="I127" s="11"/>
    </row>
    <row r="128">
      <c r="C128" s="11"/>
      <c r="D128" s="11"/>
      <c r="E128" s="11"/>
      <c r="F128" s="11"/>
      <c r="G128" s="11"/>
      <c r="H128" s="11"/>
      <c r="I128" s="11"/>
    </row>
    <row r="129">
      <c r="C129" s="11"/>
      <c r="D129" s="11"/>
      <c r="E129" s="11"/>
      <c r="F129" s="11"/>
      <c r="G129" s="11"/>
      <c r="H129" s="11"/>
      <c r="I129" s="11"/>
    </row>
    <row r="130">
      <c r="C130" s="11"/>
      <c r="D130" s="11"/>
      <c r="E130" s="11"/>
      <c r="F130" s="11"/>
      <c r="G130" s="11"/>
      <c r="H130" s="11"/>
      <c r="I130" s="11"/>
    </row>
    <row r="131">
      <c r="C131" s="11"/>
      <c r="D131" s="11"/>
      <c r="E131" s="11"/>
      <c r="F131" s="11"/>
      <c r="G131" s="11"/>
      <c r="H131" s="11"/>
      <c r="I131" s="11"/>
    </row>
    <row r="132">
      <c r="C132" s="11"/>
      <c r="D132" s="11"/>
      <c r="E132" s="11"/>
      <c r="F132" s="11"/>
      <c r="G132" s="11"/>
      <c r="H132" s="11"/>
      <c r="I132" s="11"/>
    </row>
    <row r="133">
      <c r="C133" s="11"/>
      <c r="D133" s="11"/>
      <c r="E133" s="11"/>
      <c r="F133" s="11"/>
      <c r="G133" s="11"/>
      <c r="H133" s="11"/>
      <c r="I133" s="11"/>
    </row>
    <row r="134">
      <c r="C134" s="11"/>
      <c r="D134" s="11"/>
      <c r="E134" s="11"/>
      <c r="F134" s="11"/>
      <c r="G134" s="11"/>
      <c r="H134" s="11"/>
      <c r="I134" s="11"/>
    </row>
    <row r="135">
      <c r="C135" s="11"/>
      <c r="D135" s="11"/>
      <c r="E135" s="11"/>
      <c r="F135" s="11"/>
      <c r="G135" s="11"/>
      <c r="H135" s="11"/>
      <c r="I135" s="11"/>
    </row>
    <row r="136">
      <c r="C136" s="11"/>
      <c r="D136" s="11"/>
      <c r="E136" s="11"/>
      <c r="F136" s="11"/>
      <c r="G136" s="11"/>
      <c r="H136" s="11"/>
      <c r="I136" s="11"/>
    </row>
    <row r="137">
      <c r="C137" s="11"/>
      <c r="D137" s="11"/>
      <c r="E137" s="11"/>
      <c r="F137" s="11"/>
      <c r="G137" s="11"/>
      <c r="H137" s="11"/>
      <c r="I137" s="11"/>
    </row>
    <row r="138">
      <c r="C138" s="11"/>
      <c r="D138" s="11"/>
      <c r="E138" s="11"/>
      <c r="F138" s="11"/>
      <c r="G138" s="11"/>
      <c r="H138" s="11"/>
      <c r="I138" s="11"/>
    </row>
    <row r="139">
      <c r="C139" s="11"/>
      <c r="D139" s="11"/>
      <c r="E139" s="11"/>
      <c r="F139" s="11"/>
      <c r="G139" s="11"/>
      <c r="H139" s="11"/>
      <c r="I139" s="11"/>
    </row>
    <row r="140">
      <c r="C140" s="11"/>
      <c r="D140" s="11"/>
      <c r="E140" s="11"/>
      <c r="F140" s="11"/>
      <c r="G140" s="11"/>
      <c r="H140" s="11"/>
      <c r="I140" s="11"/>
    </row>
    <row r="141">
      <c r="C141" s="11"/>
      <c r="D141" s="11"/>
      <c r="E141" s="11"/>
      <c r="F141" s="11"/>
      <c r="G141" s="11"/>
      <c r="H141" s="11"/>
      <c r="I141" s="11"/>
    </row>
    <row r="142">
      <c r="C142" s="11"/>
      <c r="D142" s="11"/>
      <c r="E142" s="11"/>
      <c r="F142" s="11"/>
      <c r="G142" s="11"/>
      <c r="H142" s="11"/>
      <c r="I142" s="11"/>
    </row>
    <row r="143">
      <c r="C143" s="11"/>
      <c r="D143" s="11"/>
      <c r="E143" s="11"/>
      <c r="F143" s="11"/>
      <c r="G143" s="11"/>
      <c r="H143" s="11"/>
      <c r="I143" s="11"/>
    </row>
    <row r="144">
      <c r="C144" s="11"/>
      <c r="D144" s="11"/>
      <c r="E144" s="11"/>
      <c r="F144" s="11"/>
      <c r="G144" s="11"/>
      <c r="H144" s="11"/>
      <c r="I144" s="11"/>
    </row>
    <row r="145">
      <c r="C145" s="11"/>
      <c r="D145" s="11"/>
      <c r="E145" s="11"/>
      <c r="F145" s="11"/>
      <c r="G145" s="11"/>
      <c r="H145" s="11"/>
      <c r="I145" s="11"/>
    </row>
    <row r="146">
      <c r="C146" s="11"/>
      <c r="D146" s="11"/>
      <c r="E146" s="11"/>
      <c r="F146" s="11"/>
      <c r="G146" s="11"/>
      <c r="H146" s="11"/>
      <c r="I146" s="11"/>
    </row>
    <row r="147">
      <c r="C147" s="11"/>
      <c r="D147" s="11"/>
      <c r="E147" s="11"/>
      <c r="F147" s="11"/>
      <c r="G147" s="11"/>
      <c r="H147" s="11"/>
      <c r="I147" s="11"/>
    </row>
    <row r="148">
      <c r="C148" s="11"/>
      <c r="D148" s="11"/>
      <c r="E148" s="11"/>
      <c r="F148" s="11"/>
      <c r="G148" s="11"/>
      <c r="H148" s="11"/>
      <c r="I148" s="11"/>
    </row>
    <row r="149">
      <c r="C149" s="11"/>
      <c r="D149" s="11"/>
      <c r="E149" s="11"/>
      <c r="F149" s="11"/>
      <c r="G149" s="11"/>
      <c r="H149" s="11"/>
      <c r="I149" s="11"/>
    </row>
    <row r="150">
      <c r="C150" s="11"/>
      <c r="D150" s="11"/>
      <c r="E150" s="11"/>
      <c r="F150" s="11"/>
      <c r="G150" s="11"/>
      <c r="H150" s="11"/>
      <c r="I150" s="11"/>
    </row>
    <row r="151">
      <c r="C151" s="11"/>
      <c r="D151" s="11"/>
      <c r="E151" s="11"/>
      <c r="F151" s="11"/>
      <c r="G151" s="11"/>
      <c r="H151" s="11"/>
      <c r="I151" s="11"/>
    </row>
    <row r="152">
      <c r="C152" s="11"/>
      <c r="D152" s="11"/>
      <c r="E152" s="11"/>
      <c r="F152" s="11"/>
      <c r="G152" s="11"/>
      <c r="H152" s="11"/>
      <c r="I152" s="11"/>
    </row>
    <row r="153">
      <c r="C153" s="11"/>
      <c r="D153" s="11"/>
      <c r="E153" s="11"/>
      <c r="F153" s="11"/>
      <c r="G153" s="11"/>
      <c r="H153" s="11"/>
      <c r="I153" s="11"/>
    </row>
    <row r="154">
      <c r="C154" s="11"/>
      <c r="D154" s="11"/>
      <c r="E154" s="11"/>
      <c r="F154" s="11"/>
      <c r="G154" s="11"/>
      <c r="H154" s="11"/>
      <c r="I154" s="11"/>
    </row>
    <row r="155">
      <c r="C155" s="11"/>
      <c r="D155" s="11"/>
      <c r="E155" s="11"/>
      <c r="F155" s="11"/>
      <c r="G155" s="11"/>
      <c r="H155" s="11"/>
      <c r="I155" s="11"/>
    </row>
    <row r="156">
      <c r="C156" s="11"/>
      <c r="D156" s="11"/>
      <c r="E156" s="11"/>
      <c r="F156" s="11"/>
      <c r="G156" s="11"/>
      <c r="H156" s="11"/>
      <c r="I156" s="11"/>
    </row>
    <row r="157">
      <c r="C157" s="11"/>
      <c r="D157" s="11"/>
      <c r="E157" s="11"/>
      <c r="F157" s="11"/>
      <c r="G157" s="11"/>
      <c r="H157" s="11"/>
      <c r="I157" s="11"/>
    </row>
    <row r="158">
      <c r="C158" s="11"/>
      <c r="D158" s="11"/>
      <c r="E158" s="11"/>
      <c r="F158" s="11"/>
      <c r="G158" s="11"/>
      <c r="H158" s="11"/>
      <c r="I158" s="11"/>
    </row>
    <row r="159">
      <c r="C159" s="11"/>
      <c r="D159" s="11"/>
      <c r="E159" s="11"/>
      <c r="F159" s="11"/>
      <c r="G159" s="11"/>
      <c r="H159" s="11"/>
      <c r="I159" s="11"/>
    </row>
    <row r="160">
      <c r="C160" s="11"/>
      <c r="D160" s="11"/>
      <c r="E160" s="11"/>
      <c r="F160" s="11"/>
      <c r="G160" s="11"/>
      <c r="H160" s="11"/>
      <c r="I160" s="11"/>
    </row>
    <row r="161">
      <c r="C161" s="11"/>
      <c r="D161" s="11"/>
      <c r="E161" s="11"/>
      <c r="F161" s="11"/>
      <c r="G161" s="11"/>
      <c r="H161" s="11"/>
      <c r="I161" s="11"/>
    </row>
    <row r="162">
      <c r="C162" s="11"/>
      <c r="D162" s="11"/>
      <c r="E162" s="11"/>
      <c r="F162" s="11"/>
      <c r="G162" s="11"/>
      <c r="H162" s="11"/>
      <c r="I162" s="11"/>
    </row>
    <row r="163">
      <c r="C163" s="11"/>
      <c r="D163" s="11"/>
      <c r="E163" s="11"/>
      <c r="F163" s="11"/>
      <c r="G163" s="11"/>
      <c r="H163" s="11"/>
      <c r="I163" s="11"/>
    </row>
    <row r="164">
      <c r="C164" s="11"/>
      <c r="D164" s="11"/>
      <c r="E164" s="11"/>
      <c r="F164" s="11"/>
      <c r="G164" s="11"/>
      <c r="H164" s="11"/>
      <c r="I164" s="11"/>
    </row>
    <row r="165">
      <c r="C165" s="11"/>
      <c r="D165" s="11"/>
      <c r="E165" s="11"/>
      <c r="F165" s="11"/>
      <c r="G165" s="11"/>
      <c r="H165" s="11"/>
      <c r="I165" s="11"/>
    </row>
    <row r="166">
      <c r="C166" s="11"/>
      <c r="D166" s="11"/>
      <c r="E166" s="11"/>
      <c r="F166" s="11"/>
      <c r="G166" s="11"/>
      <c r="H166" s="11"/>
      <c r="I166" s="11"/>
    </row>
    <row r="167">
      <c r="C167" s="11"/>
      <c r="D167" s="11"/>
      <c r="E167" s="11"/>
      <c r="F167" s="11"/>
      <c r="G167" s="11"/>
      <c r="H167" s="11"/>
      <c r="I167" s="11"/>
    </row>
    <row r="168">
      <c r="C168" s="11"/>
      <c r="D168" s="11"/>
      <c r="E168" s="11"/>
      <c r="F168" s="11"/>
      <c r="G168" s="11"/>
      <c r="H168" s="11"/>
      <c r="I168" s="11"/>
    </row>
    <row r="169">
      <c r="C169" s="11"/>
      <c r="D169" s="11"/>
      <c r="E169" s="11"/>
      <c r="F169" s="11"/>
      <c r="G169" s="11"/>
      <c r="H169" s="11"/>
      <c r="I169" s="11"/>
    </row>
    <row r="170">
      <c r="C170" s="11"/>
      <c r="D170" s="11"/>
      <c r="E170" s="11"/>
      <c r="F170" s="11"/>
      <c r="G170" s="11"/>
      <c r="H170" s="11"/>
      <c r="I170" s="11"/>
    </row>
    <row r="171">
      <c r="C171" s="11"/>
      <c r="D171" s="11"/>
      <c r="E171" s="11"/>
      <c r="F171" s="11"/>
      <c r="G171" s="11"/>
      <c r="H171" s="11"/>
      <c r="I171" s="11"/>
    </row>
    <row r="172">
      <c r="C172" s="11"/>
      <c r="D172" s="11"/>
      <c r="E172" s="11"/>
      <c r="F172" s="11"/>
      <c r="G172" s="11"/>
      <c r="H172" s="11"/>
      <c r="I172" s="11"/>
    </row>
    <row r="173">
      <c r="C173" s="11"/>
      <c r="D173" s="11"/>
      <c r="E173" s="11"/>
      <c r="F173" s="11"/>
      <c r="G173" s="11"/>
      <c r="H173" s="11"/>
      <c r="I173" s="11"/>
    </row>
    <row r="174">
      <c r="C174" s="11"/>
      <c r="D174" s="11"/>
      <c r="E174" s="11"/>
      <c r="F174" s="11"/>
      <c r="G174" s="11"/>
      <c r="H174" s="11"/>
      <c r="I174" s="11"/>
    </row>
    <row r="175">
      <c r="C175" s="11"/>
      <c r="D175" s="11"/>
      <c r="E175" s="11"/>
      <c r="F175" s="11"/>
      <c r="G175" s="11"/>
      <c r="H175" s="11"/>
      <c r="I175" s="11"/>
    </row>
    <row r="176">
      <c r="C176" s="11"/>
      <c r="D176" s="11"/>
      <c r="E176" s="11"/>
      <c r="F176" s="11"/>
      <c r="G176" s="11"/>
      <c r="H176" s="11"/>
      <c r="I176" s="11"/>
    </row>
    <row r="177">
      <c r="C177" s="11"/>
      <c r="D177" s="11"/>
      <c r="E177" s="11"/>
      <c r="F177" s="11"/>
      <c r="G177" s="11"/>
      <c r="H177" s="11"/>
      <c r="I177" s="11"/>
    </row>
    <row r="178">
      <c r="C178" s="11"/>
      <c r="D178" s="11"/>
      <c r="E178" s="11"/>
      <c r="F178" s="11"/>
      <c r="G178" s="11"/>
      <c r="H178" s="11"/>
      <c r="I178" s="11"/>
    </row>
    <row r="179">
      <c r="C179" s="11"/>
      <c r="D179" s="11"/>
      <c r="E179" s="11"/>
      <c r="F179" s="11"/>
      <c r="G179" s="11"/>
      <c r="H179" s="11"/>
      <c r="I179" s="11"/>
    </row>
    <row r="180">
      <c r="C180" s="11"/>
      <c r="D180" s="11"/>
      <c r="E180" s="11"/>
      <c r="F180" s="11"/>
      <c r="G180" s="11"/>
      <c r="H180" s="11"/>
      <c r="I180" s="11"/>
    </row>
    <row r="181">
      <c r="C181" s="11"/>
      <c r="D181" s="11"/>
      <c r="E181" s="11"/>
      <c r="F181" s="11"/>
      <c r="G181" s="11"/>
      <c r="H181" s="11"/>
      <c r="I181" s="11"/>
    </row>
    <row r="182">
      <c r="C182" s="11"/>
      <c r="D182" s="11"/>
      <c r="E182" s="11"/>
      <c r="F182" s="11"/>
      <c r="G182" s="11"/>
      <c r="H182" s="11"/>
      <c r="I182" s="11"/>
    </row>
    <row r="183">
      <c r="C183" s="11"/>
      <c r="D183" s="11"/>
      <c r="E183" s="11"/>
      <c r="F183" s="11"/>
      <c r="G183" s="11"/>
      <c r="H183" s="11"/>
      <c r="I183" s="11"/>
    </row>
    <row r="184">
      <c r="C184" s="11"/>
      <c r="D184" s="11"/>
      <c r="E184" s="11"/>
      <c r="F184" s="11"/>
      <c r="G184" s="11"/>
      <c r="H184" s="11"/>
      <c r="I184" s="11"/>
    </row>
    <row r="185">
      <c r="C185" s="11"/>
      <c r="D185" s="11"/>
      <c r="E185" s="11"/>
      <c r="F185" s="11"/>
      <c r="G185" s="11"/>
      <c r="H185" s="11"/>
      <c r="I185" s="11"/>
    </row>
    <row r="186">
      <c r="C186" s="11"/>
      <c r="D186" s="11"/>
      <c r="E186" s="11"/>
      <c r="F186" s="11"/>
      <c r="G186" s="11"/>
      <c r="H186" s="11"/>
      <c r="I186" s="11"/>
    </row>
    <row r="187">
      <c r="C187" s="11"/>
      <c r="D187" s="11"/>
      <c r="E187" s="11"/>
      <c r="F187" s="11"/>
      <c r="G187" s="11"/>
      <c r="H187" s="11"/>
      <c r="I187" s="11"/>
    </row>
    <row r="188">
      <c r="C188" s="11"/>
      <c r="D188" s="11"/>
      <c r="E188" s="11"/>
      <c r="F188" s="11"/>
      <c r="G188" s="11"/>
      <c r="H188" s="11"/>
      <c r="I188" s="11"/>
    </row>
    <row r="189">
      <c r="C189" s="11"/>
      <c r="D189" s="11"/>
      <c r="E189" s="11"/>
      <c r="F189" s="11"/>
      <c r="G189" s="11"/>
      <c r="H189" s="11"/>
      <c r="I189" s="11"/>
    </row>
    <row r="190">
      <c r="C190" s="11"/>
      <c r="D190" s="11"/>
      <c r="E190" s="11"/>
      <c r="F190" s="11"/>
      <c r="G190" s="11"/>
      <c r="H190" s="11"/>
      <c r="I190" s="11"/>
    </row>
    <row r="191">
      <c r="C191" s="11"/>
      <c r="D191" s="11"/>
      <c r="E191" s="11"/>
      <c r="F191" s="11"/>
      <c r="G191" s="11"/>
      <c r="H191" s="11"/>
      <c r="I191" s="11"/>
    </row>
    <row r="192">
      <c r="C192" s="11"/>
      <c r="D192" s="11"/>
      <c r="E192" s="11"/>
      <c r="F192" s="11"/>
      <c r="G192" s="11"/>
      <c r="H192" s="11"/>
      <c r="I192" s="11"/>
    </row>
    <row r="193">
      <c r="C193" s="11"/>
      <c r="D193" s="11"/>
      <c r="E193" s="11"/>
      <c r="F193" s="11"/>
      <c r="G193" s="11"/>
      <c r="H193" s="11"/>
      <c r="I193" s="11"/>
    </row>
    <row r="194">
      <c r="C194" s="11"/>
      <c r="D194" s="11"/>
      <c r="E194" s="11"/>
      <c r="F194" s="11"/>
      <c r="G194" s="11"/>
      <c r="H194" s="11"/>
      <c r="I194" s="11"/>
    </row>
    <row r="195">
      <c r="C195" s="11"/>
      <c r="D195" s="11"/>
      <c r="E195" s="11"/>
      <c r="F195" s="11"/>
      <c r="G195" s="11"/>
      <c r="H195" s="11"/>
      <c r="I195" s="11"/>
    </row>
    <row r="196">
      <c r="C196" s="11"/>
      <c r="D196" s="11"/>
      <c r="E196" s="11"/>
      <c r="F196" s="11"/>
      <c r="G196" s="11"/>
      <c r="H196" s="11"/>
      <c r="I196" s="11"/>
    </row>
    <row r="197">
      <c r="C197" s="11"/>
      <c r="D197" s="11"/>
      <c r="E197" s="11"/>
      <c r="F197" s="11"/>
      <c r="G197" s="11"/>
      <c r="H197" s="11"/>
      <c r="I197" s="11"/>
    </row>
    <row r="198">
      <c r="C198" s="11"/>
      <c r="D198" s="11"/>
      <c r="E198" s="11"/>
      <c r="F198" s="11"/>
      <c r="G198" s="11"/>
      <c r="H198" s="11"/>
      <c r="I198" s="11"/>
    </row>
    <row r="199">
      <c r="C199" s="11"/>
      <c r="D199" s="11"/>
      <c r="E199" s="11"/>
      <c r="F199" s="11"/>
      <c r="G199" s="11"/>
      <c r="H199" s="11"/>
      <c r="I199" s="11"/>
    </row>
    <row r="200">
      <c r="C200" s="11"/>
      <c r="D200" s="11"/>
      <c r="E200" s="11"/>
      <c r="F200" s="11"/>
      <c r="G200" s="11"/>
      <c r="H200" s="11"/>
      <c r="I200" s="11"/>
    </row>
    <row r="201">
      <c r="C201" s="11"/>
      <c r="D201" s="11"/>
      <c r="E201" s="11"/>
      <c r="F201" s="11"/>
      <c r="G201" s="11"/>
      <c r="H201" s="11"/>
      <c r="I201" s="11"/>
    </row>
    <row r="202">
      <c r="C202" s="11"/>
      <c r="D202" s="11"/>
      <c r="E202" s="11"/>
      <c r="F202" s="11"/>
      <c r="G202" s="11"/>
      <c r="H202" s="11"/>
      <c r="I202" s="11"/>
    </row>
    <row r="203">
      <c r="C203" s="11"/>
      <c r="D203" s="11"/>
      <c r="E203" s="11"/>
      <c r="F203" s="11"/>
      <c r="G203" s="11"/>
      <c r="H203" s="11"/>
      <c r="I203" s="11"/>
    </row>
    <row r="204">
      <c r="C204" s="11"/>
      <c r="D204" s="11"/>
      <c r="E204" s="11"/>
      <c r="F204" s="11"/>
      <c r="G204" s="11"/>
      <c r="H204" s="11"/>
      <c r="I204" s="11"/>
    </row>
    <row r="205">
      <c r="C205" s="11"/>
      <c r="D205" s="11"/>
      <c r="E205" s="11"/>
      <c r="F205" s="11"/>
      <c r="G205" s="11"/>
      <c r="H205" s="11"/>
      <c r="I205" s="11"/>
    </row>
    <row r="206">
      <c r="C206" s="11"/>
      <c r="D206" s="11"/>
      <c r="E206" s="11"/>
      <c r="F206" s="11"/>
      <c r="G206" s="11"/>
      <c r="H206" s="11"/>
      <c r="I206" s="11"/>
    </row>
    <row r="207">
      <c r="C207" s="11"/>
      <c r="D207" s="11"/>
      <c r="E207" s="11"/>
      <c r="F207" s="11"/>
      <c r="G207" s="11"/>
      <c r="H207" s="11"/>
      <c r="I207" s="11"/>
    </row>
    <row r="208">
      <c r="C208" s="11"/>
      <c r="D208" s="11"/>
      <c r="E208" s="11"/>
      <c r="F208" s="11"/>
      <c r="G208" s="11"/>
      <c r="H208" s="11"/>
      <c r="I208" s="11"/>
    </row>
    <row r="209">
      <c r="C209" s="11"/>
      <c r="D209" s="11"/>
      <c r="E209" s="11"/>
      <c r="F209" s="11"/>
      <c r="G209" s="11"/>
      <c r="H209" s="11"/>
      <c r="I209" s="11"/>
    </row>
    <row r="210">
      <c r="C210" s="11"/>
      <c r="D210" s="11"/>
      <c r="E210" s="11"/>
      <c r="F210" s="11"/>
      <c r="G210" s="11"/>
      <c r="H210" s="11"/>
      <c r="I210" s="11"/>
    </row>
    <row r="211">
      <c r="C211" s="11"/>
      <c r="D211" s="11"/>
      <c r="E211" s="11"/>
      <c r="F211" s="11"/>
      <c r="G211" s="11"/>
      <c r="H211" s="11"/>
      <c r="I211" s="11"/>
    </row>
    <row r="212">
      <c r="C212" s="11"/>
      <c r="D212" s="11"/>
      <c r="E212" s="11"/>
      <c r="F212" s="11"/>
      <c r="G212" s="11"/>
      <c r="H212" s="11"/>
      <c r="I212" s="11"/>
    </row>
    <row r="213">
      <c r="C213" s="11"/>
      <c r="D213" s="11"/>
      <c r="E213" s="11"/>
      <c r="F213" s="11"/>
      <c r="G213" s="11"/>
      <c r="H213" s="11"/>
      <c r="I213" s="11"/>
    </row>
    <row r="214">
      <c r="C214" s="11"/>
      <c r="D214" s="11"/>
      <c r="E214" s="11"/>
      <c r="F214" s="11"/>
      <c r="G214" s="11"/>
      <c r="H214" s="11"/>
      <c r="I214" s="11"/>
    </row>
    <row r="215">
      <c r="C215" s="11"/>
      <c r="D215" s="11"/>
      <c r="E215" s="11"/>
      <c r="F215" s="11"/>
      <c r="G215" s="11"/>
      <c r="H215" s="11"/>
      <c r="I215" s="11"/>
    </row>
    <row r="216">
      <c r="C216" s="11"/>
      <c r="D216" s="11"/>
      <c r="E216" s="11"/>
      <c r="F216" s="11"/>
      <c r="G216" s="11"/>
      <c r="H216" s="11"/>
      <c r="I216" s="11"/>
    </row>
    <row r="217">
      <c r="C217" s="11"/>
      <c r="D217" s="11"/>
      <c r="E217" s="11"/>
      <c r="F217" s="11"/>
      <c r="G217" s="11"/>
      <c r="H217" s="11"/>
      <c r="I217" s="11"/>
    </row>
    <row r="218">
      <c r="C218" s="11"/>
      <c r="D218" s="11"/>
      <c r="E218" s="11"/>
      <c r="F218" s="11"/>
      <c r="G218" s="11"/>
      <c r="H218" s="11"/>
      <c r="I218" s="11"/>
    </row>
    <row r="219">
      <c r="C219" s="11"/>
      <c r="D219" s="11"/>
      <c r="E219" s="11"/>
      <c r="F219" s="11"/>
      <c r="G219" s="11"/>
      <c r="H219" s="11"/>
      <c r="I219" s="11"/>
    </row>
    <row r="220">
      <c r="C220" s="11"/>
      <c r="D220" s="11"/>
      <c r="E220" s="11"/>
      <c r="F220" s="11"/>
      <c r="G220" s="11"/>
      <c r="H220" s="11"/>
      <c r="I220" s="11"/>
    </row>
    <row r="221">
      <c r="C221" s="11"/>
      <c r="D221" s="11"/>
      <c r="E221" s="11"/>
      <c r="F221" s="11"/>
      <c r="G221" s="11"/>
      <c r="H221" s="11"/>
      <c r="I221" s="11"/>
    </row>
    <row r="222">
      <c r="C222" s="11"/>
      <c r="D222" s="11"/>
      <c r="E222" s="11"/>
      <c r="F222" s="11"/>
      <c r="G222" s="11"/>
      <c r="H222" s="11"/>
      <c r="I222" s="11"/>
    </row>
    <row r="223">
      <c r="C223" s="11"/>
      <c r="D223" s="11"/>
      <c r="E223" s="11"/>
      <c r="F223" s="11"/>
      <c r="G223" s="11"/>
      <c r="H223" s="11"/>
      <c r="I223" s="11"/>
    </row>
    <row r="224">
      <c r="C224" s="11"/>
      <c r="D224" s="11"/>
      <c r="E224" s="11"/>
      <c r="F224" s="11"/>
      <c r="G224" s="11"/>
      <c r="H224" s="11"/>
      <c r="I224" s="11"/>
    </row>
    <row r="225">
      <c r="C225" s="11"/>
      <c r="D225" s="11"/>
      <c r="E225" s="11"/>
      <c r="F225" s="11"/>
      <c r="G225" s="11"/>
      <c r="H225" s="11"/>
      <c r="I225" s="11"/>
    </row>
    <row r="226">
      <c r="C226" s="11"/>
      <c r="D226" s="11"/>
      <c r="E226" s="11"/>
      <c r="F226" s="11"/>
      <c r="G226" s="11"/>
      <c r="H226" s="11"/>
      <c r="I226" s="11"/>
    </row>
    <row r="227">
      <c r="C227" s="11"/>
      <c r="D227" s="11"/>
      <c r="E227" s="11"/>
      <c r="F227" s="11"/>
      <c r="G227" s="11"/>
      <c r="H227" s="11"/>
      <c r="I227" s="11"/>
    </row>
    <row r="228">
      <c r="C228" s="11"/>
      <c r="D228" s="11"/>
      <c r="E228" s="11"/>
      <c r="F228" s="11"/>
      <c r="G228" s="11"/>
      <c r="H228" s="11"/>
      <c r="I228" s="11"/>
    </row>
    <row r="229">
      <c r="C229" s="11"/>
      <c r="D229" s="11"/>
      <c r="E229" s="11"/>
      <c r="F229" s="11"/>
      <c r="G229" s="11"/>
      <c r="H229" s="11"/>
      <c r="I229" s="11"/>
    </row>
    <row r="230">
      <c r="C230" s="11"/>
      <c r="D230" s="11"/>
      <c r="E230" s="11"/>
      <c r="F230" s="11"/>
      <c r="G230" s="11"/>
      <c r="H230" s="11"/>
      <c r="I230" s="11"/>
    </row>
    <row r="231">
      <c r="C231" s="11"/>
      <c r="D231" s="11"/>
      <c r="E231" s="11"/>
      <c r="F231" s="11"/>
      <c r="G231" s="11"/>
      <c r="H231" s="11"/>
      <c r="I231" s="11"/>
    </row>
    <row r="232">
      <c r="C232" s="11"/>
      <c r="D232" s="11"/>
      <c r="E232" s="11"/>
      <c r="F232" s="11"/>
      <c r="G232" s="11"/>
      <c r="H232" s="11"/>
      <c r="I232" s="11"/>
    </row>
    <row r="233">
      <c r="C233" s="11"/>
      <c r="D233" s="11"/>
      <c r="E233" s="11"/>
      <c r="F233" s="11"/>
      <c r="G233" s="11"/>
      <c r="H233" s="11"/>
      <c r="I233" s="11"/>
    </row>
    <row r="234">
      <c r="C234" s="11"/>
      <c r="D234" s="11"/>
      <c r="E234" s="11"/>
      <c r="F234" s="11"/>
      <c r="G234" s="11"/>
      <c r="H234" s="11"/>
      <c r="I234" s="11"/>
    </row>
    <row r="235">
      <c r="C235" s="11"/>
      <c r="D235" s="11"/>
      <c r="E235" s="11"/>
      <c r="F235" s="11"/>
      <c r="G235" s="11"/>
      <c r="H235" s="11"/>
      <c r="I235" s="11"/>
    </row>
    <row r="236">
      <c r="C236" s="11"/>
      <c r="D236" s="11"/>
      <c r="E236" s="11"/>
      <c r="F236" s="11"/>
      <c r="G236" s="11"/>
      <c r="H236" s="11"/>
      <c r="I236" s="11"/>
    </row>
    <row r="237">
      <c r="C237" s="11"/>
      <c r="D237" s="11"/>
      <c r="E237" s="11"/>
      <c r="F237" s="11"/>
      <c r="G237" s="11"/>
      <c r="H237" s="11"/>
      <c r="I237" s="11"/>
    </row>
    <row r="238">
      <c r="C238" s="11"/>
      <c r="D238" s="11"/>
      <c r="E238" s="11"/>
      <c r="F238" s="11"/>
      <c r="G238" s="11"/>
      <c r="H238" s="11"/>
      <c r="I238" s="11"/>
    </row>
    <row r="239">
      <c r="C239" s="11"/>
      <c r="D239" s="11"/>
      <c r="E239" s="11"/>
      <c r="F239" s="11"/>
      <c r="G239" s="11"/>
      <c r="H239" s="11"/>
      <c r="I239" s="11"/>
    </row>
    <row r="240">
      <c r="C240" s="11"/>
      <c r="D240" s="11"/>
      <c r="E240" s="11"/>
      <c r="F240" s="11"/>
      <c r="G240" s="11"/>
      <c r="H240" s="11"/>
      <c r="I240" s="11"/>
    </row>
    <row r="241">
      <c r="C241" s="11"/>
      <c r="D241" s="11"/>
      <c r="E241" s="11"/>
      <c r="F241" s="11"/>
      <c r="G241" s="11"/>
      <c r="H241" s="11"/>
      <c r="I241" s="11"/>
    </row>
    <row r="242">
      <c r="C242" s="11"/>
      <c r="D242" s="11"/>
      <c r="E242" s="11"/>
      <c r="F242" s="11"/>
      <c r="G242" s="11"/>
      <c r="H242" s="11"/>
      <c r="I242" s="11"/>
    </row>
    <row r="243">
      <c r="C243" s="11"/>
      <c r="D243" s="11"/>
      <c r="E243" s="11"/>
      <c r="F243" s="11"/>
      <c r="G243" s="11"/>
      <c r="H243" s="11"/>
      <c r="I243" s="11"/>
    </row>
    <row r="244">
      <c r="C244" s="11"/>
      <c r="D244" s="11"/>
      <c r="E244" s="11"/>
      <c r="F244" s="11"/>
      <c r="G244" s="11"/>
      <c r="H244" s="11"/>
      <c r="I244" s="11"/>
    </row>
    <row r="245">
      <c r="C245" s="11"/>
      <c r="D245" s="11"/>
      <c r="E245" s="11"/>
      <c r="F245" s="11"/>
      <c r="G245" s="11"/>
      <c r="H245" s="11"/>
      <c r="I245" s="11"/>
    </row>
    <row r="246">
      <c r="C246" s="11"/>
      <c r="D246" s="11"/>
      <c r="E246" s="11"/>
      <c r="F246" s="11"/>
      <c r="G246" s="11"/>
      <c r="H246" s="11"/>
      <c r="I246" s="11"/>
    </row>
    <row r="247">
      <c r="C247" s="11"/>
      <c r="D247" s="11"/>
      <c r="E247" s="11"/>
      <c r="F247" s="11"/>
      <c r="G247" s="11"/>
      <c r="H247" s="11"/>
      <c r="I247" s="11"/>
    </row>
    <row r="248">
      <c r="C248" s="11"/>
      <c r="D248" s="11"/>
      <c r="E248" s="11"/>
      <c r="F248" s="11"/>
      <c r="G248" s="11"/>
      <c r="H248" s="11"/>
      <c r="I248" s="11"/>
    </row>
    <row r="249">
      <c r="C249" s="11"/>
      <c r="D249" s="11"/>
      <c r="E249" s="11"/>
      <c r="F249" s="11"/>
      <c r="G249" s="11"/>
      <c r="H249" s="11"/>
      <c r="I249" s="11"/>
    </row>
    <row r="250">
      <c r="C250" s="11"/>
      <c r="D250" s="11"/>
      <c r="E250" s="11"/>
      <c r="F250" s="11"/>
      <c r="G250" s="11"/>
      <c r="H250" s="11"/>
      <c r="I250" s="11"/>
    </row>
    <row r="251">
      <c r="C251" s="11"/>
      <c r="D251" s="11"/>
      <c r="E251" s="11"/>
      <c r="F251" s="11"/>
      <c r="G251" s="11"/>
      <c r="H251" s="11"/>
      <c r="I251" s="11"/>
    </row>
    <row r="252">
      <c r="C252" s="11"/>
      <c r="D252" s="11"/>
      <c r="E252" s="11"/>
      <c r="F252" s="11"/>
      <c r="G252" s="11"/>
      <c r="H252" s="11"/>
      <c r="I252" s="11"/>
    </row>
    <row r="253">
      <c r="C253" s="11"/>
      <c r="D253" s="11"/>
      <c r="E253" s="11"/>
      <c r="F253" s="11"/>
      <c r="G253" s="11"/>
      <c r="H253" s="11"/>
      <c r="I253" s="11"/>
    </row>
    <row r="254">
      <c r="C254" s="11"/>
      <c r="D254" s="11"/>
      <c r="E254" s="11"/>
      <c r="F254" s="11"/>
      <c r="G254" s="11"/>
      <c r="H254" s="11"/>
      <c r="I254" s="11"/>
    </row>
    <row r="255">
      <c r="C255" s="11"/>
      <c r="D255" s="11"/>
      <c r="E255" s="11"/>
      <c r="F255" s="11"/>
      <c r="G255" s="11"/>
      <c r="H255" s="11"/>
      <c r="I255" s="11"/>
    </row>
    <row r="256">
      <c r="C256" s="11"/>
      <c r="D256" s="11"/>
      <c r="E256" s="11"/>
      <c r="F256" s="11"/>
      <c r="G256" s="11"/>
      <c r="H256" s="11"/>
      <c r="I256" s="11"/>
    </row>
    <row r="257">
      <c r="C257" s="11"/>
      <c r="D257" s="11"/>
      <c r="E257" s="11"/>
      <c r="F257" s="11"/>
      <c r="G257" s="11"/>
      <c r="H257" s="11"/>
      <c r="I257" s="11"/>
    </row>
    <row r="258">
      <c r="C258" s="11"/>
      <c r="D258" s="11"/>
      <c r="E258" s="11"/>
      <c r="F258" s="11"/>
      <c r="G258" s="11"/>
      <c r="H258" s="11"/>
      <c r="I258" s="11"/>
    </row>
    <row r="259">
      <c r="C259" s="11"/>
      <c r="D259" s="11"/>
      <c r="E259" s="11"/>
      <c r="F259" s="11"/>
      <c r="G259" s="11"/>
      <c r="H259" s="11"/>
      <c r="I259" s="11"/>
    </row>
    <row r="260">
      <c r="C260" s="11"/>
      <c r="D260" s="11"/>
      <c r="E260" s="11"/>
      <c r="F260" s="11"/>
      <c r="G260" s="11"/>
      <c r="H260" s="11"/>
      <c r="I260" s="11"/>
    </row>
    <row r="261">
      <c r="C261" s="11"/>
      <c r="D261" s="11"/>
      <c r="E261" s="11"/>
      <c r="F261" s="11"/>
      <c r="G261" s="11"/>
      <c r="H261" s="11"/>
      <c r="I261" s="11"/>
    </row>
    <row r="262">
      <c r="C262" s="11"/>
      <c r="D262" s="11"/>
      <c r="E262" s="11"/>
      <c r="F262" s="11"/>
      <c r="G262" s="11"/>
      <c r="H262" s="11"/>
      <c r="I262" s="11"/>
    </row>
    <row r="263">
      <c r="C263" s="11"/>
      <c r="D263" s="11"/>
      <c r="E263" s="11"/>
      <c r="F263" s="11"/>
      <c r="G263" s="11"/>
      <c r="H263" s="11"/>
      <c r="I263" s="11"/>
    </row>
    <row r="264">
      <c r="C264" s="11"/>
      <c r="D264" s="11"/>
      <c r="E264" s="11"/>
      <c r="F264" s="11"/>
      <c r="G264" s="11"/>
      <c r="H264" s="11"/>
      <c r="I264" s="11"/>
    </row>
    <row r="265">
      <c r="C265" s="11"/>
      <c r="D265" s="11"/>
      <c r="E265" s="11"/>
      <c r="F265" s="11"/>
      <c r="G265" s="11"/>
      <c r="H265" s="11"/>
      <c r="I265" s="11"/>
    </row>
    <row r="266">
      <c r="C266" s="11"/>
      <c r="D266" s="11"/>
      <c r="E266" s="11"/>
      <c r="F266" s="11"/>
      <c r="G266" s="11"/>
      <c r="H266" s="11"/>
      <c r="I266" s="11"/>
    </row>
    <row r="267">
      <c r="C267" s="11"/>
      <c r="D267" s="11"/>
      <c r="E267" s="11"/>
      <c r="F267" s="11"/>
      <c r="G267" s="11"/>
      <c r="H267" s="11"/>
      <c r="I267" s="11"/>
    </row>
    <row r="268">
      <c r="C268" s="11"/>
      <c r="D268" s="11"/>
      <c r="E268" s="11"/>
      <c r="F268" s="11"/>
      <c r="G268" s="11"/>
      <c r="H268" s="11"/>
      <c r="I268" s="11"/>
    </row>
    <row r="269">
      <c r="C269" s="11"/>
      <c r="D269" s="11"/>
      <c r="E269" s="11"/>
      <c r="F269" s="11"/>
      <c r="G269" s="11"/>
      <c r="H269" s="11"/>
      <c r="I269" s="11"/>
    </row>
    <row r="270">
      <c r="C270" s="11"/>
      <c r="D270" s="11"/>
      <c r="E270" s="11"/>
      <c r="F270" s="11"/>
      <c r="G270" s="11"/>
      <c r="H270" s="11"/>
      <c r="I270" s="11"/>
    </row>
    <row r="271">
      <c r="C271" s="11"/>
      <c r="D271" s="11"/>
      <c r="E271" s="11"/>
      <c r="F271" s="11"/>
      <c r="G271" s="11"/>
      <c r="H271" s="11"/>
      <c r="I271" s="11"/>
    </row>
    <row r="272">
      <c r="C272" s="11"/>
      <c r="D272" s="11"/>
      <c r="E272" s="11"/>
      <c r="F272" s="11"/>
      <c r="G272" s="11"/>
      <c r="H272" s="11"/>
      <c r="I272" s="11"/>
    </row>
    <row r="273">
      <c r="C273" s="11"/>
      <c r="D273" s="11"/>
      <c r="E273" s="11"/>
      <c r="F273" s="11"/>
      <c r="G273" s="11"/>
      <c r="H273" s="11"/>
      <c r="I273" s="11"/>
    </row>
    <row r="274">
      <c r="C274" s="11"/>
      <c r="D274" s="11"/>
      <c r="E274" s="11"/>
      <c r="F274" s="11"/>
      <c r="G274" s="11"/>
      <c r="H274" s="11"/>
      <c r="I274" s="11"/>
    </row>
    <row r="275">
      <c r="C275" s="11"/>
      <c r="D275" s="11"/>
      <c r="E275" s="11"/>
      <c r="F275" s="11"/>
      <c r="G275" s="11"/>
      <c r="H275" s="11"/>
      <c r="I275" s="11"/>
    </row>
    <row r="276">
      <c r="C276" s="11"/>
      <c r="D276" s="11"/>
      <c r="E276" s="11"/>
      <c r="F276" s="11"/>
      <c r="G276" s="11"/>
      <c r="H276" s="11"/>
      <c r="I276" s="11"/>
    </row>
    <row r="277">
      <c r="C277" s="11"/>
      <c r="D277" s="11"/>
      <c r="E277" s="11"/>
      <c r="F277" s="11"/>
      <c r="G277" s="11"/>
      <c r="H277" s="11"/>
      <c r="I277" s="11"/>
    </row>
    <row r="278">
      <c r="C278" s="11"/>
      <c r="D278" s="11"/>
      <c r="E278" s="11"/>
      <c r="F278" s="11"/>
      <c r="G278" s="11"/>
      <c r="H278" s="11"/>
      <c r="I278" s="11"/>
    </row>
    <row r="279">
      <c r="C279" s="11"/>
      <c r="D279" s="11"/>
      <c r="E279" s="11"/>
      <c r="F279" s="11"/>
      <c r="G279" s="11"/>
      <c r="H279" s="11"/>
      <c r="I279" s="11"/>
    </row>
    <row r="280">
      <c r="C280" s="11"/>
      <c r="D280" s="11"/>
      <c r="E280" s="11"/>
      <c r="F280" s="11"/>
      <c r="G280" s="11"/>
      <c r="H280" s="11"/>
      <c r="I280" s="11"/>
    </row>
    <row r="281">
      <c r="C281" s="11"/>
      <c r="D281" s="11"/>
      <c r="E281" s="11"/>
      <c r="F281" s="11"/>
      <c r="G281" s="11"/>
      <c r="H281" s="11"/>
      <c r="I281" s="11"/>
    </row>
    <row r="282">
      <c r="C282" s="11"/>
      <c r="D282" s="11"/>
      <c r="E282" s="11"/>
      <c r="F282" s="11"/>
      <c r="G282" s="11"/>
      <c r="H282" s="11"/>
      <c r="I282" s="11"/>
    </row>
    <row r="283">
      <c r="C283" s="11"/>
      <c r="D283" s="11"/>
      <c r="E283" s="11"/>
      <c r="F283" s="11"/>
      <c r="G283" s="11"/>
      <c r="H283" s="11"/>
      <c r="I283" s="11"/>
    </row>
    <row r="284">
      <c r="C284" s="11"/>
      <c r="D284" s="11"/>
      <c r="E284" s="11"/>
      <c r="F284" s="11"/>
      <c r="G284" s="11"/>
      <c r="H284" s="11"/>
      <c r="I284" s="11"/>
    </row>
    <row r="285">
      <c r="C285" s="11"/>
      <c r="D285" s="11"/>
      <c r="E285" s="11"/>
      <c r="F285" s="11"/>
      <c r="G285" s="11"/>
      <c r="H285" s="11"/>
      <c r="I285" s="11"/>
    </row>
    <row r="286">
      <c r="C286" s="11"/>
      <c r="D286" s="11"/>
      <c r="E286" s="11"/>
      <c r="F286" s="11"/>
      <c r="G286" s="11"/>
      <c r="H286" s="11"/>
      <c r="I286" s="11"/>
    </row>
    <row r="287">
      <c r="C287" s="11"/>
      <c r="D287" s="11"/>
      <c r="E287" s="11"/>
      <c r="F287" s="11"/>
      <c r="G287" s="11"/>
      <c r="H287" s="11"/>
      <c r="I287" s="11"/>
    </row>
    <row r="288">
      <c r="C288" s="11"/>
      <c r="D288" s="11"/>
      <c r="E288" s="11"/>
      <c r="F288" s="11"/>
      <c r="G288" s="11"/>
      <c r="H288" s="11"/>
      <c r="I288" s="11"/>
    </row>
    <row r="289">
      <c r="C289" s="11"/>
      <c r="D289" s="11"/>
      <c r="E289" s="11"/>
      <c r="F289" s="11"/>
      <c r="G289" s="11"/>
      <c r="H289" s="11"/>
      <c r="I289" s="11"/>
    </row>
    <row r="290">
      <c r="C290" s="11"/>
      <c r="D290" s="11"/>
      <c r="E290" s="11"/>
      <c r="F290" s="11"/>
      <c r="G290" s="11"/>
      <c r="H290" s="11"/>
      <c r="I290" s="11"/>
    </row>
    <row r="291">
      <c r="C291" s="11"/>
      <c r="D291" s="11"/>
      <c r="E291" s="11"/>
      <c r="F291" s="11"/>
      <c r="G291" s="11"/>
      <c r="H291" s="11"/>
      <c r="I291" s="11"/>
    </row>
    <row r="292">
      <c r="C292" s="11"/>
      <c r="D292" s="11"/>
      <c r="E292" s="11"/>
      <c r="F292" s="11"/>
      <c r="G292" s="11"/>
      <c r="H292" s="11"/>
      <c r="I292" s="11"/>
    </row>
    <row r="293">
      <c r="C293" s="11"/>
      <c r="D293" s="11"/>
      <c r="E293" s="11"/>
      <c r="F293" s="11"/>
      <c r="G293" s="11"/>
      <c r="H293" s="11"/>
      <c r="I293" s="11"/>
    </row>
    <row r="294">
      <c r="C294" s="11"/>
      <c r="D294" s="11"/>
      <c r="E294" s="11"/>
      <c r="F294" s="11"/>
      <c r="G294" s="11"/>
      <c r="H294" s="11"/>
      <c r="I294" s="11"/>
    </row>
    <row r="295">
      <c r="C295" s="11"/>
      <c r="D295" s="11"/>
      <c r="E295" s="11"/>
      <c r="F295" s="11"/>
      <c r="G295" s="11"/>
      <c r="H295" s="11"/>
      <c r="I295" s="11"/>
    </row>
    <row r="296">
      <c r="C296" s="11"/>
      <c r="D296" s="11"/>
      <c r="E296" s="11"/>
      <c r="F296" s="11"/>
      <c r="G296" s="11"/>
      <c r="H296" s="11"/>
      <c r="I296" s="11"/>
    </row>
    <row r="297">
      <c r="C297" s="11"/>
      <c r="D297" s="11"/>
      <c r="E297" s="11"/>
      <c r="F297" s="11"/>
      <c r="G297" s="11"/>
      <c r="H297" s="11"/>
      <c r="I297" s="11"/>
    </row>
    <row r="298">
      <c r="C298" s="11"/>
      <c r="D298" s="11"/>
      <c r="E298" s="11"/>
      <c r="F298" s="11"/>
      <c r="G298" s="11"/>
      <c r="H298" s="11"/>
      <c r="I298" s="11"/>
    </row>
    <row r="299">
      <c r="C299" s="11"/>
      <c r="D299" s="11"/>
      <c r="E299" s="11"/>
      <c r="F299" s="11"/>
      <c r="G299" s="11"/>
      <c r="H299" s="11"/>
      <c r="I299" s="11"/>
    </row>
    <row r="300">
      <c r="C300" s="11"/>
      <c r="D300" s="11"/>
      <c r="E300" s="11"/>
      <c r="F300" s="11"/>
      <c r="G300" s="11"/>
      <c r="H300" s="11"/>
      <c r="I300" s="11"/>
    </row>
    <row r="301">
      <c r="C301" s="11"/>
      <c r="D301" s="11"/>
      <c r="E301" s="11"/>
      <c r="F301" s="11"/>
      <c r="G301" s="11"/>
      <c r="H301" s="11"/>
      <c r="I301" s="11"/>
    </row>
    <row r="302">
      <c r="C302" s="11"/>
      <c r="D302" s="11"/>
      <c r="E302" s="11"/>
      <c r="F302" s="11"/>
      <c r="G302" s="11"/>
      <c r="H302" s="11"/>
      <c r="I302" s="11"/>
    </row>
    <row r="303">
      <c r="C303" s="11"/>
      <c r="D303" s="11"/>
      <c r="E303" s="11"/>
      <c r="F303" s="11"/>
      <c r="G303" s="11"/>
      <c r="H303" s="11"/>
      <c r="I303" s="11"/>
    </row>
    <row r="304">
      <c r="C304" s="11"/>
      <c r="D304" s="11"/>
      <c r="E304" s="11"/>
      <c r="F304" s="11"/>
      <c r="G304" s="11"/>
      <c r="H304" s="11"/>
      <c r="I304" s="11"/>
    </row>
    <row r="305">
      <c r="C305" s="11"/>
      <c r="D305" s="11"/>
      <c r="E305" s="11"/>
      <c r="F305" s="11"/>
      <c r="G305" s="11"/>
      <c r="H305" s="11"/>
      <c r="I305" s="11"/>
    </row>
    <row r="306">
      <c r="C306" s="11"/>
      <c r="D306" s="11"/>
      <c r="E306" s="11"/>
      <c r="F306" s="11"/>
      <c r="G306" s="11"/>
      <c r="H306" s="11"/>
      <c r="I306" s="11"/>
    </row>
    <row r="307">
      <c r="C307" s="11"/>
      <c r="D307" s="11"/>
      <c r="E307" s="11"/>
      <c r="F307" s="11"/>
      <c r="G307" s="11"/>
      <c r="H307" s="11"/>
      <c r="I307" s="11"/>
    </row>
    <row r="308">
      <c r="C308" s="11"/>
      <c r="D308" s="11"/>
      <c r="E308" s="11"/>
      <c r="F308" s="11"/>
      <c r="G308" s="11"/>
      <c r="H308" s="11"/>
      <c r="I308" s="11"/>
    </row>
    <row r="309">
      <c r="C309" s="11"/>
      <c r="D309" s="11"/>
      <c r="E309" s="11"/>
      <c r="F309" s="11"/>
      <c r="G309" s="11"/>
      <c r="H309" s="11"/>
      <c r="I309" s="11"/>
    </row>
    <row r="310">
      <c r="C310" s="11"/>
      <c r="D310" s="11"/>
      <c r="E310" s="11"/>
      <c r="F310" s="11"/>
      <c r="G310" s="11"/>
      <c r="H310" s="11"/>
      <c r="I310" s="11"/>
    </row>
    <row r="311">
      <c r="C311" s="11"/>
      <c r="D311" s="11"/>
      <c r="E311" s="11"/>
      <c r="F311" s="11"/>
      <c r="G311" s="11"/>
      <c r="H311" s="11"/>
      <c r="I311" s="11"/>
    </row>
    <row r="312">
      <c r="C312" s="11"/>
      <c r="D312" s="11"/>
      <c r="E312" s="11"/>
      <c r="F312" s="11"/>
      <c r="G312" s="11"/>
      <c r="H312" s="11"/>
      <c r="I312" s="11"/>
    </row>
    <row r="313">
      <c r="C313" s="11"/>
      <c r="D313" s="11"/>
      <c r="E313" s="11"/>
      <c r="F313" s="11"/>
      <c r="G313" s="11"/>
      <c r="H313" s="11"/>
      <c r="I313" s="11"/>
    </row>
    <row r="314">
      <c r="C314" s="11"/>
      <c r="D314" s="11"/>
      <c r="E314" s="11"/>
      <c r="F314" s="11"/>
      <c r="G314" s="11"/>
      <c r="H314" s="11"/>
      <c r="I314" s="11"/>
    </row>
    <row r="315">
      <c r="C315" s="11"/>
      <c r="D315" s="11"/>
      <c r="E315" s="11"/>
      <c r="F315" s="11"/>
      <c r="G315" s="11"/>
      <c r="H315" s="11"/>
      <c r="I315" s="11"/>
    </row>
    <row r="316">
      <c r="C316" s="11"/>
      <c r="D316" s="11"/>
      <c r="E316" s="11"/>
      <c r="F316" s="11"/>
      <c r="G316" s="11"/>
      <c r="H316" s="11"/>
      <c r="I316" s="11"/>
    </row>
    <row r="317">
      <c r="C317" s="11"/>
      <c r="D317" s="11"/>
      <c r="E317" s="11"/>
      <c r="F317" s="11"/>
      <c r="G317" s="11"/>
      <c r="H317" s="11"/>
      <c r="I317" s="11"/>
    </row>
    <row r="318">
      <c r="C318" s="11"/>
      <c r="D318" s="11"/>
      <c r="E318" s="11"/>
      <c r="F318" s="11"/>
      <c r="G318" s="11"/>
      <c r="H318" s="11"/>
      <c r="I318" s="11"/>
    </row>
    <row r="319">
      <c r="C319" s="11"/>
      <c r="D319" s="11"/>
      <c r="E319" s="11"/>
      <c r="F319" s="11"/>
      <c r="G319" s="11"/>
      <c r="H319" s="11"/>
      <c r="I319" s="11"/>
    </row>
    <row r="320">
      <c r="C320" s="11"/>
      <c r="D320" s="11"/>
      <c r="E320" s="11"/>
      <c r="F320" s="11"/>
      <c r="G320" s="11"/>
      <c r="H320" s="11"/>
      <c r="I320" s="11"/>
    </row>
    <row r="321">
      <c r="C321" s="11"/>
      <c r="D321" s="11"/>
      <c r="E321" s="11"/>
      <c r="F321" s="11"/>
      <c r="G321" s="11"/>
      <c r="H321" s="11"/>
      <c r="I321" s="11"/>
    </row>
    <row r="322">
      <c r="C322" s="11"/>
      <c r="D322" s="11"/>
      <c r="E322" s="11"/>
      <c r="F322" s="11"/>
      <c r="G322" s="11"/>
      <c r="H322" s="11"/>
      <c r="I322" s="11"/>
    </row>
    <row r="323">
      <c r="C323" s="11"/>
      <c r="D323" s="11"/>
      <c r="E323" s="11"/>
      <c r="F323" s="11"/>
      <c r="G323" s="11"/>
      <c r="H323" s="11"/>
      <c r="I323" s="11"/>
    </row>
    <row r="324">
      <c r="C324" s="11"/>
      <c r="D324" s="11"/>
      <c r="E324" s="11"/>
      <c r="F324" s="11"/>
      <c r="G324" s="11"/>
      <c r="H324" s="11"/>
      <c r="I324" s="11"/>
    </row>
    <row r="325">
      <c r="C325" s="11"/>
      <c r="D325" s="11"/>
      <c r="E325" s="11"/>
      <c r="F325" s="11"/>
      <c r="G325" s="11"/>
      <c r="H325" s="11"/>
      <c r="I325" s="11"/>
    </row>
    <row r="326">
      <c r="C326" s="11"/>
      <c r="D326" s="11"/>
      <c r="E326" s="11"/>
      <c r="F326" s="11"/>
      <c r="G326" s="11"/>
      <c r="H326" s="11"/>
      <c r="I326" s="11"/>
    </row>
    <row r="327">
      <c r="C327" s="11"/>
      <c r="D327" s="11"/>
      <c r="E327" s="11"/>
      <c r="F327" s="11"/>
      <c r="G327" s="11"/>
      <c r="H327" s="11"/>
      <c r="I327" s="11"/>
    </row>
    <row r="328">
      <c r="C328" s="11"/>
      <c r="D328" s="11"/>
      <c r="E328" s="11"/>
      <c r="F328" s="11"/>
      <c r="G328" s="11"/>
      <c r="H328" s="11"/>
      <c r="I328" s="11"/>
    </row>
    <row r="329">
      <c r="C329" s="11"/>
      <c r="D329" s="11"/>
      <c r="E329" s="11"/>
      <c r="F329" s="11"/>
      <c r="G329" s="11"/>
      <c r="H329" s="11"/>
      <c r="I329" s="11"/>
    </row>
    <row r="330">
      <c r="C330" s="11"/>
      <c r="D330" s="11"/>
      <c r="E330" s="11"/>
      <c r="F330" s="11"/>
      <c r="G330" s="11"/>
      <c r="H330" s="11"/>
      <c r="I330" s="11"/>
    </row>
    <row r="331">
      <c r="C331" s="11"/>
      <c r="D331" s="11"/>
      <c r="E331" s="11"/>
      <c r="F331" s="11"/>
      <c r="G331" s="11"/>
      <c r="H331" s="11"/>
      <c r="I331" s="11"/>
    </row>
    <row r="332">
      <c r="C332" s="11"/>
      <c r="D332" s="11"/>
      <c r="E332" s="11"/>
      <c r="F332" s="11"/>
      <c r="G332" s="11"/>
      <c r="H332" s="11"/>
      <c r="I332" s="11"/>
    </row>
    <row r="333">
      <c r="C333" s="11"/>
      <c r="D333" s="11"/>
      <c r="E333" s="11"/>
      <c r="F333" s="11"/>
      <c r="G333" s="11"/>
      <c r="H333" s="11"/>
      <c r="I333" s="11"/>
    </row>
    <row r="334">
      <c r="C334" s="11"/>
      <c r="D334" s="11"/>
      <c r="E334" s="11"/>
      <c r="F334" s="11"/>
      <c r="G334" s="11"/>
      <c r="H334" s="11"/>
      <c r="I334" s="11"/>
    </row>
    <row r="335">
      <c r="C335" s="11"/>
      <c r="D335" s="11"/>
      <c r="E335" s="11"/>
      <c r="F335" s="11"/>
      <c r="G335" s="11"/>
      <c r="H335" s="11"/>
      <c r="I335" s="11"/>
    </row>
    <row r="336">
      <c r="C336" s="11"/>
      <c r="D336" s="11"/>
      <c r="E336" s="11"/>
      <c r="F336" s="11"/>
      <c r="G336" s="11"/>
      <c r="H336" s="11"/>
      <c r="I336" s="11"/>
    </row>
    <row r="337">
      <c r="C337" s="11"/>
      <c r="D337" s="11"/>
      <c r="E337" s="11"/>
      <c r="F337" s="11"/>
      <c r="G337" s="11"/>
      <c r="H337" s="11"/>
      <c r="I337" s="11"/>
    </row>
    <row r="338">
      <c r="C338" s="11"/>
      <c r="D338" s="11"/>
      <c r="E338" s="11"/>
      <c r="F338" s="11"/>
      <c r="G338" s="11"/>
      <c r="H338" s="11"/>
      <c r="I338" s="11"/>
    </row>
    <row r="339">
      <c r="C339" s="11"/>
      <c r="D339" s="11"/>
      <c r="E339" s="11"/>
      <c r="F339" s="11"/>
      <c r="G339" s="11"/>
      <c r="H339" s="11"/>
      <c r="I339" s="11"/>
    </row>
    <row r="340">
      <c r="C340" s="11"/>
      <c r="D340" s="11"/>
      <c r="E340" s="11"/>
      <c r="F340" s="11"/>
      <c r="G340" s="11"/>
      <c r="H340" s="11"/>
      <c r="I340" s="11"/>
    </row>
    <row r="341">
      <c r="C341" s="11"/>
      <c r="D341" s="11"/>
      <c r="E341" s="11"/>
      <c r="F341" s="11"/>
      <c r="G341" s="11"/>
      <c r="H341" s="11"/>
      <c r="I341" s="11"/>
    </row>
    <row r="342">
      <c r="C342" s="11"/>
      <c r="D342" s="11"/>
      <c r="E342" s="11"/>
      <c r="F342" s="11"/>
      <c r="G342" s="11"/>
      <c r="H342" s="11"/>
      <c r="I342" s="11"/>
    </row>
    <row r="343">
      <c r="C343" s="11"/>
      <c r="D343" s="11"/>
      <c r="E343" s="11"/>
      <c r="F343" s="11"/>
      <c r="G343" s="11"/>
      <c r="H343" s="11"/>
      <c r="I343" s="11"/>
    </row>
    <row r="344">
      <c r="C344" s="11"/>
      <c r="D344" s="11"/>
      <c r="E344" s="11"/>
      <c r="F344" s="11"/>
      <c r="G344" s="11"/>
      <c r="H344" s="11"/>
      <c r="I344" s="11"/>
    </row>
    <row r="345">
      <c r="C345" s="11"/>
      <c r="D345" s="11"/>
      <c r="E345" s="11"/>
      <c r="F345" s="11"/>
      <c r="G345" s="11"/>
      <c r="H345" s="11"/>
      <c r="I345" s="11"/>
    </row>
    <row r="346">
      <c r="C346" s="11"/>
      <c r="D346" s="11"/>
      <c r="E346" s="11"/>
      <c r="F346" s="11"/>
      <c r="G346" s="11"/>
      <c r="H346" s="11"/>
      <c r="I346" s="11"/>
    </row>
    <row r="347">
      <c r="C347" s="11"/>
      <c r="D347" s="11"/>
      <c r="E347" s="11"/>
      <c r="F347" s="11"/>
      <c r="G347" s="11"/>
      <c r="H347" s="11"/>
      <c r="I347" s="11"/>
    </row>
    <row r="348">
      <c r="C348" s="11"/>
      <c r="D348" s="11"/>
      <c r="E348" s="11"/>
      <c r="F348" s="11"/>
      <c r="G348" s="11"/>
      <c r="H348" s="11"/>
      <c r="I348" s="11"/>
    </row>
    <row r="349">
      <c r="C349" s="11"/>
      <c r="D349" s="11"/>
      <c r="E349" s="11"/>
      <c r="F349" s="11"/>
      <c r="G349" s="11"/>
      <c r="H349" s="11"/>
      <c r="I349" s="11"/>
    </row>
    <row r="350">
      <c r="C350" s="11"/>
      <c r="D350" s="11"/>
      <c r="E350" s="11"/>
      <c r="F350" s="11"/>
      <c r="G350" s="11"/>
      <c r="H350" s="11"/>
      <c r="I350" s="11"/>
    </row>
    <row r="351">
      <c r="C351" s="11"/>
      <c r="D351" s="11"/>
      <c r="E351" s="11"/>
      <c r="F351" s="11"/>
      <c r="G351" s="11"/>
      <c r="H351" s="11"/>
      <c r="I351" s="11"/>
    </row>
    <row r="352">
      <c r="C352" s="11"/>
      <c r="D352" s="11"/>
      <c r="E352" s="11"/>
      <c r="F352" s="11"/>
      <c r="G352" s="11"/>
      <c r="H352" s="11"/>
      <c r="I352" s="11"/>
    </row>
    <row r="353">
      <c r="C353" s="11"/>
      <c r="D353" s="11"/>
      <c r="E353" s="11"/>
      <c r="F353" s="11"/>
      <c r="G353" s="11"/>
      <c r="H353" s="11"/>
      <c r="I353" s="11"/>
    </row>
    <row r="354">
      <c r="C354" s="11"/>
      <c r="D354" s="11"/>
      <c r="E354" s="11"/>
      <c r="F354" s="11"/>
      <c r="G354" s="11"/>
      <c r="H354" s="11"/>
      <c r="I354" s="11"/>
    </row>
    <row r="355">
      <c r="C355" s="11"/>
      <c r="D355" s="11"/>
      <c r="E355" s="11"/>
      <c r="F355" s="11"/>
      <c r="G355" s="11"/>
      <c r="H355" s="11"/>
      <c r="I355" s="11"/>
    </row>
    <row r="356">
      <c r="C356" s="11"/>
      <c r="D356" s="11"/>
      <c r="E356" s="11"/>
      <c r="F356" s="11"/>
      <c r="G356" s="11"/>
      <c r="H356" s="11"/>
      <c r="I356" s="11"/>
    </row>
    <row r="357">
      <c r="C357" s="11"/>
      <c r="D357" s="11"/>
      <c r="E357" s="11"/>
      <c r="F357" s="11"/>
      <c r="G357" s="11"/>
      <c r="H357" s="11"/>
      <c r="I357" s="11"/>
    </row>
    <row r="358">
      <c r="C358" s="11"/>
      <c r="D358" s="11"/>
      <c r="E358" s="11"/>
      <c r="F358" s="11"/>
      <c r="G358" s="11"/>
      <c r="H358" s="11"/>
      <c r="I358" s="11"/>
    </row>
    <row r="359">
      <c r="C359" s="11"/>
      <c r="D359" s="11"/>
      <c r="E359" s="11"/>
      <c r="F359" s="11"/>
      <c r="G359" s="11"/>
      <c r="H359" s="11"/>
      <c r="I359" s="11"/>
    </row>
    <row r="360">
      <c r="C360" s="11"/>
      <c r="D360" s="11"/>
      <c r="E360" s="11"/>
      <c r="F360" s="11"/>
      <c r="G360" s="11"/>
      <c r="H360" s="11"/>
      <c r="I360" s="11"/>
    </row>
    <row r="361">
      <c r="C361" s="11"/>
      <c r="D361" s="11"/>
      <c r="E361" s="11"/>
      <c r="F361" s="11"/>
      <c r="G361" s="11"/>
      <c r="H361" s="11"/>
      <c r="I361" s="11"/>
    </row>
    <row r="362">
      <c r="C362" s="11"/>
      <c r="D362" s="11"/>
      <c r="E362" s="11"/>
      <c r="F362" s="11"/>
      <c r="G362" s="11"/>
      <c r="H362" s="11"/>
      <c r="I362" s="11"/>
    </row>
    <row r="363">
      <c r="C363" s="11"/>
      <c r="D363" s="11"/>
      <c r="E363" s="11"/>
      <c r="F363" s="11"/>
      <c r="G363" s="11"/>
      <c r="H363" s="11"/>
      <c r="I363" s="11"/>
    </row>
    <row r="364">
      <c r="C364" s="11"/>
      <c r="D364" s="11"/>
      <c r="E364" s="11"/>
      <c r="F364" s="11"/>
      <c r="G364" s="11"/>
      <c r="H364" s="11"/>
      <c r="I364" s="11"/>
    </row>
    <row r="365">
      <c r="C365" s="11"/>
      <c r="D365" s="11"/>
      <c r="E365" s="11"/>
      <c r="F365" s="11"/>
      <c r="G365" s="11"/>
      <c r="H365" s="11"/>
      <c r="I365" s="11"/>
    </row>
    <row r="366">
      <c r="C366" s="11"/>
      <c r="D366" s="11"/>
      <c r="E366" s="11"/>
      <c r="F366" s="11"/>
      <c r="G366" s="11"/>
      <c r="H366" s="11"/>
      <c r="I366" s="11"/>
    </row>
    <row r="367">
      <c r="C367" s="11"/>
      <c r="D367" s="11"/>
      <c r="E367" s="11"/>
      <c r="F367" s="11"/>
      <c r="G367" s="11"/>
      <c r="H367" s="11"/>
      <c r="I367" s="11"/>
    </row>
    <row r="368">
      <c r="C368" s="11"/>
      <c r="D368" s="11"/>
      <c r="E368" s="11"/>
      <c r="F368" s="11"/>
      <c r="G368" s="11"/>
      <c r="H368" s="11"/>
      <c r="I368" s="11"/>
    </row>
    <row r="369">
      <c r="C369" s="11"/>
      <c r="D369" s="11"/>
      <c r="E369" s="11"/>
      <c r="F369" s="11"/>
      <c r="G369" s="11"/>
      <c r="H369" s="11"/>
      <c r="I369" s="11"/>
    </row>
    <row r="370">
      <c r="C370" s="11"/>
      <c r="D370" s="11"/>
      <c r="E370" s="11"/>
      <c r="F370" s="11"/>
      <c r="G370" s="11"/>
      <c r="H370" s="11"/>
      <c r="I370" s="11"/>
    </row>
    <row r="371">
      <c r="C371" s="11"/>
      <c r="D371" s="11"/>
      <c r="E371" s="11"/>
      <c r="F371" s="11"/>
      <c r="G371" s="11"/>
      <c r="H371" s="11"/>
      <c r="I371" s="11"/>
    </row>
    <row r="372">
      <c r="C372" s="11"/>
      <c r="D372" s="11"/>
      <c r="E372" s="11"/>
      <c r="F372" s="11"/>
      <c r="G372" s="11"/>
      <c r="H372" s="11"/>
      <c r="I372" s="11"/>
    </row>
    <row r="373">
      <c r="C373" s="11"/>
      <c r="D373" s="11"/>
      <c r="E373" s="11"/>
      <c r="F373" s="11"/>
      <c r="G373" s="11"/>
      <c r="H373" s="11"/>
      <c r="I373" s="11"/>
    </row>
    <row r="374">
      <c r="C374" s="11"/>
      <c r="D374" s="11"/>
      <c r="E374" s="11"/>
      <c r="F374" s="11"/>
      <c r="G374" s="11"/>
      <c r="H374" s="11"/>
      <c r="I374" s="11"/>
    </row>
    <row r="375">
      <c r="C375" s="11"/>
      <c r="D375" s="11"/>
      <c r="E375" s="11"/>
      <c r="F375" s="11"/>
      <c r="G375" s="11"/>
      <c r="H375" s="11"/>
      <c r="I375" s="11"/>
    </row>
    <row r="376">
      <c r="C376" s="11"/>
      <c r="D376" s="11"/>
      <c r="E376" s="11"/>
      <c r="F376" s="11"/>
      <c r="G376" s="11"/>
      <c r="H376" s="11"/>
      <c r="I376" s="11"/>
    </row>
    <row r="377">
      <c r="C377" s="11"/>
      <c r="D377" s="11"/>
      <c r="E377" s="11"/>
      <c r="F377" s="11"/>
      <c r="G377" s="11"/>
      <c r="H377" s="11"/>
      <c r="I377" s="11"/>
    </row>
    <row r="378">
      <c r="C378" s="11"/>
      <c r="D378" s="11"/>
      <c r="E378" s="11"/>
      <c r="F378" s="11"/>
      <c r="G378" s="11"/>
      <c r="H378" s="11"/>
      <c r="I378" s="11"/>
    </row>
    <row r="379">
      <c r="C379" s="11"/>
      <c r="D379" s="11"/>
      <c r="E379" s="11"/>
      <c r="F379" s="11"/>
      <c r="G379" s="11"/>
      <c r="H379" s="11"/>
      <c r="I379" s="11"/>
    </row>
    <row r="380">
      <c r="C380" s="11"/>
      <c r="D380" s="11"/>
      <c r="E380" s="11"/>
      <c r="F380" s="11"/>
      <c r="G380" s="11"/>
      <c r="H380" s="11"/>
      <c r="I380" s="11"/>
    </row>
    <row r="381">
      <c r="C381" s="11"/>
      <c r="D381" s="11"/>
      <c r="E381" s="11"/>
      <c r="F381" s="11"/>
      <c r="G381" s="11"/>
      <c r="H381" s="11"/>
      <c r="I381" s="11"/>
    </row>
    <row r="382">
      <c r="C382" s="11"/>
      <c r="D382" s="11"/>
      <c r="E382" s="11"/>
      <c r="F382" s="11"/>
      <c r="G382" s="11"/>
      <c r="H382" s="11"/>
      <c r="I382" s="11"/>
    </row>
    <row r="383">
      <c r="C383" s="11"/>
      <c r="D383" s="11"/>
      <c r="E383" s="11"/>
      <c r="F383" s="11"/>
      <c r="G383" s="11"/>
      <c r="H383" s="11"/>
      <c r="I383" s="11"/>
    </row>
    <row r="384">
      <c r="C384" s="11"/>
      <c r="D384" s="11"/>
      <c r="E384" s="11"/>
      <c r="F384" s="11"/>
      <c r="G384" s="11"/>
      <c r="H384" s="11"/>
      <c r="I384" s="11"/>
    </row>
    <row r="385">
      <c r="C385" s="11"/>
      <c r="D385" s="11"/>
      <c r="E385" s="11"/>
      <c r="F385" s="11"/>
      <c r="G385" s="11"/>
      <c r="H385" s="11"/>
      <c r="I385" s="11"/>
    </row>
    <row r="386">
      <c r="C386" s="11"/>
      <c r="D386" s="11"/>
      <c r="E386" s="11"/>
      <c r="F386" s="11"/>
      <c r="G386" s="11"/>
      <c r="H386" s="11"/>
      <c r="I386" s="11"/>
    </row>
    <row r="387">
      <c r="C387" s="11"/>
      <c r="D387" s="11"/>
      <c r="E387" s="11"/>
      <c r="F387" s="11"/>
      <c r="G387" s="11"/>
      <c r="H387" s="11"/>
      <c r="I387" s="11"/>
    </row>
    <row r="388">
      <c r="C388" s="11"/>
      <c r="D388" s="11"/>
      <c r="E388" s="11"/>
      <c r="F388" s="11"/>
      <c r="G388" s="11"/>
      <c r="H388" s="11"/>
      <c r="I388" s="11"/>
    </row>
    <row r="389">
      <c r="C389" s="11"/>
      <c r="D389" s="11"/>
      <c r="E389" s="11"/>
      <c r="F389" s="11"/>
      <c r="G389" s="11"/>
      <c r="H389" s="11"/>
      <c r="I389" s="11"/>
    </row>
    <row r="390">
      <c r="C390" s="11"/>
      <c r="D390" s="11"/>
      <c r="E390" s="11"/>
      <c r="F390" s="11"/>
      <c r="G390" s="11"/>
      <c r="H390" s="11"/>
      <c r="I390" s="11"/>
    </row>
    <row r="391">
      <c r="C391" s="11"/>
      <c r="D391" s="11"/>
      <c r="E391" s="11"/>
      <c r="F391" s="11"/>
      <c r="G391" s="11"/>
      <c r="H391" s="11"/>
      <c r="I391" s="11"/>
    </row>
    <row r="392">
      <c r="C392" s="11"/>
      <c r="D392" s="11"/>
      <c r="E392" s="11"/>
      <c r="F392" s="11"/>
      <c r="G392" s="11"/>
      <c r="H392" s="11"/>
      <c r="I392" s="11"/>
    </row>
    <row r="393">
      <c r="C393" s="11"/>
      <c r="D393" s="11"/>
      <c r="E393" s="11"/>
      <c r="F393" s="11"/>
      <c r="G393" s="11"/>
      <c r="H393" s="11"/>
      <c r="I393" s="11"/>
    </row>
    <row r="394">
      <c r="C394" s="11"/>
      <c r="D394" s="11"/>
      <c r="E394" s="11"/>
      <c r="F394" s="11"/>
      <c r="G394" s="11"/>
      <c r="H394" s="11"/>
      <c r="I394" s="11"/>
    </row>
    <row r="395">
      <c r="C395" s="11"/>
      <c r="D395" s="11"/>
      <c r="E395" s="11"/>
      <c r="F395" s="11"/>
      <c r="G395" s="11"/>
      <c r="H395" s="11"/>
      <c r="I395" s="11"/>
    </row>
    <row r="396">
      <c r="C396" s="11"/>
      <c r="D396" s="11"/>
      <c r="E396" s="11"/>
      <c r="F396" s="11"/>
      <c r="G396" s="11"/>
      <c r="H396" s="11"/>
      <c r="I396" s="11"/>
    </row>
    <row r="397">
      <c r="C397" s="11"/>
      <c r="D397" s="11"/>
      <c r="E397" s="11"/>
      <c r="F397" s="11"/>
      <c r="G397" s="11"/>
      <c r="H397" s="11"/>
      <c r="I397" s="11"/>
    </row>
    <row r="398">
      <c r="C398" s="11"/>
      <c r="D398" s="11"/>
      <c r="E398" s="11"/>
      <c r="F398" s="11"/>
      <c r="G398" s="11"/>
      <c r="H398" s="11"/>
      <c r="I398" s="11"/>
    </row>
    <row r="399">
      <c r="C399" s="11"/>
      <c r="D399" s="11"/>
      <c r="E399" s="11"/>
      <c r="F399" s="11"/>
      <c r="G399" s="11"/>
      <c r="H399" s="11"/>
      <c r="I399" s="11"/>
    </row>
    <row r="400">
      <c r="C400" s="11"/>
      <c r="D400" s="11"/>
      <c r="E400" s="11"/>
      <c r="F400" s="11"/>
      <c r="G400" s="11"/>
      <c r="H400" s="11"/>
      <c r="I400" s="11"/>
    </row>
    <row r="401">
      <c r="C401" s="11"/>
      <c r="D401" s="11"/>
      <c r="E401" s="11"/>
      <c r="F401" s="11"/>
      <c r="G401" s="11"/>
      <c r="H401" s="11"/>
      <c r="I401" s="11"/>
    </row>
    <row r="402">
      <c r="C402" s="11"/>
      <c r="D402" s="11"/>
      <c r="E402" s="11"/>
      <c r="F402" s="11"/>
      <c r="G402" s="11"/>
      <c r="H402" s="11"/>
      <c r="I402" s="11"/>
    </row>
    <row r="403">
      <c r="C403" s="11"/>
      <c r="D403" s="11"/>
      <c r="E403" s="11"/>
      <c r="F403" s="11"/>
      <c r="G403" s="11"/>
      <c r="H403" s="11"/>
      <c r="I403" s="11"/>
    </row>
    <row r="404">
      <c r="C404" s="11"/>
      <c r="D404" s="11"/>
      <c r="E404" s="11"/>
      <c r="F404" s="11"/>
      <c r="G404" s="11"/>
      <c r="H404" s="11"/>
      <c r="I404" s="11"/>
    </row>
    <row r="405">
      <c r="C405" s="11"/>
      <c r="D405" s="11"/>
      <c r="E405" s="11"/>
      <c r="F405" s="11"/>
      <c r="G405" s="11"/>
      <c r="H405" s="11"/>
      <c r="I405" s="11"/>
    </row>
    <row r="406">
      <c r="C406" s="11"/>
      <c r="D406" s="11"/>
      <c r="E406" s="11"/>
      <c r="F406" s="11"/>
      <c r="G406" s="11"/>
      <c r="H406" s="11"/>
      <c r="I406" s="11"/>
    </row>
    <row r="407">
      <c r="C407" s="11"/>
      <c r="D407" s="11"/>
      <c r="E407" s="11"/>
      <c r="F407" s="11"/>
      <c r="G407" s="11"/>
      <c r="H407" s="11"/>
      <c r="I407" s="11"/>
    </row>
    <row r="408">
      <c r="C408" s="11"/>
      <c r="D408" s="11"/>
      <c r="E408" s="11"/>
      <c r="F408" s="11"/>
      <c r="G408" s="11"/>
      <c r="H408" s="11"/>
      <c r="I408" s="11"/>
    </row>
    <row r="409">
      <c r="C409" s="11"/>
      <c r="D409" s="11"/>
      <c r="E409" s="11"/>
      <c r="F409" s="11"/>
      <c r="G409" s="11"/>
      <c r="H409" s="11"/>
      <c r="I409" s="11"/>
    </row>
    <row r="410">
      <c r="C410" s="11"/>
      <c r="D410" s="11"/>
      <c r="E410" s="11"/>
      <c r="F410" s="11"/>
      <c r="G410" s="11"/>
      <c r="H410" s="11"/>
      <c r="I410" s="11"/>
    </row>
    <row r="411">
      <c r="C411" s="11"/>
      <c r="D411" s="11"/>
      <c r="E411" s="11"/>
      <c r="F411" s="11"/>
      <c r="G411" s="11"/>
      <c r="H411" s="11"/>
      <c r="I411" s="11"/>
    </row>
    <row r="412">
      <c r="C412" s="11"/>
      <c r="D412" s="11"/>
      <c r="E412" s="11"/>
      <c r="F412" s="11"/>
      <c r="G412" s="11"/>
      <c r="H412" s="11"/>
      <c r="I412" s="11"/>
    </row>
    <row r="413">
      <c r="C413" s="11"/>
      <c r="D413" s="11"/>
      <c r="E413" s="11"/>
      <c r="F413" s="11"/>
      <c r="G413" s="11"/>
      <c r="H413" s="11"/>
      <c r="I413" s="11"/>
    </row>
    <row r="414">
      <c r="C414" s="11"/>
      <c r="D414" s="11"/>
      <c r="E414" s="11"/>
      <c r="F414" s="11"/>
      <c r="G414" s="11"/>
      <c r="H414" s="11"/>
      <c r="I414" s="11"/>
    </row>
    <row r="415">
      <c r="C415" s="11"/>
      <c r="D415" s="11"/>
      <c r="E415" s="11"/>
      <c r="F415" s="11"/>
      <c r="G415" s="11"/>
      <c r="H415" s="11"/>
      <c r="I415" s="11"/>
    </row>
    <row r="416">
      <c r="C416" s="11"/>
      <c r="D416" s="11"/>
      <c r="E416" s="11"/>
      <c r="F416" s="11"/>
      <c r="G416" s="11"/>
      <c r="H416" s="11"/>
      <c r="I416" s="11"/>
    </row>
    <row r="417">
      <c r="C417" s="11"/>
      <c r="D417" s="11"/>
      <c r="E417" s="11"/>
      <c r="F417" s="11"/>
      <c r="G417" s="11"/>
      <c r="H417" s="11"/>
      <c r="I417" s="11"/>
    </row>
    <row r="418">
      <c r="C418" s="11"/>
      <c r="D418" s="11"/>
      <c r="E418" s="11"/>
      <c r="F418" s="11"/>
      <c r="G418" s="11"/>
      <c r="H418" s="11"/>
      <c r="I418" s="11"/>
    </row>
    <row r="419">
      <c r="C419" s="11"/>
      <c r="D419" s="11"/>
      <c r="E419" s="11"/>
      <c r="F419" s="11"/>
      <c r="G419" s="11"/>
      <c r="H419" s="11"/>
      <c r="I419" s="11"/>
    </row>
    <row r="420">
      <c r="C420" s="11"/>
      <c r="D420" s="11"/>
      <c r="E420" s="11"/>
      <c r="F420" s="11"/>
      <c r="G420" s="11"/>
      <c r="H420" s="11"/>
      <c r="I420" s="11"/>
    </row>
    <row r="421">
      <c r="C421" s="11"/>
      <c r="D421" s="11"/>
      <c r="E421" s="11"/>
      <c r="F421" s="11"/>
      <c r="G421" s="11"/>
      <c r="H421" s="11"/>
      <c r="I421" s="11"/>
    </row>
    <row r="422">
      <c r="C422" s="11"/>
      <c r="D422" s="11"/>
      <c r="E422" s="11"/>
      <c r="F422" s="11"/>
      <c r="G422" s="11"/>
      <c r="H422" s="11"/>
      <c r="I422" s="11"/>
    </row>
    <row r="423">
      <c r="C423" s="11"/>
      <c r="D423" s="11"/>
      <c r="E423" s="11"/>
      <c r="F423" s="11"/>
      <c r="G423" s="11"/>
      <c r="H423" s="11"/>
      <c r="I423" s="11"/>
    </row>
    <row r="424">
      <c r="C424" s="11"/>
      <c r="D424" s="11"/>
      <c r="E424" s="11"/>
      <c r="F424" s="11"/>
      <c r="G424" s="11"/>
      <c r="H424" s="11"/>
      <c r="I424" s="11"/>
    </row>
    <row r="425">
      <c r="C425" s="11"/>
      <c r="D425" s="11"/>
      <c r="E425" s="11"/>
      <c r="F425" s="11"/>
      <c r="G425" s="11"/>
      <c r="H425" s="11"/>
      <c r="I425" s="11"/>
    </row>
    <row r="426">
      <c r="C426" s="11"/>
      <c r="D426" s="11"/>
      <c r="E426" s="11"/>
      <c r="F426" s="11"/>
      <c r="G426" s="11"/>
      <c r="H426" s="11"/>
      <c r="I426" s="11"/>
    </row>
    <row r="427">
      <c r="C427" s="11"/>
      <c r="D427" s="11"/>
      <c r="E427" s="11"/>
      <c r="F427" s="11"/>
      <c r="G427" s="11"/>
      <c r="H427" s="11"/>
      <c r="I427" s="11"/>
    </row>
    <row r="428">
      <c r="C428" s="11"/>
      <c r="D428" s="11"/>
      <c r="E428" s="11"/>
      <c r="F428" s="11"/>
      <c r="G428" s="11"/>
      <c r="H428" s="11"/>
      <c r="I428" s="11"/>
    </row>
    <row r="429">
      <c r="C429" s="11"/>
      <c r="D429" s="11"/>
      <c r="E429" s="11"/>
      <c r="F429" s="11"/>
      <c r="G429" s="11"/>
      <c r="H429" s="11"/>
      <c r="I429" s="11"/>
    </row>
    <row r="430">
      <c r="C430" s="11"/>
      <c r="D430" s="11"/>
      <c r="E430" s="11"/>
      <c r="F430" s="11"/>
      <c r="G430" s="11"/>
      <c r="H430" s="11"/>
      <c r="I430" s="11"/>
    </row>
    <row r="431">
      <c r="C431" s="11"/>
      <c r="D431" s="11"/>
      <c r="E431" s="11"/>
      <c r="F431" s="11"/>
      <c r="G431" s="11"/>
      <c r="H431" s="11"/>
      <c r="I431" s="11"/>
    </row>
    <row r="432">
      <c r="C432" s="11"/>
      <c r="D432" s="11"/>
      <c r="E432" s="11"/>
      <c r="F432" s="11"/>
      <c r="G432" s="11"/>
      <c r="H432" s="11"/>
      <c r="I432" s="11"/>
    </row>
    <row r="433">
      <c r="C433" s="11"/>
      <c r="D433" s="11"/>
      <c r="E433" s="11"/>
      <c r="F433" s="11"/>
      <c r="G433" s="11"/>
      <c r="H433" s="11"/>
      <c r="I433" s="11"/>
    </row>
    <row r="434">
      <c r="C434" s="11"/>
      <c r="D434" s="11"/>
      <c r="E434" s="11"/>
      <c r="F434" s="11"/>
      <c r="G434" s="11"/>
      <c r="H434" s="11"/>
      <c r="I434" s="11"/>
    </row>
    <row r="435">
      <c r="C435" s="11"/>
      <c r="D435" s="11"/>
      <c r="E435" s="11"/>
      <c r="F435" s="11"/>
      <c r="G435" s="11"/>
      <c r="H435" s="11"/>
      <c r="I435" s="11"/>
    </row>
    <row r="436">
      <c r="C436" s="11"/>
      <c r="D436" s="11"/>
      <c r="E436" s="11"/>
      <c r="F436" s="11"/>
      <c r="G436" s="11"/>
      <c r="H436" s="11"/>
      <c r="I436" s="11"/>
    </row>
    <row r="437">
      <c r="C437" s="11"/>
      <c r="D437" s="11"/>
      <c r="E437" s="11"/>
      <c r="F437" s="11"/>
      <c r="G437" s="11"/>
      <c r="H437" s="11"/>
      <c r="I437" s="11"/>
    </row>
    <row r="438">
      <c r="C438" s="11"/>
      <c r="D438" s="11"/>
      <c r="E438" s="11"/>
      <c r="F438" s="11"/>
      <c r="G438" s="11"/>
      <c r="H438" s="11"/>
      <c r="I438" s="11"/>
    </row>
    <row r="439">
      <c r="C439" s="11"/>
      <c r="D439" s="11"/>
      <c r="E439" s="11"/>
      <c r="F439" s="11"/>
      <c r="G439" s="11"/>
      <c r="H439" s="11"/>
      <c r="I439" s="11"/>
    </row>
    <row r="440">
      <c r="C440" s="11"/>
      <c r="D440" s="11"/>
      <c r="E440" s="11"/>
      <c r="F440" s="11"/>
      <c r="G440" s="11"/>
      <c r="H440" s="11"/>
      <c r="I440" s="11"/>
    </row>
    <row r="441">
      <c r="C441" s="11"/>
      <c r="D441" s="11"/>
      <c r="E441" s="11"/>
      <c r="F441" s="11"/>
      <c r="G441" s="11"/>
      <c r="H441" s="11"/>
      <c r="I441" s="11"/>
    </row>
    <row r="442">
      <c r="C442" s="11"/>
      <c r="D442" s="11"/>
      <c r="E442" s="11"/>
      <c r="F442" s="11"/>
      <c r="G442" s="11"/>
      <c r="H442" s="11"/>
      <c r="I442" s="11"/>
    </row>
    <row r="443">
      <c r="C443" s="11"/>
      <c r="D443" s="11"/>
      <c r="E443" s="11"/>
      <c r="F443" s="11"/>
      <c r="G443" s="11"/>
      <c r="H443" s="11"/>
      <c r="I443" s="11"/>
    </row>
    <row r="444">
      <c r="C444" s="11"/>
      <c r="D444" s="11"/>
      <c r="E444" s="11"/>
      <c r="F444" s="11"/>
      <c r="G444" s="11"/>
      <c r="H444" s="11"/>
      <c r="I444" s="11"/>
    </row>
    <row r="445">
      <c r="C445" s="11"/>
      <c r="D445" s="11"/>
      <c r="E445" s="11"/>
      <c r="F445" s="11"/>
      <c r="G445" s="11"/>
      <c r="H445" s="11"/>
      <c r="I445" s="11"/>
    </row>
    <row r="446">
      <c r="C446" s="11"/>
      <c r="D446" s="11"/>
      <c r="E446" s="11"/>
      <c r="F446" s="11"/>
      <c r="G446" s="11"/>
      <c r="H446" s="11"/>
      <c r="I446" s="11"/>
    </row>
    <row r="447">
      <c r="C447" s="11"/>
      <c r="D447" s="11"/>
      <c r="E447" s="11"/>
      <c r="F447" s="11"/>
      <c r="G447" s="11"/>
      <c r="H447" s="11"/>
      <c r="I447" s="11"/>
    </row>
    <row r="448">
      <c r="C448" s="11"/>
      <c r="D448" s="11"/>
      <c r="E448" s="11"/>
      <c r="F448" s="11"/>
      <c r="G448" s="11"/>
      <c r="H448" s="11"/>
      <c r="I448" s="11"/>
    </row>
    <row r="449">
      <c r="C449" s="11"/>
      <c r="D449" s="11"/>
      <c r="E449" s="11"/>
      <c r="F449" s="11"/>
      <c r="G449" s="11"/>
      <c r="H449" s="11"/>
      <c r="I449" s="11"/>
    </row>
    <row r="450">
      <c r="C450" s="11"/>
      <c r="D450" s="11"/>
      <c r="E450" s="11"/>
      <c r="F450" s="11"/>
      <c r="G450" s="11"/>
      <c r="H450" s="11"/>
      <c r="I450" s="11"/>
    </row>
    <row r="451">
      <c r="C451" s="11"/>
      <c r="D451" s="11"/>
      <c r="E451" s="11"/>
      <c r="F451" s="11"/>
      <c r="G451" s="11"/>
      <c r="H451" s="11"/>
      <c r="I451" s="11"/>
    </row>
    <row r="452">
      <c r="C452" s="11"/>
      <c r="D452" s="11"/>
      <c r="E452" s="11"/>
      <c r="F452" s="11"/>
      <c r="G452" s="11"/>
      <c r="H452" s="11"/>
      <c r="I452" s="11"/>
    </row>
    <row r="453">
      <c r="C453" s="11"/>
      <c r="D453" s="11"/>
      <c r="E453" s="11"/>
      <c r="F453" s="11"/>
      <c r="G453" s="11"/>
      <c r="H453" s="11"/>
      <c r="I453" s="11"/>
    </row>
    <row r="454">
      <c r="C454" s="11"/>
      <c r="D454" s="11"/>
      <c r="E454" s="11"/>
      <c r="F454" s="11"/>
      <c r="G454" s="11"/>
      <c r="H454" s="11"/>
      <c r="I454" s="11"/>
    </row>
    <row r="455">
      <c r="C455" s="11"/>
      <c r="D455" s="11"/>
      <c r="E455" s="11"/>
      <c r="F455" s="11"/>
      <c r="G455" s="11"/>
      <c r="H455" s="11"/>
      <c r="I455" s="11"/>
    </row>
    <row r="456">
      <c r="C456" s="11"/>
      <c r="D456" s="11"/>
      <c r="E456" s="11"/>
      <c r="F456" s="11"/>
      <c r="G456" s="11"/>
      <c r="H456" s="11"/>
      <c r="I456" s="11"/>
    </row>
    <row r="457">
      <c r="C457" s="11"/>
      <c r="D457" s="11"/>
      <c r="E457" s="11"/>
      <c r="F457" s="11"/>
      <c r="G457" s="11"/>
      <c r="H457" s="11"/>
      <c r="I457" s="11"/>
    </row>
    <row r="458">
      <c r="C458" s="11"/>
      <c r="D458" s="11"/>
      <c r="E458" s="11"/>
      <c r="F458" s="11"/>
      <c r="G458" s="11"/>
      <c r="H458" s="11"/>
      <c r="I458" s="11"/>
    </row>
    <row r="459">
      <c r="C459" s="11"/>
      <c r="D459" s="11"/>
      <c r="E459" s="11"/>
      <c r="F459" s="11"/>
      <c r="G459" s="11"/>
      <c r="H459" s="11"/>
      <c r="I459" s="11"/>
    </row>
    <row r="460">
      <c r="C460" s="11"/>
      <c r="D460" s="11"/>
      <c r="E460" s="11"/>
      <c r="F460" s="11"/>
      <c r="G460" s="11"/>
      <c r="H460" s="11"/>
      <c r="I460" s="11"/>
    </row>
    <row r="461">
      <c r="C461" s="11"/>
      <c r="D461" s="11"/>
      <c r="E461" s="11"/>
      <c r="F461" s="11"/>
      <c r="G461" s="11"/>
      <c r="H461" s="11"/>
      <c r="I461" s="11"/>
    </row>
    <row r="462">
      <c r="C462" s="11"/>
      <c r="D462" s="11"/>
      <c r="E462" s="11"/>
      <c r="F462" s="11"/>
      <c r="G462" s="11"/>
      <c r="H462" s="11"/>
      <c r="I462" s="11"/>
    </row>
    <row r="463">
      <c r="C463" s="11"/>
      <c r="D463" s="11"/>
      <c r="E463" s="11"/>
      <c r="F463" s="11"/>
      <c r="G463" s="11"/>
      <c r="H463" s="11"/>
      <c r="I463" s="11"/>
    </row>
    <row r="464">
      <c r="C464" s="11"/>
      <c r="D464" s="11"/>
      <c r="E464" s="11"/>
      <c r="F464" s="11"/>
      <c r="G464" s="11"/>
      <c r="H464" s="11"/>
      <c r="I464" s="11"/>
    </row>
    <row r="465">
      <c r="C465" s="11"/>
      <c r="D465" s="11"/>
      <c r="E465" s="11"/>
      <c r="F465" s="11"/>
      <c r="G465" s="11"/>
      <c r="H465" s="11"/>
      <c r="I465" s="11"/>
    </row>
    <row r="466">
      <c r="C466" s="11"/>
      <c r="D466" s="11"/>
      <c r="E466" s="11"/>
      <c r="F466" s="11"/>
      <c r="G466" s="11"/>
      <c r="H466" s="11"/>
      <c r="I466" s="11"/>
    </row>
    <row r="467">
      <c r="C467" s="11"/>
      <c r="D467" s="11"/>
      <c r="E467" s="11"/>
      <c r="F467" s="11"/>
      <c r="G467" s="11"/>
      <c r="H467" s="11"/>
      <c r="I467" s="11"/>
    </row>
    <row r="468">
      <c r="C468" s="11"/>
      <c r="D468" s="11"/>
      <c r="E468" s="11"/>
      <c r="F468" s="11"/>
      <c r="G468" s="11"/>
      <c r="H468" s="11"/>
      <c r="I468" s="11"/>
    </row>
    <row r="469">
      <c r="C469" s="11"/>
      <c r="D469" s="11"/>
      <c r="E469" s="11"/>
      <c r="F469" s="11"/>
      <c r="G469" s="11"/>
      <c r="H469" s="11"/>
      <c r="I469" s="11"/>
    </row>
    <row r="470">
      <c r="C470" s="11"/>
      <c r="D470" s="11"/>
      <c r="E470" s="11"/>
      <c r="F470" s="11"/>
      <c r="G470" s="11"/>
      <c r="H470" s="11"/>
      <c r="I470" s="11"/>
    </row>
    <row r="471">
      <c r="C471" s="11"/>
      <c r="D471" s="11"/>
      <c r="E471" s="11"/>
      <c r="F471" s="11"/>
      <c r="G471" s="11"/>
      <c r="H471" s="11"/>
      <c r="I471" s="11"/>
    </row>
    <row r="472">
      <c r="C472" s="11"/>
      <c r="D472" s="11"/>
      <c r="E472" s="11"/>
      <c r="F472" s="11"/>
      <c r="G472" s="11"/>
      <c r="H472" s="11"/>
      <c r="I472" s="11"/>
    </row>
    <row r="473">
      <c r="C473" s="11"/>
      <c r="D473" s="11"/>
      <c r="E473" s="11"/>
      <c r="F473" s="11"/>
      <c r="G473" s="11"/>
      <c r="H473" s="11"/>
      <c r="I473" s="11"/>
    </row>
    <row r="474">
      <c r="C474" s="11"/>
      <c r="D474" s="11"/>
      <c r="E474" s="11"/>
      <c r="F474" s="11"/>
      <c r="G474" s="11"/>
      <c r="H474" s="11"/>
      <c r="I474" s="11"/>
    </row>
    <row r="475">
      <c r="C475" s="11"/>
      <c r="D475" s="11"/>
      <c r="E475" s="11"/>
      <c r="F475" s="11"/>
      <c r="G475" s="11"/>
      <c r="H475" s="11"/>
      <c r="I475" s="11"/>
    </row>
    <row r="476">
      <c r="C476" s="11"/>
      <c r="D476" s="11"/>
      <c r="E476" s="11"/>
      <c r="F476" s="11"/>
      <c r="G476" s="11"/>
      <c r="H476" s="11"/>
      <c r="I476" s="11"/>
    </row>
    <row r="477">
      <c r="C477" s="11"/>
      <c r="D477" s="11"/>
      <c r="E477" s="11"/>
      <c r="F477" s="11"/>
      <c r="G477" s="11"/>
      <c r="H477" s="11"/>
      <c r="I477" s="11"/>
    </row>
    <row r="478">
      <c r="C478" s="11"/>
      <c r="D478" s="11"/>
      <c r="E478" s="11"/>
      <c r="F478" s="11"/>
      <c r="G478" s="11"/>
      <c r="H478" s="11"/>
      <c r="I478" s="11"/>
    </row>
    <row r="479">
      <c r="C479" s="11"/>
      <c r="D479" s="11"/>
      <c r="E479" s="11"/>
      <c r="F479" s="11"/>
      <c r="G479" s="11"/>
      <c r="H479" s="11"/>
      <c r="I479" s="11"/>
    </row>
    <row r="480">
      <c r="C480" s="11"/>
      <c r="D480" s="11"/>
      <c r="E480" s="11"/>
      <c r="F480" s="11"/>
      <c r="G480" s="11"/>
      <c r="H480" s="11"/>
      <c r="I480" s="11"/>
    </row>
    <row r="481">
      <c r="C481" s="11"/>
      <c r="D481" s="11"/>
      <c r="E481" s="11"/>
      <c r="F481" s="11"/>
      <c r="G481" s="11"/>
      <c r="H481" s="11"/>
      <c r="I481" s="11"/>
    </row>
    <row r="482">
      <c r="C482" s="11"/>
      <c r="D482" s="11"/>
      <c r="E482" s="11"/>
      <c r="F482" s="11"/>
      <c r="G482" s="11"/>
      <c r="H482" s="11"/>
      <c r="I482" s="11"/>
    </row>
    <row r="483">
      <c r="C483" s="11"/>
      <c r="D483" s="11"/>
      <c r="E483" s="11"/>
      <c r="F483" s="11"/>
      <c r="G483" s="11"/>
      <c r="H483" s="11"/>
      <c r="I483" s="11"/>
    </row>
    <row r="484">
      <c r="C484" s="11"/>
      <c r="D484" s="11"/>
      <c r="E484" s="11"/>
      <c r="F484" s="11"/>
      <c r="G484" s="11"/>
      <c r="H484" s="11"/>
      <c r="I484" s="11"/>
    </row>
    <row r="485">
      <c r="C485" s="11"/>
      <c r="D485" s="11"/>
      <c r="E485" s="11"/>
      <c r="F485" s="11"/>
      <c r="G485" s="11"/>
      <c r="H485" s="11"/>
      <c r="I485" s="11"/>
    </row>
    <row r="486">
      <c r="C486" s="11"/>
      <c r="D486" s="11"/>
      <c r="E486" s="11"/>
      <c r="F486" s="11"/>
      <c r="G486" s="11"/>
      <c r="H486" s="11"/>
      <c r="I486" s="11"/>
    </row>
    <row r="487">
      <c r="C487" s="11"/>
      <c r="D487" s="11"/>
      <c r="E487" s="11"/>
      <c r="F487" s="11"/>
      <c r="G487" s="11"/>
      <c r="H487" s="11"/>
      <c r="I487" s="11"/>
    </row>
    <row r="488">
      <c r="C488" s="11"/>
      <c r="D488" s="11"/>
      <c r="E488" s="11"/>
      <c r="F488" s="11"/>
      <c r="G488" s="11"/>
      <c r="H488" s="11"/>
      <c r="I488" s="11"/>
    </row>
    <row r="489">
      <c r="C489" s="11"/>
      <c r="D489" s="11"/>
      <c r="E489" s="11"/>
      <c r="F489" s="11"/>
      <c r="G489" s="11"/>
      <c r="H489" s="11"/>
      <c r="I489" s="11"/>
    </row>
    <row r="490">
      <c r="C490" s="11"/>
      <c r="D490" s="11"/>
      <c r="E490" s="11"/>
      <c r="F490" s="11"/>
      <c r="G490" s="11"/>
      <c r="H490" s="11"/>
      <c r="I490" s="11"/>
    </row>
    <row r="491">
      <c r="C491" s="11"/>
      <c r="D491" s="11"/>
      <c r="E491" s="11"/>
      <c r="F491" s="11"/>
      <c r="G491" s="11"/>
      <c r="H491" s="11"/>
      <c r="I491" s="11"/>
    </row>
    <row r="492">
      <c r="C492" s="11"/>
      <c r="D492" s="11"/>
      <c r="E492" s="11"/>
      <c r="F492" s="11"/>
      <c r="G492" s="11"/>
      <c r="H492" s="11"/>
      <c r="I492" s="11"/>
    </row>
    <row r="493">
      <c r="C493" s="11"/>
      <c r="D493" s="11"/>
      <c r="E493" s="11"/>
      <c r="F493" s="11"/>
      <c r="G493" s="11"/>
      <c r="H493" s="11"/>
      <c r="I493" s="11"/>
    </row>
    <row r="494">
      <c r="C494" s="11"/>
      <c r="D494" s="11"/>
      <c r="E494" s="11"/>
      <c r="F494" s="11"/>
      <c r="G494" s="11"/>
      <c r="H494" s="11"/>
      <c r="I494" s="11"/>
    </row>
    <row r="495">
      <c r="C495" s="11"/>
      <c r="D495" s="11"/>
      <c r="E495" s="11"/>
      <c r="F495" s="11"/>
      <c r="G495" s="11"/>
      <c r="H495" s="11"/>
      <c r="I495" s="11"/>
    </row>
    <row r="496">
      <c r="C496" s="11"/>
      <c r="D496" s="11"/>
      <c r="E496" s="11"/>
      <c r="F496" s="11"/>
      <c r="G496" s="11"/>
      <c r="H496" s="11"/>
      <c r="I496" s="11"/>
    </row>
    <row r="497">
      <c r="C497" s="11"/>
      <c r="D497" s="11"/>
      <c r="E497" s="11"/>
      <c r="F497" s="11"/>
      <c r="G497" s="11"/>
      <c r="H497" s="11"/>
      <c r="I497" s="11"/>
    </row>
    <row r="498">
      <c r="C498" s="11"/>
      <c r="D498" s="11"/>
      <c r="E498" s="11"/>
      <c r="F498" s="11"/>
      <c r="G498" s="11"/>
      <c r="H498" s="11"/>
      <c r="I498" s="11"/>
    </row>
    <row r="499">
      <c r="C499" s="11"/>
      <c r="D499" s="11"/>
      <c r="E499" s="11"/>
      <c r="F499" s="11"/>
      <c r="G499" s="11"/>
      <c r="H499" s="11"/>
      <c r="I499" s="11"/>
    </row>
    <row r="500">
      <c r="C500" s="11"/>
      <c r="D500" s="11"/>
      <c r="E500" s="11"/>
      <c r="F500" s="11"/>
      <c r="G500" s="11"/>
      <c r="H500" s="11"/>
      <c r="I500" s="11"/>
    </row>
    <row r="501">
      <c r="C501" s="11"/>
      <c r="D501" s="11"/>
      <c r="E501" s="11"/>
      <c r="F501" s="11"/>
      <c r="G501" s="11"/>
      <c r="H501" s="11"/>
      <c r="I501" s="11"/>
    </row>
    <row r="502">
      <c r="C502" s="11"/>
      <c r="D502" s="11"/>
      <c r="E502" s="11"/>
      <c r="F502" s="11"/>
      <c r="G502" s="11"/>
      <c r="H502" s="11"/>
      <c r="I502" s="11"/>
    </row>
    <row r="503">
      <c r="C503" s="11"/>
      <c r="D503" s="11"/>
      <c r="E503" s="11"/>
      <c r="F503" s="11"/>
      <c r="G503" s="11"/>
      <c r="H503" s="11"/>
      <c r="I503" s="11"/>
    </row>
    <row r="504">
      <c r="C504" s="11"/>
      <c r="D504" s="11"/>
      <c r="E504" s="11"/>
      <c r="F504" s="11"/>
      <c r="G504" s="11"/>
      <c r="H504" s="11"/>
      <c r="I504" s="11"/>
    </row>
    <row r="505">
      <c r="C505" s="11"/>
      <c r="D505" s="11"/>
      <c r="E505" s="11"/>
      <c r="F505" s="11"/>
      <c r="G505" s="11"/>
      <c r="H505" s="11"/>
      <c r="I505" s="11"/>
    </row>
    <row r="506">
      <c r="C506" s="11"/>
      <c r="D506" s="11"/>
      <c r="E506" s="11"/>
      <c r="F506" s="11"/>
      <c r="G506" s="11"/>
      <c r="H506" s="11"/>
      <c r="I506" s="11"/>
    </row>
    <row r="507">
      <c r="C507" s="11"/>
      <c r="D507" s="11"/>
      <c r="E507" s="11"/>
      <c r="F507" s="11"/>
      <c r="G507" s="11"/>
      <c r="H507" s="11"/>
      <c r="I507" s="11"/>
    </row>
    <row r="508">
      <c r="C508" s="11"/>
      <c r="D508" s="11"/>
      <c r="E508" s="11"/>
      <c r="F508" s="11"/>
      <c r="G508" s="11"/>
      <c r="H508" s="11"/>
      <c r="I508" s="11"/>
    </row>
    <row r="509">
      <c r="C509" s="11"/>
      <c r="D509" s="11"/>
      <c r="E509" s="11"/>
      <c r="F509" s="11"/>
      <c r="G509" s="11"/>
      <c r="H509" s="11"/>
      <c r="I509" s="11"/>
    </row>
    <row r="510">
      <c r="C510" s="11"/>
      <c r="D510" s="11"/>
      <c r="E510" s="11"/>
      <c r="F510" s="11"/>
      <c r="G510" s="11"/>
      <c r="H510" s="11"/>
      <c r="I510" s="11"/>
    </row>
    <row r="511">
      <c r="C511" s="11"/>
      <c r="D511" s="11"/>
      <c r="E511" s="11"/>
      <c r="F511" s="11"/>
      <c r="G511" s="11"/>
      <c r="H511" s="11"/>
      <c r="I511" s="11"/>
    </row>
    <row r="512">
      <c r="C512" s="11"/>
      <c r="D512" s="11"/>
      <c r="E512" s="11"/>
      <c r="F512" s="11"/>
      <c r="G512" s="11"/>
      <c r="H512" s="11"/>
      <c r="I512" s="11"/>
    </row>
    <row r="513">
      <c r="C513" s="11"/>
      <c r="D513" s="11"/>
      <c r="E513" s="11"/>
      <c r="F513" s="11"/>
      <c r="G513" s="11"/>
      <c r="H513" s="11"/>
      <c r="I513" s="11"/>
    </row>
    <row r="514">
      <c r="C514" s="11"/>
      <c r="D514" s="11"/>
      <c r="E514" s="11"/>
      <c r="F514" s="11"/>
      <c r="G514" s="11"/>
      <c r="H514" s="11"/>
      <c r="I514" s="11"/>
    </row>
    <row r="515">
      <c r="C515" s="11"/>
      <c r="D515" s="11"/>
      <c r="E515" s="11"/>
      <c r="F515" s="11"/>
      <c r="G515" s="11"/>
      <c r="H515" s="11"/>
      <c r="I515" s="11"/>
    </row>
    <row r="516">
      <c r="C516" s="11"/>
      <c r="D516" s="11"/>
      <c r="E516" s="11"/>
      <c r="F516" s="11"/>
      <c r="G516" s="11"/>
      <c r="H516" s="11"/>
      <c r="I516" s="11"/>
    </row>
    <row r="517">
      <c r="C517" s="11"/>
      <c r="D517" s="11"/>
      <c r="E517" s="11"/>
      <c r="F517" s="11"/>
      <c r="G517" s="11"/>
      <c r="H517" s="11"/>
      <c r="I517" s="11"/>
    </row>
    <row r="518">
      <c r="C518" s="11"/>
      <c r="D518" s="11"/>
      <c r="E518" s="11"/>
      <c r="F518" s="11"/>
      <c r="G518" s="11"/>
      <c r="H518" s="11"/>
      <c r="I518" s="11"/>
    </row>
    <row r="519">
      <c r="C519" s="11"/>
      <c r="D519" s="11"/>
      <c r="E519" s="11"/>
      <c r="F519" s="11"/>
      <c r="G519" s="11"/>
      <c r="H519" s="11"/>
      <c r="I519" s="11"/>
    </row>
    <row r="520">
      <c r="C520" s="11"/>
      <c r="D520" s="11"/>
      <c r="E520" s="11"/>
      <c r="F520" s="11"/>
      <c r="G520" s="11"/>
      <c r="H520" s="11"/>
      <c r="I520" s="11"/>
    </row>
    <row r="521">
      <c r="C521" s="11"/>
      <c r="D521" s="11"/>
      <c r="E521" s="11"/>
      <c r="F521" s="11"/>
      <c r="G521" s="11"/>
      <c r="H521" s="11"/>
      <c r="I521" s="11"/>
    </row>
    <row r="522">
      <c r="C522" s="11"/>
      <c r="D522" s="11"/>
      <c r="E522" s="11"/>
      <c r="F522" s="11"/>
      <c r="G522" s="11"/>
      <c r="H522" s="11"/>
      <c r="I522" s="11"/>
    </row>
    <row r="523">
      <c r="C523" s="11"/>
      <c r="D523" s="11"/>
      <c r="E523" s="11"/>
      <c r="F523" s="11"/>
      <c r="G523" s="11"/>
      <c r="H523" s="11"/>
      <c r="I523" s="11"/>
    </row>
    <row r="524">
      <c r="C524" s="11"/>
      <c r="D524" s="11"/>
      <c r="E524" s="11"/>
      <c r="F524" s="11"/>
      <c r="G524" s="11"/>
      <c r="H524" s="11"/>
      <c r="I524" s="11"/>
    </row>
    <row r="525">
      <c r="C525" s="11"/>
      <c r="D525" s="11"/>
      <c r="E525" s="11"/>
      <c r="F525" s="11"/>
      <c r="G525" s="11"/>
      <c r="H525" s="11"/>
      <c r="I525" s="11"/>
    </row>
    <row r="526">
      <c r="C526" s="11"/>
      <c r="D526" s="11"/>
      <c r="E526" s="11"/>
      <c r="F526" s="11"/>
      <c r="G526" s="11"/>
      <c r="H526" s="11"/>
      <c r="I526" s="11"/>
    </row>
    <row r="527">
      <c r="C527" s="11"/>
      <c r="D527" s="11"/>
      <c r="E527" s="11"/>
      <c r="F527" s="11"/>
      <c r="G527" s="11"/>
      <c r="H527" s="11"/>
      <c r="I527" s="11"/>
    </row>
    <row r="528">
      <c r="C528" s="11"/>
      <c r="D528" s="11"/>
      <c r="E528" s="11"/>
      <c r="F528" s="11"/>
      <c r="G528" s="11"/>
      <c r="H528" s="11"/>
      <c r="I528" s="11"/>
    </row>
    <row r="529">
      <c r="C529" s="11"/>
      <c r="D529" s="11"/>
      <c r="E529" s="11"/>
      <c r="F529" s="11"/>
      <c r="G529" s="11"/>
      <c r="H529" s="11"/>
      <c r="I529" s="11"/>
    </row>
    <row r="530">
      <c r="C530" s="11"/>
      <c r="D530" s="11"/>
      <c r="E530" s="11"/>
      <c r="F530" s="11"/>
      <c r="G530" s="11"/>
      <c r="H530" s="11"/>
      <c r="I530" s="11"/>
    </row>
    <row r="531">
      <c r="C531" s="11"/>
      <c r="D531" s="11"/>
      <c r="E531" s="11"/>
      <c r="F531" s="11"/>
      <c r="G531" s="11"/>
      <c r="H531" s="11"/>
      <c r="I531" s="11"/>
    </row>
    <row r="532">
      <c r="C532" s="11"/>
      <c r="D532" s="11"/>
      <c r="E532" s="11"/>
      <c r="F532" s="11"/>
      <c r="G532" s="11"/>
      <c r="H532" s="11"/>
      <c r="I532" s="11"/>
    </row>
    <row r="533">
      <c r="C533" s="11"/>
      <c r="D533" s="11"/>
      <c r="E533" s="11"/>
      <c r="F533" s="11"/>
      <c r="G533" s="11"/>
      <c r="H533" s="11"/>
      <c r="I533" s="11"/>
    </row>
    <row r="534">
      <c r="C534" s="11"/>
      <c r="D534" s="11"/>
      <c r="E534" s="11"/>
      <c r="F534" s="11"/>
      <c r="G534" s="11"/>
      <c r="H534" s="11"/>
      <c r="I534" s="11"/>
    </row>
    <row r="535">
      <c r="C535" s="11"/>
      <c r="D535" s="11"/>
      <c r="E535" s="11"/>
      <c r="F535" s="11"/>
      <c r="G535" s="11"/>
      <c r="H535" s="11"/>
      <c r="I535" s="11"/>
    </row>
    <row r="536">
      <c r="C536" s="11"/>
      <c r="D536" s="11"/>
      <c r="E536" s="11"/>
      <c r="F536" s="11"/>
      <c r="G536" s="11"/>
      <c r="H536" s="11"/>
      <c r="I536" s="11"/>
    </row>
    <row r="537">
      <c r="C537" s="11"/>
      <c r="D537" s="11"/>
      <c r="E537" s="11"/>
      <c r="F537" s="11"/>
      <c r="G537" s="11"/>
      <c r="H537" s="11"/>
      <c r="I537" s="11"/>
    </row>
    <row r="538">
      <c r="C538" s="11"/>
      <c r="D538" s="11"/>
      <c r="E538" s="11"/>
      <c r="F538" s="11"/>
      <c r="G538" s="11"/>
      <c r="H538" s="11"/>
      <c r="I538" s="11"/>
    </row>
    <row r="539">
      <c r="C539" s="11"/>
      <c r="D539" s="11"/>
      <c r="E539" s="11"/>
      <c r="F539" s="11"/>
      <c r="G539" s="11"/>
      <c r="H539" s="11"/>
      <c r="I539" s="11"/>
    </row>
    <row r="540">
      <c r="C540" s="11"/>
      <c r="D540" s="11"/>
      <c r="E540" s="11"/>
      <c r="F540" s="11"/>
      <c r="G540" s="11"/>
      <c r="H540" s="11"/>
      <c r="I540" s="11"/>
    </row>
    <row r="541">
      <c r="C541" s="11"/>
      <c r="D541" s="11"/>
      <c r="E541" s="11"/>
      <c r="F541" s="11"/>
      <c r="G541" s="11"/>
      <c r="H541" s="11"/>
      <c r="I541" s="11"/>
    </row>
    <row r="542">
      <c r="C542" s="11"/>
      <c r="D542" s="11"/>
      <c r="E542" s="11"/>
      <c r="F542" s="11"/>
      <c r="G542" s="11"/>
      <c r="H542" s="11"/>
      <c r="I542" s="11"/>
    </row>
    <row r="543">
      <c r="C543" s="11"/>
      <c r="D543" s="11"/>
      <c r="E543" s="11"/>
      <c r="F543" s="11"/>
      <c r="G543" s="11"/>
      <c r="H543" s="11"/>
      <c r="I543" s="11"/>
    </row>
    <row r="544">
      <c r="C544" s="11"/>
      <c r="D544" s="11"/>
      <c r="E544" s="11"/>
      <c r="F544" s="11"/>
      <c r="G544" s="11"/>
      <c r="H544" s="11"/>
      <c r="I544" s="11"/>
    </row>
    <row r="545">
      <c r="C545" s="11"/>
      <c r="D545" s="11"/>
      <c r="E545" s="11"/>
      <c r="F545" s="11"/>
      <c r="G545" s="11"/>
      <c r="H545" s="11"/>
      <c r="I545" s="11"/>
    </row>
    <row r="546">
      <c r="C546" s="11"/>
      <c r="D546" s="11"/>
      <c r="E546" s="11"/>
      <c r="F546" s="11"/>
      <c r="G546" s="11"/>
      <c r="H546" s="11"/>
      <c r="I546" s="11"/>
    </row>
    <row r="547">
      <c r="C547" s="11"/>
      <c r="D547" s="11"/>
      <c r="E547" s="11"/>
      <c r="F547" s="11"/>
      <c r="G547" s="11"/>
      <c r="H547" s="11"/>
      <c r="I547" s="11"/>
    </row>
    <row r="548">
      <c r="C548" s="11"/>
      <c r="D548" s="11"/>
      <c r="E548" s="11"/>
      <c r="F548" s="11"/>
      <c r="G548" s="11"/>
      <c r="H548" s="11"/>
      <c r="I548" s="11"/>
    </row>
    <row r="549">
      <c r="C549" s="11"/>
      <c r="D549" s="11"/>
      <c r="E549" s="11"/>
      <c r="F549" s="11"/>
      <c r="G549" s="11"/>
      <c r="H549" s="11"/>
      <c r="I549" s="11"/>
    </row>
    <row r="550">
      <c r="C550" s="11"/>
      <c r="D550" s="11"/>
      <c r="E550" s="11"/>
      <c r="F550" s="11"/>
      <c r="G550" s="11"/>
      <c r="H550" s="11"/>
      <c r="I550" s="11"/>
    </row>
    <row r="551">
      <c r="C551" s="11"/>
      <c r="D551" s="11"/>
      <c r="E551" s="11"/>
      <c r="F551" s="11"/>
      <c r="G551" s="11"/>
      <c r="H551" s="11"/>
      <c r="I551" s="11"/>
    </row>
    <row r="552">
      <c r="C552" s="11"/>
      <c r="D552" s="11"/>
      <c r="E552" s="11"/>
      <c r="F552" s="11"/>
      <c r="G552" s="11"/>
      <c r="H552" s="11"/>
      <c r="I552" s="11"/>
    </row>
    <row r="553">
      <c r="C553" s="11"/>
      <c r="D553" s="11"/>
      <c r="E553" s="11"/>
      <c r="F553" s="11"/>
      <c r="G553" s="11"/>
      <c r="H553" s="11"/>
      <c r="I553" s="11"/>
    </row>
    <row r="554">
      <c r="C554" s="11"/>
      <c r="D554" s="11"/>
      <c r="E554" s="11"/>
      <c r="F554" s="11"/>
      <c r="G554" s="11"/>
      <c r="H554" s="11"/>
      <c r="I554" s="11"/>
    </row>
    <row r="555">
      <c r="C555" s="11"/>
      <c r="D555" s="11"/>
      <c r="E555" s="11"/>
      <c r="F555" s="11"/>
      <c r="G555" s="11"/>
      <c r="H555" s="11"/>
      <c r="I555" s="11"/>
    </row>
    <row r="556">
      <c r="C556" s="11"/>
      <c r="D556" s="11"/>
      <c r="E556" s="11"/>
      <c r="F556" s="11"/>
      <c r="G556" s="11"/>
      <c r="H556" s="11"/>
      <c r="I556" s="11"/>
    </row>
    <row r="557">
      <c r="C557" s="11"/>
      <c r="D557" s="11"/>
      <c r="E557" s="11"/>
      <c r="F557" s="11"/>
      <c r="G557" s="11"/>
      <c r="H557" s="11"/>
      <c r="I557" s="11"/>
    </row>
    <row r="558">
      <c r="C558" s="11"/>
      <c r="D558" s="11"/>
      <c r="E558" s="11"/>
      <c r="F558" s="11"/>
      <c r="G558" s="11"/>
      <c r="H558" s="11"/>
      <c r="I558" s="11"/>
    </row>
    <row r="559">
      <c r="C559" s="11"/>
      <c r="D559" s="11"/>
      <c r="E559" s="11"/>
      <c r="F559" s="11"/>
      <c r="G559" s="11"/>
      <c r="H559" s="11"/>
      <c r="I559" s="11"/>
    </row>
    <row r="560">
      <c r="C560" s="11"/>
      <c r="D560" s="11"/>
      <c r="E560" s="11"/>
      <c r="F560" s="11"/>
      <c r="G560" s="11"/>
      <c r="H560" s="11"/>
      <c r="I560" s="11"/>
    </row>
    <row r="561">
      <c r="C561" s="11"/>
      <c r="D561" s="11"/>
      <c r="E561" s="11"/>
      <c r="F561" s="11"/>
      <c r="G561" s="11"/>
      <c r="H561" s="11"/>
      <c r="I561" s="11"/>
    </row>
    <row r="562">
      <c r="C562" s="11"/>
      <c r="D562" s="11"/>
      <c r="E562" s="11"/>
      <c r="F562" s="11"/>
      <c r="G562" s="11"/>
      <c r="H562" s="11"/>
      <c r="I562" s="11"/>
    </row>
    <row r="563">
      <c r="C563" s="11"/>
      <c r="D563" s="11"/>
      <c r="E563" s="11"/>
      <c r="F563" s="11"/>
      <c r="G563" s="11"/>
      <c r="H563" s="11"/>
      <c r="I563" s="11"/>
    </row>
    <row r="564">
      <c r="C564" s="11"/>
      <c r="D564" s="11"/>
      <c r="E564" s="11"/>
      <c r="F564" s="11"/>
      <c r="G564" s="11"/>
      <c r="H564" s="11"/>
      <c r="I564" s="11"/>
    </row>
    <row r="565">
      <c r="C565" s="11"/>
      <c r="D565" s="11"/>
      <c r="E565" s="11"/>
      <c r="F565" s="11"/>
      <c r="G565" s="11"/>
      <c r="H565" s="11"/>
      <c r="I565" s="11"/>
    </row>
    <row r="566">
      <c r="C566" s="11"/>
      <c r="D566" s="11"/>
      <c r="E566" s="11"/>
      <c r="F566" s="11"/>
      <c r="G566" s="11"/>
      <c r="H566" s="11"/>
      <c r="I566" s="11"/>
    </row>
    <row r="567">
      <c r="C567" s="11"/>
      <c r="D567" s="11"/>
      <c r="E567" s="11"/>
      <c r="F567" s="11"/>
      <c r="G567" s="11"/>
      <c r="H567" s="11"/>
      <c r="I567" s="11"/>
    </row>
    <row r="568">
      <c r="C568" s="11"/>
      <c r="D568" s="11"/>
      <c r="E568" s="11"/>
      <c r="F568" s="11"/>
      <c r="G568" s="11"/>
      <c r="H568" s="11"/>
      <c r="I568" s="11"/>
    </row>
    <row r="569">
      <c r="C569" s="11"/>
      <c r="D569" s="11"/>
      <c r="E569" s="11"/>
      <c r="F569" s="11"/>
      <c r="G569" s="11"/>
      <c r="H569" s="11"/>
      <c r="I569" s="11"/>
    </row>
    <row r="570">
      <c r="C570" s="11"/>
      <c r="D570" s="11"/>
      <c r="E570" s="11"/>
      <c r="F570" s="11"/>
      <c r="G570" s="11"/>
      <c r="H570" s="11"/>
      <c r="I570" s="11"/>
    </row>
    <row r="571">
      <c r="C571" s="11"/>
      <c r="D571" s="11"/>
      <c r="E571" s="11"/>
      <c r="F571" s="11"/>
      <c r="G571" s="11"/>
      <c r="H571" s="11"/>
      <c r="I571" s="11"/>
    </row>
    <row r="572">
      <c r="C572" s="11"/>
      <c r="D572" s="11"/>
      <c r="E572" s="11"/>
      <c r="F572" s="11"/>
      <c r="G572" s="11"/>
      <c r="H572" s="11"/>
      <c r="I572" s="11"/>
    </row>
    <row r="573">
      <c r="C573" s="11"/>
      <c r="D573" s="11"/>
      <c r="E573" s="11"/>
      <c r="F573" s="11"/>
      <c r="G573" s="11"/>
      <c r="H573" s="11"/>
      <c r="I573" s="11"/>
    </row>
    <row r="574">
      <c r="C574" s="11"/>
      <c r="D574" s="11"/>
      <c r="E574" s="11"/>
      <c r="F574" s="11"/>
      <c r="G574" s="11"/>
      <c r="H574" s="11"/>
      <c r="I574" s="11"/>
    </row>
    <row r="575">
      <c r="C575" s="11"/>
      <c r="D575" s="11"/>
      <c r="E575" s="11"/>
      <c r="F575" s="11"/>
      <c r="G575" s="11"/>
      <c r="H575" s="11"/>
      <c r="I575" s="11"/>
    </row>
    <row r="576">
      <c r="C576" s="11"/>
      <c r="D576" s="11"/>
      <c r="E576" s="11"/>
      <c r="F576" s="11"/>
      <c r="G576" s="11"/>
      <c r="H576" s="11"/>
      <c r="I576" s="11"/>
    </row>
    <row r="577">
      <c r="C577" s="11"/>
      <c r="D577" s="11"/>
      <c r="E577" s="11"/>
      <c r="F577" s="11"/>
      <c r="G577" s="11"/>
      <c r="H577" s="11"/>
      <c r="I577" s="11"/>
    </row>
    <row r="578">
      <c r="C578" s="11"/>
      <c r="D578" s="11"/>
      <c r="E578" s="11"/>
      <c r="F578" s="11"/>
      <c r="G578" s="11"/>
      <c r="H578" s="11"/>
      <c r="I578" s="11"/>
    </row>
    <row r="579">
      <c r="C579" s="11"/>
      <c r="D579" s="11"/>
      <c r="E579" s="11"/>
      <c r="F579" s="11"/>
      <c r="G579" s="11"/>
      <c r="H579" s="11"/>
      <c r="I579" s="11"/>
    </row>
    <row r="580">
      <c r="C580" s="11"/>
      <c r="D580" s="11"/>
      <c r="E580" s="11"/>
      <c r="F580" s="11"/>
      <c r="G580" s="11"/>
      <c r="H580" s="11"/>
      <c r="I580" s="11"/>
    </row>
    <row r="581">
      <c r="C581" s="11"/>
      <c r="D581" s="11"/>
      <c r="E581" s="11"/>
      <c r="F581" s="11"/>
      <c r="G581" s="11"/>
      <c r="H581" s="11"/>
      <c r="I581" s="11"/>
    </row>
    <row r="582">
      <c r="C582" s="11"/>
      <c r="D582" s="11"/>
      <c r="E582" s="11"/>
      <c r="F582" s="11"/>
      <c r="G582" s="11"/>
      <c r="H582" s="11"/>
      <c r="I582" s="11"/>
    </row>
    <row r="583">
      <c r="C583" s="11"/>
      <c r="D583" s="11"/>
      <c r="E583" s="11"/>
      <c r="F583" s="11"/>
      <c r="G583" s="11"/>
      <c r="H583" s="11"/>
      <c r="I583" s="11"/>
    </row>
    <row r="584">
      <c r="C584" s="11"/>
      <c r="D584" s="11"/>
      <c r="E584" s="11"/>
      <c r="F584" s="11"/>
      <c r="G584" s="11"/>
      <c r="H584" s="11"/>
      <c r="I584" s="11"/>
    </row>
    <row r="585">
      <c r="C585" s="11"/>
      <c r="D585" s="11"/>
      <c r="E585" s="11"/>
      <c r="F585" s="11"/>
      <c r="G585" s="11"/>
      <c r="H585" s="11"/>
      <c r="I585" s="11"/>
    </row>
    <row r="586">
      <c r="C586" s="11"/>
      <c r="D586" s="11"/>
      <c r="E586" s="11"/>
      <c r="F586" s="11"/>
      <c r="G586" s="11"/>
      <c r="H586" s="11"/>
      <c r="I586" s="11"/>
    </row>
    <row r="587">
      <c r="C587" s="11"/>
      <c r="D587" s="11"/>
      <c r="E587" s="11"/>
      <c r="F587" s="11"/>
      <c r="G587" s="11"/>
      <c r="H587" s="11"/>
      <c r="I587" s="11"/>
    </row>
    <row r="588">
      <c r="C588" s="11"/>
      <c r="D588" s="11"/>
      <c r="E588" s="11"/>
      <c r="F588" s="11"/>
      <c r="G588" s="11"/>
      <c r="H588" s="11"/>
      <c r="I588" s="11"/>
    </row>
    <row r="589">
      <c r="C589" s="11"/>
      <c r="D589" s="11"/>
      <c r="E589" s="11"/>
      <c r="F589" s="11"/>
      <c r="G589" s="11"/>
      <c r="H589" s="11"/>
      <c r="I589" s="11"/>
    </row>
    <row r="590">
      <c r="C590" s="11"/>
      <c r="D590" s="11"/>
      <c r="E590" s="11"/>
      <c r="F590" s="11"/>
      <c r="G590" s="11"/>
      <c r="H590" s="11"/>
      <c r="I590" s="11"/>
    </row>
    <row r="591">
      <c r="C591" s="11"/>
      <c r="D591" s="11"/>
      <c r="E591" s="11"/>
      <c r="F591" s="11"/>
      <c r="G591" s="11"/>
      <c r="H591" s="11"/>
      <c r="I591" s="11"/>
    </row>
    <row r="592">
      <c r="C592" s="11"/>
      <c r="D592" s="11"/>
      <c r="E592" s="11"/>
      <c r="F592" s="11"/>
      <c r="G592" s="11"/>
      <c r="H592" s="11"/>
      <c r="I592" s="11"/>
    </row>
    <row r="593">
      <c r="C593" s="11"/>
      <c r="D593" s="11"/>
      <c r="E593" s="11"/>
      <c r="F593" s="11"/>
      <c r="G593" s="11"/>
      <c r="H593" s="11"/>
      <c r="I593" s="11"/>
    </row>
    <row r="594">
      <c r="C594" s="11"/>
      <c r="D594" s="11"/>
      <c r="E594" s="11"/>
      <c r="F594" s="11"/>
      <c r="G594" s="11"/>
      <c r="H594" s="11"/>
      <c r="I594" s="11"/>
    </row>
    <row r="595">
      <c r="C595" s="11"/>
      <c r="D595" s="11"/>
      <c r="E595" s="11"/>
      <c r="F595" s="11"/>
      <c r="G595" s="11"/>
      <c r="H595" s="11"/>
      <c r="I595" s="11"/>
    </row>
    <row r="596">
      <c r="C596" s="11"/>
      <c r="D596" s="11"/>
      <c r="E596" s="11"/>
      <c r="F596" s="11"/>
      <c r="G596" s="11"/>
      <c r="H596" s="11"/>
      <c r="I596" s="11"/>
    </row>
    <row r="597">
      <c r="C597" s="11"/>
      <c r="D597" s="11"/>
      <c r="E597" s="11"/>
      <c r="F597" s="11"/>
      <c r="G597" s="11"/>
      <c r="H597" s="11"/>
      <c r="I597" s="11"/>
    </row>
    <row r="598">
      <c r="C598" s="11"/>
      <c r="D598" s="11"/>
      <c r="E598" s="11"/>
      <c r="F598" s="11"/>
      <c r="G598" s="11"/>
      <c r="H598" s="11"/>
      <c r="I598" s="11"/>
    </row>
    <row r="599">
      <c r="C599" s="11"/>
      <c r="D599" s="11"/>
      <c r="E599" s="11"/>
      <c r="F599" s="11"/>
      <c r="G599" s="11"/>
      <c r="H599" s="11"/>
      <c r="I599" s="11"/>
    </row>
    <row r="600">
      <c r="C600" s="11"/>
      <c r="D600" s="11"/>
      <c r="E600" s="11"/>
      <c r="F600" s="11"/>
      <c r="G600" s="11"/>
      <c r="H600" s="11"/>
      <c r="I600" s="11"/>
    </row>
    <row r="601">
      <c r="C601" s="11"/>
      <c r="D601" s="11"/>
      <c r="E601" s="11"/>
      <c r="F601" s="11"/>
      <c r="G601" s="11"/>
      <c r="H601" s="11"/>
      <c r="I601" s="11"/>
    </row>
    <row r="602">
      <c r="C602" s="11"/>
      <c r="D602" s="11"/>
      <c r="E602" s="11"/>
      <c r="F602" s="11"/>
      <c r="G602" s="11"/>
      <c r="H602" s="11"/>
      <c r="I602" s="11"/>
    </row>
    <row r="603">
      <c r="C603" s="11"/>
      <c r="D603" s="11"/>
      <c r="E603" s="11"/>
      <c r="F603" s="11"/>
      <c r="G603" s="11"/>
      <c r="H603" s="11"/>
      <c r="I603" s="11"/>
    </row>
    <row r="604">
      <c r="C604" s="11"/>
      <c r="D604" s="11"/>
      <c r="E604" s="11"/>
      <c r="F604" s="11"/>
      <c r="G604" s="11"/>
      <c r="H604" s="11"/>
      <c r="I604" s="11"/>
    </row>
    <row r="605">
      <c r="C605" s="11"/>
      <c r="D605" s="11"/>
      <c r="E605" s="11"/>
      <c r="F605" s="11"/>
      <c r="G605" s="11"/>
      <c r="H605" s="11"/>
      <c r="I605" s="11"/>
    </row>
    <row r="606">
      <c r="C606" s="11"/>
      <c r="D606" s="11"/>
      <c r="E606" s="11"/>
      <c r="F606" s="11"/>
      <c r="G606" s="11"/>
      <c r="H606" s="11"/>
      <c r="I606" s="11"/>
    </row>
    <row r="607">
      <c r="C607" s="11"/>
      <c r="D607" s="11"/>
      <c r="E607" s="11"/>
      <c r="F607" s="11"/>
      <c r="G607" s="11"/>
      <c r="H607" s="11"/>
      <c r="I607" s="11"/>
    </row>
    <row r="608">
      <c r="C608" s="11"/>
      <c r="D608" s="11"/>
      <c r="E608" s="11"/>
      <c r="F608" s="11"/>
      <c r="G608" s="11"/>
      <c r="H608" s="11"/>
      <c r="I608" s="11"/>
    </row>
    <row r="609">
      <c r="C609" s="11"/>
      <c r="D609" s="11"/>
      <c r="E609" s="11"/>
      <c r="F609" s="11"/>
      <c r="G609" s="11"/>
      <c r="H609" s="11"/>
      <c r="I609" s="11"/>
    </row>
    <row r="610">
      <c r="C610" s="11"/>
      <c r="D610" s="11"/>
      <c r="E610" s="11"/>
      <c r="F610" s="11"/>
      <c r="G610" s="11"/>
      <c r="H610" s="11"/>
      <c r="I610" s="11"/>
    </row>
    <row r="611">
      <c r="C611" s="11"/>
      <c r="D611" s="11"/>
      <c r="E611" s="11"/>
      <c r="F611" s="11"/>
      <c r="G611" s="11"/>
      <c r="H611" s="11"/>
      <c r="I611" s="11"/>
    </row>
    <row r="612">
      <c r="C612" s="11"/>
      <c r="D612" s="11"/>
      <c r="E612" s="11"/>
      <c r="F612" s="11"/>
      <c r="G612" s="11"/>
      <c r="H612" s="11"/>
      <c r="I612" s="11"/>
    </row>
    <row r="613">
      <c r="C613" s="11"/>
      <c r="D613" s="11"/>
      <c r="E613" s="11"/>
      <c r="F613" s="11"/>
      <c r="G613" s="11"/>
      <c r="H613" s="11"/>
      <c r="I613" s="11"/>
    </row>
    <row r="614">
      <c r="C614" s="11"/>
      <c r="D614" s="11"/>
      <c r="E614" s="11"/>
      <c r="F614" s="11"/>
      <c r="G614" s="11"/>
      <c r="H614" s="11"/>
      <c r="I614" s="11"/>
    </row>
    <row r="615">
      <c r="C615" s="11"/>
      <c r="D615" s="11"/>
      <c r="E615" s="11"/>
      <c r="F615" s="11"/>
      <c r="G615" s="11"/>
      <c r="H615" s="11"/>
      <c r="I615" s="11"/>
    </row>
    <row r="616">
      <c r="C616" s="11"/>
      <c r="D616" s="11"/>
      <c r="E616" s="11"/>
      <c r="F616" s="11"/>
      <c r="G616" s="11"/>
      <c r="H616" s="11"/>
      <c r="I616" s="11"/>
    </row>
    <row r="617">
      <c r="C617" s="11"/>
      <c r="D617" s="11"/>
      <c r="E617" s="11"/>
      <c r="F617" s="11"/>
      <c r="G617" s="11"/>
      <c r="H617" s="11"/>
      <c r="I617" s="11"/>
    </row>
    <row r="618">
      <c r="C618" s="11"/>
      <c r="D618" s="11"/>
      <c r="E618" s="11"/>
      <c r="F618" s="11"/>
      <c r="G618" s="11"/>
      <c r="H618" s="11"/>
      <c r="I618" s="11"/>
    </row>
    <row r="619">
      <c r="C619" s="11"/>
      <c r="D619" s="11"/>
      <c r="E619" s="11"/>
      <c r="F619" s="11"/>
      <c r="G619" s="11"/>
      <c r="H619" s="11"/>
      <c r="I619" s="11"/>
    </row>
    <row r="620">
      <c r="C620" s="11"/>
      <c r="D620" s="11"/>
      <c r="E620" s="11"/>
      <c r="F620" s="11"/>
      <c r="G620" s="11"/>
      <c r="H620" s="11"/>
      <c r="I620" s="11"/>
    </row>
    <row r="621">
      <c r="C621" s="11"/>
      <c r="D621" s="11"/>
      <c r="E621" s="11"/>
      <c r="F621" s="11"/>
      <c r="G621" s="11"/>
      <c r="H621" s="11"/>
      <c r="I621" s="11"/>
    </row>
    <row r="622">
      <c r="C622" s="11"/>
      <c r="D622" s="11"/>
      <c r="E622" s="11"/>
      <c r="F622" s="11"/>
      <c r="G622" s="11"/>
      <c r="H622" s="11"/>
      <c r="I622" s="11"/>
    </row>
    <row r="623">
      <c r="C623" s="11"/>
      <c r="D623" s="11"/>
      <c r="E623" s="11"/>
      <c r="F623" s="11"/>
      <c r="G623" s="11"/>
      <c r="H623" s="11"/>
      <c r="I623" s="11"/>
    </row>
    <row r="624">
      <c r="C624" s="11"/>
      <c r="D624" s="11"/>
      <c r="E624" s="11"/>
      <c r="F624" s="11"/>
      <c r="G624" s="11"/>
      <c r="H624" s="11"/>
      <c r="I624" s="11"/>
    </row>
    <row r="625">
      <c r="C625" s="11"/>
      <c r="D625" s="11"/>
      <c r="E625" s="11"/>
      <c r="F625" s="11"/>
      <c r="G625" s="11"/>
      <c r="H625" s="11"/>
      <c r="I625" s="11"/>
    </row>
    <row r="626">
      <c r="C626" s="11"/>
      <c r="D626" s="11"/>
      <c r="E626" s="11"/>
      <c r="F626" s="11"/>
      <c r="G626" s="11"/>
      <c r="H626" s="11"/>
      <c r="I626" s="11"/>
    </row>
    <row r="627">
      <c r="C627" s="11"/>
      <c r="D627" s="11"/>
      <c r="E627" s="11"/>
      <c r="F627" s="11"/>
      <c r="G627" s="11"/>
      <c r="H627" s="11"/>
      <c r="I627" s="11"/>
    </row>
    <row r="628">
      <c r="C628" s="11"/>
      <c r="D628" s="11"/>
      <c r="E628" s="11"/>
      <c r="F628" s="11"/>
      <c r="G628" s="11"/>
      <c r="H628" s="11"/>
      <c r="I628" s="11"/>
    </row>
    <row r="629">
      <c r="C629" s="11"/>
      <c r="D629" s="11"/>
      <c r="E629" s="11"/>
      <c r="F629" s="11"/>
      <c r="G629" s="11"/>
      <c r="H629" s="11"/>
      <c r="I629" s="11"/>
    </row>
    <row r="630">
      <c r="C630" s="11"/>
      <c r="D630" s="11"/>
      <c r="E630" s="11"/>
      <c r="F630" s="11"/>
      <c r="G630" s="11"/>
      <c r="H630" s="11"/>
      <c r="I630" s="11"/>
    </row>
    <row r="631">
      <c r="C631" s="11"/>
      <c r="D631" s="11"/>
      <c r="E631" s="11"/>
      <c r="F631" s="11"/>
      <c r="G631" s="11"/>
      <c r="H631" s="11"/>
      <c r="I631" s="11"/>
    </row>
    <row r="632">
      <c r="C632" s="11"/>
      <c r="D632" s="11"/>
      <c r="E632" s="11"/>
      <c r="F632" s="11"/>
      <c r="G632" s="11"/>
      <c r="H632" s="11"/>
      <c r="I632" s="11"/>
    </row>
    <row r="633">
      <c r="C633" s="11"/>
      <c r="D633" s="11"/>
      <c r="E633" s="11"/>
      <c r="F633" s="11"/>
      <c r="G633" s="11"/>
      <c r="H633" s="11"/>
      <c r="I633" s="11"/>
    </row>
    <row r="634">
      <c r="C634" s="11"/>
      <c r="D634" s="11"/>
      <c r="E634" s="11"/>
      <c r="F634" s="11"/>
      <c r="G634" s="11"/>
      <c r="H634" s="11"/>
      <c r="I634" s="11"/>
    </row>
    <row r="635">
      <c r="C635" s="11"/>
      <c r="D635" s="11"/>
      <c r="E635" s="11"/>
      <c r="F635" s="11"/>
      <c r="G635" s="11"/>
      <c r="H635" s="11"/>
      <c r="I635" s="11"/>
    </row>
    <row r="636">
      <c r="C636" s="11"/>
      <c r="D636" s="11"/>
      <c r="E636" s="11"/>
      <c r="F636" s="11"/>
      <c r="G636" s="11"/>
      <c r="H636" s="11"/>
      <c r="I636" s="11"/>
    </row>
    <row r="637">
      <c r="C637" s="11"/>
      <c r="D637" s="11"/>
      <c r="E637" s="11"/>
      <c r="F637" s="11"/>
      <c r="G637" s="11"/>
      <c r="H637" s="11"/>
      <c r="I637" s="11"/>
    </row>
    <row r="638">
      <c r="C638" s="11"/>
      <c r="D638" s="11"/>
      <c r="E638" s="11"/>
      <c r="F638" s="11"/>
      <c r="G638" s="11"/>
      <c r="H638" s="11"/>
      <c r="I638" s="11"/>
    </row>
    <row r="639">
      <c r="C639" s="11"/>
      <c r="D639" s="11"/>
      <c r="E639" s="11"/>
      <c r="F639" s="11"/>
      <c r="G639" s="11"/>
      <c r="H639" s="11"/>
      <c r="I639" s="11"/>
    </row>
    <row r="640">
      <c r="C640" s="11"/>
      <c r="D640" s="11"/>
      <c r="E640" s="11"/>
      <c r="F640" s="11"/>
      <c r="G640" s="11"/>
      <c r="H640" s="11"/>
      <c r="I640" s="11"/>
    </row>
    <row r="641">
      <c r="C641" s="11"/>
      <c r="D641" s="11"/>
      <c r="E641" s="11"/>
      <c r="F641" s="11"/>
      <c r="G641" s="11"/>
      <c r="H641" s="11"/>
      <c r="I641" s="11"/>
    </row>
    <row r="642">
      <c r="C642" s="11"/>
      <c r="D642" s="11"/>
      <c r="E642" s="11"/>
      <c r="F642" s="11"/>
      <c r="G642" s="11"/>
      <c r="H642" s="11"/>
      <c r="I642" s="11"/>
    </row>
    <row r="643">
      <c r="C643" s="11"/>
      <c r="D643" s="11"/>
      <c r="E643" s="11"/>
      <c r="F643" s="11"/>
      <c r="G643" s="11"/>
      <c r="H643" s="11"/>
      <c r="I643" s="11"/>
    </row>
    <row r="644">
      <c r="C644" s="11"/>
      <c r="D644" s="11"/>
      <c r="E644" s="11"/>
      <c r="F644" s="11"/>
      <c r="G644" s="11"/>
      <c r="H644" s="11"/>
      <c r="I644" s="11"/>
    </row>
    <row r="645">
      <c r="C645" s="11"/>
      <c r="D645" s="11"/>
      <c r="E645" s="11"/>
      <c r="F645" s="11"/>
      <c r="G645" s="11"/>
      <c r="H645" s="11"/>
      <c r="I645" s="11"/>
    </row>
    <row r="646">
      <c r="C646" s="11"/>
      <c r="D646" s="11"/>
      <c r="E646" s="11"/>
      <c r="F646" s="11"/>
      <c r="G646" s="11"/>
      <c r="H646" s="11"/>
      <c r="I646" s="11"/>
    </row>
    <row r="647">
      <c r="C647" s="11"/>
      <c r="D647" s="11"/>
      <c r="E647" s="11"/>
      <c r="F647" s="11"/>
      <c r="G647" s="11"/>
      <c r="H647" s="11"/>
      <c r="I647" s="11"/>
    </row>
    <row r="648">
      <c r="C648" s="11"/>
      <c r="D648" s="11"/>
      <c r="E648" s="11"/>
      <c r="F648" s="11"/>
      <c r="G648" s="11"/>
      <c r="H648" s="11"/>
      <c r="I648" s="11"/>
    </row>
    <row r="649">
      <c r="C649" s="11"/>
      <c r="D649" s="11"/>
      <c r="E649" s="11"/>
      <c r="F649" s="11"/>
      <c r="G649" s="11"/>
      <c r="H649" s="11"/>
      <c r="I649" s="11"/>
    </row>
    <row r="650">
      <c r="C650" s="11"/>
      <c r="D650" s="11"/>
      <c r="E650" s="11"/>
      <c r="F650" s="11"/>
      <c r="G650" s="11"/>
      <c r="H650" s="11"/>
      <c r="I650" s="11"/>
    </row>
    <row r="651">
      <c r="C651" s="11"/>
      <c r="D651" s="11"/>
      <c r="E651" s="11"/>
      <c r="F651" s="11"/>
      <c r="G651" s="11"/>
      <c r="H651" s="11"/>
      <c r="I651" s="11"/>
    </row>
    <row r="652">
      <c r="C652" s="11"/>
      <c r="D652" s="11"/>
      <c r="E652" s="11"/>
      <c r="F652" s="11"/>
      <c r="G652" s="11"/>
      <c r="H652" s="11"/>
      <c r="I652" s="11"/>
    </row>
    <row r="653">
      <c r="C653" s="11"/>
      <c r="D653" s="11"/>
      <c r="E653" s="11"/>
      <c r="F653" s="11"/>
      <c r="G653" s="11"/>
      <c r="H653" s="11"/>
      <c r="I653" s="11"/>
    </row>
    <row r="654">
      <c r="C654" s="11"/>
      <c r="D654" s="11"/>
      <c r="E654" s="11"/>
      <c r="F654" s="11"/>
      <c r="G654" s="11"/>
      <c r="H654" s="11"/>
      <c r="I654" s="11"/>
    </row>
    <row r="655">
      <c r="C655" s="11"/>
      <c r="D655" s="11"/>
      <c r="E655" s="11"/>
      <c r="F655" s="11"/>
      <c r="G655" s="11"/>
      <c r="H655" s="11"/>
      <c r="I655" s="11"/>
    </row>
    <row r="656">
      <c r="C656" s="11"/>
      <c r="D656" s="11"/>
      <c r="E656" s="11"/>
      <c r="F656" s="11"/>
      <c r="G656" s="11"/>
      <c r="H656" s="11"/>
      <c r="I656" s="11"/>
    </row>
    <row r="657">
      <c r="C657" s="11"/>
      <c r="D657" s="11"/>
      <c r="E657" s="11"/>
      <c r="F657" s="11"/>
      <c r="G657" s="11"/>
      <c r="H657" s="11"/>
      <c r="I657" s="11"/>
    </row>
    <row r="658">
      <c r="C658" s="11"/>
      <c r="D658" s="11"/>
      <c r="E658" s="11"/>
      <c r="F658" s="11"/>
      <c r="G658" s="11"/>
      <c r="H658" s="11"/>
      <c r="I658" s="11"/>
    </row>
    <row r="659">
      <c r="C659" s="11"/>
      <c r="D659" s="11"/>
      <c r="E659" s="11"/>
      <c r="F659" s="11"/>
      <c r="G659" s="11"/>
      <c r="H659" s="11"/>
      <c r="I659" s="11"/>
    </row>
    <row r="660">
      <c r="C660" s="11"/>
      <c r="D660" s="11"/>
      <c r="E660" s="11"/>
      <c r="F660" s="11"/>
      <c r="G660" s="11"/>
      <c r="H660" s="11"/>
      <c r="I660" s="11"/>
    </row>
    <row r="661">
      <c r="C661" s="11"/>
      <c r="D661" s="11"/>
      <c r="E661" s="11"/>
      <c r="F661" s="11"/>
      <c r="G661" s="11"/>
      <c r="H661" s="11"/>
      <c r="I661" s="11"/>
    </row>
    <row r="662">
      <c r="C662" s="11"/>
      <c r="D662" s="11"/>
      <c r="E662" s="11"/>
      <c r="F662" s="11"/>
      <c r="G662" s="11"/>
      <c r="H662" s="11"/>
      <c r="I662" s="11"/>
    </row>
    <row r="663">
      <c r="C663" s="11"/>
      <c r="D663" s="11"/>
      <c r="E663" s="11"/>
      <c r="F663" s="11"/>
      <c r="G663" s="11"/>
      <c r="H663" s="11"/>
      <c r="I663" s="11"/>
    </row>
    <row r="664">
      <c r="C664" s="11"/>
      <c r="D664" s="11"/>
      <c r="E664" s="11"/>
      <c r="F664" s="11"/>
      <c r="G664" s="11"/>
      <c r="H664" s="11"/>
      <c r="I664" s="11"/>
    </row>
    <row r="665">
      <c r="C665" s="11"/>
      <c r="D665" s="11"/>
      <c r="E665" s="11"/>
      <c r="F665" s="11"/>
      <c r="G665" s="11"/>
      <c r="H665" s="11"/>
      <c r="I665" s="11"/>
    </row>
    <row r="666">
      <c r="C666" s="11"/>
      <c r="D666" s="11"/>
      <c r="E666" s="11"/>
      <c r="F666" s="11"/>
      <c r="G666" s="11"/>
      <c r="H666" s="11"/>
      <c r="I666" s="11"/>
    </row>
    <row r="667">
      <c r="C667" s="11"/>
      <c r="D667" s="11"/>
      <c r="E667" s="11"/>
      <c r="F667" s="11"/>
      <c r="G667" s="11"/>
      <c r="H667" s="11"/>
      <c r="I667" s="11"/>
    </row>
    <row r="668">
      <c r="C668" s="11"/>
      <c r="D668" s="11"/>
      <c r="E668" s="11"/>
      <c r="F668" s="11"/>
      <c r="G668" s="11"/>
      <c r="H668" s="11"/>
      <c r="I668" s="11"/>
    </row>
    <row r="669">
      <c r="C669" s="11"/>
      <c r="D669" s="11"/>
      <c r="E669" s="11"/>
      <c r="F669" s="11"/>
      <c r="G669" s="11"/>
      <c r="H669" s="11"/>
      <c r="I669" s="11"/>
    </row>
    <row r="670">
      <c r="C670" s="11"/>
      <c r="D670" s="11"/>
      <c r="E670" s="11"/>
      <c r="F670" s="11"/>
      <c r="G670" s="11"/>
      <c r="H670" s="11"/>
      <c r="I670" s="11"/>
    </row>
    <row r="671">
      <c r="C671" s="11"/>
      <c r="D671" s="11"/>
      <c r="E671" s="11"/>
      <c r="F671" s="11"/>
      <c r="G671" s="11"/>
      <c r="H671" s="11"/>
      <c r="I671" s="11"/>
    </row>
    <row r="672">
      <c r="C672" s="11"/>
      <c r="D672" s="11"/>
      <c r="E672" s="11"/>
      <c r="F672" s="11"/>
      <c r="G672" s="11"/>
      <c r="H672" s="11"/>
      <c r="I672" s="11"/>
    </row>
    <row r="673">
      <c r="C673" s="11"/>
      <c r="D673" s="11"/>
      <c r="E673" s="11"/>
      <c r="F673" s="11"/>
      <c r="G673" s="11"/>
      <c r="H673" s="11"/>
      <c r="I673" s="11"/>
    </row>
    <row r="674">
      <c r="C674" s="11"/>
      <c r="D674" s="11"/>
      <c r="E674" s="11"/>
      <c r="F674" s="11"/>
      <c r="G674" s="11"/>
      <c r="H674" s="11"/>
      <c r="I674" s="11"/>
    </row>
    <row r="675">
      <c r="C675" s="11"/>
      <c r="D675" s="11"/>
      <c r="E675" s="11"/>
      <c r="F675" s="11"/>
      <c r="G675" s="11"/>
      <c r="H675" s="11"/>
      <c r="I675" s="11"/>
    </row>
    <row r="676">
      <c r="C676" s="11"/>
      <c r="D676" s="11"/>
      <c r="E676" s="11"/>
      <c r="F676" s="11"/>
      <c r="G676" s="11"/>
      <c r="H676" s="11"/>
      <c r="I676" s="11"/>
    </row>
    <row r="677">
      <c r="C677" s="11"/>
      <c r="D677" s="11"/>
      <c r="E677" s="11"/>
      <c r="F677" s="11"/>
      <c r="G677" s="11"/>
      <c r="H677" s="11"/>
      <c r="I677" s="11"/>
    </row>
    <row r="678">
      <c r="C678" s="11"/>
      <c r="D678" s="11"/>
      <c r="E678" s="11"/>
      <c r="F678" s="11"/>
      <c r="G678" s="11"/>
      <c r="H678" s="11"/>
      <c r="I678" s="11"/>
    </row>
    <row r="679">
      <c r="C679" s="11"/>
      <c r="D679" s="11"/>
      <c r="E679" s="11"/>
      <c r="F679" s="11"/>
      <c r="G679" s="11"/>
      <c r="H679" s="11"/>
      <c r="I679" s="11"/>
    </row>
    <row r="680">
      <c r="C680" s="11"/>
      <c r="D680" s="11"/>
      <c r="E680" s="11"/>
      <c r="F680" s="11"/>
      <c r="G680" s="11"/>
      <c r="H680" s="11"/>
      <c r="I680" s="11"/>
    </row>
    <row r="681">
      <c r="C681" s="11"/>
      <c r="D681" s="11"/>
      <c r="E681" s="11"/>
      <c r="F681" s="11"/>
      <c r="G681" s="11"/>
      <c r="H681" s="11"/>
      <c r="I681" s="11"/>
    </row>
    <row r="682">
      <c r="C682" s="11"/>
      <c r="D682" s="11"/>
      <c r="E682" s="11"/>
      <c r="F682" s="11"/>
      <c r="G682" s="11"/>
      <c r="H682" s="11"/>
      <c r="I682" s="11"/>
    </row>
    <row r="683">
      <c r="C683" s="11"/>
      <c r="D683" s="11"/>
      <c r="E683" s="11"/>
      <c r="F683" s="11"/>
      <c r="G683" s="11"/>
      <c r="H683" s="11"/>
      <c r="I683" s="11"/>
    </row>
    <row r="684">
      <c r="C684" s="11"/>
      <c r="D684" s="11"/>
      <c r="E684" s="11"/>
      <c r="F684" s="11"/>
      <c r="G684" s="11"/>
      <c r="H684" s="11"/>
      <c r="I684" s="11"/>
    </row>
    <row r="685">
      <c r="C685" s="11"/>
      <c r="D685" s="11"/>
      <c r="E685" s="11"/>
      <c r="F685" s="11"/>
      <c r="G685" s="11"/>
      <c r="H685" s="11"/>
      <c r="I685" s="11"/>
    </row>
    <row r="686">
      <c r="C686" s="11"/>
      <c r="D686" s="11"/>
      <c r="E686" s="11"/>
      <c r="F686" s="11"/>
      <c r="G686" s="11"/>
      <c r="H686" s="11"/>
      <c r="I686" s="11"/>
    </row>
    <row r="687">
      <c r="C687" s="11"/>
      <c r="D687" s="11"/>
      <c r="E687" s="11"/>
      <c r="F687" s="11"/>
      <c r="G687" s="11"/>
      <c r="H687" s="11"/>
      <c r="I687" s="11"/>
    </row>
    <row r="688">
      <c r="C688" s="11"/>
      <c r="D688" s="11"/>
      <c r="E688" s="11"/>
      <c r="F688" s="11"/>
      <c r="G688" s="11"/>
      <c r="H688" s="11"/>
      <c r="I688" s="11"/>
    </row>
    <row r="689">
      <c r="C689" s="11"/>
      <c r="D689" s="11"/>
      <c r="E689" s="11"/>
      <c r="F689" s="11"/>
      <c r="G689" s="11"/>
      <c r="H689" s="11"/>
      <c r="I689" s="11"/>
    </row>
    <row r="690">
      <c r="C690" s="11"/>
      <c r="D690" s="11"/>
      <c r="E690" s="11"/>
      <c r="F690" s="11"/>
      <c r="G690" s="11"/>
      <c r="H690" s="11"/>
      <c r="I690" s="11"/>
    </row>
    <row r="691">
      <c r="C691" s="11"/>
      <c r="D691" s="11"/>
      <c r="E691" s="11"/>
      <c r="F691" s="11"/>
      <c r="G691" s="11"/>
      <c r="H691" s="11"/>
      <c r="I691" s="11"/>
    </row>
    <row r="692">
      <c r="C692" s="11"/>
      <c r="D692" s="11"/>
      <c r="E692" s="11"/>
      <c r="F692" s="11"/>
      <c r="G692" s="11"/>
      <c r="H692" s="11"/>
      <c r="I692" s="11"/>
    </row>
    <row r="693">
      <c r="C693" s="11"/>
      <c r="D693" s="11"/>
      <c r="E693" s="11"/>
      <c r="F693" s="11"/>
      <c r="G693" s="11"/>
      <c r="H693" s="11"/>
      <c r="I693" s="11"/>
    </row>
    <row r="694">
      <c r="C694" s="11"/>
      <c r="D694" s="11"/>
      <c r="E694" s="11"/>
      <c r="F694" s="11"/>
      <c r="G694" s="11"/>
      <c r="H694" s="11"/>
      <c r="I694" s="11"/>
    </row>
    <row r="695">
      <c r="C695" s="11"/>
      <c r="D695" s="11"/>
      <c r="E695" s="11"/>
      <c r="F695" s="11"/>
      <c r="G695" s="11"/>
      <c r="H695" s="11"/>
      <c r="I695" s="11"/>
    </row>
    <row r="696">
      <c r="C696" s="11"/>
      <c r="D696" s="11"/>
      <c r="E696" s="11"/>
      <c r="F696" s="11"/>
      <c r="G696" s="11"/>
      <c r="H696" s="11"/>
      <c r="I696" s="11"/>
    </row>
    <row r="697">
      <c r="C697" s="11"/>
      <c r="D697" s="11"/>
      <c r="E697" s="11"/>
      <c r="F697" s="11"/>
      <c r="G697" s="11"/>
      <c r="H697" s="11"/>
      <c r="I697" s="11"/>
    </row>
    <row r="698">
      <c r="C698" s="11"/>
      <c r="D698" s="11"/>
      <c r="E698" s="11"/>
      <c r="F698" s="11"/>
      <c r="G698" s="11"/>
      <c r="H698" s="11"/>
      <c r="I698" s="11"/>
    </row>
    <row r="699">
      <c r="C699" s="11"/>
      <c r="D699" s="11"/>
      <c r="E699" s="11"/>
      <c r="F699" s="11"/>
      <c r="G699" s="11"/>
      <c r="H699" s="11"/>
      <c r="I699" s="11"/>
    </row>
    <row r="700">
      <c r="C700" s="11"/>
      <c r="D700" s="11"/>
      <c r="E700" s="11"/>
      <c r="F700" s="11"/>
      <c r="G700" s="11"/>
      <c r="H700" s="11"/>
      <c r="I700" s="11"/>
    </row>
    <row r="701">
      <c r="C701" s="11"/>
      <c r="D701" s="11"/>
      <c r="E701" s="11"/>
      <c r="F701" s="11"/>
      <c r="G701" s="11"/>
      <c r="H701" s="11"/>
      <c r="I701" s="11"/>
    </row>
    <row r="702">
      <c r="C702" s="11"/>
      <c r="D702" s="11"/>
      <c r="E702" s="11"/>
      <c r="F702" s="11"/>
      <c r="G702" s="11"/>
      <c r="H702" s="11"/>
      <c r="I702" s="11"/>
    </row>
    <row r="703">
      <c r="C703" s="11"/>
      <c r="D703" s="11"/>
      <c r="E703" s="11"/>
      <c r="F703" s="11"/>
      <c r="G703" s="11"/>
      <c r="H703" s="11"/>
      <c r="I703" s="11"/>
    </row>
    <row r="704">
      <c r="C704" s="11"/>
      <c r="D704" s="11"/>
      <c r="E704" s="11"/>
      <c r="F704" s="11"/>
      <c r="G704" s="11"/>
      <c r="H704" s="11"/>
      <c r="I704" s="11"/>
    </row>
    <row r="705">
      <c r="C705" s="11"/>
      <c r="D705" s="11"/>
      <c r="E705" s="11"/>
      <c r="F705" s="11"/>
      <c r="G705" s="11"/>
      <c r="H705" s="11"/>
      <c r="I705" s="11"/>
    </row>
    <row r="706">
      <c r="C706" s="11"/>
      <c r="D706" s="11"/>
      <c r="E706" s="11"/>
      <c r="F706" s="11"/>
      <c r="G706" s="11"/>
      <c r="H706" s="11"/>
      <c r="I706" s="11"/>
    </row>
    <row r="707">
      <c r="C707" s="11"/>
      <c r="D707" s="11"/>
      <c r="E707" s="11"/>
      <c r="F707" s="11"/>
      <c r="G707" s="11"/>
      <c r="H707" s="11"/>
      <c r="I707" s="11"/>
    </row>
    <row r="708">
      <c r="C708" s="11"/>
      <c r="D708" s="11"/>
      <c r="E708" s="11"/>
      <c r="F708" s="11"/>
      <c r="G708" s="11"/>
      <c r="H708" s="11"/>
      <c r="I708" s="11"/>
    </row>
    <row r="709">
      <c r="C709" s="11"/>
      <c r="D709" s="11"/>
      <c r="E709" s="11"/>
      <c r="F709" s="11"/>
      <c r="G709" s="11"/>
      <c r="H709" s="11"/>
      <c r="I709" s="11"/>
    </row>
    <row r="710">
      <c r="C710" s="11"/>
      <c r="D710" s="11"/>
      <c r="E710" s="11"/>
      <c r="F710" s="11"/>
      <c r="G710" s="11"/>
      <c r="H710" s="11"/>
      <c r="I710" s="11"/>
    </row>
    <row r="711">
      <c r="C711" s="11"/>
      <c r="D711" s="11"/>
      <c r="E711" s="11"/>
      <c r="F711" s="11"/>
      <c r="G711" s="11"/>
      <c r="H711" s="11"/>
      <c r="I711" s="11"/>
    </row>
    <row r="712">
      <c r="C712" s="11"/>
      <c r="D712" s="11"/>
      <c r="E712" s="11"/>
      <c r="F712" s="11"/>
      <c r="G712" s="11"/>
      <c r="H712" s="11"/>
      <c r="I712" s="11"/>
    </row>
    <row r="713">
      <c r="C713" s="11"/>
      <c r="D713" s="11"/>
      <c r="E713" s="11"/>
      <c r="F713" s="11"/>
      <c r="G713" s="11"/>
      <c r="H713" s="11"/>
      <c r="I713" s="11"/>
    </row>
    <row r="714">
      <c r="C714" s="11"/>
      <c r="D714" s="11"/>
      <c r="E714" s="11"/>
      <c r="F714" s="11"/>
      <c r="G714" s="11"/>
      <c r="H714" s="11"/>
      <c r="I714" s="11"/>
    </row>
    <row r="715">
      <c r="C715" s="11"/>
      <c r="D715" s="11"/>
      <c r="E715" s="11"/>
      <c r="F715" s="11"/>
      <c r="G715" s="11"/>
      <c r="H715" s="11"/>
      <c r="I715" s="11"/>
    </row>
    <row r="716">
      <c r="C716" s="11"/>
      <c r="D716" s="11"/>
      <c r="E716" s="11"/>
      <c r="F716" s="11"/>
      <c r="G716" s="11"/>
      <c r="H716" s="11"/>
      <c r="I716" s="11"/>
    </row>
    <row r="717">
      <c r="C717" s="11"/>
      <c r="D717" s="11"/>
      <c r="E717" s="11"/>
      <c r="F717" s="11"/>
      <c r="G717" s="11"/>
      <c r="H717" s="11"/>
      <c r="I717" s="11"/>
    </row>
    <row r="718">
      <c r="C718" s="11"/>
      <c r="D718" s="11"/>
      <c r="E718" s="11"/>
      <c r="F718" s="11"/>
      <c r="G718" s="11"/>
      <c r="H718" s="11"/>
      <c r="I718" s="11"/>
    </row>
    <row r="719">
      <c r="C719" s="11"/>
      <c r="D719" s="11"/>
      <c r="E719" s="11"/>
      <c r="F719" s="11"/>
      <c r="G719" s="11"/>
      <c r="H719" s="11"/>
      <c r="I719" s="11"/>
    </row>
    <row r="720">
      <c r="C720" s="11"/>
      <c r="D720" s="11"/>
      <c r="E720" s="11"/>
      <c r="F720" s="11"/>
      <c r="G720" s="11"/>
      <c r="H720" s="11"/>
      <c r="I720" s="11"/>
    </row>
    <row r="721">
      <c r="C721" s="11"/>
      <c r="D721" s="11"/>
      <c r="E721" s="11"/>
      <c r="F721" s="11"/>
      <c r="G721" s="11"/>
      <c r="H721" s="11"/>
      <c r="I721" s="11"/>
    </row>
    <row r="722">
      <c r="C722" s="11"/>
      <c r="D722" s="11"/>
      <c r="E722" s="11"/>
      <c r="F722" s="11"/>
      <c r="G722" s="11"/>
      <c r="H722" s="11"/>
      <c r="I722" s="11"/>
    </row>
    <row r="723">
      <c r="C723" s="11"/>
      <c r="D723" s="11"/>
      <c r="E723" s="11"/>
      <c r="F723" s="11"/>
      <c r="G723" s="11"/>
      <c r="H723" s="11"/>
      <c r="I723" s="11"/>
    </row>
    <row r="724">
      <c r="C724" s="11"/>
      <c r="D724" s="11"/>
      <c r="E724" s="11"/>
      <c r="F724" s="11"/>
      <c r="G724" s="11"/>
      <c r="H724" s="11"/>
      <c r="I724" s="11"/>
    </row>
    <row r="725">
      <c r="C725" s="11"/>
      <c r="D725" s="11"/>
      <c r="E725" s="11"/>
      <c r="F725" s="11"/>
      <c r="G725" s="11"/>
      <c r="H725" s="11"/>
      <c r="I725" s="11"/>
    </row>
    <row r="726">
      <c r="C726" s="11"/>
      <c r="D726" s="11"/>
      <c r="E726" s="11"/>
      <c r="F726" s="11"/>
      <c r="G726" s="11"/>
      <c r="H726" s="11"/>
      <c r="I726" s="11"/>
    </row>
    <row r="727">
      <c r="C727" s="11"/>
      <c r="D727" s="11"/>
      <c r="E727" s="11"/>
      <c r="F727" s="11"/>
      <c r="G727" s="11"/>
      <c r="H727" s="11"/>
      <c r="I727" s="11"/>
    </row>
    <row r="728">
      <c r="C728" s="11"/>
      <c r="D728" s="11"/>
      <c r="E728" s="11"/>
      <c r="F728" s="11"/>
      <c r="G728" s="11"/>
      <c r="H728" s="11"/>
      <c r="I728" s="11"/>
    </row>
    <row r="729">
      <c r="C729" s="11"/>
      <c r="D729" s="11"/>
      <c r="E729" s="11"/>
      <c r="F729" s="11"/>
      <c r="G729" s="11"/>
      <c r="H729" s="11"/>
      <c r="I729" s="11"/>
    </row>
    <row r="730">
      <c r="C730" s="11"/>
      <c r="D730" s="11"/>
      <c r="E730" s="11"/>
      <c r="F730" s="11"/>
      <c r="G730" s="11"/>
      <c r="H730" s="11"/>
      <c r="I730" s="11"/>
    </row>
    <row r="731">
      <c r="C731" s="11"/>
      <c r="D731" s="11"/>
      <c r="E731" s="11"/>
      <c r="F731" s="11"/>
      <c r="G731" s="11"/>
      <c r="H731" s="11"/>
      <c r="I731" s="11"/>
    </row>
    <row r="732">
      <c r="C732" s="11"/>
      <c r="D732" s="11"/>
      <c r="E732" s="11"/>
      <c r="F732" s="11"/>
      <c r="G732" s="11"/>
      <c r="H732" s="11"/>
      <c r="I732" s="11"/>
    </row>
    <row r="733">
      <c r="C733" s="11"/>
      <c r="D733" s="11"/>
      <c r="E733" s="11"/>
      <c r="F733" s="11"/>
      <c r="G733" s="11"/>
      <c r="H733" s="11"/>
      <c r="I733" s="11"/>
    </row>
    <row r="734">
      <c r="C734" s="11"/>
      <c r="D734" s="11"/>
      <c r="E734" s="11"/>
      <c r="F734" s="11"/>
      <c r="G734" s="11"/>
      <c r="H734" s="11"/>
      <c r="I734" s="11"/>
    </row>
    <row r="735">
      <c r="C735" s="11"/>
      <c r="D735" s="11"/>
      <c r="E735" s="11"/>
      <c r="F735" s="11"/>
      <c r="G735" s="11"/>
      <c r="H735" s="11"/>
      <c r="I735" s="11"/>
    </row>
    <row r="736">
      <c r="C736" s="11"/>
      <c r="D736" s="11"/>
      <c r="E736" s="11"/>
      <c r="F736" s="11"/>
      <c r="G736" s="11"/>
      <c r="H736" s="11"/>
      <c r="I736" s="11"/>
    </row>
    <row r="737">
      <c r="C737" s="11"/>
      <c r="D737" s="11"/>
      <c r="E737" s="11"/>
      <c r="F737" s="11"/>
      <c r="G737" s="11"/>
      <c r="H737" s="11"/>
      <c r="I737" s="11"/>
    </row>
    <row r="738">
      <c r="C738" s="11"/>
      <c r="D738" s="11"/>
      <c r="E738" s="11"/>
      <c r="F738" s="11"/>
      <c r="G738" s="11"/>
      <c r="H738" s="11"/>
      <c r="I738" s="11"/>
    </row>
    <row r="739">
      <c r="C739" s="11"/>
      <c r="D739" s="11"/>
      <c r="E739" s="11"/>
      <c r="F739" s="11"/>
      <c r="G739" s="11"/>
      <c r="H739" s="11"/>
      <c r="I739" s="11"/>
    </row>
    <row r="740">
      <c r="C740" s="11"/>
      <c r="D740" s="11"/>
      <c r="E740" s="11"/>
      <c r="F740" s="11"/>
      <c r="G740" s="11"/>
      <c r="H740" s="11"/>
      <c r="I740" s="11"/>
    </row>
    <row r="741">
      <c r="C741" s="11"/>
      <c r="D741" s="11"/>
      <c r="E741" s="11"/>
      <c r="F741" s="11"/>
      <c r="G741" s="11"/>
      <c r="H741" s="11"/>
      <c r="I741" s="11"/>
    </row>
    <row r="742">
      <c r="C742" s="11"/>
      <c r="D742" s="11"/>
      <c r="E742" s="11"/>
      <c r="F742" s="11"/>
      <c r="G742" s="11"/>
      <c r="H742" s="11"/>
      <c r="I742" s="11"/>
    </row>
    <row r="743">
      <c r="C743" s="11"/>
      <c r="D743" s="11"/>
      <c r="E743" s="11"/>
      <c r="F743" s="11"/>
      <c r="G743" s="11"/>
      <c r="H743" s="11"/>
      <c r="I743" s="11"/>
    </row>
    <row r="744">
      <c r="C744" s="11"/>
      <c r="D744" s="11"/>
      <c r="E744" s="11"/>
      <c r="F744" s="11"/>
      <c r="G744" s="11"/>
      <c r="H744" s="11"/>
      <c r="I744" s="11"/>
    </row>
    <row r="745">
      <c r="C745" s="11"/>
      <c r="D745" s="11"/>
      <c r="E745" s="11"/>
      <c r="F745" s="11"/>
      <c r="G745" s="11"/>
      <c r="H745" s="11"/>
      <c r="I745" s="11"/>
    </row>
    <row r="746">
      <c r="C746" s="11"/>
      <c r="D746" s="11"/>
      <c r="E746" s="11"/>
      <c r="F746" s="11"/>
      <c r="G746" s="11"/>
      <c r="H746" s="11"/>
      <c r="I746" s="11"/>
    </row>
    <row r="747">
      <c r="C747" s="11"/>
      <c r="D747" s="11"/>
      <c r="E747" s="11"/>
      <c r="F747" s="11"/>
      <c r="G747" s="11"/>
      <c r="H747" s="11"/>
      <c r="I747" s="11"/>
    </row>
    <row r="748">
      <c r="C748" s="11"/>
      <c r="D748" s="11"/>
      <c r="E748" s="11"/>
      <c r="F748" s="11"/>
      <c r="G748" s="11"/>
      <c r="H748" s="11"/>
      <c r="I748" s="11"/>
    </row>
    <row r="749">
      <c r="C749" s="11"/>
      <c r="D749" s="11"/>
      <c r="E749" s="11"/>
      <c r="F749" s="11"/>
      <c r="G749" s="11"/>
      <c r="H749" s="11"/>
      <c r="I749" s="11"/>
    </row>
    <row r="750">
      <c r="C750" s="11"/>
      <c r="D750" s="11"/>
      <c r="E750" s="11"/>
      <c r="F750" s="11"/>
      <c r="G750" s="11"/>
      <c r="H750" s="11"/>
      <c r="I750" s="11"/>
    </row>
    <row r="751">
      <c r="C751" s="11"/>
      <c r="D751" s="11"/>
      <c r="E751" s="11"/>
      <c r="F751" s="11"/>
      <c r="G751" s="11"/>
      <c r="H751" s="11"/>
      <c r="I751" s="11"/>
    </row>
    <row r="752">
      <c r="C752" s="11"/>
      <c r="D752" s="11"/>
      <c r="E752" s="11"/>
      <c r="F752" s="11"/>
      <c r="G752" s="11"/>
      <c r="H752" s="11"/>
      <c r="I752" s="11"/>
    </row>
    <row r="753">
      <c r="C753" s="11"/>
      <c r="D753" s="11"/>
      <c r="E753" s="11"/>
      <c r="F753" s="11"/>
      <c r="G753" s="11"/>
      <c r="H753" s="11"/>
      <c r="I753" s="11"/>
    </row>
    <row r="754">
      <c r="C754" s="11"/>
      <c r="D754" s="11"/>
      <c r="E754" s="11"/>
      <c r="F754" s="11"/>
      <c r="G754" s="11"/>
      <c r="H754" s="11"/>
      <c r="I754" s="11"/>
    </row>
    <row r="755">
      <c r="C755" s="11"/>
      <c r="D755" s="11"/>
      <c r="E755" s="11"/>
      <c r="F755" s="11"/>
      <c r="G755" s="11"/>
      <c r="H755" s="11"/>
      <c r="I755" s="11"/>
    </row>
    <row r="756">
      <c r="C756" s="11"/>
      <c r="D756" s="11"/>
      <c r="E756" s="11"/>
      <c r="F756" s="11"/>
      <c r="G756" s="11"/>
      <c r="H756" s="11"/>
      <c r="I756" s="11"/>
    </row>
    <row r="757">
      <c r="C757" s="11"/>
      <c r="D757" s="11"/>
      <c r="E757" s="11"/>
      <c r="F757" s="11"/>
      <c r="G757" s="11"/>
      <c r="H757" s="11"/>
      <c r="I757" s="11"/>
    </row>
    <row r="758">
      <c r="C758" s="11"/>
      <c r="D758" s="11"/>
      <c r="E758" s="11"/>
      <c r="F758" s="11"/>
      <c r="G758" s="11"/>
      <c r="H758" s="11"/>
      <c r="I758" s="11"/>
    </row>
    <row r="759">
      <c r="C759" s="11"/>
      <c r="D759" s="11"/>
      <c r="E759" s="11"/>
      <c r="F759" s="11"/>
      <c r="G759" s="11"/>
      <c r="H759" s="11"/>
      <c r="I759" s="11"/>
    </row>
    <row r="760">
      <c r="C760" s="11"/>
      <c r="D760" s="11"/>
      <c r="E760" s="11"/>
      <c r="F760" s="11"/>
      <c r="G760" s="11"/>
      <c r="H760" s="11"/>
      <c r="I760" s="11"/>
    </row>
    <row r="761">
      <c r="C761" s="11"/>
      <c r="D761" s="11"/>
      <c r="E761" s="11"/>
      <c r="F761" s="11"/>
      <c r="G761" s="11"/>
      <c r="H761" s="11"/>
      <c r="I761" s="11"/>
    </row>
    <row r="762">
      <c r="C762" s="11"/>
      <c r="D762" s="11"/>
      <c r="E762" s="11"/>
      <c r="F762" s="11"/>
      <c r="G762" s="11"/>
      <c r="H762" s="11"/>
      <c r="I762" s="11"/>
    </row>
    <row r="763">
      <c r="C763" s="11"/>
      <c r="D763" s="11"/>
      <c r="E763" s="11"/>
      <c r="F763" s="11"/>
      <c r="G763" s="11"/>
      <c r="H763" s="11"/>
      <c r="I763" s="11"/>
    </row>
    <row r="764">
      <c r="C764" s="11"/>
      <c r="D764" s="11"/>
      <c r="E764" s="11"/>
      <c r="F764" s="11"/>
      <c r="G764" s="11"/>
      <c r="H764" s="11"/>
      <c r="I764" s="11"/>
    </row>
    <row r="765">
      <c r="C765" s="11"/>
      <c r="D765" s="11"/>
      <c r="E765" s="11"/>
      <c r="F765" s="11"/>
      <c r="G765" s="11"/>
      <c r="H765" s="11"/>
      <c r="I765" s="11"/>
    </row>
    <row r="766">
      <c r="C766" s="11"/>
      <c r="D766" s="11"/>
      <c r="E766" s="11"/>
      <c r="F766" s="11"/>
      <c r="G766" s="11"/>
      <c r="H766" s="11"/>
      <c r="I766" s="11"/>
    </row>
    <row r="767">
      <c r="C767" s="11"/>
      <c r="D767" s="11"/>
      <c r="E767" s="11"/>
      <c r="F767" s="11"/>
      <c r="G767" s="11"/>
      <c r="H767" s="11"/>
      <c r="I767" s="11"/>
    </row>
    <row r="768">
      <c r="C768" s="11"/>
      <c r="D768" s="11"/>
      <c r="E768" s="11"/>
      <c r="F768" s="11"/>
      <c r="G768" s="11"/>
      <c r="H768" s="11"/>
      <c r="I768" s="11"/>
    </row>
    <row r="769">
      <c r="C769" s="11"/>
      <c r="D769" s="11"/>
      <c r="E769" s="11"/>
      <c r="F769" s="11"/>
      <c r="G769" s="11"/>
      <c r="H769" s="11"/>
      <c r="I769" s="11"/>
    </row>
    <row r="770">
      <c r="C770" s="11"/>
      <c r="D770" s="11"/>
      <c r="E770" s="11"/>
      <c r="F770" s="11"/>
      <c r="G770" s="11"/>
      <c r="H770" s="11"/>
      <c r="I770" s="11"/>
    </row>
    <row r="771">
      <c r="C771" s="11"/>
      <c r="D771" s="11"/>
      <c r="E771" s="11"/>
      <c r="F771" s="11"/>
      <c r="G771" s="11"/>
      <c r="H771" s="11"/>
      <c r="I771" s="11"/>
    </row>
    <row r="772">
      <c r="C772" s="11"/>
      <c r="D772" s="11"/>
      <c r="E772" s="11"/>
      <c r="F772" s="11"/>
      <c r="G772" s="11"/>
      <c r="H772" s="11"/>
      <c r="I772" s="11"/>
    </row>
    <row r="773">
      <c r="C773" s="11"/>
      <c r="D773" s="11"/>
      <c r="E773" s="11"/>
      <c r="F773" s="11"/>
      <c r="G773" s="11"/>
      <c r="H773" s="11"/>
      <c r="I773" s="11"/>
    </row>
    <row r="774">
      <c r="C774" s="11"/>
      <c r="D774" s="11"/>
      <c r="E774" s="11"/>
      <c r="F774" s="11"/>
      <c r="G774" s="11"/>
      <c r="H774" s="11"/>
      <c r="I774" s="11"/>
    </row>
    <row r="775">
      <c r="C775" s="11"/>
      <c r="D775" s="11"/>
      <c r="E775" s="11"/>
      <c r="F775" s="11"/>
      <c r="G775" s="11"/>
      <c r="H775" s="11"/>
      <c r="I775" s="11"/>
    </row>
    <row r="776">
      <c r="C776" s="11"/>
      <c r="D776" s="11"/>
      <c r="E776" s="11"/>
      <c r="F776" s="11"/>
      <c r="G776" s="11"/>
      <c r="H776" s="11"/>
      <c r="I776" s="11"/>
    </row>
    <row r="777">
      <c r="C777" s="11"/>
      <c r="D777" s="11"/>
      <c r="E777" s="11"/>
      <c r="F777" s="11"/>
      <c r="G777" s="11"/>
      <c r="H777" s="11"/>
      <c r="I777" s="11"/>
    </row>
    <row r="778">
      <c r="C778" s="11"/>
      <c r="D778" s="11"/>
      <c r="E778" s="11"/>
      <c r="F778" s="11"/>
      <c r="G778" s="11"/>
      <c r="H778" s="11"/>
      <c r="I778" s="11"/>
    </row>
    <row r="779">
      <c r="C779" s="11"/>
      <c r="D779" s="11"/>
      <c r="E779" s="11"/>
      <c r="F779" s="11"/>
      <c r="G779" s="11"/>
      <c r="H779" s="11"/>
      <c r="I779" s="11"/>
    </row>
    <row r="780">
      <c r="C780" s="11"/>
      <c r="D780" s="11"/>
      <c r="E780" s="11"/>
      <c r="F780" s="11"/>
      <c r="G780" s="11"/>
      <c r="H780" s="11"/>
      <c r="I780" s="11"/>
    </row>
    <row r="781">
      <c r="C781" s="11"/>
      <c r="D781" s="11"/>
      <c r="E781" s="11"/>
      <c r="F781" s="11"/>
      <c r="G781" s="11"/>
      <c r="H781" s="11"/>
      <c r="I781" s="11"/>
    </row>
    <row r="782">
      <c r="C782" s="11"/>
      <c r="D782" s="11"/>
      <c r="E782" s="11"/>
      <c r="F782" s="11"/>
      <c r="G782" s="11"/>
      <c r="H782" s="11"/>
      <c r="I782" s="11"/>
    </row>
    <row r="783">
      <c r="C783" s="11"/>
      <c r="D783" s="11"/>
      <c r="E783" s="11"/>
      <c r="F783" s="11"/>
      <c r="G783" s="11"/>
      <c r="H783" s="11"/>
      <c r="I783" s="11"/>
    </row>
    <row r="784">
      <c r="C784" s="11"/>
      <c r="D784" s="11"/>
      <c r="E784" s="11"/>
      <c r="F784" s="11"/>
      <c r="G784" s="11"/>
      <c r="H784" s="11"/>
      <c r="I784" s="11"/>
    </row>
    <row r="785">
      <c r="C785" s="11"/>
      <c r="D785" s="11"/>
      <c r="E785" s="11"/>
      <c r="F785" s="11"/>
      <c r="G785" s="11"/>
      <c r="H785" s="11"/>
      <c r="I785" s="11"/>
    </row>
    <row r="786">
      <c r="C786" s="11"/>
      <c r="D786" s="11"/>
      <c r="E786" s="11"/>
      <c r="F786" s="11"/>
      <c r="G786" s="11"/>
      <c r="H786" s="11"/>
      <c r="I786" s="11"/>
    </row>
    <row r="787">
      <c r="C787" s="11"/>
      <c r="D787" s="11"/>
      <c r="E787" s="11"/>
      <c r="F787" s="11"/>
      <c r="G787" s="11"/>
      <c r="H787" s="11"/>
      <c r="I787" s="11"/>
    </row>
    <row r="788">
      <c r="C788" s="11"/>
      <c r="D788" s="11"/>
      <c r="E788" s="11"/>
      <c r="F788" s="11"/>
      <c r="G788" s="11"/>
      <c r="H788" s="11"/>
      <c r="I788" s="11"/>
    </row>
    <row r="789">
      <c r="C789" s="11"/>
      <c r="D789" s="11"/>
      <c r="E789" s="11"/>
      <c r="F789" s="11"/>
      <c r="G789" s="11"/>
      <c r="H789" s="11"/>
      <c r="I789" s="11"/>
    </row>
    <row r="790">
      <c r="C790" s="11"/>
      <c r="D790" s="11"/>
      <c r="E790" s="11"/>
      <c r="F790" s="11"/>
      <c r="G790" s="11"/>
      <c r="H790" s="11"/>
      <c r="I790" s="11"/>
    </row>
    <row r="791">
      <c r="C791" s="11"/>
      <c r="D791" s="11"/>
      <c r="E791" s="11"/>
      <c r="F791" s="11"/>
      <c r="G791" s="11"/>
      <c r="H791" s="11"/>
      <c r="I791" s="11"/>
    </row>
    <row r="792">
      <c r="C792" s="11"/>
      <c r="D792" s="11"/>
      <c r="E792" s="11"/>
      <c r="F792" s="11"/>
      <c r="G792" s="11"/>
      <c r="H792" s="11"/>
      <c r="I792" s="11"/>
    </row>
    <row r="793">
      <c r="C793" s="11"/>
      <c r="D793" s="11"/>
      <c r="E793" s="11"/>
      <c r="F793" s="11"/>
      <c r="G793" s="11"/>
      <c r="H793" s="11"/>
      <c r="I793" s="11"/>
    </row>
    <row r="794">
      <c r="C794" s="11"/>
      <c r="D794" s="11"/>
      <c r="E794" s="11"/>
      <c r="F794" s="11"/>
      <c r="G794" s="11"/>
      <c r="H794" s="11"/>
      <c r="I794" s="11"/>
    </row>
    <row r="795">
      <c r="C795" s="11"/>
      <c r="D795" s="11"/>
      <c r="E795" s="11"/>
      <c r="F795" s="11"/>
      <c r="G795" s="11"/>
      <c r="H795" s="11"/>
      <c r="I795" s="11"/>
    </row>
    <row r="796">
      <c r="C796" s="11"/>
      <c r="D796" s="11"/>
      <c r="E796" s="11"/>
      <c r="F796" s="11"/>
      <c r="G796" s="11"/>
      <c r="H796" s="11"/>
      <c r="I796" s="11"/>
    </row>
    <row r="797">
      <c r="C797" s="11"/>
      <c r="D797" s="11"/>
      <c r="E797" s="11"/>
      <c r="F797" s="11"/>
      <c r="G797" s="11"/>
      <c r="H797" s="11"/>
      <c r="I797" s="11"/>
    </row>
    <row r="798">
      <c r="C798" s="11"/>
      <c r="D798" s="11"/>
      <c r="E798" s="11"/>
      <c r="F798" s="11"/>
      <c r="G798" s="11"/>
      <c r="H798" s="11"/>
      <c r="I798" s="11"/>
    </row>
    <row r="799">
      <c r="C799" s="11"/>
      <c r="D799" s="11"/>
      <c r="E799" s="11"/>
      <c r="F799" s="11"/>
      <c r="G799" s="11"/>
      <c r="H799" s="11"/>
      <c r="I799" s="11"/>
    </row>
    <row r="800">
      <c r="C800" s="11"/>
      <c r="D800" s="11"/>
      <c r="E800" s="11"/>
      <c r="F800" s="11"/>
      <c r="G800" s="11"/>
      <c r="H800" s="11"/>
      <c r="I800" s="11"/>
    </row>
    <row r="801">
      <c r="C801" s="11"/>
      <c r="D801" s="11"/>
      <c r="E801" s="11"/>
      <c r="F801" s="11"/>
      <c r="G801" s="11"/>
      <c r="H801" s="11"/>
      <c r="I801" s="11"/>
    </row>
    <row r="802">
      <c r="C802" s="11"/>
      <c r="D802" s="11"/>
      <c r="E802" s="11"/>
      <c r="F802" s="11"/>
      <c r="G802" s="11"/>
      <c r="H802" s="11"/>
      <c r="I802" s="11"/>
    </row>
    <row r="803">
      <c r="C803" s="11"/>
      <c r="D803" s="11"/>
      <c r="E803" s="11"/>
      <c r="F803" s="11"/>
      <c r="G803" s="11"/>
      <c r="H803" s="11"/>
      <c r="I803" s="11"/>
    </row>
    <row r="804">
      <c r="C804" s="11"/>
      <c r="D804" s="11"/>
      <c r="E804" s="11"/>
      <c r="F804" s="11"/>
      <c r="G804" s="11"/>
      <c r="H804" s="11"/>
      <c r="I804" s="11"/>
    </row>
    <row r="805">
      <c r="C805" s="11"/>
      <c r="D805" s="11"/>
      <c r="E805" s="11"/>
      <c r="F805" s="11"/>
      <c r="G805" s="11"/>
      <c r="H805" s="11"/>
      <c r="I805" s="11"/>
    </row>
    <row r="806">
      <c r="C806" s="11"/>
      <c r="D806" s="11"/>
      <c r="E806" s="11"/>
      <c r="F806" s="11"/>
      <c r="G806" s="11"/>
      <c r="H806" s="11"/>
      <c r="I806" s="11"/>
    </row>
    <row r="807">
      <c r="C807" s="11"/>
      <c r="D807" s="11"/>
      <c r="E807" s="11"/>
      <c r="F807" s="11"/>
      <c r="G807" s="11"/>
      <c r="H807" s="11"/>
      <c r="I807" s="11"/>
    </row>
    <row r="808">
      <c r="C808" s="11"/>
      <c r="D808" s="11"/>
      <c r="E808" s="11"/>
      <c r="F808" s="11"/>
      <c r="G808" s="11"/>
      <c r="H808" s="11"/>
      <c r="I808" s="11"/>
    </row>
    <row r="809">
      <c r="C809" s="11"/>
      <c r="D809" s="11"/>
      <c r="E809" s="11"/>
      <c r="F809" s="11"/>
      <c r="G809" s="11"/>
      <c r="H809" s="11"/>
      <c r="I809" s="11"/>
    </row>
    <row r="810">
      <c r="C810" s="11"/>
      <c r="D810" s="11"/>
      <c r="E810" s="11"/>
      <c r="F810" s="11"/>
      <c r="G810" s="11"/>
      <c r="H810" s="11"/>
      <c r="I810" s="11"/>
    </row>
    <row r="811">
      <c r="C811" s="11"/>
      <c r="D811" s="11"/>
      <c r="E811" s="11"/>
      <c r="F811" s="11"/>
      <c r="G811" s="11"/>
      <c r="H811" s="11"/>
      <c r="I811" s="11"/>
    </row>
    <row r="812">
      <c r="C812" s="11"/>
      <c r="D812" s="11"/>
      <c r="E812" s="11"/>
      <c r="F812" s="11"/>
      <c r="G812" s="11"/>
      <c r="H812" s="11"/>
      <c r="I812" s="11"/>
    </row>
    <row r="813">
      <c r="C813" s="11"/>
      <c r="D813" s="11"/>
      <c r="E813" s="11"/>
      <c r="F813" s="11"/>
      <c r="G813" s="11"/>
      <c r="H813" s="11"/>
      <c r="I813" s="11"/>
    </row>
    <row r="814">
      <c r="C814" s="11"/>
      <c r="D814" s="11"/>
      <c r="E814" s="11"/>
      <c r="F814" s="11"/>
      <c r="G814" s="11"/>
      <c r="H814" s="11"/>
      <c r="I814" s="11"/>
    </row>
    <row r="815">
      <c r="C815" s="11"/>
      <c r="D815" s="11"/>
      <c r="E815" s="11"/>
      <c r="F815" s="11"/>
      <c r="G815" s="11"/>
      <c r="H815" s="11"/>
      <c r="I815" s="11"/>
    </row>
    <row r="816">
      <c r="C816" s="11"/>
      <c r="D816" s="11"/>
      <c r="E816" s="11"/>
      <c r="F816" s="11"/>
      <c r="G816" s="11"/>
      <c r="H816" s="11"/>
      <c r="I816" s="11"/>
    </row>
    <row r="817">
      <c r="C817" s="11"/>
      <c r="D817" s="11"/>
      <c r="E817" s="11"/>
      <c r="F817" s="11"/>
      <c r="G817" s="11"/>
      <c r="H817" s="11"/>
      <c r="I817" s="11"/>
    </row>
    <row r="818">
      <c r="C818" s="11"/>
      <c r="D818" s="11"/>
      <c r="E818" s="11"/>
      <c r="F818" s="11"/>
      <c r="G818" s="11"/>
      <c r="H818" s="11"/>
      <c r="I818" s="11"/>
    </row>
    <row r="819">
      <c r="C819" s="11"/>
      <c r="D819" s="11"/>
      <c r="E819" s="11"/>
      <c r="F819" s="11"/>
      <c r="G819" s="11"/>
      <c r="H819" s="11"/>
      <c r="I819" s="11"/>
    </row>
    <row r="820">
      <c r="C820" s="11"/>
      <c r="D820" s="11"/>
      <c r="E820" s="11"/>
      <c r="F820" s="11"/>
      <c r="G820" s="11"/>
      <c r="H820" s="11"/>
      <c r="I820" s="11"/>
    </row>
    <row r="821">
      <c r="C821" s="11"/>
      <c r="D821" s="11"/>
      <c r="E821" s="11"/>
      <c r="F821" s="11"/>
      <c r="G821" s="11"/>
      <c r="H821" s="11"/>
      <c r="I821" s="11"/>
    </row>
    <row r="822">
      <c r="C822" s="11"/>
      <c r="D822" s="11"/>
      <c r="E822" s="11"/>
      <c r="F822" s="11"/>
      <c r="G822" s="11"/>
      <c r="H822" s="11"/>
      <c r="I822" s="11"/>
    </row>
    <row r="823">
      <c r="C823" s="11"/>
      <c r="D823" s="11"/>
      <c r="E823" s="11"/>
      <c r="F823" s="11"/>
      <c r="G823" s="11"/>
      <c r="H823" s="11"/>
      <c r="I823" s="11"/>
    </row>
    <row r="824">
      <c r="C824" s="11"/>
      <c r="D824" s="11"/>
      <c r="E824" s="11"/>
      <c r="F824" s="11"/>
      <c r="G824" s="11"/>
      <c r="H824" s="11"/>
      <c r="I824" s="11"/>
    </row>
    <row r="825">
      <c r="C825" s="11"/>
      <c r="D825" s="11"/>
      <c r="E825" s="11"/>
      <c r="F825" s="11"/>
      <c r="G825" s="11"/>
      <c r="H825" s="11"/>
      <c r="I825" s="11"/>
    </row>
    <row r="826">
      <c r="C826" s="11"/>
      <c r="D826" s="11"/>
      <c r="E826" s="11"/>
      <c r="F826" s="11"/>
      <c r="G826" s="11"/>
      <c r="H826" s="11"/>
      <c r="I826" s="11"/>
    </row>
    <row r="827">
      <c r="C827" s="11"/>
      <c r="D827" s="11"/>
      <c r="E827" s="11"/>
      <c r="F827" s="11"/>
      <c r="G827" s="11"/>
      <c r="H827" s="11"/>
      <c r="I827" s="11"/>
    </row>
    <row r="828">
      <c r="C828" s="11"/>
      <c r="D828" s="11"/>
      <c r="E828" s="11"/>
      <c r="F828" s="11"/>
      <c r="G828" s="11"/>
      <c r="H828" s="11"/>
      <c r="I828" s="11"/>
    </row>
    <row r="829">
      <c r="C829" s="11"/>
      <c r="D829" s="11"/>
      <c r="E829" s="11"/>
      <c r="F829" s="11"/>
      <c r="G829" s="11"/>
      <c r="H829" s="11"/>
      <c r="I829" s="11"/>
    </row>
    <row r="830">
      <c r="C830" s="11"/>
      <c r="D830" s="11"/>
      <c r="E830" s="11"/>
      <c r="F830" s="11"/>
      <c r="G830" s="11"/>
      <c r="H830" s="11"/>
      <c r="I830" s="11"/>
    </row>
    <row r="831">
      <c r="C831" s="11"/>
      <c r="D831" s="11"/>
      <c r="E831" s="11"/>
      <c r="F831" s="11"/>
      <c r="G831" s="11"/>
      <c r="H831" s="11"/>
      <c r="I831" s="11"/>
    </row>
    <row r="832">
      <c r="C832" s="11"/>
      <c r="D832" s="11"/>
      <c r="E832" s="11"/>
      <c r="F832" s="11"/>
      <c r="G832" s="11"/>
      <c r="H832" s="11"/>
      <c r="I832" s="11"/>
    </row>
    <row r="833">
      <c r="C833" s="11"/>
      <c r="D833" s="11"/>
      <c r="E833" s="11"/>
      <c r="F833" s="11"/>
      <c r="G833" s="11"/>
      <c r="H833" s="11"/>
      <c r="I833" s="11"/>
    </row>
    <row r="834">
      <c r="C834" s="11"/>
      <c r="D834" s="11"/>
      <c r="E834" s="11"/>
      <c r="F834" s="11"/>
      <c r="G834" s="11"/>
      <c r="H834" s="11"/>
      <c r="I834" s="11"/>
    </row>
    <row r="835">
      <c r="C835" s="11"/>
      <c r="D835" s="11"/>
      <c r="E835" s="11"/>
      <c r="F835" s="11"/>
      <c r="G835" s="11"/>
      <c r="H835" s="11"/>
      <c r="I835" s="11"/>
    </row>
    <row r="836">
      <c r="C836" s="11"/>
      <c r="D836" s="11"/>
      <c r="E836" s="11"/>
      <c r="F836" s="11"/>
      <c r="G836" s="11"/>
      <c r="H836" s="11"/>
      <c r="I836" s="11"/>
    </row>
    <row r="837">
      <c r="C837" s="11"/>
      <c r="D837" s="11"/>
      <c r="E837" s="11"/>
      <c r="F837" s="11"/>
      <c r="G837" s="11"/>
      <c r="H837" s="11"/>
      <c r="I837" s="11"/>
    </row>
    <row r="838">
      <c r="C838" s="11"/>
      <c r="D838" s="11"/>
      <c r="E838" s="11"/>
      <c r="F838" s="11"/>
      <c r="G838" s="11"/>
      <c r="H838" s="11"/>
      <c r="I838" s="11"/>
    </row>
    <row r="839">
      <c r="C839" s="11"/>
      <c r="D839" s="11"/>
      <c r="E839" s="11"/>
      <c r="F839" s="11"/>
      <c r="G839" s="11"/>
      <c r="H839" s="11"/>
      <c r="I839" s="11"/>
    </row>
    <row r="840">
      <c r="C840" s="11"/>
      <c r="D840" s="11"/>
      <c r="E840" s="11"/>
      <c r="F840" s="11"/>
      <c r="G840" s="11"/>
      <c r="H840" s="11"/>
      <c r="I840" s="11"/>
    </row>
    <row r="841">
      <c r="C841" s="11"/>
      <c r="D841" s="11"/>
      <c r="E841" s="11"/>
      <c r="F841" s="11"/>
      <c r="G841" s="11"/>
      <c r="H841" s="11"/>
      <c r="I841" s="11"/>
    </row>
    <row r="842">
      <c r="C842" s="11"/>
      <c r="D842" s="11"/>
      <c r="E842" s="11"/>
      <c r="F842" s="11"/>
      <c r="G842" s="11"/>
      <c r="H842" s="11"/>
      <c r="I842" s="11"/>
    </row>
    <row r="843">
      <c r="C843" s="11"/>
      <c r="D843" s="11"/>
      <c r="E843" s="11"/>
      <c r="F843" s="11"/>
      <c r="G843" s="11"/>
      <c r="H843" s="11"/>
      <c r="I843" s="11"/>
    </row>
    <row r="844">
      <c r="C844" s="11"/>
      <c r="D844" s="11"/>
      <c r="E844" s="11"/>
      <c r="F844" s="11"/>
      <c r="G844" s="11"/>
      <c r="H844" s="11"/>
      <c r="I844" s="11"/>
    </row>
    <row r="845">
      <c r="C845" s="11"/>
      <c r="D845" s="11"/>
      <c r="E845" s="11"/>
      <c r="F845" s="11"/>
      <c r="G845" s="11"/>
      <c r="H845" s="11"/>
      <c r="I845" s="11"/>
    </row>
    <row r="846">
      <c r="C846" s="11"/>
      <c r="D846" s="11"/>
      <c r="E846" s="11"/>
      <c r="F846" s="11"/>
      <c r="G846" s="11"/>
      <c r="H846" s="11"/>
      <c r="I846" s="11"/>
    </row>
    <row r="847">
      <c r="C847" s="11"/>
      <c r="D847" s="11"/>
      <c r="E847" s="11"/>
      <c r="F847" s="11"/>
      <c r="G847" s="11"/>
      <c r="H847" s="11"/>
      <c r="I847" s="11"/>
    </row>
    <row r="848">
      <c r="C848" s="11"/>
      <c r="D848" s="11"/>
      <c r="E848" s="11"/>
      <c r="F848" s="11"/>
      <c r="G848" s="11"/>
      <c r="H848" s="11"/>
      <c r="I848" s="11"/>
    </row>
    <row r="849">
      <c r="C849" s="11"/>
      <c r="D849" s="11"/>
      <c r="E849" s="11"/>
      <c r="F849" s="11"/>
      <c r="G849" s="11"/>
      <c r="H849" s="11"/>
      <c r="I849" s="11"/>
    </row>
    <row r="850">
      <c r="C850" s="11"/>
      <c r="D850" s="11"/>
      <c r="E850" s="11"/>
      <c r="F850" s="11"/>
      <c r="G850" s="11"/>
      <c r="H850" s="11"/>
      <c r="I850" s="11"/>
    </row>
    <row r="851">
      <c r="C851" s="11"/>
      <c r="D851" s="11"/>
      <c r="E851" s="11"/>
      <c r="F851" s="11"/>
      <c r="G851" s="11"/>
      <c r="H851" s="11"/>
      <c r="I851" s="11"/>
    </row>
    <row r="852">
      <c r="C852" s="11"/>
      <c r="D852" s="11"/>
      <c r="E852" s="11"/>
      <c r="F852" s="11"/>
      <c r="G852" s="11"/>
      <c r="H852" s="11"/>
      <c r="I852" s="11"/>
    </row>
    <row r="853">
      <c r="C853" s="11"/>
      <c r="D853" s="11"/>
      <c r="E853" s="11"/>
      <c r="F853" s="11"/>
      <c r="G853" s="11"/>
      <c r="H853" s="11"/>
      <c r="I853" s="11"/>
    </row>
    <row r="854">
      <c r="C854" s="11"/>
      <c r="D854" s="11"/>
      <c r="E854" s="11"/>
      <c r="F854" s="11"/>
      <c r="G854" s="11"/>
      <c r="H854" s="11"/>
      <c r="I854" s="11"/>
    </row>
    <row r="855">
      <c r="C855" s="11"/>
      <c r="D855" s="11"/>
      <c r="E855" s="11"/>
      <c r="F855" s="11"/>
      <c r="G855" s="11"/>
      <c r="H855" s="11"/>
      <c r="I855" s="11"/>
    </row>
    <row r="856">
      <c r="C856" s="11"/>
      <c r="D856" s="11"/>
      <c r="E856" s="11"/>
      <c r="F856" s="11"/>
      <c r="G856" s="11"/>
      <c r="H856" s="11"/>
      <c r="I856" s="11"/>
    </row>
    <row r="857">
      <c r="C857" s="11"/>
      <c r="D857" s="11"/>
      <c r="E857" s="11"/>
      <c r="F857" s="11"/>
      <c r="G857" s="11"/>
      <c r="H857" s="11"/>
      <c r="I857" s="11"/>
    </row>
    <row r="858">
      <c r="C858" s="11"/>
      <c r="D858" s="11"/>
      <c r="E858" s="11"/>
      <c r="F858" s="11"/>
      <c r="G858" s="11"/>
      <c r="H858" s="11"/>
      <c r="I858" s="11"/>
    </row>
    <row r="859">
      <c r="C859" s="11"/>
      <c r="D859" s="11"/>
      <c r="E859" s="11"/>
      <c r="F859" s="11"/>
      <c r="G859" s="11"/>
      <c r="H859" s="11"/>
      <c r="I859" s="11"/>
    </row>
    <row r="860">
      <c r="C860" s="11"/>
      <c r="D860" s="11"/>
      <c r="E860" s="11"/>
      <c r="F860" s="11"/>
      <c r="G860" s="11"/>
      <c r="H860" s="11"/>
      <c r="I860" s="11"/>
    </row>
    <row r="861">
      <c r="C861" s="11"/>
      <c r="D861" s="11"/>
      <c r="E861" s="11"/>
      <c r="F861" s="11"/>
      <c r="G861" s="11"/>
      <c r="H861" s="11"/>
      <c r="I861" s="11"/>
    </row>
    <row r="862">
      <c r="C862" s="11"/>
      <c r="D862" s="11"/>
      <c r="E862" s="11"/>
      <c r="F862" s="11"/>
      <c r="G862" s="11"/>
      <c r="H862" s="11"/>
      <c r="I862" s="11"/>
    </row>
    <row r="863">
      <c r="C863" s="11"/>
      <c r="D863" s="11"/>
      <c r="E863" s="11"/>
      <c r="F863" s="11"/>
      <c r="G863" s="11"/>
      <c r="H863" s="11"/>
      <c r="I863" s="11"/>
    </row>
    <row r="864">
      <c r="C864" s="11"/>
      <c r="D864" s="11"/>
      <c r="E864" s="11"/>
      <c r="F864" s="11"/>
      <c r="G864" s="11"/>
      <c r="H864" s="11"/>
      <c r="I864" s="11"/>
    </row>
    <row r="865">
      <c r="C865" s="11"/>
      <c r="D865" s="11"/>
      <c r="E865" s="11"/>
      <c r="F865" s="11"/>
      <c r="G865" s="11"/>
      <c r="H865" s="11"/>
      <c r="I865" s="11"/>
    </row>
    <row r="866">
      <c r="C866" s="11"/>
      <c r="D866" s="11"/>
      <c r="E866" s="11"/>
      <c r="F866" s="11"/>
      <c r="G866" s="11"/>
      <c r="H866" s="11"/>
      <c r="I866" s="11"/>
    </row>
    <row r="867">
      <c r="C867" s="11"/>
      <c r="D867" s="11"/>
      <c r="E867" s="11"/>
      <c r="F867" s="11"/>
      <c r="G867" s="11"/>
      <c r="H867" s="11"/>
      <c r="I867" s="11"/>
    </row>
    <row r="868">
      <c r="C868" s="11"/>
      <c r="D868" s="11"/>
      <c r="E868" s="11"/>
      <c r="F868" s="11"/>
      <c r="G868" s="11"/>
      <c r="H868" s="11"/>
      <c r="I868" s="11"/>
    </row>
    <row r="869">
      <c r="C869" s="11"/>
      <c r="D869" s="11"/>
      <c r="E869" s="11"/>
      <c r="F869" s="11"/>
      <c r="G869" s="11"/>
      <c r="H869" s="11"/>
      <c r="I869" s="11"/>
    </row>
    <row r="870">
      <c r="C870" s="11"/>
      <c r="D870" s="11"/>
      <c r="E870" s="11"/>
      <c r="F870" s="11"/>
      <c r="G870" s="11"/>
      <c r="H870" s="11"/>
      <c r="I870" s="11"/>
    </row>
    <row r="871">
      <c r="C871" s="11"/>
      <c r="D871" s="11"/>
      <c r="E871" s="11"/>
      <c r="F871" s="11"/>
      <c r="G871" s="11"/>
      <c r="H871" s="11"/>
      <c r="I871" s="11"/>
    </row>
    <row r="872">
      <c r="C872" s="11"/>
      <c r="D872" s="11"/>
      <c r="E872" s="11"/>
      <c r="F872" s="11"/>
      <c r="G872" s="11"/>
      <c r="H872" s="11"/>
      <c r="I872" s="11"/>
    </row>
    <row r="873">
      <c r="C873" s="11"/>
      <c r="D873" s="11"/>
      <c r="E873" s="11"/>
      <c r="F873" s="11"/>
      <c r="G873" s="11"/>
      <c r="H873" s="11"/>
      <c r="I873" s="11"/>
    </row>
    <row r="874">
      <c r="C874" s="11"/>
      <c r="D874" s="11"/>
      <c r="E874" s="11"/>
      <c r="F874" s="11"/>
      <c r="G874" s="11"/>
      <c r="H874" s="11"/>
      <c r="I874" s="11"/>
    </row>
    <row r="875">
      <c r="C875" s="11"/>
      <c r="D875" s="11"/>
      <c r="E875" s="11"/>
      <c r="F875" s="11"/>
      <c r="G875" s="11"/>
      <c r="H875" s="11"/>
      <c r="I875" s="11"/>
    </row>
    <row r="876">
      <c r="C876" s="11"/>
      <c r="D876" s="11"/>
      <c r="E876" s="11"/>
      <c r="F876" s="11"/>
      <c r="G876" s="11"/>
      <c r="H876" s="11"/>
      <c r="I876" s="11"/>
    </row>
    <row r="877">
      <c r="C877" s="11"/>
      <c r="D877" s="11"/>
      <c r="E877" s="11"/>
      <c r="F877" s="11"/>
      <c r="G877" s="11"/>
      <c r="H877" s="11"/>
      <c r="I877" s="11"/>
    </row>
    <row r="878">
      <c r="C878" s="11"/>
      <c r="D878" s="11"/>
      <c r="E878" s="11"/>
      <c r="F878" s="11"/>
      <c r="G878" s="11"/>
      <c r="H878" s="11"/>
      <c r="I878" s="11"/>
    </row>
    <row r="879">
      <c r="C879" s="11"/>
      <c r="D879" s="11"/>
      <c r="E879" s="11"/>
      <c r="F879" s="11"/>
      <c r="G879" s="11"/>
      <c r="H879" s="11"/>
      <c r="I879" s="11"/>
    </row>
    <row r="880">
      <c r="C880" s="11"/>
      <c r="D880" s="11"/>
      <c r="E880" s="11"/>
      <c r="F880" s="11"/>
      <c r="G880" s="11"/>
      <c r="H880" s="11"/>
      <c r="I880" s="11"/>
    </row>
    <row r="881">
      <c r="C881" s="11"/>
      <c r="D881" s="11"/>
      <c r="E881" s="11"/>
      <c r="F881" s="11"/>
      <c r="G881" s="11"/>
      <c r="H881" s="11"/>
      <c r="I881" s="11"/>
    </row>
    <row r="882">
      <c r="C882" s="11"/>
      <c r="D882" s="11"/>
      <c r="E882" s="11"/>
      <c r="F882" s="11"/>
      <c r="G882" s="11"/>
      <c r="H882" s="11"/>
      <c r="I882" s="11"/>
    </row>
    <row r="883">
      <c r="C883" s="11"/>
      <c r="D883" s="11"/>
      <c r="E883" s="11"/>
      <c r="F883" s="11"/>
      <c r="G883" s="11"/>
      <c r="H883" s="11"/>
      <c r="I883" s="11"/>
    </row>
    <row r="884">
      <c r="C884" s="11"/>
      <c r="D884" s="11"/>
      <c r="E884" s="11"/>
      <c r="F884" s="11"/>
      <c r="G884" s="11"/>
      <c r="H884" s="11"/>
      <c r="I884" s="11"/>
    </row>
    <row r="885">
      <c r="C885" s="11"/>
      <c r="D885" s="11"/>
      <c r="E885" s="11"/>
      <c r="F885" s="11"/>
      <c r="G885" s="11"/>
      <c r="H885" s="11"/>
      <c r="I885" s="11"/>
    </row>
    <row r="886">
      <c r="C886" s="11"/>
      <c r="D886" s="11"/>
      <c r="E886" s="11"/>
      <c r="F886" s="11"/>
      <c r="G886" s="11"/>
      <c r="H886" s="11"/>
      <c r="I886" s="11"/>
    </row>
    <row r="887">
      <c r="C887" s="11"/>
      <c r="D887" s="11"/>
      <c r="E887" s="11"/>
      <c r="F887" s="11"/>
      <c r="G887" s="11"/>
      <c r="H887" s="11"/>
      <c r="I887" s="11"/>
    </row>
    <row r="888">
      <c r="C888" s="11"/>
      <c r="D888" s="11"/>
      <c r="E888" s="11"/>
      <c r="F888" s="11"/>
      <c r="G888" s="11"/>
      <c r="H888" s="11"/>
      <c r="I888" s="11"/>
    </row>
    <row r="889">
      <c r="C889" s="11"/>
      <c r="D889" s="11"/>
      <c r="E889" s="11"/>
      <c r="F889" s="11"/>
      <c r="G889" s="11"/>
      <c r="H889" s="11"/>
      <c r="I889" s="11"/>
    </row>
    <row r="890">
      <c r="C890" s="11"/>
      <c r="D890" s="11"/>
      <c r="E890" s="11"/>
      <c r="F890" s="11"/>
      <c r="G890" s="11"/>
      <c r="H890" s="11"/>
      <c r="I890" s="11"/>
    </row>
    <row r="891">
      <c r="C891" s="11"/>
      <c r="D891" s="11"/>
      <c r="E891" s="11"/>
      <c r="F891" s="11"/>
      <c r="G891" s="11"/>
      <c r="H891" s="11"/>
      <c r="I891" s="11"/>
    </row>
    <row r="892">
      <c r="C892" s="11"/>
      <c r="D892" s="11"/>
      <c r="E892" s="11"/>
      <c r="F892" s="11"/>
      <c r="G892" s="11"/>
      <c r="H892" s="11"/>
      <c r="I892" s="11"/>
    </row>
    <row r="893">
      <c r="C893" s="11"/>
      <c r="D893" s="11"/>
      <c r="E893" s="11"/>
      <c r="F893" s="11"/>
      <c r="G893" s="11"/>
      <c r="H893" s="11"/>
      <c r="I893" s="11"/>
    </row>
    <row r="894">
      <c r="C894" s="11"/>
      <c r="D894" s="11"/>
      <c r="E894" s="11"/>
      <c r="F894" s="11"/>
      <c r="G894" s="11"/>
      <c r="H894" s="11"/>
      <c r="I894" s="11"/>
    </row>
    <row r="895">
      <c r="C895" s="11"/>
      <c r="D895" s="11"/>
      <c r="E895" s="11"/>
      <c r="F895" s="11"/>
      <c r="G895" s="11"/>
      <c r="H895" s="11"/>
      <c r="I895" s="11"/>
    </row>
    <row r="896">
      <c r="C896" s="11"/>
      <c r="D896" s="11"/>
      <c r="E896" s="11"/>
      <c r="F896" s="11"/>
      <c r="G896" s="11"/>
      <c r="H896" s="11"/>
      <c r="I896" s="11"/>
    </row>
    <row r="897">
      <c r="C897" s="11"/>
      <c r="D897" s="11"/>
      <c r="E897" s="11"/>
      <c r="F897" s="11"/>
      <c r="G897" s="11"/>
      <c r="H897" s="11"/>
      <c r="I897" s="11"/>
    </row>
    <row r="898">
      <c r="C898" s="11"/>
      <c r="D898" s="11"/>
      <c r="E898" s="11"/>
      <c r="F898" s="11"/>
      <c r="G898" s="11"/>
      <c r="H898" s="11"/>
      <c r="I898" s="11"/>
    </row>
    <row r="899">
      <c r="C899" s="11"/>
      <c r="D899" s="11"/>
      <c r="E899" s="11"/>
      <c r="F899" s="11"/>
      <c r="G899" s="11"/>
      <c r="H899" s="11"/>
      <c r="I899" s="11"/>
    </row>
    <row r="900">
      <c r="C900" s="11"/>
      <c r="D900" s="11"/>
      <c r="E900" s="11"/>
      <c r="F900" s="11"/>
      <c r="G900" s="11"/>
      <c r="H900" s="11"/>
      <c r="I900" s="11"/>
    </row>
    <row r="901">
      <c r="C901" s="11"/>
      <c r="D901" s="11"/>
      <c r="E901" s="11"/>
      <c r="F901" s="11"/>
      <c r="G901" s="11"/>
      <c r="H901" s="11"/>
      <c r="I901" s="11"/>
    </row>
    <row r="902">
      <c r="C902" s="11"/>
      <c r="D902" s="11"/>
      <c r="E902" s="11"/>
      <c r="F902" s="11"/>
      <c r="G902" s="11"/>
      <c r="H902" s="11"/>
      <c r="I902" s="11"/>
    </row>
    <row r="903">
      <c r="C903" s="11"/>
      <c r="D903" s="11"/>
      <c r="E903" s="11"/>
      <c r="F903" s="11"/>
      <c r="G903" s="11"/>
      <c r="H903" s="11"/>
      <c r="I903" s="11"/>
    </row>
    <row r="904">
      <c r="C904" s="11"/>
      <c r="D904" s="11"/>
      <c r="E904" s="11"/>
      <c r="F904" s="11"/>
      <c r="G904" s="11"/>
      <c r="H904" s="11"/>
      <c r="I904" s="11"/>
    </row>
    <row r="905">
      <c r="C905" s="11"/>
      <c r="D905" s="11"/>
      <c r="E905" s="11"/>
      <c r="F905" s="11"/>
      <c r="G905" s="11"/>
      <c r="H905" s="11"/>
      <c r="I905" s="11"/>
    </row>
    <row r="906">
      <c r="C906" s="11"/>
      <c r="D906" s="11"/>
      <c r="E906" s="11"/>
      <c r="F906" s="11"/>
      <c r="G906" s="11"/>
      <c r="H906" s="11"/>
      <c r="I906" s="11"/>
    </row>
    <row r="907">
      <c r="C907" s="11"/>
      <c r="D907" s="11"/>
      <c r="E907" s="11"/>
      <c r="F907" s="11"/>
      <c r="G907" s="11"/>
      <c r="H907" s="11"/>
      <c r="I907" s="11"/>
    </row>
    <row r="908">
      <c r="C908" s="11"/>
      <c r="D908" s="11"/>
      <c r="E908" s="11"/>
      <c r="F908" s="11"/>
      <c r="G908" s="11"/>
      <c r="H908" s="11"/>
      <c r="I908" s="11"/>
    </row>
    <row r="909">
      <c r="C909" s="11"/>
      <c r="D909" s="11"/>
      <c r="E909" s="11"/>
      <c r="F909" s="11"/>
      <c r="G909" s="11"/>
      <c r="H909" s="11"/>
      <c r="I909" s="11"/>
    </row>
    <row r="910">
      <c r="C910" s="11"/>
      <c r="D910" s="11"/>
      <c r="E910" s="11"/>
      <c r="F910" s="11"/>
      <c r="G910" s="11"/>
      <c r="H910" s="11"/>
      <c r="I910" s="11"/>
    </row>
    <row r="911">
      <c r="C911" s="11"/>
      <c r="D911" s="11"/>
      <c r="E911" s="11"/>
      <c r="F911" s="11"/>
      <c r="G911" s="11"/>
      <c r="H911" s="11"/>
      <c r="I911" s="11"/>
    </row>
    <row r="912">
      <c r="C912" s="11"/>
      <c r="D912" s="11"/>
      <c r="E912" s="11"/>
      <c r="F912" s="11"/>
      <c r="G912" s="11"/>
      <c r="H912" s="11"/>
      <c r="I912" s="11"/>
    </row>
    <row r="913">
      <c r="C913" s="11"/>
      <c r="D913" s="11"/>
      <c r="E913" s="11"/>
      <c r="F913" s="11"/>
      <c r="G913" s="11"/>
      <c r="H913" s="11"/>
      <c r="I913" s="11"/>
    </row>
    <row r="914">
      <c r="C914" s="11"/>
      <c r="D914" s="11"/>
      <c r="E914" s="11"/>
      <c r="F914" s="11"/>
      <c r="G914" s="11"/>
      <c r="H914" s="11"/>
      <c r="I914" s="11"/>
    </row>
    <row r="915">
      <c r="C915" s="11"/>
      <c r="D915" s="11"/>
      <c r="E915" s="11"/>
      <c r="F915" s="11"/>
      <c r="G915" s="11"/>
      <c r="H915" s="11"/>
      <c r="I915" s="11"/>
    </row>
    <row r="916">
      <c r="C916" s="11"/>
      <c r="D916" s="11"/>
      <c r="E916" s="11"/>
      <c r="F916" s="11"/>
      <c r="G916" s="11"/>
      <c r="H916" s="11"/>
      <c r="I916" s="11"/>
    </row>
    <row r="917">
      <c r="C917" s="11"/>
      <c r="D917" s="11"/>
      <c r="E917" s="11"/>
      <c r="F917" s="11"/>
      <c r="G917" s="11"/>
      <c r="H917" s="11"/>
      <c r="I917" s="11"/>
    </row>
    <row r="918">
      <c r="C918" s="11"/>
      <c r="D918" s="11"/>
      <c r="E918" s="11"/>
      <c r="F918" s="11"/>
      <c r="G918" s="11"/>
      <c r="H918" s="11"/>
      <c r="I918" s="11"/>
    </row>
    <row r="919">
      <c r="C919" s="11"/>
      <c r="D919" s="11"/>
      <c r="E919" s="11"/>
      <c r="F919" s="11"/>
      <c r="G919" s="11"/>
      <c r="H919" s="11"/>
      <c r="I919" s="11"/>
    </row>
    <row r="920">
      <c r="C920" s="11"/>
      <c r="D920" s="11"/>
      <c r="E920" s="11"/>
      <c r="F920" s="11"/>
      <c r="G920" s="11"/>
      <c r="H920" s="11"/>
      <c r="I920" s="11"/>
    </row>
    <row r="921">
      <c r="C921" s="11"/>
      <c r="D921" s="11"/>
      <c r="E921" s="11"/>
      <c r="F921" s="11"/>
      <c r="G921" s="11"/>
      <c r="H921" s="11"/>
      <c r="I921" s="11"/>
    </row>
    <row r="922">
      <c r="C922" s="11"/>
      <c r="D922" s="11"/>
      <c r="E922" s="11"/>
      <c r="F922" s="11"/>
      <c r="G922" s="11"/>
      <c r="H922" s="11"/>
      <c r="I922" s="11"/>
    </row>
    <row r="923">
      <c r="C923" s="11"/>
      <c r="D923" s="11"/>
      <c r="E923" s="11"/>
      <c r="F923" s="11"/>
      <c r="G923" s="11"/>
      <c r="H923" s="11"/>
      <c r="I923" s="11"/>
    </row>
    <row r="924">
      <c r="C924" s="11"/>
      <c r="D924" s="11"/>
      <c r="E924" s="11"/>
      <c r="F924" s="11"/>
      <c r="G924" s="11"/>
      <c r="H924" s="11"/>
      <c r="I924" s="11"/>
    </row>
    <row r="925">
      <c r="C925" s="11"/>
      <c r="D925" s="11"/>
      <c r="E925" s="11"/>
      <c r="F925" s="11"/>
      <c r="G925" s="11"/>
      <c r="H925" s="11"/>
      <c r="I925" s="11"/>
    </row>
    <row r="926">
      <c r="C926" s="11"/>
      <c r="D926" s="11"/>
      <c r="E926" s="11"/>
      <c r="F926" s="11"/>
      <c r="G926" s="11"/>
      <c r="H926" s="11"/>
      <c r="I926" s="11"/>
    </row>
    <row r="927">
      <c r="C927" s="11"/>
      <c r="D927" s="11"/>
      <c r="E927" s="11"/>
      <c r="F927" s="11"/>
      <c r="G927" s="11"/>
      <c r="H927" s="11"/>
      <c r="I927" s="11"/>
    </row>
    <row r="928">
      <c r="C928" s="11"/>
      <c r="D928" s="11"/>
      <c r="E928" s="11"/>
      <c r="F928" s="11"/>
      <c r="G928" s="11"/>
      <c r="H928" s="11"/>
      <c r="I928" s="11"/>
    </row>
    <row r="929">
      <c r="C929" s="11"/>
      <c r="D929" s="11"/>
      <c r="E929" s="11"/>
      <c r="F929" s="11"/>
      <c r="G929" s="11"/>
      <c r="H929" s="11"/>
      <c r="I929" s="11"/>
    </row>
    <row r="930">
      <c r="C930" s="11"/>
      <c r="D930" s="11"/>
      <c r="E930" s="11"/>
      <c r="F930" s="11"/>
      <c r="G930" s="11"/>
      <c r="H930" s="11"/>
      <c r="I930" s="11"/>
    </row>
    <row r="931">
      <c r="C931" s="11"/>
      <c r="D931" s="11"/>
      <c r="E931" s="11"/>
      <c r="F931" s="11"/>
      <c r="G931" s="11"/>
      <c r="H931" s="11"/>
      <c r="I931" s="11"/>
    </row>
    <row r="932">
      <c r="C932" s="11"/>
      <c r="D932" s="11"/>
      <c r="E932" s="11"/>
      <c r="F932" s="11"/>
      <c r="G932" s="11"/>
      <c r="H932" s="11"/>
      <c r="I932" s="11"/>
    </row>
    <row r="933">
      <c r="C933" s="11"/>
      <c r="D933" s="11"/>
      <c r="E933" s="11"/>
      <c r="F933" s="11"/>
      <c r="G933" s="11"/>
      <c r="H933" s="11"/>
      <c r="I933" s="11"/>
    </row>
    <row r="934">
      <c r="C934" s="11"/>
      <c r="D934" s="11"/>
      <c r="E934" s="11"/>
      <c r="F934" s="11"/>
      <c r="G934" s="11"/>
      <c r="H934" s="11"/>
      <c r="I934" s="11"/>
    </row>
    <row r="935">
      <c r="C935" s="11"/>
      <c r="D935" s="11"/>
      <c r="E935" s="11"/>
      <c r="F935" s="11"/>
      <c r="G935" s="11"/>
      <c r="H935" s="11"/>
      <c r="I935" s="11"/>
    </row>
    <row r="936">
      <c r="C936" s="11"/>
      <c r="D936" s="11"/>
      <c r="E936" s="11"/>
      <c r="F936" s="11"/>
      <c r="G936" s="11"/>
      <c r="H936" s="11"/>
      <c r="I936" s="11"/>
    </row>
    <row r="937">
      <c r="C937" s="11"/>
      <c r="D937" s="11"/>
      <c r="E937" s="11"/>
      <c r="F937" s="11"/>
      <c r="G937" s="11"/>
      <c r="H937" s="11"/>
      <c r="I937" s="11"/>
    </row>
    <row r="938">
      <c r="C938" s="11"/>
      <c r="D938" s="11"/>
      <c r="E938" s="11"/>
      <c r="F938" s="11"/>
      <c r="G938" s="11"/>
      <c r="H938" s="11"/>
      <c r="I938" s="11"/>
    </row>
    <row r="939">
      <c r="C939" s="11"/>
      <c r="D939" s="11"/>
      <c r="E939" s="11"/>
      <c r="F939" s="11"/>
      <c r="G939" s="11"/>
      <c r="H939" s="11"/>
      <c r="I939" s="11"/>
    </row>
    <row r="940">
      <c r="C940" s="11"/>
      <c r="D940" s="11"/>
      <c r="E940" s="11"/>
      <c r="F940" s="11"/>
      <c r="G940" s="11"/>
      <c r="H940" s="11"/>
      <c r="I940" s="11"/>
    </row>
    <row r="941">
      <c r="C941" s="11"/>
      <c r="D941" s="11"/>
      <c r="E941" s="11"/>
      <c r="F941" s="11"/>
      <c r="G941" s="11"/>
      <c r="H941" s="11"/>
      <c r="I941" s="11"/>
    </row>
    <row r="942">
      <c r="C942" s="11"/>
      <c r="D942" s="11"/>
      <c r="E942" s="11"/>
      <c r="F942" s="11"/>
      <c r="G942" s="11"/>
      <c r="H942" s="11"/>
      <c r="I942" s="11"/>
    </row>
    <row r="943">
      <c r="C943" s="11"/>
      <c r="D943" s="11"/>
      <c r="E943" s="11"/>
      <c r="F943" s="11"/>
      <c r="G943" s="11"/>
      <c r="H943" s="11"/>
      <c r="I943" s="11"/>
    </row>
    <row r="944">
      <c r="C944" s="11"/>
      <c r="D944" s="11"/>
      <c r="E944" s="11"/>
      <c r="F944" s="11"/>
      <c r="G944" s="11"/>
      <c r="H944" s="11"/>
      <c r="I944" s="11"/>
    </row>
    <row r="945">
      <c r="C945" s="11"/>
      <c r="D945" s="11"/>
      <c r="E945" s="11"/>
      <c r="F945" s="11"/>
      <c r="G945" s="11"/>
      <c r="H945" s="11"/>
      <c r="I945" s="11"/>
    </row>
    <row r="946">
      <c r="C946" s="11"/>
      <c r="D946" s="11"/>
      <c r="E946" s="11"/>
      <c r="F946" s="11"/>
      <c r="G946" s="11"/>
      <c r="H946" s="11"/>
      <c r="I946" s="11"/>
    </row>
    <row r="947">
      <c r="C947" s="11"/>
      <c r="D947" s="11"/>
      <c r="E947" s="11"/>
      <c r="F947" s="11"/>
      <c r="G947" s="11"/>
      <c r="H947" s="11"/>
      <c r="I947" s="11"/>
    </row>
    <row r="948">
      <c r="C948" s="11"/>
      <c r="D948" s="11"/>
      <c r="E948" s="11"/>
      <c r="F948" s="11"/>
      <c r="G948" s="11"/>
      <c r="H948" s="11"/>
      <c r="I948" s="11"/>
    </row>
    <row r="949">
      <c r="C949" s="11"/>
      <c r="D949" s="11"/>
      <c r="E949" s="11"/>
      <c r="F949" s="11"/>
      <c r="G949" s="11"/>
      <c r="H949" s="11"/>
      <c r="I949" s="11"/>
    </row>
    <row r="950">
      <c r="C950" s="11"/>
      <c r="D950" s="11"/>
      <c r="E950" s="11"/>
      <c r="F950" s="11"/>
      <c r="G950" s="11"/>
      <c r="H950" s="11"/>
      <c r="I950" s="11"/>
    </row>
    <row r="951">
      <c r="C951" s="11"/>
      <c r="D951" s="11"/>
      <c r="E951" s="11"/>
      <c r="F951" s="11"/>
      <c r="G951" s="11"/>
      <c r="H951" s="11"/>
      <c r="I951" s="11"/>
    </row>
    <row r="952">
      <c r="C952" s="11"/>
      <c r="D952" s="11"/>
      <c r="E952" s="11"/>
      <c r="F952" s="11"/>
      <c r="G952" s="11"/>
      <c r="H952" s="11"/>
      <c r="I952" s="11"/>
    </row>
    <row r="953">
      <c r="C953" s="11"/>
      <c r="D953" s="11"/>
      <c r="E953" s="11"/>
      <c r="F953" s="11"/>
      <c r="G953" s="11"/>
      <c r="H953" s="11"/>
      <c r="I953" s="11"/>
    </row>
    <row r="954">
      <c r="C954" s="11"/>
      <c r="D954" s="11"/>
      <c r="E954" s="11"/>
      <c r="F954" s="11"/>
      <c r="G954" s="11"/>
      <c r="H954" s="11"/>
      <c r="I954" s="11"/>
    </row>
    <row r="955">
      <c r="C955" s="11"/>
      <c r="D955" s="11"/>
      <c r="E955" s="11"/>
      <c r="F955" s="11"/>
      <c r="G955" s="11"/>
      <c r="H955" s="11"/>
      <c r="I955" s="11"/>
    </row>
    <row r="956">
      <c r="C956" s="11"/>
      <c r="D956" s="11"/>
      <c r="E956" s="11"/>
      <c r="F956" s="11"/>
      <c r="G956" s="11"/>
      <c r="H956" s="11"/>
      <c r="I956" s="11"/>
    </row>
    <row r="957">
      <c r="C957" s="11"/>
      <c r="D957" s="11"/>
      <c r="E957" s="11"/>
      <c r="F957" s="11"/>
      <c r="G957" s="11"/>
      <c r="H957" s="11"/>
      <c r="I957" s="11"/>
    </row>
    <row r="958">
      <c r="C958" s="11"/>
      <c r="D958" s="11"/>
      <c r="E958" s="11"/>
      <c r="F958" s="11"/>
      <c r="G958" s="11"/>
      <c r="H958" s="11"/>
      <c r="I958" s="11"/>
    </row>
    <row r="959">
      <c r="C959" s="11"/>
      <c r="D959" s="11"/>
      <c r="E959" s="11"/>
      <c r="F959" s="11"/>
      <c r="G959" s="11"/>
      <c r="H959" s="11"/>
      <c r="I959" s="11"/>
    </row>
    <row r="960">
      <c r="C960" s="11"/>
      <c r="D960" s="11"/>
      <c r="E960" s="11"/>
      <c r="F960" s="11"/>
      <c r="G960" s="11"/>
      <c r="H960" s="11"/>
      <c r="I960" s="11"/>
    </row>
    <row r="961">
      <c r="C961" s="11"/>
      <c r="D961" s="11"/>
      <c r="E961" s="11"/>
      <c r="F961" s="11"/>
      <c r="G961" s="11"/>
      <c r="H961" s="11"/>
      <c r="I961" s="11"/>
    </row>
    <row r="962">
      <c r="C962" s="11"/>
      <c r="D962" s="11"/>
      <c r="E962" s="11"/>
      <c r="F962" s="11"/>
      <c r="G962" s="11"/>
      <c r="H962" s="11"/>
      <c r="I962" s="11"/>
    </row>
    <row r="963">
      <c r="C963" s="11"/>
      <c r="D963" s="11"/>
      <c r="E963" s="11"/>
      <c r="F963" s="11"/>
      <c r="G963" s="11"/>
      <c r="H963" s="11"/>
      <c r="I963" s="11"/>
    </row>
    <row r="964">
      <c r="C964" s="11"/>
      <c r="D964" s="11"/>
      <c r="E964" s="11"/>
      <c r="F964" s="11"/>
      <c r="G964" s="11"/>
      <c r="H964" s="11"/>
      <c r="I964" s="11"/>
    </row>
    <row r="965">
      <c r="C965" s="11"/>
      <c r="D965" s="11"/>
      <c r="E965" s="11"/>
      <c r="F965" s="11"/>
      <c r="G965" s="11"/>
      <c r="H965" s="11"/>
      <c r="I965" s="11"/>
    </row>
    <row r="966">
      <c r="C966" s="11"/>
      <c r="D966" s="11"/>
      <c r="E966" s="11"/>
      <c r="F966" s="11"/>
      <c r="G966" s="11"/>
      <c r="H966" s="11"/>
      <c r="I966" s="11"/>
    </row>
    <row r="967">
      <c r="C967" s="11"/>
      <c r="D967" s="11"/>
      <c r="E967" s="11"/>
      <c r="F967" s="11"/>
      <c r="G967" s="11"/>
      <c r="H967" s="11"/>
      <c r="I967" s="11"/>
    </row>
    <row r="968">
      <c r="C968" s="11"/>
      <c r="D968" s="11"/>
      <c r="E968" s="11"/>
      <c r="F968" s="11"/>
      <c r="G968" s="11"/>
      <c r="H968" s="11"/>
      <c r="I968" s="11"/>
    </row>
    <row r="969">
      <c r="C969" s="11"/>
      <c r="D969" s="11"/>
      <c r="E969" s="11"/>
      <c r="F969" s="11"/>
      <c r="G969" s="11"/>
      <c r="H969" s="11"/>
      <c r="I969" s="11"/>
    </row>
    <row r="970">
      <c r="C970" s="11"/>
      <c r="D970" s="11"/>
      <c r="E970" s="11"/>
      <c r="F970" s="11"/>
      <c r="G970" s="11"/>
      <c r="H970" s="11"/>
      <c r="I970" s="11"/>
    </row>
    <row r="971">
      <c r="C971" s="11"/>
      <c r="D971" s="11"/>
      <c r="E971" s="11"/>
      <c r="F971" s="11"/>
      <c r="G971" s="11"/>
      <c r="H971" s="11"/>
      <c r="I971" s="11"/>
    </row>
    <row r="972">
      <c r="C972" s="11"/>
      <c r="D972" s="11"/>
      <c r="E972" s="11"/>
      <c r="F972" s="11"/>
      <c r="G972" s="11"/>
      <c r="H972" s="11"/>
      <c r="I972" s="11"/>
    </row>
    <row r="973">
      <c r="C973" s="11"/>
      <c r="D973" s="11"/>
      <c r="E973" s="11"/>
      <c r="F973" s="11"/>
      <c r="G973" s="11"/>
      <c r="H973" s="11"/>
      <c r="I973" s="11"/>
    </row>
    <row r="974">
      <c r="C974" s="11"/>
      <c r="D974" s="11"/>
      <c r="E974" s="11"/>
      <c r="F974" s="11"/>
      <c r="G974" s="11"/>
      <c r="H974" s="11"/>
      <c r="I974" s="11"/>
    </row>
    <row r="975">
      <c r="C975" s="11"/>
      <c r="D975" s="11"/>
      <c r="E975" s="11"/>
      <c r="F975" s="11"/>
      <c r="G975" s="11"/>
      <c r="H975" s="11"/>
      <c r="I975" s="11"/>
    </row>
    <row r="976">
      <c r="C976" s="11"/>
      <c r="D976" s="11"/>
      <c r="E976" s="11"/>
      <c r="F976" s="11"/>
      <c r="G976" s="11"/>
      <c r="H976" s="11"/>
      <c r="I976" s="11"/>
    </row>
    <row r="977">
      <c r="C977" s="11"/>
      <c r="D977" s="11"/>
      <c r="E977" s="11"/>
      <c r="F977" s="11"/>
      <c r="G977" s="11"/>
      <c r="H977" s="11"/>
      <c r="I977" s="11"/>
    </row>
    <row r="978">
      <c r="C978" s="11"/>
      <c r="D978" s="11"/>
      <c r="E978" s="11"/>
      <c r="F978" s="11"/>
      <c r="G978" s="11"/>
      <c r="H978" s="11"/>
      <c r="I978" s="11"/>
    </row>
    <row r="979">
      <c r="C979" s="11"/>
      <c r="D979" s="11"/>
      <c r="E979" s="11"/>
      <c r="F979" s="11"/>
      <c r="G979" s="11"/>
      <c r="H979" s="11"/>
      <c r="I979" s="11"/>
    </row>
    <row r="980">
      <c r="C980" s="11"/>
      <c r="D980" s="11"/>
      <c r="E980" s="11"/>
      <c r="F980" s="11"/>
      <c r="G980" s="11"/>
      <c r="H980" s="11"/>
      <c r="I980" s="11"/>
    </row>
    <row r="981">
      <c r="C981" s="11"/>
      <c r="D981" s="11"/>
      <c r="E981" s="11"/>
      <c r="F981" s="11"/>
      <c r="G981" s="11"/>
      <c r="H981" s="11"/>
      <c r="I981" s="1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56.88"/>
    <col customWidth="1" min="3" max="3" width="7.25"/>
    <col customWidth="1" min="4" max="4" width="14.25"/>
    <col customWidth="1" min="5" max="5" width="14.88"/>
  </cols>
  <sheetData>
    <row r="1">
      <c r="A1" s="2" t="s">
        <v>3601</v>
      </c>
      <c r="B1" s="2" t="s">
        <v>3602</v>
      </c>
      <c r="C1" s="10" t="s">
        <v>3603</v>
      </c>
      <c r="D1" s="10" t="s">
        <v>3604</v>
      </c>
      <c r="E1" s="10" t="s">
        <v>3605</v>
      </c>
      <c r="F1" s="10" t="s">
        <v>3606</v>
      </c>
      <c r="G1" s="10" t="s">
        <v>3607</v>
      </c>
      <c r="H1" s="10" t="s">
        <v>3608</v>
      </c>
    </row>
    <row r="2">
      <c r="A2" s="2">
        <v>1.0</v>
      </c>
      <c r="B2" s="2" t="s">
        <v>3667</v>
      </c>
      <c r="C2" s="10" t="s">
        <v>3619</v>
      </c>
      <c r="D2" s="10">
        <v>2.0</v>
      </c>
      <c r="E2" s="10">
        <v>2.0</v>
      </c>
      <c r="F2" s="10">
        <v>2.0</v>
      </c>
      <c r="G2" s="11"/>
      <c r="H2" s="11"/>
    </row>
    <row r="3">
      <c r="A3" s="2">
        <v>2.0</v>
      </c>
      <c r="B3" s="2" t="s">
        <v>3668</v>
      </c>
      <c r="C3" s="10" t="s">
        <v>3669</v>
      </c>
      <c r="D3" s="10">
        <v>2.0</v>
      </c>
      <c r="E3" s="10">
        <v>1.0</v>
      </c>
      <c r="F3" s="10">
        <v>1.0</v>
      </c>
      <c r="G3" s="11"/>
      <c r="H3" s="11"/>
    </row>
    <row r="4">
      <c r="A4" s="2">
        <v>3.0</v>
      </c>
      <c r="B4" s="2" t="s">
        <v>3670</v>
      </c>
      <c r="C4" s="10" t="s">
        <v>3669</v>
      </c>
      <c r="D4" s="10">
        <v>2.0</v>
      </c>
      <c r="E4" s="10">
        <v>1.0</v>
      </c>
      <c r="F4" s="10">
        <v>1.0</v>
      </c>
      <c r="G4" s="11"/>
      <c r="H4" s="11"/>
    </row>
    <row r="5">
      <c r="A5" s="2">
        <v>4.0</v>
      </c>
      <c r="B5" s="2" t="s">
        <v>3671</v>
      </c>
      <c r="C5" s="10" t="s">
        <v>3611</v>
      </c>
      <c r="D5" s="10">
        <v>2.0</v>
      </c>
      <c r="E5" s="10">
        <v>2.0</v>
      </c>
      <c r="F5" s="10">
        <v>2.0</v>
      </c>
      <c r="G5" s="11"/>
      <c r="H5" s="11"/>
    </row>
    <row r="6">
      <c r="A6" s="2">
        <v>5.0</v>
      </c>
      <c r="B6" s="2" t="s">
        <v>3672</v>
      </c>
      <c r="C6" s="10" t="s">
        <v>3611</v>
      </c>
      <c r="D6" s="10">
        <v>2.0</v>
      </c>
      <c r="E6" s="10">
        <v>2.0</v>
      </c>
      <c r="F6" s="10">
        <v>2.0</v>
      </c>
      <c r="G6" s="11"/>
      <c r="H6" s="11"/>
    </row>
    <row r="7">
      <c r="A7" s="2">
        <v>6.0</v>
      </c>
      <c r="B7" s="2" t="s">
        <v>3725</v>
      </c>
      <c r="C7" s="10" t="s">
        <v>3651</v>
      </c>
      <c r="D7" s="10">
        <v>1.0</v>
      </c>
      <c r="E7" s="10">
        <v>1.0</v>
      </c>
      <c r="F7" s="10">
        <v>1.0</v>
      </c>
      <c r="G7" s="11"/>
      <c r="H7" s="11"/>
    </row>
    <row r="8">
      <c r="A8" s="2">
        <v>7.0</v>
      </c>
      <c r="B8" s="2" t="s">
        <v>3673</v>
      </c>
      <c r="C8" s="10" t="s">
        <v>3619</v>
      </c>
      <c r="D8" s="10">
        <v>3.0</v>
      </c>
      <c r="E8" s="10">
        <v>3.0</v>
      </c>
      <c r="F8" s="10">
        <v>3.0</v>
      </c>
      <c r="G8" s="11"/>
      <c r="H8" s="11"/>
    </row>
    <row r="9">
      <c r="A9" s="2">
        <v>8.0</v>
      </c>
      <c r="B9" s="2" t="s">
        <v>3674</v>
      </c>
      <c r="C9" s="10" t="s">
        <v>3619</v>
      </c>
      <c r="D9" s="10">
        <v>2.0</v>
      </c>
      <c r="E9" s="10">
        <v>1.0</v>
      </c>
      <c r="F9" s="10">
        <v>1.0</v>
      </c>
      <c r="G9" s="11"/>
      <c r="H9" s="11"/>
    </row>
    <row r="10">
      <c r="A10" s="2">
        <v>9.0</v>
      </c>
      <c r="B10" s="2" t="s">
        <v>3675</v>
      </c>
      <c r="C10" s="10" t="s">
        <v>3647</v>
      </c>
      <c r="D10" s="10">
        <v>1.0</v>
      </c>
      <c r="E10" s="10">
        <v>1.0</v>
      </c>
      <c r="F10" s="10">
        <v>1.0</v>
      </c>
      <c r="G10" s="11"/>
      <c r="H10" s="11"/>
    </row>
    <row r="11">
      <c r="A11" s="2">
        <v>10.0</v>
      </c>
      <c r="B11" s="2" t="s">
        <v>3676</v>
      </c>
      <c r="C11" s="10" t="s">
        <v>3647</v>
      </c>
      <c r="D11" s="10">
        <v>2.0</v>
      </c>
      <c r="E11" s="10">
        <v>2.0</v>
      </c>
      <c r="F11" s="10">
        <v>2.0</v>
      </c>
      <c r="G11" s="11"/>
      <c r="H11" s="11"/>
    </row>
    <row r="12">
      <c r="A12" s="2">
        <v>11.0</v>
      </c>
      <c r="B12" s="2" t="s">
        <v>3677</v>
      </c>
      <c r="C12" s="10" t="s">
        <v>3651</v>
      </c>
      <c r="D12" s="10">
        <v>1.0</v>
      </c>
      <c r="E12" s="10">
        <v>1.0</v>
      </c>
      <c r="F12" s="10">
        <v>1.0</v>
      </c>
      <c r="G12" s="11"/>
      <c r="H12" s="11"/>
    </row>
    <row r="13">
      <c r="A13" s="2">
        <v>12.0</v>
      </c>
      <c r="B13" s="2" t="s">
        <v>3678</v>
      </c>
      <c r="C13" s="10" t="s">
        <v>3651</v>
      </c>
      <c r="D13" s="10">
        <v>2.0</v>
      </c>
      <c r="E13" s="10">
        <v>1.0</v>
      </c>
      <c r="F13" s="10">
        <v>1.0</v>
      </c>
      <c r="G13" s="11"/>
      <c r="H13" s="11"/>
    </row>
    <row r="14">
      <c r="A14" s="2">
        <v>13.0</v>
      </c>
      <c r="B14" s="2" t="s">
        <v>3679</v>
      </c>
      <c r="C14" s="10" t="s">
        <v>3619</v>
      </c>
      <c r="D14" s="10">
        <v>2.0</v>
      </c>
      <c r="E14" s="10">
        <v>2.0</v>
      </c>
      <c r="F14" s="10">
        <v>2.0</v>
      </c>
      <c r="G14" s="11"/>
      <c r="H14" s="11"/>
    </row>
    <row r="15">
      <c r="A15" s="2">
        <v>14.0</v>
      </c>
      <c r="B15" s="2" t="s">
        <v>3680</v>
      </c>
      <c r="C15" s="10" t="s">
        <v>3619</v>
      </c>
      <c r="D15" s="10">
        <v>10.0</v>
      </c>
      <c r="E15" s="10">
        <v>6.0</v>
      </c>
      <c r="F15" s="10">
        <v>6.0</v>
      </c>
      <c r="G15" s="11"/>
      <c r="H15" s="11"/>
    </row>
    <row r="16">
      <c r="A16" s="2">
        <v>15.0</v>
      </c>
      <c r="B16" s="2" t="s">
        <v>3681</v>
      </c>
      <c r="C16" s="10" t="s">
        <v>3619</v>
      </c>
      <c r="D16" s="10">
        <v>1.0</v>
      </c>
      <c r="E16" s="10">
        <v>0.0</v>
      </c>
      <c r="F16" s="10">
        <v>0.0</v>
      </c>
      <c r="G16" s="11"/>
      <c r="H16" s="11"/>
    </row>
    <row r="17">
      <c r="A17" s="2">
        <v>16.0</v>
      </c>
      <c r="B17" s="2" t="s">
        <v>3682</v>
      </c>
      <c r="C17" s="10" t="s">
        <v>3647</v>
      </c>
      <c r="D17" s="10">
        <v>1.0</v>
      </c>
      <c r="E17" s="10">
        <v>1.0</v>
      </c>
      <c r="F17" s="10">
        <v>1.0</v>
      </c>
      <c r="G17" s="11"/>
      <c r="H17" s="11"/>
    </row>
    <row r="18">
      <c r="A18" s="2">
        <v>17.0</v>
      </c>
      <c r="B18" s="2" t="s">
        <v>3684</v>
      </c>
      <c r="C18" s="10" t="s">
        <v>3644</v>
      </c>
      <c r="D18" s="10">
        <v>1.0</v>
      </c>
      <c r="E18" s="10">
        <v>1.0</v>
      </c>
      <c r="F18" s="10">
        <v>1.0</v>
      </c>
      <c r="G18" s="11"/>
      <c r="H18" s="11"/>
    </row>
    <row r="19">
      <c r="A19" s="2">
        <v>18.0</v>
      </c>
      <c r="B19" s="2" t="s">
        <v>3685</v>
      </c>
      <c r="C19" s="10" t="s">
        <v>3686</v>
      </c>
      <c r="D19" s="10">
        <v>2.0</v>
      </c>
      <c r="E19" s="10">
        <v>2.0</v>
      </c>
      <c r="F19" s="10">
        <v>2.0</v>
      </c>
      <c r="G19" s="11"/>
      <c r="H19" s="11"/>
    </row>
    <row r="20">
      <c r="A20" s="2">
        <v>19.0</v>
      </c>
      <c r="B20" s="2" t="s">
        <v>3687</v>
      </c>
      <c r="C20" s="10" t="s">
        <v>3619</v>
      </c>
      <c r="D20" s="10">
        <v>2.0</v>
      </c>
      <c r="E20" s="10">
        <v>0.0</v>
      </c>
      <c r="F20" s="10">
        <v>0.0</v>
      </c>
      <c r="G20" s="11"/>
      <c r="H20" s="11"/>
    </row>
    <row r="21">
      <c r="A21" s="2">
        <v>20.0</v>
      </c>
      <c r="B21" s="2" t="s">
        <v>3726</v>
      </c>
      <c r="C21" s="10" t="s">
        <v>3619</v>
      </c>
      <c r="D21" s="10">
        <v>1.0</v>
      </c>
      <c r="E21" s="10">
        <v>1.0</v>
      </c>
      <c r="F21" s="10">
        <v>1.0</v>
      </c>
      <c r="G21" s="11"/>
      <c r="H21" s="11"/>
    </row>
    <row r="22">
      <c r="A22" s="2">
        <v>21.0</v>
      </c>
      <c r="B22" s="2" t="s">
        <v>3689</v>
      </c>
      <c r="C22" s="10" t="s">
        <v>3651</v>
      </c>
      <c r="D22" s="10">
        <v>1.0</v>
      </c>
      <c r="E22" s="10">
        <v>1.0</v>
      </c>
      <c r="F22" s="10">
        <v>1.0</v>
      </c>
      <c r="G22" s="11"/>
      <c r="H22" s="11"/>
    </row>
    <row r="23">
      <c r="A23" s="2">
        <v>22.0</v>
      </c>
      <c r="B23" s="2" t="s">
        <v>3690</v>
      </c>
      <c r="C23" s="10" t="s">
        <v>3619</v>
      </c>
      <c r="D23" s="10">
        <v>1.0</v>
      </c>
      <c r="E23" s="10">
        <v>0.0</v>
      </c>
      <c r="F23" s="10">
        <v>0.0</v>
      </c>
      <c r="G23" s="11"/>
      <c r="H23" s="11"/>
    </row>
    <row r="24">
      <c r="A24" s="2">
        <v>23.0</v>
      </c>
      <c r="B24" s="2" t="s">
        <v>3691</v>
      </c>
      <c r="C24" s="10" t="s">
        <v>3651</v>
      </c>
      <c r="D24" s="10">
        <v>1.0</v>
      </c>
      <c r="E24" s="10">
        <v>0.0</v>
      </c>
      <c r="F24" s="10">
        <v>0.0</v>
      </c>
      <c r="G24" s="11"/>
      <c r="H24" s="11"/>
    </row>
    <row r="25">
      <c r="A25" s="2">
        <v>24.0</v>
      </c>
      <c r="B25" s="2" t="s">
        <v>3692</v>
      </c>
      <c r="C25" s="10" t="s">
        <v>3647</v>
      </c>
      <c r="D25" s="10">
        <v>1.0</v>
      </c>
      <c r="E25" s="10">
        <v>1.0</v>
      </c>
      <c r="F25" s="10">
        <v>1.0</v>
      </c>
      <c r="G25" s="11"/>
      <c r="H25" s="11"/>
    </row>
    <row r="26">
      <c r="A26" s="2">
        <v>25.0</v>
      </c>
      <c r="B26" s="2" t="s">
        <v>3693</v>
      </c>
      <c r="C26" s="10" t="s">
        <v>3647</v>
      </c>
      <c r="D26" s="10">
        <v>1.0</v>
      </c>
      <c r="E26" s="10">
        <v>0.0</v>
      </c>
      <c r="F26" s="10">
        <v>0.0</v>
      </c>
      <c r="G26" s="11"/>
      <c r="H26" s="11"/>
    </row>
    <row r="27">
      <c r="A27" s="2">
        <v>26.0</v>
      </c>
      <c r="B27" s="2" t="s">
        <v>3694</v>
      </c>
      <c r="C27" s="10" t="s">
        <v>3619</v>
      </c>
      <c r="D27" s="10">
        <v>1.0</v>
      </c>
      <c r="E27" s="10">
        <v>1.0</v>
      </c>
      <c r="F27" s="10">
        <v>1.0</v>
      </c>
      <c r="G27" s="11"/>
      <c r="H27" s="11"/>
    </row>
    <row r="28">
      <c r="A28" s="2">
        <v>27.0</v>
      </c>
      <c r="B28" s="2" t="s">
        <v>3695</v>
      </c>
      <c r="C28" s="10" t="s">
        <v>3619</v>
      </c>
      <c r="D28" s="10">
        <v>2.0</v>
      </c>
      <c r="E28" s="10">
        <v>0.0</v>
      </c>
      <c r="F28" s="10">
        <v>0.0</v>
      </c>
      <c r="G28" s="11"/>
      <c r="H28" s="11"/>
    </row>
    <row r="29">
      <c r="A29" s="2">
        <v>28.0</v>
      </c>
      <c r="B29" s="2" t="s">
        <v>3696</v>
      </c>
      <c r="C29" s="10" t="s">
        <v>3619</v>
      </c>
      <c r="D29" s="10">
        <v>2.0</v>
      </c>
      <c r="E29" s="10">
        <v>0.0</v>
      </c>
      <c r="F29" s="10">
        <v>0.0</v>
      </c>
      <c r="G29" s="11"/>
      <c r="H29" s="11"/>
    </row>
    <row r="30">
      <c r="A30" s="2">
        <v>29.0</v>
      </c>
      <c r="B30" s="2" t="s">
        <v>3697</v>
      </c>
      <c r="C30" s="10" t="s">
        <v>3619</v>
      </c>
      <c r="D30" s="10">
        <v>2.0</v>
      </c>
      <c r="E30" s="10">
        <v>2.0</v>
      </c>
      <c r="F30" s="10">
        <v>2.0</v>
      </c>
      <c r="G30" s="11"/>
      <c r="H30" s="11"/>
    </row>
    <row r="31">
      <c r="A31" s="2">
        <v>30.0</v>
      </c>
      <c r="B31" s="2" t="s">
        <v>3698</v>
      </c>
      <c r="C31" s="10" t="s">
        <v>3619</v>
      </c>
      <c r="D31" s="10">
        <v>2.0</v>
      </c>
      <c r="E31" s="10">
        <v>2.0</v>
      </c>
      <c r="F31" s="10">
        <v>2.0</v>
      </c>
      <c r="G31" s="11"/>
      <c r="H31" s="11"/>
    </row>
    <row r="32">
      <c r="A32" s="2">
        <v>31.0</v>
      </c>
      <c r="B32" s="2" t="s">
        <v>3699</v>
      </c>
      <c r="C32" s="10" t="s">
        <v>3651</v>
      </c>
      <c r="D32" s="10">
        <v>2.0</v>
      </c>
      <c r="E32" s="10">
        <v>0.0</v>
      </c>
      <c r="F32" s="10">
        <v>0.0</v>
      </c>
      <c r="G32" s="11"/>
      <c r="H32" s="11"/>
    </row>
    <row r="33">
      <c r="A33" s="2">
        <v>32.0</v>
      </c>
      <c r="B33" s="2" t="s">
        <v>3700</v>
      </c>
      <c r="C33" s="10" t="s">
        <v>3619</v>
      </c>
      <c r="D33" s="10">
        <v>1.0</v>
      </c>
      <c r="E33" s="10">
        <v>1.0</v>
      </c>
      <c r="F33" s="10">
        <v>1.0</v>
      </c>
      <c r="G33" s="11"/>
      <c r="H33" s="11"/>
    </row>
    <row r="34">
      <c r="A34" s="2">
        <v>33.0</v>
      </c>
      <c r="B34" s="2" t="s">
        <v>3701</v>
      </c>
      <c r="C34" s="10" t="s">
        <v>3625</v>
      </c>
      <c r="D34" s="10">
        <v>1.0</v>
      </c>
      <c r="E34" s="10">
        <v>0.0</v>
      </c>
      <c r="F34" s="10">
        <v>0.0</v>
      </c>
      <c r="G34" s="11"/>
      <c r="H34" s="11"/>
    </row>
    <row r="35">
      <c r="A35" s="2">
        <v>34.0</v>
      </c>
      <c r="B35" s="2" t="s">
        <v>3702</v>
      </c>
      <c r="C35" s="10" t="s">
        <v>3703</v>
      </c>
      <c r="D35" s="10">
        <v>1.0</v>
      </c>
      <c r="E35" s="10">
        <v>1.0</v>
      </c>
      <c r="F35" s="10">
        <v>1.0</v>
      </c>
      <c r="G35" s="11"/>
      <c r="H35" s="11"/>
    </row>
    <row r="36">
      <c r="A36" s="2">
        <v>35.0</v>
      </c>
      <c r="B36" s="2" t="s">
        <v>3704</v>
      </c>
      <c r="C36" s="10" t="s">
        <v>3703</v>
      </c>
      <c r="D36" s="10">
        <v>1.0</v>
      </c>
      <c r="E36" s="10">
        <v>1.0</v>
      </c>
      <c r="F36" s="10">
        <v>1.0</v>
      </c>
      <c r="G36" s="11"/>
      <c r="H36" s="11"/>
    </row>
    <row r="37">
      <c r="A37" s="2">
        <v>36.0</v>
      </c>
      <c r="B37" s="2" t="s">
        <v>3705</v>
      </c>
      <c r="C37" s="10" t="s">
        <v>3651</v>
      </c>
      <c r="D37" s="10">
        <v>1.0</v>
      </c>
      <c r="E37" s="10">
        <v>0.0</v>
      </c>
      <c r="F37" s="10">
        <v>0.0</v>
      </c>
      <c r="G37" s="11"/>
      <c r="H37" s="11"/>
    </row>
    <row r="38">
      <c r="A38" s="2">
        <v>37.0</v>
      </c>
      <c r="B38" s="2" t="s">
        <v>3706</v>
      </c>
      <c r="C38" s="10" t="s">
        <v>3619</v>
      </c>
      <c r="D38" s="10">
        <v>1.0</v>
      </c>
      <c r="E38" s="10">
        <v>1.0</v>
      </c>
      <c r="F38" s="10">
        <v>1.0</v>
      </c>
      <c r="G38" s="11"/>
      <c r="H38" s="11"/>
    </row>
    <row r="39">
      <c r="A39" s="2">
        <v>38.0</v>
      </c>
      <c r="B39" s="2" t="s">
        <v>3707</v>
      </c>
      <c r="C39" s="10" t="s">
        <v>3619</v>
      </c>
      <c r="D39" s="10">
        <v>1.0</v>
      </c>
      <c r="E39" s="10">
        <v>1.0</v>
      </c>
      <c r="F39" s="10">
        <v>1.0</v>
      </c>
      <c r="G39" s="11"/>
      <c r="H39" s="11"/>
    </row>
    <row r="40">
      <c r="A40" s="2">
        <v>39.0</v>
      </c>
      <c r="B40" s="2" t="s">
        <v>3708</v>
      </c>
      <c r="C40" s="10" t="s">
        <v>3709</v>
      </c>
      <c r="D40" s="10">
        <v>1.0</v>
      </c>
      <c r="E40" s="10">
        <v>1.0</v>
      </c>
      <c r="F40" s="10">
        <v>1.0</v>
      </c>
      <c r="G40" s="11"/>
      <c r="H40" s="11"/>
    </row>
    <row r="41">
      <c r="A41" s="2">
        <v>40.0</v>
      </c>
      <c r="B41" s="2" t="s">
        <v>3710</v>
      </c>
      <c r="C41" s="10" t="s">
        <v>3619</v>
      </c>
      <c r="D41" s="10">
        <v>1.0</v>
      </c>
      <c r="E41" s="10">
        <v>1.0</v>
      </c>
      <c r="F41" s="10">
        <v>1.0</v>
      </c>
      <c r="G41" s="11"/>
      <c r="H41" s="11"/>
    </row>
    <row r="42">
      <c r="A42" s="2">
        <v>41.0</v>
      </c>
      <c r="B42" s="2" t="s">
        <v>3711</v>
      </c>
      <c r="C42" s="10" t="s">
        <v>3651</v>
      </c>
      <c r="D42" s="10">
        <v>1.0</v>
      </c>
      <c r="E42" s="10">
        <v>1.0</v>
      </c>
      <c r="F42" s="10">
        <v>1.0</v>
      </c>
      <c r="G42" s="11"/>
      <c r="H42" s="11"/>
    </row>
    <row r="43">
      <c r="A43" s="2">
        <v>42.0</v>
      </c>
      <c r="B43" s="2" t="s">
        <v>3712</v>
      </c>
      <c r="C43" s="10" t="s">
        <v>3651</v>
      </c>
      <c r="D43" s="10">
        <v>1.0</v>
      </c>
      <c r="E43" s="10">
        <v>1.0</v>
      </c>
      <c r="F43" s="10">
        <v>1.0</v>
      </c>
      <c r="G43" s="11"/>
      <c r="H43" s="11"/>
    </row>
    <row r="44">
      <c r="A44" s="2">
        <v>43.0</v>
      </c>
      <c r="B44" s="2" t="s">
        <v>3713</v>
      </c>
      <c r="C44" s="10" t="s">
        <v>3714</v>
      </c>
      <c r="D44" s="10">
        <v>1.0</v>
      </c>
      <c r="E44" s="10">
        <v>1.0</v>
      </c>
      <c r="F44" s="10">
        <v>1.0</v>
      </c>
      <c r="G44" s="11"/>
      <c r="H44" s="11"/>
    </row>
    <row r="45">
      <c r="A45" s="2">
        <v>44.0</v>
      </c>
      <c r="B45" s="2" t="s">
        <v>3715</v>
      </c>
      <c r="C45" s="10" t="s">
        <v>3651</v>
      </c>
      <c r="D45" s="10">
        <v>1.0</v>
      </c>
      <c r="E45" s="10">
        <v>0.0</v>
      </c>
      <c r="F45" s="10">
        <v>0.0</v>
      </c>
      <c r="G45" s="11"/>
      <c r="H45" s="11"/>
    </row>
    <row r="46">
      <c r="A46" s="2">
        <v>45.0</v>
      </c>
      <c r="B46" s="2" t="s">
        <v>3727</v>
      </c>
      <c r="C46" s="10" t="s">
        <v>3651</v>
      </c>
      <c r="D46" s="10">
        <v>2.0</v>
      </c>
      <c r="E46" s="10">
        <v>0.0</v>
      </c>
      <c r="F46" s="10">
        <v>0.0</v>
      </c>
      <c r="G46" s="11"/>
      <c r="H46" s="11"/>
    </row>
    <row r="47">
      <c r="A47" s="2">
        <v>46.0</v>
      </c>
      <c r="B47" s="2" t="s">
        <v>3728</v>
      </c>
      <c r="C47" s="10" t="s">
        <v>3651</v>
      </c>
      <c r="D47" s="10">
        <v>1.0</v>
      </c>
      <c r="E47" s="10">
        <v>0.0</v>
      </c>
      <c r="F47" s="10">
        <v>0.0</v>
      </c>
      <c r="G47" s="11"/>
      <c r="H47" s="11"/>
    </row>
    <row r="48">
      <c r="A48" s="2">
        <v>47.0</v>
      </c>
      <c r="B48" s="2" t="s">
        <v>3716</v>
      </c>
      <c r="C48" s="10" t="s">
        <v>3651</v>
      </c>
      <c r="D48" s="10">
        <v>1.0</v>
      </c>
      <c r="E48" s="10">
        <v>0.0</v>
      </c>
      <c r="F48" s="10">
        <v>0.0</v>
      </c>
      <c r="G48" s="11"/>
      <c r="H48" s="11"/>
    </row>
    <row r="49">
      <c r="A49" s="2">
        <v>48.0</v>
      </c>
      <c r="B49" s="2" t="s">
        <v>3717</v>
      </c>
      <c r="C49" s="10" t="s">
        <v>3718</v>
      </c>
      <c r="D49" s="10">
        <v>1.0</v>
      </c>
      <c r="E49" s="10">
        <v>1.0</v>
      </c>
      <c r="F49" s="10">
        <v>1.0</v>
      </c>
      <c r="G49" s="11"/>
      <c r="H49" s="11"/>
    </row>
    <row r="50">
      <c r="A50" s="2">
        <v>49.0</v>
      </c>
      <c r="B50" s="2" t="s">
        <v>3719</v>
      </c>
      <c r="C50" s="10" t="s">
        <v>3647</v>
      </c>
      <c r="D50" s="10">
        <v>1.0</v>
      </c>
      <c r="E50" s="10">
        <v>0.0</v>
      </c>
      <c r="F50" s="10">
        <v>0.0</v>
      </c>
      <c r="G50" s="11"/>
      <c r="H50" s="11"/>
    </row>
    <row r="51">
      <c r="A51" s="2">
        <v>50.0</v>
      </c>
      <c r="B51" s="2" t="s">
        <v>3720</v>
      </c>
      <c r="C51" s="10" t="s">
        <v>3651</v>
      </c>
      <c r="D51" s="10">
        <v>1.0</v>
      </c>
      <c r="E51" s="10">
        <v>1.0</v>
      </c>
      <c r="F51" s="10">
        <v>1.0</v>
      </c>
      <c r="G51" s="11"/>
      <c r="H51" s="11"/>
    </row>
    <row r="52">
      <c r="A52" s="2">
        <v>51.0</v>
      </c>
      <c r="B52" s="2" t="s">
        <v>3722</v>
      </c>
      <c r="C52" s="10" t="s">
        <v>3619</v>
      </c>
      <c r="D52" s="10">
        <v>1.0</v>
      </c>
      <c r="E52" s="10">
        <v>0.0</v>
      </c>
      <c r="F52" s="10">
        <v>0.0</v>
      </c>
      <c r="G52" s="11"/>
      <c r="H52" s="11"/>
    </row>
    <row r="53">
      <c r="A53" s="2">
        <v>52.0</v>
      </c>
      <c r="B53" s="2" t="s">
        <v>3723</v>
      </c>
      <c r="C53" s="10" t="s">
        <v>3619</v>
      </c>
      <c r="D53" s="10">
        <v>1.0</v>
      </c>
      <c r="E53" s="10">
        <v>1.0</v>
      </c>
      <c r="F53" s="10">
        <v>1.0</v>
      </c>
      <c r="G53" s="11"/>
      <c r="H53" s="11"/>
    </row>
    <row r="54">
      <c r="A54" s="2">
        <v>53.0</v>
      </c>
      <c r="B54" s="2" t="s">
        <v>3724</v>
      </c>
      <c r="C54" s="10" t="s">
        <v>3647</v>
      </c>
      <c r="D54" s="10">
        <v>1.0</v>
      </c>
      <c r="E54" s="10">
        <v>0.0</v>
      </c>
      <c r="F54" s="10">
        <v>0.0</v>
      </c>
      <c r="G54" s="11"/>
      <c r="H54" s="11"/>
    </row>
    <row r="55">
      <c r="C55" s="11"/>
      <c r="D55" s="11"/>
      <c r="E55" s="11"/>
      <c r="F55" s="11"/>
      <c r="G55" s="11"/>
      <c r="H55" s="11"/>
    </row>
    <row r="56">
      <c r="C56" s="11"/>
      <c r="D56" s="11"/>
      <c r="E56" s="11"/>
      <c r="F56" s="11"/>
      <c r="G56" s="11"/>
      <c r="H56" s="11"/>
    </row>
    <row r="57">
      <c r="C57" s="11"/>
      <c r="D57" s="11"/>
      <c r="E57" s="11"/>
      <c r="F57" s="11"/>
      <c r="G57" s="11"/>
      <c r="H57" s="11"/>
    </row>
    <row r="58">
      <c r="C58" s="11"/>
      <c r="D58" s="11"/>
      <c r="E58" s="11"/>
      <c r="F58" s="11"/>
      <c r="G58" s="11"/>
      <c r="H58" s="11"/>
    </row>
    <row r="59">
      <c r="C59" s="11"/>
      <c r="D59" s="11"/>
      <c r="E59" s="11"/>
      <c r="F59" s="11"/>
      <c r="G59" s="11"/>
      <c r="H59" s="11"/>
    </row>
    <row r="60">
      <c r="C60" s="11"/>
      <c r="D60" s="11"/>
      <c r="E60" s="11"/>
      <c r="F60" s="11"/>
      <c r="G60" s="11"/>
      <c r="H60" s="11"/>
    </row>
    <row r="61">
      <c r="C61" s="11"/>
      <c r="D61" s="11"/>
      <c r="E61" s="11"/>
      <c r="F61" s="11"/>
      <c r="G61" s="11"/>
      <c r="H61" s="11"/>
    </row>
    <row r="62">
      <c r="C62" s="11"/>
      <c r="D62" s="11"/>
      <c r="E62" s="11"/>
      <c r="F62" s="11"/>
      <c r="G62" s="11"/>
      <c r="H62" s="11"/>
    </row>
    <row r="63">
      <c r="C63" s="11"/>
      <c r="D63" s="11"/>
      <c r="E63" s="11"/>
      <c r="F63" s="11"/>
      <c r="G63" s="11"/>
      <c r="H63" s="11"/>
    </row>
    <row r="64">
      <c r="C64" s="11"/>
      <c r="D64" s="11"/>
      <c r="E64" s="11"/>
      <c r="F64" s="11"/>
      <c r="G64" s="11"/>
      <c r="H64" s="11"/>
    </row>
    <row r="65">
      <c r="C65" s="11"/>
      <c r="D65" s="11"/>
      <c r="E65" s="11"/>
      <c r="F65" s="11"/>
      <c r="G65" s="11"/>
      <c r="H65" s="11"/>
    </row>
    <row r="66">
      <c r="C66" s="11"/>
      <c r="D66" s="11"/>
      <c r="E66" s="11"/>
      <c r="F66" s="11"/>
      <c r="G66" s="11"/>
      <c r="H66" s="11"/>
    </row>
    <row r="67">
      <c r="C67" s="11"/>
      <c r="D67" s="11"/>
      <c r="E67" s="11"/>
      <c r="F67" s="11"/>
      <c r="G67" s="11"/>
      <c r="H67" s="11"/>
    </row>
    <row r="68">
      <c r="C68" s="11"/>
      <c r="D68" s="11"/>
      <c r="E68" s="11"/>
      <c r="F68" s="11"/>
      <c r="G68" s="11"/>
      <c r="H68" s="11"/>
    </row>
    <row r="69">
      <c r="C69" s="11"/>
      <c r="D69" s="11"/>
      <c r="E69" s="11"/>
      <c r="F69" s="11"/>
      <c r="G69" s="11"/>
      <c r="H69" s="11"/>
    </row>
    <row r="70">
      <c r="C70" s="11"/>
      <c r="D70" s="11"/>
      <c r="E70" s="11"/>
      <c r="F70" s="11"/>
      <c r="G70" s="11"/>
      <c r="H70" s="11"/>
    </row>
    <row r="71">
      <c r="C71" s="11"/>
      <c r="D71" s="11"/>
      <c r="E71" s="11"/>
      <c r="F71" s="11"/>
      <c r="G71" s="11"/>
      <c r="H71" s="11"/>
    </row>
    <row r="72">
      <c r="C72" s="11"/>
      <c r="D72" s="11"/>
      <c r="E72" s="11"/>
      <c r="F72" s="11"/>
      <c r="G72" s="11"/>
      <c r="H72" s="11"/>
    </row>
    <row r="73">
      <c r="C73" s="11"/>
      <c r="D73" s="11"/>
      <c r="E73" s="11"/>
      <c r="F73" s="11"/>
      <c r="G73" s="11"/>
      <c r="H73" s="11"/>
    </row>
    <row r="74">
      <c r="C74" s="11"/>
      <c r="D74" s="11"/>
      <c r="E74" s="11"/>
      <c r="F74" s="11"/>
      <c r="G74" s="11"/>
      <c r="H74" s="11"/>
    </row>
    <row r="75">
      <c r="C75" s="11"/>
      <c r="D75" s="11"/>
      <c r="E75" s="11"/>
      <c r="F75" s="11"/>
      <c r="G75" s="11"/>
      <c r="H75" s="11"/>
    </row>
    <row r="76">
      <c r="C76" s="11"/>
      <c r="D76" s="11"/>
      <c r="E76" s="11"/>
      <c r="F76" s="11"/>
      <c r="G76" s="11"/>
      <c r="H76" s="11"/>
    </row>
    <row r="77">
      <c r="C77" s="11"/>
      <c r="D77" s="11"/>
      <c r="E77" s="11"/>
      <c r="F77" s="11"/>
      <c r="G77" s="11"/>
      <c r="H77" s="11"/>
    </row>
    <row r="78">
      <c r="C78" s="11"/>
      <c r="D78" s="11"/>
      <c r="E78" s="11"/>
      <c r="F78" s="11"/>
      <c r="G78" s="11"/>
      <c r="H78" s="11"/>
    </row>
    <row r="79">
      <c r="C79" s="11"/>
      <c r="D79" s="11"/>
      <c r="E79" s="11"/>
      <c r="F79" s="11"/>
      <c r="G79" s="11"/>
      <c r="H79" s="11"/>
    </row>
    <row r="80">
      <c r="C80" s="11"/>
      <c r="D80" s="11"/>
      <c r="E80" s="11"/>
      <c r="F80" s="11"/>
      <c r="G80" s="11"/>
      <c r="H80" s="11"/>
    </row>
    <row r="81">
      <c r="C81" s="11"/>
      <c r="D81" s="11"/>
      <c r="E81" s="11"/>
      <c r="F81" s="11"/>
      <c r="G81" s="11"/>
      <c r="H81" s="11"/>
    </row>
    <row r="82">
      <c r="C82" s="11"/>
      <c r="D82" s="11"/>
      <c r="E82" s="11"/>
      <c r="F82" s="11"/>
      <c r="G82" s="11"/>
      <c r="H82" s="11"/>
    </row>
    <row r="83">
      <c r="C83" s="11"/>
      <c r="D83" s="11"/>
      <c r="E83" s="11"/>
      <c r="F83" s="11"/>
      <c r="G83" s="11"/>
      <c r="H83" s="11"/>
    </row>
    <row r="84">
      <c r="C84" s="11"/>
      <c r="D84" s="11"/>
      <c r="E84" s="11"/>
      <c r="F84" s="11"/>
      <c r="G84" s="11"/>
      <c r="H84" s="11"/>
    </row>
    <row r="85">
      <c r="C85" s="11"/>
      <c r="D85" s="11"/>
      <c r="E85" s="11"/>
      <c r="F85" s="11"/>
      <c r="G85" s="11"/>
      <c r="H85" s="11"/>
    </row>
    <row r="86">
      <c r="C86" s="11"/>
      <c r="D86" s="11"/>
      <c r="E86" s="11"/>
      <c r="F86" s="11"/>
      <c r="G86" s="11"/>
      <c r="H86" s="11"/>
    </row>
    <row r="87">
      <c r="C87" s="11"/>
      <c r="D87" s="11"/>
      <c r="E87" s="11"/>
      <c r="F87" s="11"/>
      <c r="G87" s="11"/>
      <c r="H87" s="11"/>
    </row>
    <row r="88">
      <c r="C88" s="11"/>
      <c r="D88" s="11"/>
      <c r="E88" s="11"/>
      <c r="F88" s="11"/>
      <c r="G88" s="11"/>
      <c r="H88" s="11"/>
    </row>
    <row r="89">
      <c r="C89" s="11"/>
      <c r="D89" s="11"/>
      <c r="E89" s="11"/>
      <c r="F89" s="11"/>
      <c r="G89" s="11"/>
      <c r="H89" s="11"/>
    </row>
    <row r="90">
      <c r="C90" s="11"/>
      <c r="D90" s="11"/>
      <c r="E90" s="11"/>
      <c r="F90" s="11"/>
      <c r="G90" s="11"/>
      <c r="H90" s="11"/>
    </row>
    <row r="91">
      <c r="C91" s="11"/>
      <c r="D91" s="11"/>
      <c r="E91" s="11"/>
      <c r="F91" s="11"/>
      <c r="G91" s="11"/>
      <c r="H91" s="11"/>
    </row>
    <row r="92">
      <c r="C92" s="11"/>
      <c r="D92" s="11"/>
      <c r="E92" s="11"/>
      <c r="F92" s="11"/>
      <c r="G92" s="11"/>
      <c r="H92" s="11"/>
    </row>
    <row r="93">
      <c r="C93" s="11"/>
      <c r="D93" s="11"/>
      <c r="E93" s="11"/>
      <c r="F93" s="11"/>
      <c r="G93" s="11"/>
      <c r="H93" s="11"/>
    </row>
    <row r="94">
      <c r="C94" s="11"/>
      <c r="D94" s="11"/>
      <c r="E94" s="11"/>
      <c r="F94" s="11"/>
      <c r="G94" s="11"/>
      <c r="H94" s="11"/>
    </row>
    <row r="95">
      <c r="C95" s="11"/>
      <c r="D95" s="11"/>
      <c r="E95" s="11"/>
      <c r="F95" s="11"/>
      <c r="G95" s="11"/>
      <c r="H95" s="11"/>
    </row>
    <row r="96">
      <c r="C96" s="11"/>
      <c r="D96" s="11"/>
      <c r="E96" s="11"/>
      <c r="F96" s="11"/>
      <c r="G96" s="11"/>
      <c r="H96" s="11"/>
    </row>
    <row r="97">
      <c r="C97" s="11"/>
      <c r="D97" s="11"/>
      <c r="E97" s="11"/>
      <c r="F97" s="11"/>
      <c r="G97" s="11"/>
      <c r="H97" s="11"/>
    </row>
    <row r="98">
      <c r="C98" s="11"/>
      <c r="D98" s="11"/>
      <c r="E98" s="11"/>
      <c r="F98" s="11"/>
      <c r="G98" s="11"/>
      <c r="H98" s="11"/>
    </row>
    <row r="99">
      <c r="C99" s="11"/>
      <c r="D99" s="11"/>
      <c r="E99" s="11"/>
      <c r="F99" s="11"/>
      <c r="G99" s="11"/>
      <c r="H99" s="11"/>
    </row>
    <row r="100">
      <c r="C100" s="11"/>
      <c r="D100" s="11"/>
      <c r="E100" s="11"/>
      <c r="F100" s="11"/>
      <c r="G100" s="11"/>
      <c r="H100" s="11"/>
    </row>
    <row r="101">
      <c r="C101" s="11"/>
      <c r="D101" s="11"/>
      <c r="E101" s="11"/>
      <c r="F101" s="11"/>
      <c r="G101" s="11"/>
      <c r="H101" s="11"/>
    </row>
    <row r="102">
      <c r="C102" s="11"/>
      <c r="D102" s="11"/>
      <c r="E102" s="11"/>
      <c r="F102" s="11"/>
      <c r="G102" s="11"/>
      <c r="H102" s="11"/>
    </row>
    <row r="103">
      <c r="C103" s="11"/>
      <c r="D103" s="11"/>
      <c r="E103" s="11"/>
      <c r="F103" s="11"/>
      <c r="G103" s="11"/>
      <c r="H103" s="11"/>
    </row>
    <row r="104">
      <c r="C104" s="11"/>
      <c r="D104" s="11"/>
      <c r="E104" s="11"/>
      <c r="F104" s="11"/>
      <c r="G104" s="11"/>
      <c r="H104" s="11"/>
    </row>
    <row r="105">
      <c r="C105" s="11"/>
      <c r="D105" s="11"/>
      <c r="E105" s="11"/>
      <c r="F105" s="11"/>
      <c r="G105" s="11"/>
      <c r="H105" s="11"/>
    </row>
    <row r="106">
      <c r="C106" s="11"/>
      <c r="D106" s="11"/>
      <c r="E106" s="11"/>
      <c r="F106" s="11"/>
      <c r="G106" s="11"/>
      <c r="H106" s="11"/>
    </row>
    <row r="107">
      <c r="C107" s="11"/>
      <c r="D107" s="11"/>
      <c r="E107" s="11"/>
      <c r="F107" s="11"/>
      <c r="G107" s="11"/>
      <c r="H107" s="11"/>
    </row>
    <row r="108">
      <c r="C108" s="11"/>
      <c r="D108" s="11"/>
      <c r="E108" s="11"/>
      <c r="F108" s="11"/>
      <c r="G108" s="11"/>
      <c r="H108" s="11"/>
    </row>
    <row r="109">
      <c r="C109" s="11"/>
      <c r="D109" s="11"/>
      <c r="E109" s="11"/>
      <c r="F109" s="11"/>
      <c r="G109" s="11"/>
      <c r="H109" s="11"/>
    </row>
    <row r="110">
      <c r="C110" s="11"/>
      <c r="D110" s="11"/>
      <c r="E110" s="11"/>
      <c r="F110" s="11"/>
      <c r="G110" s="11"/>
      <c r="H110" s="11"/>
    </row>
    <row r="111">
      <c r="C111" s="11"/>
      <c r="D111" s="11"/>
      <c r="E111" s="11"/>
      <c r="F111" s="11"/>
      <c r="G111" s="11"/>
      <c r="H111" s="11"/>
    </row>
    <row r="112">
      <c r="C112" s="11"/>
      <c r="D112" s="11"/>
      <c r="E112" s="11"/>
      <c r="F112" s="11"/>
      <c r="G112" s="11"/>
      <c r="H112" s="11"/>
    </row>
    <row r="113">
      <c r="C113" s="11"/>
      <c r="D113" s="11"/>
      <c r="E113" s="11"/>
      <c r="F113" s="11"/>
      <c r="G113" s="11"/>
      <c r="H113" s="11"/>
    </row>
    <row r="114">
      <c r="C114" s="11"/>
      <c r="D114" s="11"/>
      <c r="E114" s="11"/>
      <c r="F114" s="11"/>
      <c r="G114" s="11"/>
      <c r="H114" s="11"/>
    </row>
    <row r="115">
      <c r="C115" s="11"/>
      <c r="D115" s="11"/>
      <c r="E115" s="11"/>
      <c r="F115" s="11"/>
      <c r="G115" s="11"/>
      <c r="H115" s="11"/>
    </row>
    <row r="116">
      <c r="C116" s="11"/>
      <c r="D116" s="11"/>
      <c r="E116" s="11"/>
      <c r="F116" s="11"/>
      <c r="G116" s="11"/>
      <c r="H116" s="11"/>
    </row>
    <row r="117">
      <c r="C117" s="11"/>
      <c r="D117" s="11"/>
      <c r="E117" s="11"/>
      <c r="F117" s="11"/>
      <c r="G117" s="11"/>
      <c r="H117" s="11"/>
    </row>
    <row r="118">
      <c r="C118" s="11"/>
      <c r="D118" s="11"/>
      <c r="E118" s="11"/>
      <c r="F118" s="11"/>
      <c r="G118" s="11"/>
      <c r="H118" s="11"/>
    </row>
    <row r="119">
      <c r="C119" s="11"/>
      <c r="D119" s="11"/>
      <c r="E119" s="11"/>
      <c r="F119" s="11"/>
      <c r="G119" s="11"/>
      <c r="H119" s="11"/>
    </row>
    <row r="120">
      <c r="C120" s="11"/>
      <c r="D120" s="11"/>
      <c r="E120" s="11"/>
      <c r="F120" s="11"/>
      <c r="G120" s="11"/>
      <c r="H120" s="11"/>
    </row>
    <row r="121">
      <c r="C121" s="11"/>
      <c r="D121" s="11"/>
      <c r="E121" s="11"/>
      <c r="F121" s="11"/>
      <c r="G121" s="11"/>
      <c r="H121" s="11"/>
    </row>
    <row r="122">
      <c r="C122" s="11"/>
      <c r="D122" s="11"/>
      <c r="E122" s="11"/>
      <c r="F122" s="11"/>
      <c r="G122" s="11"/>
      <c r="H122" s="11"/>
    </row>
    <row r="123">
      <c r="C123" s="11"/>
      <c r="D123" s="11"/>
      <c r="E123" s="11"/>
      <c r="F123" s="11"/>
      <c r="G123" s="11"/>
      <c r="H123" s="11"/>
    </row>
    <row r="124">
      <c r="C124" s="11"/>
      <c r="D124" s="11"/>
      <c r="E124" s="11"/>
      <c r="F124" s="11"/>
      <c r="G124" s="11"/>
      <c r="H124" s="11"/>
    </row>
    <row r="125">
      <c r="C125" s="11"/>
      <c r="D125" s="11"/>
      <c r="E125" s="11"/>
      <c r="F125" s="11"/>
      <c r="G125" s="11"/>
      <c r="H125" s="11"/>
    </row>
    <row r="126">
      <c r="C126" s="11"/>
      <c r="D126" s="11"/>
      <c r="E126" s="11"/>
      <c r="F126" s="11"/>
      <c r="G126" s="11"/>
      <c r="H126" s="11"/>
    </row>
    <row r="127">
      <c r="C127" s="11"/>
      <c r="D127" s="11"/>
      <c r="E127" s="11"/>
      <c r="F127" s="11"/>
      <c r="G127" s="11"/>
      <c r="H127" s="11"/>
    </row>
    <row r="128">
      <c r="C128" s="11"/>
      <c r="D128" s="11"/>
      <c r="E128" s="11"/>
      <c r="F128" s="11"/>
      <c r="G128" s="11"/>
      <c r="H128" s="11"/>
    </row>
    <row r="129">
      <c r="C129" s="11"/>
      <c r="D129" s="11"/>
      <c r="E129" s="11"/>
      <c r="F129" s="11"/>
      <c r="G129" s="11"/>
      <c r="H129" s="11"/>
    </row>
    <row r="130">
      <c r="C130" s="11"/>
      <c r="D130" s="11"/>
      <c r="E130" s="11"/>
      <c r="F130" s="11"/>
      <c r="G130" s="11"/>
      <c r="H130" s="11"/>
    </row>
    <row r="131">
      <c r="C131" s="11"/>
      <c r="D131" s="11"/>
      <c r="E131" s="11"/>
      <c r="F131" s="11"/>
      <c r="G131" s="11"/>
      <c r="H131" s="11"/>
    </row>
    <row r="132">
      <c r="C132" s="11"/>
      <c r="D132" s="11"/>
      <c r="E132" s="11"/>
      <c r="F132" s="11"/>
      <c r="G132" s="11"/>
      <c r="H132" s="11"/>
    </row>
    <row r="133">
      <c r="C133" s="11"/>
      <c r="D133" s="11"/>
      <c r="E133" s="11"/>
      <c r="F133" s="11"/>
      <c r="G133" s="11"/>
      <c r="H133" s="11"/>
    </row>
    <row r="134">
      <c r="C134" s="11"/>
      <c r="D134" s="11"/>
      <c r="E134" s="11"/>
      <c r="F134" s="11"/>
      <c r="G134" s="11"/>
      <c r="H134" s="11"/>
    </row>
    <row r="135">
      <c r="C135" s="11"/>
      <c r="D135" s="11"/>
      <c r="E135" s="11"/>
      <c r="F135" s="11"/>
      <c r="G135" s="11"/>
      <c r="H135" s="11"/>
    </row>
    <row r="136">
      <c r="C136" s="11"/>
      <c r="D136" s="11"/>
      <c r="E136" s="11"/>
      <c r="F136" s="11"/>
      <c r="G136" s="11"/>
      <c r="H136" s="11"/>
    </row>
    <row r="137">
      <c r="C137" s="11"/>
      <c r="D137" s="11"/>
      <c r="E137" s="11"/>
      <c r="F137" s="11"/>
      <c r="G137" s="11"/>
      <c r="H137" s="11"/>
    </row>
    <row r="138">
      <c r="C138" s="11"/>
      <c r="D138" s="11"/>
      <c r="E138" s="11"/>
      <c r="F138" s="11"/>
      <c r="G138" s="11"/>
      <c r="H138" s="11"/>
    </row>
    <row r="139">
      <c r="C139" s="11"/>
      <c r="D139" s="11"/>
      <c r="E139" s="11"/>
      <c r="F139" s="11"/>
      <c r="G139" s="11"/>
      <c r="H139" s="11"/>
    </row>
    <row r="140">
      <c r="C140" s="11"/>
      <c r="D140" s="11"/>
      <c r="E140" s="11"/>
      <c r="F140" s="11"/>
      <c r="G140" s="11"/>
      <c r="H140" s="11"/>
    </row>
    <row r="141">
      <c r="C141" s="11"/>
      <c r="D141" s="11"/>
      <c r="E141" s="11"/>
      <c r="F141" s="11"/>
      <c r="G141" s="11"/>
      <c r="H141" s="11"/>
    </row>
    <row r="142">
      <c r="C142" s="11"/>
      <c r="D142" s="11"/>
      <c r="E142" s="11"/>
      <c r="F142" s="11"/>
      <c r="G142" s="11"/>
      <c r="H142" s="11"/>
    </row>
    <row r="143">
      <c r="C143" s="11"/>
      <c r="D143" s="11"/>
      <c r="E143" s="11"/>
      <c r="F143" s="11"/>
      <c r="G143" s="11"/>
      <c r="H143" s="11"/>
    </row>
    <row r="144">
      <c r="C144" s="11"/>
      <c r="D144" s="11"/>
      <c r="E144" s="11"/>
      <c r="F144" s="11"/>
      <c r="G144" s="11"/>
      <c r="H144" s="11"/>
    </row>
    <row r="145">
      <c r="C145" s="11"/>
      <c r="D145" s="11"/>
      <c r="E145" s="11"/>
      <c r="F145" s="11"/>
      <c r="G145" s="11"/>
      <c r="H145" s="11"/>
    </row>
    <row r="146">
      <c r="C146" s="11"/>
      <c r="D146" s="11"/>
      <c r="E146" s="11"/>
      <c r="F146" s="11"/>
      <c r="G146" s="11"/>
      <c r="H146" s="11"/>
    </row>
    <row r="147">
      <c r="C147" s="11"/>
      <c r="D147" s="11"/>
      <c r="E147" s="11"/>
      <c r="F147" s="11"/>
      <c r="G147" s="11"/>
      <c r="H147" s="11"/>
    </row>
    <row r="148">
      <c r="C148" s="11"/>
      <c r="D148" s="11"/>
      <c r="E148" s="11"/>
      <c r="F148" s="11"/>
      <c r="G148" s="11"/>
      <c r="H148" s="11"/>
    </row>
    <row r="149">
      <c r="C149" s="11"/>
      <c r="D149" s="11"/>
      <c r="E149" s="11"/>
      <c r="F149" s="11"/>
      <c r="G149" s="11"/>
      <c r="H149" s="11"/>
    </row>
    <row r="150">
      <c r="C150" s="11"/>
      <c r="D150" s="11"/>
      <c r="E150" s="11"/>
      <c r="F150" s="11"/>
      <c r="G150" s="11"/>
      <c r="H150" s="11"/>
    </row>
    <row r="151">
      <c r="C151" s="11"/>
      <c r="D151" s="11"/>
      <c r="E151" s="11"/>
      <c r="F151" s="11"/>
      <c r="G151" s="11"/>
      <c r="H151" s="11"/>
    </row>
    <row r="152">
      <c r="C152" s="11"/>
      <c r="D152" s="11"/>
      <c r="E152" s="11"/>
      <c r="F152" s="11"/>
      <c r="G152" s="11"/>
      <c r="H152" s="11"/>
    </row>
    <row r="153">
      <c r="C153" s="11"/>
      <c r="D153" s="11"/>
      <c r="E153" s="11"/>
      <c r="F153" s="11"/>
      <c r="G153" s="11"/>
      <c r="H153" s="11"/>
    </row>
    <row r="154">
      <c r="C154" s="11"/>
      <c r="D154" s="11"/>
      <c r="E154" s="11"/>
      <c r="F154" s="11"/>
      <c r="G154" s="11"/>
      <c r="H154" s="11"/>
    </row>
    <row r="155">
      <c r="C155" s="11"/>
      <c r="D155" s="11"/>
      <c r="E155" s="11"/>
      <c r="F155" s="11"/>
      <c r="G155" s="11"/>
      <c r="H155" s="11"/>
    </row>
    <row r="156">
      <c r="C156" s="11"/>
      <c r="D156" s="11"/>
      <c r="E156" s="11"/>
      <c r="F156" s="11"/>
      <c r="G156" s="11"/>
      <c r="H156" s="11"/>
    </row>
    <row r="157">
      <c r="C157" s="11"/>
      <c r="D157" s="11"/>
      <c r="E157" s="11"/>
      <c r="F157" s="11"/>
      <c r="G157" s="11"/>
      <c r="H157" s="11"/>
    </row>
    <row r="158">
      <c r="C158" s="11"/>
      <c r="D158" s="11"/>
      <c r="E158" s="11"/>
      <c r="F158" s="11"/>
      <c r="G158" s="11"/>
      <c r="H158" s="11"/>
    </row>
    <row r="159">
      <c r="C159" s="11"/>
      <c r="D159" s="11"/>
      <c r="E159" s="11"/>
      <c r="F159" s="11"/>
      <c r="G159" s="11"/>
      <c r="H159" s="11"/>
    </row>
    <row r="160">
      <c r="C160" s="11"/>
      <c r="D160" s="11"/>
      <c r="E160" s="11"/>
      <c r="F160" s="11"/>
      <c r="G160" s="11"/>
      <c r="H160" s="11"/>
    </row>
    <row r="161">
      <c r="C161" s="11"/>
      <c r="D161" s="11"/>
      <c r="E161" s="11"/>
      <c r="F161" s="11"/>
      <c r="G161" s="11"/>
      <c r="H161" s="11"/>
    </row>
    <row r="162">
      <c r="C162" s="11"/>
      <c r="D162" s="11"/>
      <c r="E162" s="11"/>
      <c r="F162" s="11"/>
      <c r="G162" s="11"/>
      <c r="H162" s="11"/>
    </row>
    <row r="163">
      <c r="C163" s="11"/>
      <c r="D163" s="11"/>
      <c r="E163" s="11"/>
      <c r="F163" s="11"/>
      <c r="G163" s="11"/>
      <c r="H163" s="11"/>
    </row>
    <row r="164">
      <c r="C164" s="11"/>
      <c r="D164" s="11"/>
      <c r="E164" s="11"/>
      <c r="F164" s="11"/>
      <c r="G164" s="11"/>
      <c r="H164" s="11"/>
    </row>
    <row r="165">
      <c r="C165" s="11"/>
      <c r="D165" s="11"/>
      <c r="E165" s="11"/>
      <c r="F165" s="11"/>
      <c r="G165" s="11"/>
      <c r="H165" s="11"/>
    </row>
    <row r="166">
      <c r="C166" s="11"/>
      <c r="D166" s="11"/>
      <c r="E166" s="11"/>
      <c r="F166" s="11"/>
      <c r="G166" s="11"/>
      <c r="H166" s="11"/>
    </row>
    <row r="167">
      <c r="C167" s="11"/>
      <c r="D167" s="11"/>
      <c r="E167" s="11"/>
      <c r="F167" s="11"/>
      <c r="G167" s="11"/>
      <c r="H167" s="11"/>
    </row>
    <row r="168">
      <c r="C168" s="11"/>
      <c r="D168" s="11"/>
      <c r="E168" s="11"/>
      <c r="F168" s="11"/>
      <c r="G168" s="11"/>
      <c r="H168" s="11"/>
    </row>
    <row r="169">
      <c r="C169" s="11"/>
      <c r="D169" s="11"/>
      <c r="E169" s="11"/>
      <c r="F169" s="11"/>
      <c r="G169" s="11"/>
      <c r="H169" s="11"/>
    </row>
    <row r="170">
      <c r="C170" s="11"/>
      <c r="D170" s="11"/>
      <c r="E170" s="11"/>
      <c r="F170" s="11"/>
      <c r="G170" s="11"/>
      <c r="H170" s="11"/>
    </row>
    <row r="171">
      <c r="C171" s="11"/>
      <c r="D171" s="11"/>
      <c r="E171" s="11"/>
      <c r="F171" s="11"/>
      <c r="G171" s="11"/>
      <c r="H171" s="11"/>
    </row>
    <row r="172">
      <c r="C172" s="11"/>
      <c r="D172" s="11"/>
      <c r="E172" s="11"/>
      <c r="F172" s="11"/>
      <c r="G172" s="11"/>
      <c r="H172" s="11"/>
    </row>
    <row r="173">
      <c r="C173" s="11"/>
      <c r="D173" s="11"/>
      <c r="E173" s="11"/>
      <c r="F173" s="11"/>
      <c r="G173" s="11"/>
      <c r="H173" s="11"/>
    </row>
    <row r="174">
      <c r="C174" s="11"/>
      <c r="D174" s="11"/>
      <c r="E174" s="11"/>
      <c r="F174" s="11"/>
      <c r="G174" s="11"/>
      <c r="H174" s="11"/>
    </row>
    <row r="175">
      <c r="C175" s="11"/>
      <c r="D175" s="11"/>
      <c r="E175" s="11"/>
      <c r="F175" s="11"/>
      <c r="G175" s="11"/>
      <c r="H175" s="11"/>
    </row>
    <row r="176">
      <c r="C176" s="11"/>
      <c r="D176" s="11"/>
      <c r="E176" s="11"/>
      <c r="F176" s="11"/>
      <c r="G176" s="11"/>
      <c r="H176" s="11"/>
    </row>
    <row r="177">
      <c r="C177" s="11"/>
      <c r="D177" s="11"/>
      <c r="E177" s="11"/>
      <c r="F177" s="11"/>
      <c r="G177" s="11"/>
      <c r="H177" s="11"/>
    </row>
    <row r="178">
      <c r="C178" s="11"/>
      <c r="D178" s="11"/>
      <c r="E178" s="11"/>
      <c r="F178" s="11"/>
      <c r="G178" s="11"/>
      <c r="H178" s="11"/>
    </row>
    <row r="179">
      <c r="C179" s="11"/>
      <c r="D179" s="11"/>
      <c r="E179" s="11"/>
      <c r="F179" s="11"/>
      <c r="G179" s="11"/>
      <c r="H179" s="11"/>
    </row>
    <row r="180">
      <c r="C180" s="11"/>
      <c r="D180" s="11"/>
      <c r="E180" s="11"/>
      <c r="F180" s="11"/>
      <c r="G180" s="11"/>
      <c r="H180" s="11"/>
    </row>
    <row r="181">
      <c r="C181" s="11"/>
      <c r="D181" s="11"/>
      <c r="E181" s="11"/>
      <c r="F181" s="11"/>
      <c r="G181" s="11"/>
      <c r="H181" s="11"/>
    </row>
    <row r="182">
      <c r="C182" s="11"/>
      <c r="D182" s="11"/>
      <c r="E182" s="11"/>
      <c r="F182" s="11"/>
      <c r="G182" s="11"/>
      <c r="H182" s="11"/>
    </row>
    <row r="183">
      <c r="C183" s="11"/>
      <c r="D183" s="11"/>
      <c r="E183" s="11"/>
      <c r="F183" s="11"/>
      <c r="G183" s="11"/>
      <c r="H183" s="11"/>
    </row>
    <row r="184">
      <c r="C184" s="11"/>
      <c r="D184" s="11"/>
      <c r="E184" s="11"/>
      <c r="F184" s="11"/>
      <c r="G184" s="11"/>
      <c r="H184" s="11"/>
    </row>
    <row r="185">
      <c r="C185" s="11"/>
      <c r="D185" s="11"/>
      <c r="E185" s="11"/>
      <c r="F185" s="11"/>
      <c r="G185" s="11"/>
      <c r="H185" s="11"/>
    </row>
    <row r="186">
      <c r="C186" s="11"/>
      <c r="D186" s="11"/>
      <c r="E186" s="11"/>
      <c r="F186" s="11"/>
      <c r="G186" s="11"/>
      <c r="H186" s="11"/>
    </row>
    <row r="187">
      <c r="C187" s="11"/>
      <c r="D187" s="11"/>
      <c r="E187" s="11"/>
      <c r="F187" s="11"/>
      <c r="G187" s="11"/>
      <c r="H187" s="11"/>
    </row>
    <row r="188">
      <c r="C188" s="11"/>
      <c r="D188" s="11"/>
      <c r="E188" s="11"/>
      <c r="F188" s="11"/>
      <c r="G188" s="11"/>
      <c r="H188" s="11"/>
    </row>
    <row r="189">
      <c r="C189" s="11"/>
      <c r="D189" s="11"/>
      <c r="E189" s="11"/>
      <c r="F189" s="11"/>
      <c r="G189" s="11"/>
      <c r="H189" s="11"/>
    </row>
    <row r="190">
      <c r="C190" s="11"/>
      <c r="D190" s="11"/>
      <c r="E190" s="11"/>
      <c r="F190" s="11"/>
      <c r="G190" s="11"/>
      <c r="H190" s="11"/>
    </row>
    <row r="191">
      <c r="C191" s="11"/>
      <c r="D191" s="11"/>
      <c r="E191" s="11"/>
      <c r="F191" s="11"/>
      <c r="G191" s="11"/>
      <c r="H191" s="11"/>
    </row>
    <row r="192">
      <c r="C192" s="11"/>
      <c r="D192" s="11"/>
      <c r="E192" s="11"/>
      <c r="F192" s="11"/>
      <c r="G192" s="11"/>
      <c r="H192" s="11"/>
    </row>
    <row r="193">
      <c r="C193" s="11"/>
      <c r="D193" s="11"/>
      <c r="E193" s="11"/>
      <c r="F193" s="11"/>
      <c r="G193" s="11"/>
      <c r="H193" s="11"/>
    </row>
    <row r="194">
      <c r="C194" s="11"/>
      <c r="D194" s="11"/>
      <c r="E194" s="11"/>
      <c r="F194" s="11"/>
      <c r="G194" s="11"/>
      <c r="H194" s="11"/>
    </row>
    <row r="195">
      <c r="C195" s="11"/>
      <c r="D195" s="11"/>
      <c r="E195" s="11"/>
      <c r="F195" s="11"/>
      <c r="G195" s="11"/>
      <c r="H195" s="11"/>
    </row>
    <row r="196">
      <c r="C196" s="11"/>
      <c r="D196" s="11"/>
      <c r="E196" s="11"/>
      <c r="F196" s="11"/>
      <c r="G196" s="11"/>
      <c r="H196" s="11"/>
    </row>
    <row r="197">
      <c r="C197" s="11"/>
      <c r="D197" s="11"/>
      <c r="E197" s="11"/>
      <c r="F197" s="11"/>
      <c r="G197" s="11"/>
      <c r="H197" s="11"/>
    </row>
    <row r="198">
      <c r="C198" s="11"/>
      <c r="D198" s="11"/>
      <c r="E198" s="11"/>
      <c r="F198" s="11"/>
      <c r="G198" s="11"/>
      <c r="H198" s="11"/>
    </row>
    <row r="199">
      <c r="C199" s="11"/>
      <c r="D199" s="11"/>
      <c r="E199" s="11"/>
      <c r="F199" s="11"/>
      <c r="G199" s="11"/>
      <c r="H199" s="11"/>
    </row>
    <row r="200">
      <c r="C200" s="11"/>
      <c r="D200" s="11"/>
      <c r="E200" s="11"/>
      <c r="F200" s="11"/>
      <c r="G200" s="11"/>
      <c r="H200" s="11"/>
    </row>
    <row r="201">
      <c r="C201" s="11"/>
      <c r="D201" s="11"/>
      <c r="E201" s="11"/>
      <c r="F201" s="11"/>
      <c r="G201" s="11"/>
      <c r="H201" s="11"/>
    </row>
    <row r="202">
      <c r="C202" s="11"/>
      <c r="D202" s="11"/>
      <c r="E202" s="11"/>
      <c r="F202" s="11"/>
      <c r="G202" s="11"/>
      <c r="H202" s="11"/>
    </row>
    <row r="203">
      <c r="C203" s="11"/>
      <c r="D203" s="11"/>
      <c r="E203" s="11"/>
      <c r="F203" s="11"/>
      <c r="G203" s="11"/>
      <c r="H203" s="11"/>
    </row>
    <row r="204">
      <c r="C204" s="11"/>
      <c r="D204" s="11"/>
      <c r="E204" s="11"/>
      <c r="F204" s="11"/>
      <c r="G204" s="11"/>
      <c r="H204" s="11"/>
    </row>
    <row r="205">
      <c r="C205" s="11"/>
      <c r="D205" s="11"/>
      <c r="E205" s="11"/>
      <c r="F205" s="11"/>
      <c r="G205" s="11"/>
      <c r="H205" s="11"/>
    </row>
    <row r="206">
      <c r="C206" s="11"/>
      <c r="D206" s="11"/>
      <c r="E206" s="11"/>
      <c r="F206" s="11"/>
      <c r="G206" s="11"/>
      <c r="H206" s="11"/>
    </row>
    <row r="207">
      <c r="C207" s="11"/>
      <c r="D207" s="11"/>
      <c r="E207" s="11"/>
      <c r="F207" s="11"/>
      <c r="G207" s="11"/>
      <c r="H207" s="11"/>
    </row>
    <row r="208">
      <c r="C208" s="11"/>
      <c r="D208" s="11"/>
      <c r="E208" s="11"/>
      <c r="F208" s="11"/>
      <c r="G208" s="11"/>
      <c r="H208" s="11"/>
    </row>
    <row r="209">
      <c r="C209" s="11"/>
      <c r="D209" s="11"/>
      <c r="E209" s="11"/>
      <c r="F209" s="11"/>
      <c r="G209" s="11"/>
      <c r="H209" s="11"/>
    </row>
    <row r="210">
      <c r="C210" s="11"/>
      <c r="D210" s="11"/>
      <c r="E210" s="11"/>
      <c r="F210" s="11"/>
      <c r="G210" s="11"/>
      <c r="H210" s="11"/>
    </row>
    <row r="211">
      <c r="C211" s="11"/>
      <c r="D211" s="11"/>
      <c r="E211" s="11"/>
      <c r="F211" s="11"/>
      <c r="G211" s="11"/>
      <c r="H211" s="11"/>
    </row>
    <row r="212">
      <c r="C212" s="11"/>
      <c r="D212" s="11"/>
      <c r="E212" s="11"/>
      <c r="F212" s="11"/>
      <c r="G212" s="11"/>
      <c r="H212" s="11"/>
    </row>
    <row r="213">
      <c r="C213" s="11"/>
      <c r="D213" s="11"/>
      <c r="E213" s="11"/>
      <c r="F213" s="11"/>
      <c r="G213" s="11"/>
      <c r="H213" s="11"/>
    </row>
    <row r="214">
      <c r="C214" s="11"/>
      <c r="D214" s="11"/>
      <c r="E214" s="11"/>
      <c r="F214" s="11"/>
      <c r="G214" s="11"/>
      <c r="H214" s="11"/>
    </row>
    <row r="215">
      <c r="C215" s="11"/>
      <c r="D215" s="11"/>
      <c r="E215" s="11"/>
      <c r="F215" s="11"/>
      <c r="G215" s="11"/>
      <c r="H215" s="11"/>
    </row>
    <row r="216">
      <c r="C216" s="11"/>
      <c r="D216" s="11"/>
      <c r="E216" s="11"/>
      <c r="F216" s="11"/>
      <c r="G216" s="11"/>
      <c r="H216" s="11"/>
    </row>
    <row r="217">
      <c r="C217" s="11"/>
      <c r="D217" s="11"/>
      <c r="E217" s="11"/>
      <c r="F217" s="11"/>
      <c r="G217" s="11"/>
      <c r="H217" s="11"/>
    </row>
    <row r="218">
      <c r="C218" s="11"/>
      <c r="D218" s="11"/>
      <c r="E218" s="11"/>
      <c r="F218" s="11"/>
      <c r="G218" s="11"/>
      <c r="H218" s="11"/>
    </row>
    <row r="219">
      <c r="C219" s="11"/>
      <c r="D219" s="11"/>
      <c r="E219" s="11"/>
      <c r="F219" s="11"/>
      <c r="G219" s="11"/>
      <c r="H219" s="11"/>
    </row>
    <row r="220">
      <c r="C220" s="11"/>
      <c r="D220" s="11"/>
      <c r="E220" s="11"/>
      <c r="F220" s="11"/>
      <c r="G220" s="11"/>
      <c r="H220" s="11"/>
    </row>
    <row r="221">
      <c r="C221" s="11"/>
      <c r="D221" s="11"/>
      <c r="E221" s="11"/>
      <c r="F221" s="11"/>
      <c r="G221" s="11"/>
      <c r="H221" s="11"/>
    </row>
    <row r="222">
      <c r="C222" s="11"/>
      <c r="D222" s="11"/>
      <c r="E222" s="11"/>
      <c r="F222" s="11"/>
      <c r="G222" s="11"/>
      <c r="H222" s="11"/>
    </row>
    <row r="223">
      <c r="C223" s="11"/>
      <c r="D223" s="11"/>
      <c r="E223" s="11"/>
      <c r="F223" s="11"/>
      <c r="G223" s="11"/>
      <c r="H223" s="11"/>
    </row>
    <row r="224">
      <c r="C224" s="11"/>
      <c r="D224" s="11"/>
      <c r="E224" s="11"/>
      <c r="F224" s="11"/>
      <c r="G224" s="11"/>
      <c r="H224" s="11"/>
    </row>
    <row r="225">
      <c r="C225" s="11"/>
      <c r="D225" s="11"/>
      <c r="E225" s="11"/>
      <c r="F225" s="11"/>
      <c r="G225" s="11"/>
      <c r="H225" s="11"/>
    </row>
    <row r="226">
      <c r="C226" s="11"/>
      <c r="D226" s="11"/>
      <c r="E226" s="11"/>
      <c r="F226" s="11"/>
      <c r="G226" s="11"/>
      <c r="H226" s="11"/>
    </row>
    <row r="227">
      <c r="C227" s="11"/>
      <c r="D227" s="11"/>
      <c r="E227" s="11"/>
      <c r="F227" s="11"/>
      <c r="G227" s="11"/>
      <c r="H227" s="11"/>
    </row>
    <row r="228">
      <c r="C228" s="11"/>
      <c r="D228" s="11"/>
      <c r="E228" s="11"/>
      <c r="F228" s="11"/>
      <c r="G228" s="11"/>
      <c r="H228" s="11"/>
    </row>
    <row r="229">
      <c r="C229" s="11"/>
      <c r="D229" s="11"/>
      <c r="E229" s="11"/>
      <c r="F229" s="11"/>
      <c r="G229" s="11"/>
      <c r="H229" s="11"/>
    </row>
    <row r="230">
      <c r="C230" s="11"/>
      <c r="D230" s="11"/>
      <c r="E230" s="11"/>
      <c r="F230" s="11"/>
      <c r="G230" s="11"/>
      <c r="H230" s="11"/>
    </row>
    <row r="231">
      <c r="C231" s="11"/>
      <c r="D231" s="11"/>
      <c r="E231" s="11"/>
      <c r="F231" s="11"/>
      <c r="G231" s="11"/>
      <c r="H231" s="11"/>
    </row>
    <row r="232">
      <c r="C232" s="11"/>
      <c r="D232" s="11"/>
      <c r="E232" s="11"/>
      <c r="F232" s="11"/>
      <c r="G232" s="11"/>
      <c r="H232" s="11"/>
    </row>
    <row r="233">
      <c r="C233" s="11"/>
      <c r="D233" s="11"/>
      <c r="E233" s="11"/>
      <c r="F233" s="11"/>
      <c r="G233" s="11"/>
      <c r="H233" s="11"/>
    </row>
    <row r="234">
      <c r="C234" s="11"/>
      <c r="D234" s="11"/>
      <c r="E234" s="11"/>
      <c r="F234" s="11"/>
      <c r="G234" s="11"/>
      <c r="H234" s="11"/>
    </row>
    <row r="235">
      <c r="C235" s="11"/>
      <c r="D235" s="11"/>
      <c r="E235" s="11"/>
      <c r="F235" s="11"/>
      <c r="G235" s="11"/>
      <c r="H235" s="11"/>
    </row>
    <row r="236">
      <c r="C236" s="11"/>
      <c r="D236" s="11"/>
      <c r="E236" s="11"/>
      <c r="F236" s="11"/>
      <c r="G236" s="11"/>
      <c r="H236" s="11"/>
    </row>
    <row r="237">
      <c r="C237" s="11"/>
      <c r="D237" s="11"/>
      <c r="E237" s="11"/>
      <c r="F237" s="11"/>
      <c r="G237" s="11"/>
      <c r="H237" s="11"/>
    </row>
    <row r="238">
      <c r="C238" s="11"/>
      <c r="D238" s="11"/>
      <c r="E238" s="11"/>
      <c r="F238" s="11"/>
      <c r="G238" s="11"/>
      <c r="H238" s="11"/>
    </row>
    <row r="239">
      <c r="C239" s="11"/>
      <c r="D239" s="11"/>
      <c r="E239" s="11"/>
      <c r="F239" s="11"/>
      <c r="G239" s="11"/>
      <c r="H239" s="11"/>
    </row>
    <row r="240">
      <c r="C240" s="11"/>
      <c r="D240" s="11"/>
      <c r="E240" s="11"/>
      <c r="F240" s="11"/>
      <c r="G240" s="11"/>
      <c r="H240" s="11"/>
    </row>
    <row r="241">
      <c r="C241" s="11"/>
      <c r="D241" s="11"/>
      <c r="E241" s="11"/>
      <c r="F241" s="11"/>
      <c r="G241" s="11"/>
      <c r="H241" s="11"/>
    </row>
    <row r="242">
      <c r="C242" s="11"/>
      <c r="D242" s="11"/>
      <c r="E242" s="11"/>
      <c r="F242" s="11"/>
      <c r="G242" s="11"/>
      <c r="H242" s="11"/>
    </row>
    <row r="243">
      <c r="C243" s="11"/>
      <c r="D243" s="11"/>
      <c r="E243" s="11"/>
      <c r="F243" s="11"/>
      <c r="G243" s="11"/>
      <c r="H243" s="11"/>
    </row>
    <row r="244">
      <c r="C244" s="11"/>
      <c r="D244" s="11"/>
      <c r="E244" s="11"/>
      <c r="F244" s="11"/>
      <c r="G244" s="11"/>
      <c r="H244" s="11"/>
    </row>
    <row r="245">
      <c r="C245" s="11"/>
      <c r="D245" s="11"/>
      <c r="E245" s="11"/>
      <c r="F245" s="11"/>
      <c r="G245" s="11"/>
      <c r="H245" s="11"/>
    </row>
    <row r="246">
      <c r="C246" s="11"/>
      <c r="D246" s="11"/>
      <c r="E246" s="11"/>
      <c r="F246" s="11"/>
      <c r="G246" s="11"/>
      <c r="H246" s="11"/>
    </row>
    <row r="247">
      <c r="C247" s="11"/>
      <c r="D247" s="11"/>
      <c r="E247" s="11"/>
      <c r="F247" s="11"/>
      <c r="G247" s="11"/>
      <c r="H247" s="11"/>
    </row>
    <row r="248">
      <c r="C248" s="11"/>
      <c r="D248" s="11"/>
      <c r="E248" s="11"/>
      <c r="F248" s="11"/>
      <c r="G248" s="11"/>
      <c r="H248" s="11"/>
    </row>
    <row r="249">
      <c r="C249" s="11"/>
      <c r="D249" s="11"/>
      <c r="E249" s="11"/>
      <c r="F249" s="11"/>
      <c r="G249" s="11"/>
      <c r="H249" s="11"/>
    </row>
    <row r="250">
      <c r="C250" s="11"/>
      <c r="D250" s="11"/>
      <c r="E250" s="11"/>
      <c r="F250" s="11"/>
      <c r="G250" s="11"/>
      <c r="H250" s="11"/>
    </row>
    <row r="251">
      <c r="C251" s="11"/>
      <c r="D251" s="11"/>
      <c r="E251" s="11"/>
      <c r="F251" s="11"/>
      <c r="G251" s="11"/>
      <c r="H251" s="11"/>
    </row>
    <row r="252">
      <c r="C252" s="11"/>
      <c r="D252" s="11"/>
      <c r="E252" s="11"/>
      <c r="F252" s="11"/>
      <c r="G252" s="11"/>
      <c r="H252" s="11"/>
    </row>
    <row r="253">
      <c r="C253" s="11"/>
      <c r="D253" s="11"/>
      <c r="E253" s="11"/>
      <c r="F253" s="11"/>
      <c r="G253" s="11"/>
      <c r="H253" s="11"/>
    </row>
    <row r="254">
      <c r="C254" s="11"/>
      <c r="D254" s="11"/>
      <c r="E254" s="11"/>
      <c r="F254" s="11"/>
      <c r="G254" s="11"/>
      <c r="H254" s="11"/>
    </row>
    <row r="255">
      <c r="C255" s="11"/>
      <c r="D255" s="11"/>
      <c r="E255" s="11"/>
      <c r="F255" s="11"/>
      <c r="G255" s="11"/>
      <c r="H255" s="11"/>
    </row>
    <row r="256">
      <c r="C256" s="11"/>
      <c r="D256" s="11"/>
      <c r="E256" s="11"/>
      <c r="F256" s="11"/>
      <c r="G256" s="11"/>
      <c r="H256" s="11"/>
    </row>
    <row r="257">
      <c r="C257" s="11"/>
      <c r="D257" s="11"/>
      <c r="E257" s="11"/>
      <c r="F257" s="11"/>
      <c r="G257" s="11"/>
      <c r="H257" s="11"/>
    </row>
    <row r="258">
      <c r="C258" s="11"/>
      <c r="D258" s="11"/>
      <c r="E258" s="11"/>
      <c r="F258" s="11"/>
      <c r="G258" s="11"/>
      <c r="H258" s="11"/>
    </row>
    <row r="259">
      <c r="C259" s="11"/>
      <c r="D259" s="11"/>
      <c r="E259" s="11"/>
      <c r="F259" s="11"/>
      <c r="G259" s="11"/>
      <c r="H259" s="11"/>
    </row>
    <row r="260">
      <c r="C260" s="11"/>
      <c r="D260" s="11"/>
      <c r="E260" s="11"/>
      <c r="F260" s="11"/>
      <c r="G260" s="11"/>
      <c r="H260" s="11"/>
    </row>
    <row r="261">
      <c r="C261" s="11"/>
      <c r="D261" s="11"/>
      <c r="E261" s="11"/>
      <c r="F261" s="11"/>
      <c r="G261" s="11"/>
      <c r="H261" s="11"/>
    </row>
    <row r="262">
      <c r="C262" s="11"/>
      <c r="D262" s="11"/>
      <c r="E262" s="11"/>
      <c r="F262" s="11"/>
      <c r="G262" s="11"/>
      <c r="H262" s="11"/>
    </row>
    <row r="263">
      <c r="C263" s="11"/>
      <c r="D263" s="11"/>
      <c r="E263" s="11"/>
      <c r="F263" s="11"/>
      <c r="G263" s="11"/>
      <c r="H263" s="11"/>
    </row>
    <row r="264">
      <c r="C264" s="11"/>
      <c r="D264" s="11"/>
      <c r="E264" s="11"/>
      <c r="F264" s="11"/>
      <c r="G264" s="11"/>
      <c r="H264" s="11"/>
    </row>
    <row r="265">
      <c r="C265" s="11"/>
      <c r="D265" s="11"/>
      <c r="E265" s="11"/>
      <c r="F265" s="11"/>
      <c r="G265" s="11"/>
      <c r="H265" s="11"/>
    </row>
    <row r="266">
      <c r="C266" s="11"/>
      <c r="D266" s="11"/>
      <c r="E266" s="11"/>
      <c r="F266" s="11"/>
      <c r="G266" s="11"/>
      <c r="H266" s="11"/>
    </row>
    <row r="267">
      <c r="C267" s="11"/>
      <c r="D267" s="11"/>
      <c r="E267" s="11"/>
      <c r="F267" s="11"/>
      <c r="G267" s="11"/>
      <c r="H267" s="11"/>
    </row>
    <row r="268">
      <c r="C268" s="11"/>
      <c r="D268" s="11"/>
      <c r="E268" s="11"/>
      <c r="F268" s="11"/>
      <c r="G268" s="11"/>
      <c r="H268" s="11"/>
    </row>
    <row r="269">
      <c r="C269" s="11"/>
      <c r="D269" s="11"/>
      <c r="E269" s="11"/>
      <c r="F269" s="11"/>
      <c r="G269" s="11"/>
      <c r="H269" s="11"/>
    </row>
    <row r="270">
      <c r="C270" s="11"/>
      <c r="D270" s="11"/>
      <c r="E270" s="11"/>
      <c r="F270" s="11"/>
      <c r="G270" s="11"/>
      <c r="H270" s="11"/>
    </row>
    <row r="271">
      <c r="C271" s="11"/>
      <c r="D271" s="11"/>
      <c r="E271" s="11"/>
      <c r="F271" s="11"/>
      <c r="G271" s="11"/>
      <c r="H271" s="11"/>
    </row>
    <row r="272">
      <c r="C272" s="11"/>
      <c r="D272" s="11"/>
      <c r="E272" s="11"/>
      <c r="F272" s="11"/>
      <c r="G272" s="11"/>
      <c r="H272" s="11"/>
    </row>
    <row r="273">
      <c r="C273" s="11"/>
      <c r="D273" s="11"/>
      <c r="E273" s="11"/>
      <c r="F273" s="11"/>
      <c r="G273" s="11"/>
      <c r="H273" s="11"/>
    </row>
    <row r="274">
      <c r="C274" s="11"/>
      <c r="D274" s="11"/>
      <c r="E274" s="11"/>
      <c r="F274" s="11"/>
      <c r="G274" s="11"/>
      <c r="H274" s="11"/>
    </row>
    <row r="275">
      <c r="C275" s="11"/>
      <c r="D275" s="11"/>
      <c r="E275" s="11"/>
      <c r="F275" s="11"/>
      <c r="G275" s="11"/>
      <c r="H275" s="11"/>
    </row>
    <row r="276">
      <c r="C276" s="11"/>
      <c r="D276" s="11"/>
      <c r="E276" s="11"/>
      <c r="F276" s="11"/>
      <c r="G276" s="11"/>
      <c r="H276" s="11"/>
    </row>
    <row r="277">
      <c r="C277" s="11"/>
      <c r="D277" s="11"/>
      <c r="E277" s="11"/>
      <c r="F277" s="11"/>
      <c r="G277" s="11"/>
      <c r="H277" s="11"/>
    </row>
    <row r="278">
      <c r="C278" s="11"/>
      <c r="D278" s="11"/>
      <c r="E278" s="11"/>
      <c r="F278" s="11"/>
      <c r="G278" s="11"/>
      <c r="H278" s="11"/>
    </row>
    <row r="279">
      <c r="C279" s="11"/>
      <c r="D279" s="11"/>
      <c r="E279" s="11"/>
      <c r="F279" s="11"/>
      <c r="G279" s="11"/>
      <c r="H279" s="11"/>
    </row>
    <row r="280">
      <c r="C280" s="11"/>
      <c r="D280" s="11"/>
      <c r="E280" s="11"/>
      <c r="F280" s="11"/>
      <c r="G280" s="11"/>
      <c r="H280" s="11"/>
    </row>
    <row r="281">
      <c r="C281" s="11"/>
      <c r="D281" s="11"/>
      <c r="E281" s="11"/>
      <c r="F281" s="11"/>
      <c r="G281" s="11"/>
      <c r="H281" s="11"/>
    </row>
    <row r="282">
      <c r="C282" s="11"/>
      <c r="D282" s="11"/>
      <c r="E282" s="11"/>
      <c r="F282" s="11"/>
      <c r="G282" s="11"/>
      <c r="H282" s="11"/>
    </row>
    <row r="283">
      <c r="C283" s="11"/>
      <c r="D283" s="11"/>
      <c r="E283" s="11"/>
      <c r="F283" s="11"/>
      <c r="G283" s="11"/>
      <c r="H283" s="11"/>
    </row>
    <row r="284">
      <c r="C284" s="11"/>
      <c r="D284" s="11"/>
      <c r="E284" s="11"/>
      <c r="F284" s="11"/>
      <c r="G284" s="11"/>
      <c r="H284" s="11"/>
    </row>
    <row r="285">
      <c r="C285" s="11"/>
      <c r="D285" s="11"/>
      <c r="E285" s="11"/>
      <c r="F285" s="11"/>
      <c r="G285" s="11"/>
      <c r="H285" s="11"/>
    </row>
    <row r="286">
      <c r="C286" s="11"/>
      <c r="D286" s="11"/>
      <c r="E286" s="11"/>
      <c r="F286" s="11"/>
      <c r="G286" s="11"/>
      <c r="H286" s="11"/>
    </row>
    <row r="287">
      <c r="C287" s="11"/>
      <c r="D287" s="11"/>
      <c r="E287" s="11"/>
      <c r="F287" s="11"/>
      <c r="G287" s="11"/>
      <c r="H287" s="11"/>
    </row>
    <row r="288">
      <c r="C288" s="11"/>
      <c r="D288" s="11"/>
      <c r="E288" s="11"/>
      <c r="F288" s="11"/>
      <c r="G288" s="11"/>
      <c r="H288" s="11"/>
    </row>
    <row r="289">
      <c r="C289" s="11"/>
      <c r="D289" s="11"/>
      <c r="E289" s="11"/>
      <c r="F289" s="11"/>
      <c r="G289" s="11"/>
      <c r="H289" s="11"/>
    </row>
    <row r="290">
      <c r="C290" s="11"/>
      <c r="D290" s="11"/>
      <c r="E290" s="11"/>
      <c r="F290" s="11"/>
      <c r="G290" s="11"/>
      <c r="H290" s="11"/>
    </row>
    <row r="291">
      <c r="C291" s="11"/>
      <c r="D291" s="11"/>
      <c r="E291" s="11"/>
      <c r="F291" s="11"/>
      <c r="G291" s="11"/>
      <c r="H291" s="11"/>
    </row>
    <row r="292">
      <c r="C292" s="11"/>
      <c r="D292" s="11"/>
      <c r="E292" s="11"/>
      <c r="F292" s="11"/>
      <c r="G292" s="11"/>
      <c r="H292" s="11"/>
    </row>
    <row r="293">
      <c r="C293" s="11"/>
      <c r="D293" s="11"/>
      <c r="E293" s="11"/>
      <c r="F293" s="11"/>
      <c r="G293" s="11"/>
      <c r="H293" s="11"/>
    </row>
    <row r="294">
      <c r="C294" s="11"/>
      <c r="D294" s="11"/>
      <c r="E294" s="11"/>
      <c r="F294" s="11"/>
      <c r="G294" s="11"/>
      <c r="H294" s="11"/>
    </row>
    <row r="295">
      <c r="C295" s="11"/>
      <c r="D295" s="11"/>
      <c r="E295" s="11"/>
      <c r="F295" s="11"/>
      <c r="G295" s="11"/>
      <c r="H295" s="11"/>
    </row>
    <row r="296">
      <c r="C296" s="11"/>
      <c r="D296" s="11"/>
      <c r="E296" s="11"/>
      <c r="F296" s="11"/>
      <c r="G296" s="11"/>
      <c r="H296" s="11"/>
    </row>
    <row r="297">
      <c r="C297" s="11"/>
      <c r="D297" s="11"/>
      <c r="E297" s="11"/>
      <c r="F297" s="11"/>
      <c r="G297" s="11"/>
      <c r="H297" s="11"/>
    </row>
    <row r="298">
      <c r="C298" s="11"/>
      <c r="D298" s="11"/>
      <c r="E298" s="11"/>
      <c r="F298" s="11"/>
      <c r="G298" s="11"/>
      <c r="H298" s="11"/>
    </row>
    <row r="299">
      <c r="C299" s="11"/>
      <c r="D299" s="11"/>
      <c r="E299" s="11"/>
      <c r="F299" s="11"/>
      <c r="G299" s="11"/>
      <c r="H299" s="11"/>
    </row>
    <row r="300">
      <c r="C300" s="11"/>
      <c r="D300" s="11"/>
      <c r="E300" s="11"/>
      <c r="F300" s="11"/>
      <c r="G300" s="11"/>
      <c r="H300" s="11"/>
    </row>
    <row r="301">
      <c r="C301" s="11"/>
      <c r="D301" s="11"/>
      <c r="E301" s="11"/>
      <c r="F301" s="11"/>
      <c r="G301" s="11"/>
      <c r="H301" s="11"/>
    </row>
    <row r="302">
      <c r="C302" s="11"/>
      <c r="D302" s="11"/>
      <c r="E302" s="11"/>
      <c r="F302" s="11"/>
      <c r="G302" s="11"/>
      <c r="H302" s="11"/>
    </row>
    <row r="303">
      <c r="C303" s="11"/>
      <c r="D303" s="11"/>
      <c r="E303" s="11"/>
      <c r="F303" s="11"/>
      <c r="G303" s="11"/>
      <c r="H303" s="11"/>
    </row>
    <row r="304">
      <c r="C304" s="11"/>
      <c r="D304" s="11"/>
      <c r="E304" s="11"/>
      <c r="F304" s="11"/>
      <c r="G304" s="11"/>
      <c r="H304" s="11"/>
    </row>
    <row r="305">
      <c r="C305" s="11"/>
      <c r="D305" s="11"/>
      <c r="E305" s="11"/>
      <c r="F305" s="11"/>
      <c r="G305" s="11"/>
      <c r="H305" s="11"/>
    </row>
    <row r="306">
      <c r="C306" s="11"/>
      <c r="D306" s="11"/>
      <c r="E306" s="11"/>
      <c r="F306" s="11"/>
      <c r="G306" s="11"/>
      <c r="H306" s="11"/>
    </row>
    <row r="307">
      <c r="C307" s="11"/>
      <c r="D307" s="11"/>
      <c r="E307" s="11"/>
      <c r="F307" s="11"/>
      <c r="G307" s="11"/>
      <c r="H307" s="11"/>
    </row>
    <row r="308">
      <c r="C308" s="11"/>
      <c r="D308" s="11"/>
      <c r="E308" s="11"/>
      <c r="F308" s="11"/>
      <c r="G308" s="11"/>
      <c r="H308" s="11"/>
    </row>
    <row r="309">
      <c r="C309" s="11"/>
      <c r="D309" s="11"/>
      <c r="E309" s="11"/>
      <c r="F309" s="11"/>
      <c r="G309" s="11"/>
      <c r="H309" s="11"/>
    </row>
    <row r="310">
      <c r="C310" s="11"/>
      <c r="D310" s="11"/>
      <c r="E310" s="11"/>
      <c r="F310" s="11"/>
      <c r="G310" s="11"/>
      <c r="H310" s="11"/>
    </row>
    <row r="311">
      <c r="C311" s="11"/>
      <c r="D311" s="11"/>
      <c r="E311" s="11"/>
      <c r="F311" s="11"/>
      <c r="G311" s="11"/>
      <c r="H311" s="11"/>
    </row>
    <row r="312">
      <c r="C312" s="11"/>
      <c r="D312" s="11"/>
      <c r="E312" s="11"/>
      <c r="F312" s="11"/>
      <c r="G312" s="11"/>
      <c r="H312" s="11"/>
    </row>
    <row r="313">
      <c r="C313" s="11"/>
      <c r="D313" s="11"/>
      <c r="E313" s="11"/>
      <c r="F313" s="11"/>
      <c r="G313" s="11"/>
      <c r="H313" s="11"/>
    </row>
    <row r="314">
      <c r="C314" s="11"/>
      <c r="D314" s="11"/>
      <c r="E314" s="11"/>
      <c r="F314" s="11"/>
      <c r="G314" s="11"/>
      <c r="H314" s="11"/>
    </row>
    <row r="315">
      <c r="C315" s="11"/>
      <c r="D315" s="11"/>
      <c r="E315" s="11"/>
      <c r="F315" s="11"/>
      <c r="G315" s="11"/>
      <c r="H315" s="11"/>
    </row>
    <row r="316">
      <c r="C316" s="11"/>
      <c r="D316" s="11"/>
      <c r="E316" s="11"/>
      <c r="F316" s="11"/>
      <c r="G316" s="11"/>
      <c r="H316" s="11"/>
    </row>
    <row r="317">
      <c r="C317" s="11"/>
      <c r="D317" s="11"/>
      <c r="E317" s="11"/>
      <c r="F317" s="11"/>
      <c r="G317" s="11"/>
      <c r="H317" s="11"/>
    </row>
    <row r="318">
      <c r="C318" s="11"/>
      <c r="D318" s="11"/>
      <c r="E318" s="11"/>
      <c r="F318" s="11"/>
      <c r="G318" s="11"/>
      <c r="H318" s="11"/>
    </row>
    <row r="319">
      <c r="C319" s="11"/>
      <c r="D319" s="11"/>
      <c r="E319" s="11"/>
      <c r="F319" s="11"/>
      <c r="G319" s="11"/>
      <c r="H319" s="11"/>
    </row>
    <row r="320">
      <c r="C320" s="11"/>
      <c r="D320" s="11"/>
      <c r="E320" s="11"/>
      <c r="F320" s="11"/>
      <c r="G320" s="11"/>
      <c r="H320" s="11"/>
    </row>
    <row r="321">
      <c r="C321" s="11"/>
      <c r="D321" s="11"/>
      <c r="E321" s="11"/>
      <c r="F321" s="11"/>
      <c r="G321" s="11"/>
      <c r="H321" s="11"/>
    </row>
    <row r="322">
      <c r="C322" s="11"/>
      <c r="D322" s="11"/>
      <c r="E322" s="11"/>
      <c r="F322" s="11"/>
      <c r="G322" s="11"/>
      <c r="H322" s="11"/>
    </row>
    <row r="323">
      <c r="C323" s="11"/>
      <c r="D323" s="11"/>
      <c r="E323" s="11"/>
      <c r="F323" s="11"/>
      <c r="G323" s="11"/>
      <c r="H323" s="11"/>
    </row>
    <row r="324">
      <c r="C324" s="11"/>
      <c r="D324" s="11"/>
      <c r="E324" s="11"/>
      <c r="F324" s="11"/>
      <c r="G324" s="11"/>
      <c r="H324" s="11"/>
    </row>
    <row r="325">
      <c r="C325" s="11"/>
      <c r="D325" s="11"/>
      <c r="E325" s="11"/>
      <c r="F325" s="11"/>
      <c r="G325" s="11"/>
      <c r="H325" s="11"/>
    </row>
    <row r="326">
      <c r="C326" s="11"/>
      <c r="D326" s="11"/>
      <c r="E326" s="11"/>
      <c r="F326" s="11"/>
      <c r="G326" s="11"/>
      <c r="H326" s="11"/>
    </row>
    <row r="327">
      <c r="C327" s="11"/>
      <c r="D327" s="11"/>
      <c r="E327" s="11"/>
      <c r="F327" s="11"/>
      <c r="G327" s="11"/>
      <c r="H327" s="11"/>
    </row>
    <row r="328">
      <c r="C328" s="11"/>
      <c r="D328" s="11"/>
      <c r="E328" s="11"/>
      <c r="F328" s="11"/>
      <c r="G328" s="11"/>
      <c r="H328" s="11"/>
    </row>
    <row r="329">
      <c r="C329" s="11"/>
      <c r="D329" s="11"/>
      <c r="E329" s="11"/>
      <c r="F329" s="11"/>
      <c r="G329" s="11"/>
      <c r="H329" s="11"/>
    </row>
    <row r="330">
      <c r="C330" s="11"/>
      <c r="D330" s="11"/>
      <c r="E330" s="11"/>
      <c r="F330" s="11"/>
      <c r="G330" s="11"/>
      <c r="H330" s="11"/>
    </row>
    <row r="331">
      <c r="C331" s="11"/>
      <c r="D331" s="11"/>
      <c r="E331" s="11"/>
      <c r="F331" s="11"/>
      <c r="G331" s="11"/>
      <c r="H331" s="11"/>
    </row>
    <row r="332">
      <c r="C332" s="11"/>
      <c r="D332" s="11"/>
      <c r="E332" s="11"/>
      <c r="F332" s="11"/>
      <c r="G332" s="11"/>
      <c r="H332" s="11"/>
    </row>
    <row r="333">
      <c r="C333" s="11"/>
      <c r="D333" s="11"/>
      <c r="E333" s="11"/>
      <c r="F333" s="11"/>
      <c r="G333" s="11"/>
      <c r="H333" s="11"/>
    </row>
    <row r="334">
      <c r="C334" s="11"/>
      <c r="D334" s="11"/>
      <c r="E334" s="11"/>
      <c r="F334" s="11"/>
      <c r="G334" s="11"/>
      <c r="H334" s="11"/>
    </row>
    <row r="335">
      <c r="C335" s="11"/>
      <c r="D335" s="11"/>
      <c r="E335" s="11"/>
      <c r="F335" s="11"/>
      <c r="G335" s="11"/>
      <c r="H335" s="11"/>
    </row>
    <row r="336">
      <c r="C336" s="11"/>
      <c r="D336" s="11"/>
      <c r="E336" s="11"/>
      <c r="F336" s="11"/>
      <c r="G336" s="11"/>
      <c r="H336" s="11"/>
    </row>
    <row r="337">
      <c r="C337" s="11"/>
      <c r="D337" s="11"/>
      <c r="E337" s="11"/>
      <c r="F337" s="11"/>
      <c r="G337" s="11"/>
      <c r="H337" s="11"/>
    </row>
    <row r="338">
      <c r="C338" s="11"/>
      <c r="D338" s="11"/>
      <c r="E338" s="11"/>
      <c r="F338" s="11"/>
      <c r="G338" s="11"/>
      <c r="H338" s="11"/>
    </row>
    <row r="339">
      <c r="C339" s="11"/>
      <c r="D339" s="11"/>
      <c r="E339" s="11"/>
      <c r="F339" s="11"/>
      <c r="G339" s="11"/>
      <c r="H339" s="11"/>
    </row>
    <row r="340">
      <c r="C340" s="11"/>
      <c r="D340" s="11"/>
      <c r="E340" s="11"/>
      <c r="F340" s="11"/>
      <c r="G340" s="11"/>
      <c r="H340" s="11"/>
    </row>
    <row r="341">
      <c r="C341" s="11"/>
      <c r="D341" s="11"/>
      <c r="E341" s="11"/>
      <c r="F341" s="11"/>
      <c r="G341" s="11"/>
      <c r="H341" s="11"/>
    </row>
    <row r="342">
      <c r="C342" s="11"/>
      <c r="D342" s="11"/>
      <c r="E342" s="11"/>
      <c r="F342" s="11"/>
      <c r="G342" s="11"/>
      <c r="H342" s="11"/>
    </row>
    <row r="343">
      <c r="C343" s="11"/>
      <c r="D343" s="11"/>
      <c r="E343" s="11"/>
      <c r="F343" s="11"/>
      <c r="G343" s="11"/>
      <c r="H343" s="11"/>
    </row>
    <row r="344">
      <c r="C344" s="11"/>
      <c r="D344" s="11"/>
      <c r="E344" s="11"/>
      <c r="F344" s="11"/>
      <c r="G344" s="11"/>
      <c r="H344" s="11"/>
    </row>
    <row r="345">
      <c r="C345" s="11"/>
      <c r="D345" s="11"/>
      <c r="E345" s="11"/>
      <c r="F345" s="11"/>
      <c r="G345" s="11"/>
      <c r="H345" s="11"/>
    </row>
    <row r="346">
      <c r="C346" s="11"/>
      <c r="D346" s="11"/>
      <c r="E346" s="11"/>
      <c r="F346" s="11"/>
      <c r="G346" s="11"/>
      <c r="H346" s="11"/>
    </row>
    <row r="347">
      <c r="C347" s="11"/>
      <c r="D347" s="11"/>
      <c r="E347" s="11"/>
      <c r="F347" s="11"/>
      <c r="G347" s="11"/>
      <c r="H347" s="11"/>
    </row>
    <row r="348">
      <c r="C348" s="11"/>
      <c r="D348" s="11"/>
      <c r="E348" s="11"/>
      <c r="F348" s="11"/>
      <c r="G348" s="11"/>
      <c r="H348" s="11"/>
    </row>
    <row r="349">
      <c r="C349" s="11"/>
      <c r="D349" s="11"/>
      <c r="E349" s="11"/>
      <c r="F349" s="11"/>
      <c r="G349" s="11"/>
      <c r="H349" s="11"/>
    </row>
    <row r="350">
      <c r="C350" s="11"/>
      <c r="D350" s="11"/>
      <c r="E350" s="11"/>
      <c r="F350" s="11"/>
      <c r="G350" s="11"/>
      <c r="H350" s="11"/>
    </row>
    <row r="351">
      <c r="C351" s="11"/>
      <c r="D351" s="11"/>
      <c r="E351" s="11"/>
      <c r="F351" s="11"/>
      <c r="G351" s="11"/>
      <c r="H351" s="11"/>
    </row>
    <row r="352">
      <c r="C352" s="11"/>
      <c r="D352" s="11"/>
      <c r="E352" s="11"/>
      <c r="F352" s="11"/>
      <c r="G352" s="11"/>
      <c r="H352" s="11"/>
    </row>
    <row r="353">
      <c r="C353" s="11"/>
      <c r="D353" s="11"/>
      <c r="E353" s="11"/>
      <c r="F353" s="11"/>
      <c r="G353" s="11"/>
      <c r="H353" s="11"/>
    </row>
    <row r="354">
      <c r="C354" s="11"/>
      <c r="D354" s="11"/>
      <c r="E354" s="11"/>
      <c r="F354" s="11"/>
      <c r="G354" s="11"/>
      <c r="H354" s="11"/>
    </row>
    <row r="355">
      <c r="C355" s="11"/>
      <c r="D355" s="11"/>
      <c r="E355" s="11"/>
      <c r="F355" s="11"/>
      <c r="G355" s="11"/>
      <c r="H355" s="11"/>
    </row>
    <row r="356">
      <c r="C356" s="11"/>
      <c r="D356" s="11"/>
      <c r="E356" s="11"/>
      <c r="F356" s="11"/>
      <c r="G356" s="11"/>
      <c r="H356" s="11"/>
    </row>
    <row r="357">
      <c r="C357" s="11"/>
      <c r="D357" s="11"/>
      <c r="E357" s="11"/>
      <c r="F357" s="11"/>
      <c r="G357" s="11"/>
      <c r="H357" s="11"/>
    </row>
    <row r="358">
      <c r="C358" s="11"/>
      <c r="D358" s="11"/>
      <c r="E358" s="11"/>
      <c r="F358" s="11"/>
      <c r="G358" s="11"/>
      <c r="H358" s="11"/>
    </row>
    <row r="359">
      <c r="C359" s="11"/>
      <c r="D359" s="11"/>
      <c r="E359" s="11"/>
      <c r="F359" s="11"/>
      <c r="G359" s="11"/>
      <c r="H359" s="11"/>
    </row>
    <row r="360">
      <c r="C360" s="11"/>
      <c r="D360" s="11"/>
      <c r="E360" s="11"/>
      <c r="F360" s="11"/>
      <c r="G360" s="11"/>
      <c r="H360" s="11"/>
    </row>
    <row r="361">
      <c r="C361" s="11"/>
      <c r="D361" s="11"/>
      <c r="E361" s="11"/>
      <c r="F361" s="11"/>
      <c r="G361" s="11"/>
      <c r="H361" s="11"/>
    </row>
    <row r="362">
      <c r="C362" s="11"/>
      <c r="D362" s="11"/>
      <c r="E362" s="11"/>
      <c r="F362" s="11"/>
      <c r="G362" s="11"/>
      <c r="H362" s="11"/>
    </row>
    <row r="363">
      <c r="C363" s="11"/>
      <c r="D363" s="11"/>
      <c r="E363" s="11"/>
      <c r="F363" s="11"/>
      <c r="G363" s="11"/>
      <c r="H363" s="11"/>
    </row>
    <row r="364">
      <c r="C364" s="11"/>
      <c r="D364" s="11"/>
      <c r="E364" s="11"/>
      <c r="F364" s="11"/>
      <c r="G364" s="11"/>
      <c r="H364" s="11"/>
    </row>
    <row r="365">
      <c r="C365" s="11"/>
      <c r="D365" s="11"/>
      <c r="E365" s="11"/>
      <c r="F365" s="11"/>
      <c r="G365" s="11"/>
      <c r="H365" s="11"/>
    </row>
    <row r="366">
      <c r="C366" s="11"/>
      <c r="D366" s="11"/>
      <c r="E366" s="11"/>
      <c r="F366" s="11"/>
      <c r="G366" s="11"/>
      <c r="H366" s="11"/>
    </row>
    <row r="367">
      <c r="C367" s="11"/>
      <c r="D367" s="11"/>
      <c r="E367" s="11"/>
      <c r="F367" s="11"/>
      <c r="G367" s="11"/>
      <c r="H367" s="11"/>
    </row>
    <row r="368">
      <c r="C368" s="11"/>
      <c r="D368" s="11"/>
      <c r="E368" s="11"/>
      <c r="F368" s="11"/>
      <c r="G368" s="11"/>
      <c r="H368" s="11"/>
    </row>
    <row r="369">
      <c r="C369" s="11"/>
      <c r="D369" s="11"/>
      <c r="E369" s="11"/>
      <c r="F369" s="11"/>
      <c r="G369" s="11"/>
      <c r="H369" s="11"/>
    </row>
    <row r="370">
      <c r="C370" s="11"/>
      <c r="D370" s="11"/>
      <c r="E370" s="11"/>
      <c r="F370" s="11"/>
      <c r="G370" s="11"/>
      <c r="H370" s="11"/>
    </row>
    <row r="371">
      <c r="C371" s="11"/>
      <c r="D371" s="11"/>
      <c r="E371" s="11"/>
      <c r="F371" s="11"/>
      <c r="G371" s="11"/>
      <c r="H371" s="11"/>
    </row>
    <row r="372">
      <c r="C372" s="11"/>
      <c r="D372" s="11"/>
      <c r="E372" s="11"/>
      <c r="F372" s="11"/>
      <c r="G372" s="11"/>
      <c r="H372" s="11"/>
    </row>
    <row r="373">
      <c r="C373" s="11"/>
      <c r="D373" s="11"/>
      <c r="E373" s="11"/>
      <c r="F373" s="11"/>
      <c r="G373" s="11"/>
      <c r="H373" s="11"/>
    </row>
    <row r="374">
      <c r="C374" s="11"/>
      <c r="D374" s="11"/>
      <c r="E374" s="11"/>
      <c r="F374" s="11"/>
      <c r="G374" s="11"/>
      <c r="H374" s="11"/>
    </row>
    <row r="375">
      <c r="C375" s="11"/>
      <c r="D375" s="11"/>
      <c r="E375" s="11"/>
      <c r="F375" s="11"/>
      <c r="G375" s="11"/>
      <c r="H375" s="11"/>
    </row>
    <row r="376">
      <c r="C376" s="11"/>
      <c r="D376" s="11"/>
      <c r="E376" s="11"/>
      <c r="F376" s="11"/>
      <c r="G376" s="11"/>
      <c r="H376" s="11"/>
    </row>
    <row r="377">
      <c r="C377" s="11"/>
      <c r="D377" s="11"/>
      <c r="E377" s="11"/>
      <c r="F377" s="11"/>
      <c r="G377" s="11"/>
      <c r="H377" s="11"/>
    </row>
    <row r="378">
      <c r="C378" s="11"/>
      <c r="D378" s="11"/>
      <c r="E378" s="11"/>
      <c r="F378" s="11"/>
      <c r="G378" s="11"/>
      <c r="H378" s="11"/>
    </row>
    <row r="379">
      <c r="C379" s="11"/>
      <c r="D379" s="11"/>
      <c r="E379" s="11"/>
      <c r="F379" s="11"/>
      <c r="G379" s="11"/>
      <c r="H379" s="11"/>
    </row>
    <row r="380">
      <c r="C380" s="11"/>
      <c r="D380" s="11"/>
      <c r="E380" s="11"/>
      <c r="F380" s="11"/>
      <c r="G380" s="11"/>
      <c r="H380" s="11"/>
    </row>
    <row r="381">
      <c r="C381" s="11"/>
      <c r="D381" s="11"/>
      <c r="E381" s="11"/>
      <c r="F381" s="11"/>
      <c r="G381" s="11"/>
      <c r="H381" s="11"/>
    </row>
    <row r="382">
      <c r="C382" s="11"/>
      <c r="D382" s="11"/>
      <c r="E382" s="11"/>
      <c r="F382" s="11"/>
      <c r="G382" s="11"/>
      <c r="H382" s="11"/>
    </row>
    <row r="383">
      <c r="C383" s="11"/>
      <c r="D383" s="11"/>
      <c r="E383" s="11"/>
      <c r="F383" s="11"/>
      <c r="G383" s="11"/>
      <c r="H383" s="11"/>
    </row>
    <row r="384">
      <c r="C384" s="11"/>
      <c r="D384" s="11"/>
      <c r="E384" s="11"/>
      <c r="F384" s="11"/>
      <c r="G384" s="11"/>
      <c r="H384" s="11"/>
    </row>
    <row r="385">
      <c r="C385" s="11"/>
      <c r="D385" s="11"/>
      <c r="E385" s="11"/>
      <c r="F385" s="11"/>
      <c r="G385" s="11"/>
      <c r="H385" s="11"/>
    </row>
    <row r="386">
      <c r="C386" s="11"/>
      <c r="D386" s="11"/>
      <c r="E386" s="11"/>
      <c r="F386" s="11"/>
      <c r="G386" s="11"/>
      <c r="H386" s="11"/>
    </row>
    <row r="387">
      <c r="C387" s="11"/>
      <c r="D387" s="11"/>
      <c r="E387" s="11"/>
      <c r="F387" s="11"/>
      <c r="G387" s="11"/>
      <c r="H387" s="11"/>
    </row>
    <row r="388">
      <c r="C388" s="11"/>
      <c r="D388" s="11"/>
      <c r="E388" s="11"/>
      <c r="F388" s="11"/>
      <c r="G388" s="11"/>
      <c r="H388" s="11"/>
    </row>
    <row r="389">
      <c r="C389" s="11"/>
      <c r="D389" s="11"/>
      <c r="E389" s="11"/>
      <c r="F389" s="11"/>
      <c r="G389" s="11"/>
      <c r="H389" s="11"/>
    </row>
    <row r="390">
      <c r="C390" s="11"/>
      <c r="D390" s="11"/>
      <c r="E390" s="11"/>
      <c r="F390" s="11"/>
      <c r="G390" s="11"/>
      <c r="H390" s="11"/>
    </row>
    <row r="391">
      <c r="C391" s="11"/>
      <c r="D391" s="11"/>
      <c r="E391" s="11"/>
      <c r="F391" s="11"/>
      <c r="G391" s="11"/>
      <c r="H391" s="11"/>
    </row>
    <row r="392">
      <c r="C392" s="11"/>
      <c r="D392" s="11"/>
      <c r="E392" s="11"/>
      <c r="F392" s="11"/>
      <c r="G392" s="11"/>
      <c r="H392" s="11"/>
    </row>
    <row r="393">
      <c r="C393" s="11"/>
      <c r="D393" s="11"/>
      <c r="E393" s="11"/>
      <c r="F393" s="11"/>
      <c r="G393" s="11"/>
      <c r="H393" s="11"/>
    </row>
    <row r="394">
      <c r="C394" s="11"/>
      <c r="D394" s="11"/>
      <c r="E394" s="11"/>
      <c r="F394" s="11"/>
      <c r="G394" s="11"/>
      <c r="H394" s="11"/>
    </row>
    <row r="395">
      <c r="C395" s="11"/>
      <c r="D395" s="11"/>
      <c r="E395" s="11"/>
      <c r="F395" s="11"/>
      <c r="G395" s="11"/>
      <c r="H395" s="11"/>
    </row>
    <row r="396">
      <c r="C396" s="11"/>
      <c r="D396" s="11"/>
      <c r="E396" s="11"/>
      <c r="F396" s="11"/>
      <c r="G396" s="11"/>
      <c r="H396" s="11"/>
    </row>
    <row r="397">
      <c r="C397" s="11"/>
      <c r="D397" s="11"/>
      <c r="E397" s="11"/>
      <c r="F397" s="11"/>
      <c r="G397" s="11"/>
      <c r="H397" s="11"/>
    </row>
    <row r="398">
      <c r="C398" s="11"/>
      <c r="D398" s="11"/>
      <c r="E398" s="11"/>
      <c r="F398" s="11"/>
      <c r="G398" s="11"/>
      <c r="H398" s="11"/>
    </row>
    <row r="399">
      <c r="C399" s="11"/>
      <c r="D399" s="11"/>
      <c r="E399" s="11"/>
      <c r="F399" s="11"/>
      <c r="G399" s="11"/>
      <c r="H399" s="11"/>
    </row>
    <row r="400">
      <c r="C400" s="11"/>
      <c r="D400" s="11"/>
      <c r="E400" s="11"/>
      <c r="F400" s="11"/>
      <c r="G400" s="11"/>
      <c r="H400" s="11"/>
    </row>
    <row r="401">
      <c r="C401" s="11"/>
      <c r="D401" s="11"/>
      <c r="E401" s="11"/>
      <c r="F401" s="11"/>
      <c r="G401" s="11"/>
      <c r="H401" s="11"/>
    </row>
    <row r="402">
      <c r="C402" s="11"/>
      <c r="D402" s="11"/>
      <c r="E402" s="11"/>
      <c r="F402" s="11"/>
      <c r="G402" s="11"/>
      <c r="H402" s="11"/>
    </row>
    <row r="403">
      <c r="C403" s="11"/>
      <c r="D403" s="11"/>
      <c r="E403" s="11"/>
      <c r="F403" s="11"/>
      <c r="G403" s="11"/>
      <c r="H403" s="11"/>
    </row>
    <row r="404">
      <c r="C404" s="11"/>
      <c r="D404" s="11"/>
      <c r="E404" s="11"/>
      <c r="F404" s="11"/>
      <c r="G404" s="11"/>
      <c r="H404" s="11"/>
    </row>
    <row r="405">
      <c r="C405" s="11"/>
      <c r="D405" s="11"/>
      <c r="E405" s="11"/>
      <c r="F405" s="11"/>
      <c r="G405" s="11"/>
      <c r="H405" s="11"/>
    </row>
    <row r="406">
      <c r="C406" s="11"/>
      <c r="D406" s="11"/>
      <c r="E406" s="11"/>
      <c r="F406" s="11"/>
      <c r="G406" s="11"/>
      <c r="H406" s="11"/>
    </row>
    <row r="407">
      <c r="C407" s="11"/>
      <c r="D407" s="11"/>
      <c r="E407" s="11"/>
      <c r="F407" s="11"/>
      <c r="G407" s="11"/>
      <c r="H407" s="11"/>
    </row>
    <row r="408">
      <c r="C408" s="11"/>
      <c r="D408" s="11"/>
      <c r="E408" s="11"/>
      <c r="F408" s="11"/>
      <c r="G408" s="11"/>
      <c r="H408" s="11"/>
    </row>
    <row r="409">
      <c r="C409" s="11"/>
      <c r="D409" s="11"/>
      <c r="E409" s="11"/>
      <c r="F409" s="11"/>
      <c r="G409" s="11"/>
      <c r="H409" s="11"/>
    </row>
    <row r="410">
      <c r="C410" s="11"/>
      <c r="D410" s="11"/>
      <c r="E410" s="11"/>
      <c r="F410" s="11"/>
      <c r="G410" s="11"/>
      <c r="H410" s="11"/>
    </row>
    <row r="411">
      <c r="C411" s="11"/>
      <c r="D411" s="11"/>
      <c r="E411" s="11"/>
      <c r="F411" s="11"/>
      <c r="G411" s="11"/>
      <c r="H411" s="11"/>
    </row>
    <row r="412">
      <c r="C412" s="11"/>
      <c r="D412" s="11"/>
      <c r="E412" s="11"/>
      <c r="F412" s="11"/>
      <c r="G412" s="11"/>
      <c r="H412" s="11"/>
    </row>
    <row r="413">
      <c r="C413" s="11"/>
      <c r="D413" s="11"/>
      <c r="E413" s="11"/>
      <c r="F413" s="11"/>
      <c r="G413" s="11"/>
      <c r="H413" s="11"/>
    </row>
    <row r="414">
      <c r="C414" s="11"/>
      <c r="D414" s="11"/>
      <c r="E414" s="11"/>
      <c r="F414" s="11"/>
      <c r="G414" s="11"/>
      <c r="H414" s="11"/>
    </row>
    <row r="415">
      <c r="C415" s="11"/>
      <c r="D415" s="11"/>
      <c r="E415" s="11"/>
      <c r="F415" s="11"/>
      <c r="G415" s="11"/>
      <c r="H415" s="11"/>
    </row>
    <row r="416">
      <c r="C416" s="11"/>
      <c r="D416" s="11"/>
      <c r="E416" s="11"/>
      <c r="F416" s="11"/>
      <c r="G416" s="11"/>
      <c r="H416" s="11"/>
    </row>
    <row r="417">
      <c r="C417" s="11"/>
      <c r="D417" s="11"/>
      <c r="E417" s="11"/>
      <c r="F417" s="11"/>
      <c r="G417" s="11"/>
      <c r="H417" s="11"/>
    </row>
    <row r="418">
      <c r="C418" s="11"/>
      <c r="D418" s="11"/>
      <c r="E418" s="11"/>
      <c r="F418" s="11"/>
      <c r="G418" s="11"/>
      <c r="H418" s="11"/>
    </row>
    <row r="419">
      <c r="C419" s="11"/>
      <c r="D419" s="11"/>
      <c r="E419" s="11"/>
      <c r="F419" s="11"/>
      <c r="G419" s="11"/>
      <c r="H419" s="11"/>
    </row>
    <row r="420">
      <c r="C420" s="11"/>
      <c r="D420" s="11"/>
      <c r="E420" s="11"/>
      <c r="F420" s="11"/>
      <c r="G420" s="11"/>
      <c r="H420" s="11"/>
    </row>
    <row r="421">
      <c r="C421" s="11"/>
      <c r="D421" s="11"/>
      <c r="E421" s="11"/>
      <c r="F421" s="11"/>
      <c r="G421" s="11"/>
      <c r="H421" s="11"/>
    </row>
    <row r="422">
      <c r="C422" s="11"/>
      <c r="D422" s="11"/>
      <c r="E422" s="11"/>
      <c r="F422" s="11"/>
      <c r="G422" s="11"/>
      <c r="H422" s="11"/>
    </row>
    <row r="423">
      <c r="C423" s="11"/>
      <c r="D423" s="11"/>
      <c r="E423" s="11"/>
      <c r="F423" s="11"/>
      <c r="G423" s="11"/>
      <c r="H423" s="11"/>
    </row>
    <row r="424">
      <c r="C424" s="11"/>
      <c r="D424" s="11"/>
      <c r="E424" s="11"/>
      <c r="F424" s="11"/>
      <c r="G424" s="11"/>
      <c r="H424" s="11"/>
    </row>
    <row r="425">
      <c r="C425" s="11"/>
      <c r="D425" s="11"/>
      <c r="E425" s="11"/>
      <c r="F425" s="11"/>
      <c r="G425" s="11"/>
      <c r="H425" s="11"/>
    </row>
    <row r="426">
      <c r="C426" s="11"/>
      <c r="D426" s="11"/>
      <c r="E426" s="11"/>
      <c r="F426" s="11"/>
      <c r="G426" s="11"/>
      <c r="H426" s="11"/>
    </row>
    <row r="427">
      <c r="C427" s="11"/>
      <c r="D427" s="11"/>
      <c r="E427" s="11"/>
      <c r="F427" s="11"/>
      <c r="G427" s="11"/>
      <c r="H427" s="11"/>
    </row>
    <row r="428">
      <c r="C428" s="11"/>
      <c r="D428" s="11"/>
      <c r="E428" s="11"/>
      <c r="F428" s="11"/>
      <c r="G428" s="11"/>
      <c r="H428" s="11"/>
    </row>
    <row r="429">
      <c r="C429" s="11"/>
      <c r="D429" s="11"/>
      <c r="E429" s="11"/>
      <c r="F429" s="11"/>
      <c r="G429" s="11"/>
      <c r="H429" s="11"/>
    </row>
    <row r="430">
      <c r="C430" s="11"/>
      <c r="D430" s="11"/>
      <c r="E430" s="11"/>
      <c r="F430" s="11"/>
      <c r="G430" s="11"/>
      <c r="H430" s="11"/>
    </row>
    <row r="431">
      <c r="C431" s="11"/>
      <c r="D431" s="11"/>
      <c r="E431" s="11"/>
      <c r="F431" s="11"/>
      <c r="G431" s="11"/>
      <c r="H431" s="11"/>
    </row>
    <row r="432">
      <c r="C432" s="11"/>
      <c r="D432" s="11"/>
      <c r="E432" s="11"/>
      <c r="F432" s="11"/>
      <c r="G432" s="11"/>
      <c r="H432" s="11"/>
    </row>
    <row r="433">
      <c r="C433" s="11"/>
      <c r="D433" s="11"/>
      <c r="E433" s="11"/>
      <c r="F433" s="11"/>
      <c r="G433" s="11"/>
      <c r="H433" s="11"/>
    </row>
    <row r="434">
      <c r="C434" s="11"/>
      <c r="D434" s="11"/>
      <c r="E434" s="11"/>
      <c r="F434" s="11"/>
      <c r="G434" s="11"/>
      <c r="H434" s="11"/>
    </row>
    <row r="435">
      <c r="C435" s="11"/>
      <c r="D435" s="11"/>
      <c r="E435" s="11"/>
      <c r="F435" s="11"/>
      <c r="G435" s="11"/>
      <c r="H435" s="11"/>
    </row>
    <row r="436">
      <c r="C436" s="11"/>
      <c r="D436" s="11"/>
      <c r="E436" s="11"/>
      <c r="F436" s="11"/>
      <c r="G436" s="11"/>
      <c r="H436" s="11"/>
    </row>
    <row r="437">
      <c r="C437" s="11"/>
      <c r="D437" s="11"/>
      <c r="E437" s="11"/>
      <c r="F437" s="11"/>
      <c r="G437" s="11"/>
      <c r="H437" s="11"/>
    </row>
    <row r="438">
      <c r="C438" s="11"/>
      <c r="D438" s="11"/>
      <c r="E438" s="11"/>
      <c r="F438" s="11"/>
      <c r="G438" s="11"/>
      <c r="H438" s="11"/>
    </row>
    <row r="439">
      <c r="C439" s="11"/>
      <c r="D439" s="11"/>
      <c r="E439" s="11"/>
      <c r="F439" s="11"/>
      <c r="G439" s="11"/>
      <c r="H439" s="11"/>
    </row>
    <row r="440">
      <c r="C440" s="11"/>
      <c r="D440" s="11"/>
      <c r="E440" s="11"/>
      <c r="F440" s="11"/>
      <c r="G440" s="11"/>
      <c r="H440" s="11"/>
    </row>
    <row r="441">
      <c r="C441" s="11"/>
      <c r="D441" s="11"/>
      <c r="E441" s="11"/>
      <c r="F441" s="11"/>
      <c r="G441" s="11"/>
      <c r="H441" s="11"/>
    </row>
    <row r="442">
      <c r="C442" s="11"/>
      <c r="D442" s="11"/>
      <c r="E442" s="11"/>
      <c r="F442" s="11"/>
      <c r="G442" s="11"/>
      <c r="H442" s="11"/>
    </row>
    <row r="443">
      <c r="C443" s="11"/>
      <c r="D443" s="11"/>
      <c r="E443" s="11"/>
      <c r="F443" s="11"/>
      <c r="G443" s="11"/>
      <c r="H443" s="11"/>
    </row>
    <row r="444">
      <c r="C444" s="11"/>
      <c r="D444" s="11"/>
      <c r="E444" s="11"/>
      <c r="F444" s="11"/>
      <c r="G444" s="11"/>
      <c r="H444" s="11"/>
    </row>
    <row r="445">
      <c r="C445" s="11"/>
      <c r="D445" s="11"/>
      <c r="E445" s="11"/>
      <c r="F445" s="11"/>
      <c r="G445" s="11"/>
      <c r="H445" s="11"/>
    </row>
    <row r="446">
      <c r="C446" s="11"/>
      <c r="D446" s="11"/>
      <c r="E446" s="11"/>
      <c r="F446" s="11"/>
      <c r="G446" s="11"/>
      <c r="H446" s="11"/>
    </row>
    <row r="447">
      <c r="C447" s="11"/>
      <c r="D447" s="11"/>
      <c r="E447" s="11"/>
      <c r="F447" s="11"/>
      <c r="G447" s="11"/>
      <c r="H447" s="11"/>
    </row>
    <row r="448">
      <c r="C448" s="11"/>
      <c r="D448" s="11"/>
      <c r="E448" s="11"/>
      <c r="F448" s="11"/>
      <c r="G448" s="11"/>
      <c r="H448" s="11"/>
    </row>
    <row r="449">
      <c r="C449" s="11"/>
      <c r="D449" s="11"/>
      <c r="E449" s="11"/>
      <c r="F449" s="11"/>
      <c r="G449" s="11"/>
      <c r="H449" s="11"/>
    </row>
    <row r="450">
      <c r="C450" s="11"/>
      <c r="D450" s="11"/>
      <c r="E450" s="11"/>
      <c r="F450" s="11"/>
      <c r="G450" s="11"/>
      <c r="H450" s="11"/>
    </row>
    <row r="451">
      <c r="C451" s="11"/>
      <c r="D451" s="11"/>
      <c r="E451" s="11"/>
      <c r="F451" s="11"/>
      <c r="G451" s="11"/>
      <c r="H451" s="11"/>
    </row>
    <row r="452">
      <c r="C452" s="11"/>
      <c r="D452" s="11"/>
      <c r="E452" s="11"/>
      <c r="F452" s="11"/>
      <c r="G452" s="11"/>
      <c r="H452" s="11"/>
    </row>
    <row r="453">
      <c r="C453" s="11"/>
      <c r="D453" s="11"/>
      <c r="E453" s="11"/>
      <c r="F453" s="11"/>
      <c r="G453" s="11"/>
      <c r="H453" s="11"/>
    </row>
    <row r="454">
      <c r="C454" s="11"/>
      <c r="D454" s="11"/>
      <c r="E454" s="11"/>
      <c r="F454" s="11"/>
      <c r="G454" s="11"/>
      <c r="H454" s="11"/>
    </row>
    <row r="455">
      <c r="C455" s="11"/>
      <c r="D455" s="11"/>
      <c r="E455" s="11"/>
      <c r="F455" s="11"/>
      <c r="G455" s="11"/>
      <c r="H455" s="11"/>
    </row>
    <row r="456">
      <c r="C456" s="11"/>
      <c r="D456" s="11"/>
      <c r="E456" s="11"/>
      <c r="F456" s="11"/>
      <c r="G456" s="11"/>
      <c r="H456" s="11"/>
    </row>
    <row r="457">
      <c r="C457" s="11"/>
      <c r="D457" s="11"/>
      <c r="E457" s="11"/>
      <c r="F457" s="11"/>
      <c r="G457" s="11"/>
      <c r="H457" s="11"/>
    </row>
    <row r="458">
      <c r="C458" s="11"/>
      <c r="D458" s="11"/>
      <c r="E458" s="11"/>
      <c r="F458" s="11"/>
      <c r="G458" s="11"/>
      <c r="H458" s="11"/>
    </row>
    <row r="459">
      <c r="C459" s="11"/>
      <c r="D459" s="11"/>
      <c r="E459" s="11"/>
      <c r="F459" s="11"/>
      <c r="G459" s="11"/>
      <c r="H459" s="11"/>
    </row>
    <row r="460">
      <c r="C460" s="11"/>
      <c r="D460" s="11"/>
      <c r="E460" s="11"/>
      <c r="F460" s="11"/>
      <c r="G460" s="11"/>
      <c r="H460" s="11"/>
    </row>
    <row r="461">
      <c r="C461" s="11"/>
      <c r="D461" s="11"/>
      <c r="E461" s="11"/>
      <c r="F461" s="11"/>
      <c r="G461" s="11"/>
      <c r="H461" s="11"/>
    </row>
    <row r="462">
      <c r="C462" s="11"/>
      <c r="D462" s="11"/>
      <c r="E462" s="11"/>
      <c r="F462" s="11"/>
      <c r="G462" s="11"/>
      <c r="H462" s="11"/>
    </row>
    <row r="463">
      <c r="C463" s="11"/>
      <c r="D463" s="11"/>
      <c r="E463" s="11"/>
      <c r="F463" s="11"/>
      <c r="G463" s="11"/>
      <c r="H463" s="11"/>
    </row>
    <row r="464">
      <c r="C464" s="11"/>
      <c r="D464" s="11"/>
      <c r="E464" s="11"/>
      <c r="F464" s="11"/>
      <c r="G464" s="11"/>
      <c r="H464" s="11"/>
    </row>
    <row r="465">
      <c r="C465" s="11"/>
      <c r="D465" s="11"/>
      <c r="E465" s="11"/>
      <c r="F465" s="11"/>
      <c r="G465" s="11"/>
      <c r="H465" s="11"/>
    </row>
    <row r="466">
      <c r="C466" s="11"/>
      <c r="D466" s="11"/>
      <c r="E466" s="11"/>
      <c r="F466" s="11"/>
      <c r="G466" s="11"/>
      <c r="H466" s="11"/>
    </row>
    <row r="467">
      <c r="C467" s="11"/>
      <c r="D467" s="11"/>
      <c r="E467" s="11"/>
      <c r="F467" s="11"/>
      <c r="G467" s="11"/>
      <c r="H467" s="11"/>
    </row>
    <row r="468">
      <c r="C468" s="11"/>
      <c r="D468" s="11"/>
      <c r="E468" s="11"/>
      <c r="F468" s="11"/>
      <c r="G468" s="11"/>
      <c r="H468" s="11"/>
    </row>
    <row r="469">
      <c r="C469" s="11"/>
      <c r="D469" s="11"/>
      <c r="E469" s="11"/>
      <c r="F469" s="11"/>
      <c r="G469" s="11"/>
      <c r="H469" s="11"/>
    </row>
    <row r="470">
      <c r="C470" s="11"/>
      <c r="D470" s="11"/>
      <c r="E470" s="11"/>
      <c r="F470" s="11"/>
      <c r="G470" s="11"/>
      <c r="H470" s="11"/>
    </row>
    <row r="471">
      <c r="C471" s="11"/>
      <c r="D471" s="11"/>
      <c r="E471" s="11"/>
      <c r="F471" s="11"/>
      <c r="G471" s="11"/>
      <c r="H471" s="11"/>
    </row>
    <row r="472">
      <c r="C472" s="11"/>
      <c r="D472" s="11"/>
      <c r="E472" s="11"/>
      <c r="F472" s="11"/>
      <c r="G472" s="11"/>
      <c r="H472" s="11"/>
    </row>
    <row r="473">
      <c r="C473" s="11"/>
      <c r="D473" s="11"/>
      <c r="E473" s="11"/>
      <c r="F473" s="11"/>
      <c r="G473" s="11"/>
      <c r="H473" s="11"/>
    </row>
    <row r="474">
      <c r="C474" s="11"/>
      <c r="D474" s="11"/>
      <c r="E474" s="11"/>
      <c r="F474" s="11"/>
      <c r="G474" s="11"/>
      <c r="H474" s="11"/>
    </row>
    <row r="475">
      <c r="C475" s="11"/>
      <c r="D475" s="11"/>
      <c r="E475" s="11"/>
      <c r="F475" s="11"/>
      <c r="G475" s="11"/>
      <c r="H475" s="11"/>
    </row>
    <row r="476">
      <c r="C476" s="11"/>
      <c r="D476" s="11"/>
      <c r="E476" s="11"/>
      <c r="F476" s="11"/>
      <c r="G476" s="11"/>
      <c r="H476" s="11"/>
    </row>
    <row r="477">
      <c r="C477" s="11"/>
      <c r="D477" s="11"/>
      <c r="E477" s="11"/>
      <c r="F477" s="11"/>
      <c r="G477" s="11"/>
      <c r="H477" s="11"/>
    </row>
    <row r="478">
      <c r="C478" s="11"/>
      <c r="D478" s="11"/>
      <c r="E478" s="11"/>
      <c r="F478" s="11"/>
      <c r="G478" s="11"/>
      <c r="H478" s="11"/>
    </row>
    <row r="479">
      <c r="C479" s="11"/>
      <c r="D479" s="11"/>
      <c r="E479" s="11"/>
      <c r="F479" s="11"/>
      <c r="G479" s="11"/>
      <c r="H479" s="11"/>
    </row>
    <row r="480">
      <c r="C480" s="11"/>
      <c r="D480" s="11"/>
      <c r="E480" s="11"/>
      <c r="F480" s="11"/>
      <c r="G480" s="11"/>
      <c r="H480" s="11"/>
    </row>
    <row r="481">
      <c r="C481" s="11"/>
      <c r="D481" s="11"/>
      <c r="E481" s="11"/>
      <c r="F481" s="11"/>
      <c r="G481" s="11"/>
      <c r="H481" s="11"/>
    </row>
    <row r="482">
      <c r="C482" s="11"/>
      <c r="D482" s="11"/>
      <c r="E482" s="11"/>
      <c r="F482" s="11"/>
      <c r="G482" s="11"/>
      <c r="H482" s="11"/>
    </row>
    <row r="483">
      <c r="C483" s="11"/>
      <c r="D483" s="11"/>
      <c r="E483" s="11"/>
      <c r="F483" s="11"/>
      <c r="G483" s="11"/>
      <c r="H483" s="11"/>
    </row>
    <row r="484">
      <c r="C484" s="11"/>
      <c r="D484" s="11"/>
      <c r="E484" s="11"/>
      <c r="F484" s="11"/>
      <c r="G484" s="11"/>
      <c r="H484" s="11"/>
    </row>
    <row r="485">
      <c r="C485" s="11"/>
      <c r="D485" s="11"/>
      <c r="E485" s="11"/>
      <c r="F485" s="11"/>
      <c r="G485" s="11"/>
      <c r="H485" s="11"/>
    </row>
    <row r="486">
      <c r="C486" s="11"/>
      <c r="D486" s="11"/>
      <c r="E486" s="11"/>
      <c r="F486" s="11"/>
      <c r="G486" s="11"/>
      <c r="H486" s="11"/>
    </row>
    <row r="487">
      <c r="C487" s="11"/>
      <c r="D487" s="11"/>
      <c r="E487" s="11"/>
      <c r="F487" s="11"/>
      <c r="G487" s="11"/>
      <c r="H487" s="11"/>
    </row>
    <row r="488">
      <c r="C488" s="11"/>
      <c r="D488" s="11"/>
      <c r="E488" s="11"/>
      <c r="F488" s="11"/>
      <c r="G488" s="11"/>
      <c r="H488" s="11"/>
    </row>
    <row r="489">
      <c r="C489" s="11"/>
      <c r="D489" s="11"/>
      <c r="E489" s="11"/>
      <c r="F489" s="11"/>
      <c r="G489" s="11"/>
      <c r="H489" s="11"/>
    </row>
    <row r="490">
      <c r="C490" s="11"/>
      <c r="D490" s="11"/>
      <c r="E490" s="11"/>
      <c r="F490" s="11"/>
      <c r="G490" s="11"/>
      <c r="H490" s="11"/>
    </row>
    <row r="491">
      <c r="C491" s="11"/>
      <c r="D491" s="11"/>
      <c r="E491" s="11"/>
      <c r="F491" s="11"/>
      <c r="G491" s="11"/>
      <c r="H491" s="11"/>
    </row>
    <row r="492">
      <c r="C492" s="11"/>
      <c r="D492" s="11"/>
      <c r="E492" s="11"/>
      <c r="F492" s="11"/>
      <c r="G492" s="11"/>
      <c r="H492" s="11"/>
    </row>
    <row r="493">
      <c r="C493" s="11"/>
      <c r="D493" s="11"/>
      <c r="E493" s="11"/>
      <c r="F493" s="11"/>
      <c r="G493" s="11"/>
      <c r="H493" s="11"/>
    </row>
    <row r="494">
      <c r="C494" s="11"/>
      <c r="D494" s="11"/>
      <c r="E494" s="11"/>
      <c r="F494" s="11"/>
      <c r="G494" s="11"/>
      <c r="H494" s="11"/>
    </row>
    <row r="495">
      <c r="C495" s="11"/>
      <c r="D495" s="11"/>
      <c r="E495" s="11"/>
      <c r="F495" s="11"/>
      <c r="G495" s="11"/>
      <c r="H495" s="11"/>
    </row>
    <row r="496">
      <c r="C496" s="11"/>
      <c r="D496" s="11"/>
      <c r="E496" s="11"/>
      <c r="F496" s="11"/>
      <c r="G496" s="11"/>
      <c r="H496" s="11"/>
    </row>
    <row r="497">
      <c r="C497" s="11"/>
      <c r="D497" s="11"/>
      <c r="E497" s="11"/>
      <c r="F497" s="11"/>
      <c r="G497" s="11"/>
      <c r="H497" s="11"/>
    </row>
    <row r="498">
      <c r="C498" s="11"/>
      <c r="D498" s="11"/>
      <c r="E498" s="11"/>
      <c r="F498" s="11"/>
      <c r="G498" s="11"/>
      <c r="H498" s="11"/>
    </row>
    <row r="499">
      <c r="C499" s="11"/>
      <c r="D499" s="11"/>
      <c r="E499" s="11"/>
      <c r="F499" s="11"/>
      <c r="G499" s="11"/>
      <c r="H499" s="11"/>
    </row>
    <row r="500">
      <c r="C500" s="11"/>
      <c r="D500" s="11"/>
      <c r="E500" s="11"/>
      <c r="F500" s="11"/>
      <c r="G500" s="11"/>
      <c r="H500" s="11"/>
    </row>
    <row r="501">
      <c r="C501" s="11"/>
      <c r="D501" s="11"/>
      <c r="E501" s="11"/>
      <c r="F501" s="11"/>
      <c r="G501" s="11"/>
      <c r="H501" s="11"/>
    </row>
    <row r="502">
      <c r="C502" s="11"/>
      <c r="D502" s="11"/>
      <c r="E502" s="11"/>
      <c r="F502" s="11"/>
      <c r="G502" s="11"/>
      <c r="H502" s="11"/>
    </row>
    <row r="503">
      <c r="C503" s="11"/>
      <c r="D503" s="11"/>
      <c r="E503" s="11"/>
      <c r="F503" s="11"/>
      <c r="G503" s="11"/>
      <c r="H503" s="11"/>
    </row>
    <row r="504">
      <c r="C504" s="11"/>
      <c r="D504" s="11"/>
      <c r="E504" s="11"/>
      <c r="F504" s="11"/>
      <c r="G504" s="11"/>
      <c r="H504" s="11"/>
    </row>
    <row r="505">
      <c r="C505" s="11"/>
      <c r="D505" s="11"/>
      <c r="E505" s="11"/>
      <c r="F505" s="11"/>
      <c r="G505" s="11"/>
      <c r="H505" s="11"/>
    </row>
    <row r="506">
      <c r="C506" s="11"/>
      <c r="D506" s="11"/>
      <c r="E506" s="11"/>
      <c r="F506" s="11"/>
      <c r="G506" s="11"/>
      <c r="H506" s="11"/>
    </row>
    <row r="507">
      <c r="C507" s="11"/>
      <c r="D507" s="11"/>
      <c r="E507" s="11"/>
      <c r="F507" s="11"/>
      <c r="G507" s="11"/>
      <c r="H507" s="11"/>
    </row>
    <row r="508">
      <c r="C508" s="11"/>
      <c r="D508" s="11"/>
      <c r="E508" s="11"/>
      <c r="F508" s="11"/>
      <c r="G508" s="11"/>
      <c r="H508" s="11"/>
    </row>
    <row r="509">
      <c r="C509" s="11"/>
      <c r="D509" s="11"/>
      <c r="E509" s="11"/>
      <c r="F509" s="11"/>
      <c r="G509" s="11"/>
      <c r="H509" s="11"/>
    </row>
    <row r="510">
      <c r="C510" s="11"/>
      <c r="D510" s="11"/>
      <c r="E510" s="11"/>
      <c r="F510" s="11"/>
      <c r="G510" s="11"/>
      <c r="H510" s="11"/>
    </row>
    <row r="511">
      <c r="C511" s="11"/>
      <c r="D511" s="11"/>
      <c r="E511" s="11"/>
      <c r="F511" s="11"/>
      <c r="G511" s="11"/>
      <c r="H511" s="11"/>
    </row>
    <row r="512">
      <c r="C512" s="11"/>
      <c r="D512" s="11"/>
      <c r="E512" s="11"/>
      <c r="F512" s="11"/>
      <c r="G512" s="11"/>
      <c r="H512" s="11"/>
    </row>
    <row r="513">
      <c r="C513" s="11"/>
      <c r="D513" s="11"/>
      <c r="E513" s="11"/>
      <c r="F513" s="11"/>
      <c r="G513" s="11"/>
      <c r="H513" s="11"/>
    </row>
    <row r="514">
      <c r="C514" s="11"/>
      <c r="D514" s="11"/>
      <c r="E514" s="11"/>
      <c r="F514" s="11"/>
      <c r="G514" s="11"/>
      <c r="H514" s="11"/>
    </row>
    <row r="515">
      <c r="C515" s="11"/>
      <c r="D515" s="11"/>
      <c r="E515" s="11"/>
      <c r="F515" s="11"/>
      <c r="G515" s="11"/>
      <c r="H515" s="11"/>
    </row>
    <row r="516">
      <c r="C516" s="11"/>
      <c r="D516" s="11"/>
      <c r="E516" s="11"/>
      <c r="F516" s="11"/>
      <c r="G516" s="11"/>
      <c r="H516" s="11"/>
    </row>
    <row r="517">
      <c r="C517" s="11"/>
      <c r="D517" s="11"/>
      <c r="E517" s="11"/>
      <c r="F517" s="11"/>
      <c r="G517" s="11"/>
      <c r="H517" s="11"/>
    </row>
    <row r="518">
      <c r="C518" s="11"/>
      <c r="D518" s="11"/>
      <c r="E518" s="11"/>
      <c r="F518" s="11"/>
      <c r="G518" s="11"/>
      <c r="H518" s="11"/>
    </row>
    <row r="519">
      <c r="C519" s="11"/>
      <c r="D519" s="11"/>
      <c r="E519" s="11"/>
      <c r="F519" s="11"/>
      <c r="G519" s="11"/>
      <c r="H519" s="11"/>
    </row>
    <row r="520">
      <c r="C520" s="11"/>
      <c r="D520" s="11"/>
      <c r="E520" s="11"/>
      <c r="F520" s="11"/>
      <c r="G520" s="11"/>
      <c r="H520" s="11"/>
    </row>
    <row r="521">
      <c r="C521" s="11"/>
      <c r="D521" s="11"/>
      <c r="E521" s="11"/>
      <c r="F521" s="11"/>
      <c r="G521" s="11"/>
      <c r="H521" s="11"/>
    </row>
    <row r="522">
      <c r="C522" s="11"/>
      <c r="D522" s="11"/>
      <c r="E522" s="11"/>
      <c r="F522" s="11"/>
      <c r="G522" s="11"/>
      <c r="H522" s="11"/>
    </row>
    <row r="523">
      <c r="C523" s="11"/>
      <c r="D523" s="11"/>
      <c r="E523" s="11"/>
      <c r="F523" s="11"/>
      <c r="G523" s="11"/>
      <c r="H523" s="11"/>
    </row>
    <row r="524">
      <c r="C524" s="11"/>
      <c r="D524" s="11"/>
      <c r="E524" s="11"/>
      <c r="F524" s="11"/>
      <c r="G524" s="11"/>
      <c r="H524" s="11"/>
    </row>
    <row r="525">
      <c r="C525" s="11"/>
      <c r="D525" s="11"/>
      <c r="E525" s="11"/>
      <c r="F525" s="11"/>
      <c r="G525" s="11"/>
      <c r="H525" s="11"/>
    </row>
    <row r="526">
      <c r="C526" s="11"/>
      <c r="D526" s="11"/>
      <c r="E526" s="11"/>
      <c r="F526" s="11"/>
      <c r="G526" s="11"/>
      <c r="H526" s="11"/>
    </row>
    <row r="527">
      <c r="C527" s="11"/>
      <c r="D527" s="11"/>
      <c r="E527" s="11"/>
      <c r="F527" s="11"/>
      <c r="G527" s="11"/>
      <c r="H527" s="11"/>
    </row>
    <row r="528">
      <c r="C528" s="11"/>
      <c r="D528" s="11"/>
      <c r="E528" s="11"/>
      <c r="F528" s="11"/>
      <c r="G528" s="11"/>
      <c r="H528" s="11"/>
    </row>
    <row r="529">
      <c r="C529" s="11"/>
      <c r="D529" s="11"/>
      <c r="E529" s="11"/>
      <c r="F529" s="11"/>
      <c r="G529" s="11"/>
      <c r="H529" s="11"/>
    </row>
    <row r="530">
      <c r="C530" s="11"/>
      <c r="D530" s="11"/>
      <c r="E530" s="11"/>
      <c r="F530" s="11"/>
      <c r="G530" s="11"/>
      <c r="H530" s="11"/>
    </row>
    <row r="531">
      <c r="C531" s="11"/>
      <c r="D531" s="11"/>
      <c r="E531" s="11"/>
      <c r="F531" s="11"/>
      <c r="G531" s="11"/>
      <c r="H531" s="11"/>
    </row>
    <row r="532">
      <c r="C532" s="11"/>
      <c r="D532" s="11"/>
      <c r="E532" s="11"/>
      <c r="F532" s="11"/>
      <c r="G532" s="11"/>
      <c r="H532" s="11"/>
    </row>
    <row r="533">
      <c r="C533" s="11"/>
      <c r="D533" s="11"/>
      <c r="E533" s="11"/>
      <c r="F533" s="11"/>
      <c r="G533" s="11"/>
      <c r="H533" s="11"/>
    </row>
    <row r="534">
      <c r="C534" s="11"/>
      <c r="D534" s="11"/>
      <c r="E534" s="11"/>
      <c r="F534" s="11"/>
      <c r="G534" s="11"/>
      <c r="H534" s="11"/>
    </row>
    <row r="535">
      <c r="C535" s="11"/>
      <c r="D535" s="11"/>
      <c r="E535" s="11"/>
      <c r="F535" s="11"/>
      <c r="G535" s="11"/>
      <c r="H535" s="11"/>
    </row>
    <row r="536">
      <c r="C536" s="11"/>
      <c r="D536" s="11"/>
      <c r="E536" s="11"/>
      <c r="F536" s="11"/>
      <c r="G536" s="11"/>
      <c r="H536" s="11"/>
    </row>
    <row r="537">
      <c r="C537" s="11"/>
      <c r="D537" s="11"/>
      <c r="E537" s="11"/>
      <c r="F537" s="11"/>
      <c r="G537" s="11"/>
      <c r="H537" s="11"/>
    </row>
    <row r="538">
      <c r="C538" s="11"/>
      <c r="D538" s="11"/>
      <c r="E538" s="11"/>
      <c r="F538" s="11"/>
      <c r="G538" s="11"/>
      <c r="H538" s="11"/>
    </row>
    <row r="539">
      <c r="C539" s="11"/>
      <c r="D539" s="11"/>
      <c r="E539" s="11"/>
      <c r="F539" s="11"/>
      <c r="G539" s="11"/>
      <c r="H539" s="11"/>
    </row>
    <row r="540">
      <c r="C540" s="11"/>
      <c r="D540" s="11"/>
      <c r="E540" s="11"/>
      <c r="F540" s="11"/>
      <c r="G540" s="11"/>
      <c r="H540" s="11"/>
    </row>
    <row r="541">
      <c r="C541" s="11"/>
      <c r="D541" s="11"/>
      <c r="E541" s="11"/>
      <c r="F541" s="11"/>
      <c r="G541" s="11"/>
      <c r="H541" s="11"/>
    </row>
    <row r="542">
      <c r="C542" s="11"/>
      <c r="D542" s="11"/>
      <c r="E542" s="11"/>
      <c r="F542" s="11"/>
      <c r="G542" s="11"/>
      <c r="H542" s="11"/>
    </row>
    <row r="543">
      <c r="C543" s="11"/>
      <c r="D543" s="11"/>
      <c r="E543" s="11"/>
      <c r="F543" s="11"/>
      <c r="G543" s="11"/>
      <c r="H543" s="11"/>
    </row>
    <row r="544">
      <c r="C544" s="11"/>
      <c r="D544" s="11"/>
      <c r="E544" s="11"/>
      <c r="F544" s="11"/>
      <c r="G544" s="11"/>
      <c r="H544" s="11"/>
    </row>
    <row r="545">
      <c r="C545" s="11"/>
      <c r="D545" s="11"/>
      <c r="E545" s="11"/>
      <c r="F545" s="11"/>
      <c r="G545" s="11"/>
      <c r="H545" s="11"/>
    </row>
    <row r="546">
      <c r="C546" s="11"/>
      <c r="D546" s="11"/>
      <c r="E546" s="11"/>
      <c r="F546" s="11"/>
      <c r="G546" s="11"/>
      <c r="H546" s="11"/>
    </row>
    <row r="547">
      <c r="C547" s="11"/>
      <c r="D547" s="11"/>
      <c r="E547" s="11"/>
      <c r="F547" s="11"/>
      <c r="G547" s="11"/>
      <c r="H547" s="11"/>
    </row>
    <row r="548">
      <c r="C548" s="11"/>
      <c r="D548" s="11"/>
      <c r="E548" s="11"/>
      <c r="F548" s="11"/>
      <c r="G548" s="11"/>
      <c r="H548" s="11"/>
    </row>
    <row r="549">
      <c r="C549" s="11"/>
      <c r="D549" s="11"/>
      <c r="E549" s="11"/>
      <c r="F549" s="11"/>
      <c r="G549" s="11"/>
      <c r="H549" s="11"/>
    </row>
    <row r="550">
      <c r="C550" s="11"/>
      <c r="D550" s="11"/>
      <c r="E550" s="11"/>
      <c r="F550" s="11"/>
      <c r="G550" s="11"/>
      <c r="H550" s="11"/>
    </row>
    <row r="551">
      <c r="C551" s="11"/>
      <c r="D551" s="11"/>
      <c r="E551" s="11"/>
      <c r="F551" s="11"/>
      <c r="G551" s="11"/>
      <c r="H551" s="11"/>
    </row>
    <row r="552">
      <c r="C552" s="11"/>
      <c r="D552" s="11"/>
      <c r="E552" s="11"/>
      <c r="F552" s="11"/>
      <c r="G552" s="11"/>
      <c r="H552" s="11"/>
    </row>
    <row r="553">
      <c r="C553" s="11"/>
      <c r="D553" s="11"/>
      <c r="E553" s="11"/>
      <c r="F553" s="11"/>
      <c r="G553" s="11"/>
      <c r="H553" s="11"/>
    </row>
    <row r="554">
      <c r="C554" s="11"/>
      <c r="D554" s="11"/>
      <c r="E554" s="11"/>
      <c r="F554" s="11"/>
      <c r="G554" s="11"/>
      <c r="H554" s="11"/>
    </row>
    <row r="555">
      <c r="C555" s="11"/>
      <c r="D555" s="11"/>
      <c r="E555" s="11"/>
      <c r="F555" s="11"/>
      <c r="G555" s="11"/>
      <c r="H555" s="11"/>
    </row>
    <row r="556">
      <c r="C556" s="11"/>
      <c r="D556" s="11"/>
      <c r="E556" s="11"/>
      <c r="F556" s="11"/>
      <c r="G556" s="11"/>
      <c r="H556" s="11"/>
    </row>
    <row r="557">
      <c r="C557" s="11"/>
      <c r="D557" s="11"/>
      <c r="E557" s="11"/>
      <c r="F557" s="11"/>
      <c r="G557" s="11"/>
      <c r="H557" s="11"/>
    </row>
    <row r="558">
      <c r="C558" s="11"/>
      <c r="D558" s="11"/>
      <c r="E558" s="11"/>
      <c r="F558" s="11"/>
      <c r="G558" s="11"/>
      <c r="H558" s="11"/>
    </row>
    <row r="559">
      <c r="C559" s="11"/>
      <c r="D559" s="11"/>
      <c r="E559" s="11"/>
      <c r="F559" s="11"/>
      <c r="G559" s="11"/>
      <c r="H559" s="11"/>
    </row>
    <row r="560">
      <c r="C560" s="11"/>
      <c r="D560" s="11"/>
      <c r="E560" s="11"/>
      <c r="F560" s="11"/>
      <c r="G560" s="11"/>
      <c r="H560" s="11"/>
    </row>
    <row r="561">
      <c r="C561" s="11"/>
      <c r="D561" s="11"/>
      <c r="E561" s="11"/>
      <c r="F561" s="11"/>
      <c r="G561" s="11"/>
      <c r="H561" s="11"/>
    </row>
    <row r="562">
      <c r="C562" s="11"/>
      <c r="D562" s="11"/>
      <c r="E562" s="11"/>
      <c r="F562" s="11"/>
      <c r="G562" s="11"/>
      <c r="H562" s="11"/>
    </row>
    <row r="563">
      <c r="C563" s="11"/>
      <c r="D563" s="11"/>
      <c r="E563" s="11"/>
      <c r="F563" s="11"/>
      <c r="G563" s="11"/>
      <c r="H563" s="11"/>
    </row>
    <row r="564">
      <c r="C564" s="11"/>
      <c r="D564" s="11"/>
      <c r="E564" s="11"/>
      <c r="F564" s="11"/>
      <c r="G564" s="11"/>
      <c r="H564" s="11"/>
    </row>
    <row r="565">
      <c r="C565" s="11"/>
      <c r="D565" s="11"/>
      <c r="E565" s="11"/>
      <c r="F565" s="11"/>
      <c r="G565" s="11"/>
      <c r="H565" s="11"/>
    </row>
    <row r="566">
      <c r="C566" s="11"/>
      <c r="D566" s="11"/>
      <c r="E566" s="11"/>
      <c r="F566" s="11"/>
      <c r="G566" s="11"/>
      <c r="H566" s="11"/>
    </row>
    <row r="567">
      <c r="C567" s="11"/>
      <c r="D567" s="11"/>
      <c r="E567" s="11"/>
      <c r="F567" s="11"/>
      <c r="G567" s="11"/>
      <c r="H567" s="11"/>
    </row>
    <row r="568">
      <c r="C568" s="11"/>
      <c r="D568" s="11"/>
      <c r="E568" s="11"/>
      <c r="F568" s="11"/>
      <c r="G568" s="11"/>
      <c r="H568" s="11"/>
    </row>
    <row r="569">
      <c r="C569" s="11"/>
      <c r="D569" s="11"/>
      <c r="E569" s="11"/>
      <c r="F569" s="11"/>
      <c r="G569" s="11"/>
      <c r="H569" s="11"/>
    </row>
    <row r="570">
      <c r="C570" s="11"/>
      <c r="D570" s="11"/>
      <c r="E570" s="11"/>
      <c r="F570" s="11"/>
      <c r="G570" s="11"/>
      <c r="H570" s="11"/>
    </row>
    <row r="571">
      <c r="C571" s="11"/>
      <c r="D571" s="11"/>
      <c r="E571" s="11"/>
      <c r="F571" s="11"/>
      <c r="G571" s="11"/>
      <c r="H571" s="11"/>
    </row>
    <row r="572">
      <c r="C572" s="11"/>
      <c r="D572" s="11"/>
      <c r="E572" s="11"/>
      <c r="F572" s="11"/>
      <c r="G572" s="11"/>
      <c r="H572" s="11"/>
    </row>
    <row r="573">
      <c r="C573" s="11"/>
      <c r="D573" s="11"/>
      <c r="E573" s="11"/>
      <c r="F573" s="11"/>
      <c r="G573" s="11"/>
      <c r="H573" s="11"/>
    </row>
    <row r="574">
      <c r="C574" s="11"/>
      <c r="D574" s="11"/>
      <c r="E574" s="11"/>
      <c r="F574" s="11"/>
      <c r="G574" s="11"/>
      <c r="H574" s="11"/>
    </row>
    <row r="575">
      <c r="C575" s="11"/>
      <c r="D575" s="11"/>
      <c r="E575" s="11"/>
      <c r="F575" s="11"/>
      <c r="G575" s="11"/>
      <c r="H575" s="11"/>
    </row>
    <row r="576">
      <c r="C576" s="11"/>
      <c r="D576" s="11"/>
      <c r="E576" s="11"/>
      <c r="F576" s="11"/>
      <c r="G576" s="11"/>
      <c r="H576" s="11"/>
    </row>
    <row r="577">
      <c r="C577" s="11"/>
      <c r="D577" s="11"/>
      <c r="E577" s="11"/>
      <c r="F577" s="11"/>
      <c r="G577" s="11"/>
      <c r="H577" s="11"/>
    </row>
    <row r="578">
      <c r="C578" s="11"/>
      <c r="D578" s="11"/>
      <c r="E578" s="11"/>
      <c r="F578" s="11"/>
      <c r="G578" s="11"/>
      <c r="H578" s="11"/>
    </row>
    <row r="579">
      <c r="C579" s="11"/>
      <c r="D579" s="11"/>
      <c r="E579" s="11"/>
      <c r="F579" s="11"/>
      <c r="G579" s="11"/>
      <c r="H579" s="11"/>
    </row>
    <row r="580">
      <c r="C580" s="11"/>
      <c r="D580" s="11"/>
      <c r="E580" s="11"/>
      <c r="F580" s="11"/>
      <c r="G580" s="11"/>
      <c r="H580" s="11"/>
    </row>
    <row r="581">
      <c r="C581" s="11"/>
      <c r="D581" s="11"/>
      <c r="E581" s="11"/>
      <c r="F581" s="11"/>
      <c r="G581" s="11"/>
      <c r="H581" s="11"/>
    </row>
    <row r="582">
      <c r="C582" s="11"/>
      <c r="D582" s="11"/>
      <c r="E582" s="11"/>
      <c r="F582" s="11"/>
      <c r="G582" s="11"/>
      <c r="H582" s="11"/>
    </row>
    <row r="583">
      <c r="C583" s="11"/>
      <c r="D583" s="11"/>
      <c r="E583" s="11"/>
      <c r="F583" s="11"/>
      <c r="G583" s="11"/>
      <c r="H583" s="11"/>
    </row>
    <row r="584">
      <c r="C584" s="11"/>
      <c r="D584" s="11"/>
      <c r="E584" s="11"/>
      <c r="F584" s="11"/>
      <c r="G584" s="11"/>
      <c r="H584" s="11"/>
    </row>
    <row r="585">
      <c r="C585" s="11"/>
      <c r="D585" s="11"/>
      <c r="E585" s="11"/>
      <c r="F585" s="11"/>
      <c r="G585" s="11"/>
      <c r="H585" s="11"/>
    </row>
    <row r="586">
      <c r="C586" s="11"/>
      <c r="D586" s="11"/>
      <c r="E586" s="11"/>
      <c r="F586" s="11"/>
      <c r="G586" s="11"/>
      <c r="H586" s="11"/>
    </row>
    <row r="587">
      <c r="C587" s="11"/>
      <c r="D587" s="11"/>
      <c r="E587" s="11"/>
      <c r="F587" s="11"/>
      <c r="G587" s="11"/>
      <c r="H587" s="11"/>
    </row>
    <row r="588">
      <c r="C588" s="11"/>
      <c r="D588" s="11"/>
      <c r="E588" s="11"/>
      <c r="F588" s="11"/>
      <c r="G588" s="11"/>
      <c r="H588" s="11"/>
    </row>
    <row r="589">
      <c r="C589" s="11"/>
      <c r="D589" s="11"/>
      <c r="E589" s="11"/>
      <c r="F589" s="11"/>
      <c r="G589" s="11"/>
      <c r="H589" s="11"/>
    </row>
    <row r="590">
      <c r="C590" s="11"/>
      <c r="D590" s="11"/>
      <c r="E590" s="11"/>
      <c r="F590" s="11"/>
      <c r="G590" s="11"/>
      <c r="H590" s="11"/>
    </row>
    <row r="591">
      <c r="C591" s="11"/>
      <c r="D591" s="11"/>
      <c r="E591" s="11"/>
      <c r="F591" s="11"/>
      <c r="G591" s="11"/>
      <c r="H591" s="11"/>
    </row>
    <row r="592">
      <c r="C592" s="11"/>
      <c r="D592" s="11"/>
      <c r="E592" s="11"/>
      <c r="F592" s="11"/>
      <c r="G592" s="11"/>
      <c r="H592" s="11"/>
    </row>
    <row r="593">
      <c r="C593" s="11"/>
      <c r="D593" s="11"/>
      <c r="E593" s="11"/>
      <c r="F593" s="11"/>
      <c r="G593" s="11"/>
      <c r="H593" s="11"/>
    </row>
    <row r="594">
      <c r="C594" s="11"/>
      <c r="D594" s="11"/>
      <c r="E594" s="11"/>
      <c r="F594" s="11"/>
      <c r="G594" s="11"/>
      <c r="H594" s="11"/>
    </row>
    <row r="595">
      <c r="C595" s="11"/>
      <c r="D595" s="11"/>
      <c r="E595" s="11"/>
      <c r="F595" s="11"/>
      <c r="G595" s="11"/>
      <c r="H595" s="11"/>
    </row>
    <row r="596">
      <c r="C596" s="11"/>
      <c r="D596" s="11"/>
      <c r="E596" s="11"/>
      <c r="F596" s="11"/>
      <c r="G596" s="11"/>
      <c r="H596" s="11"/>
    </row>
    <row r="597">
      <c r="C597" s="11"/>
      <c r="D597" s="11"/>
      <c r="E597" s="11"/>
      <c r="F597" s="11"/>
      <c r="G597" s="11"/>
      <c r="H597" s="11"/>
    </row>
    <row r="598">
      <c r="C598" s="11"/>
      <c r="D598" s="11"/>
      <c r="E598" s="11"/>
      <c r="F598" s="11"/>
      <c r="G598" s="11"/>
      <c r="H598" s="11"/>
    </row>
    <row r="599">
      <c r="C599" s="11"/>
      <c r="D599" s="11"/>
      <c r="E599" s="11"/>
      <c r="F599" s="11"/>
      <c r="G599" s="11"/>
      <c r="H599" s="11"/>
    </row>
    <row r="600">
      <c r="C600" s="11"/>
      <c r="D600" s="11"/>
      <c r="E600" s="11"/>
      <c r="F600" s="11"/>
      <c r="G600" s="11"/>
      <c r="H600" s="11"/>
    </row>
    <row r="601">
      <c r="C601" s="11"/>
      <c r="D601" s="11"/>
      <c r="E601" s="11"/>
      <c r="F601" s="11"/>
      <c r="G601" s="11"/>
      <c r="H601" s="11"/>
    </row>
    <row r="602">
      <c r="C602" s="11"/>
      <c r="D602" s="11"/>
      <c r="E602" s="11"/>
      <c r="F602" s="11"/>
      <c r="G602" s="11"/>
      <c r="H602" s="11"/>
    </row>
    <row r="603">
      <c r="C603" s="11"/>
      <c r="D603" s="11"/>
      <c r="E603" s="11"/>
      <c r="F603" s="11"/>
      <c r="G603" s="11"/>
      <c r="H603" s="11"/>
    </row>
    <row r="604">
      <c r="C604" s="11"/>
      <c r="D604" s="11"/>
      <c r="E604" s="11"/>
      <c r="F604" s="11"/>
      <c r="G604" s="11"/>
      <c r="H604" s="11"/>
    </row>
    <row r="605">
      <c r="C605" s="11"/>
      <c r="D605" s="11"/>
      <c r="E605" s="11"/>
      <c r="F605" s="11"/>
      <c r="G605" s="11"/>
      <c r="H605" s="11"/>
    </row>
    <row r="606">
      <c r="C606" s="11"/>
      <c r="D606" s="11"/>
      <c r="E606" s="11"/>
      <c r="F606" s="11"/>
      <c r="G606" s="11"/>
      <c r="H606" s="11"/>
    </row>
    <row r="607">
      <c r="C607" s="11"/>
      <c r="D607" s="11"/>
      <c r="E607" s="11"/>
      <c r="F607" s="11"/>
      <c r="G607" s="11"/>
      <c r="H607" s="11"/>
    </row>
    <row r="608">
      <c r="C608" s="11"/>
      <c r="D608" s="11"/>
      <c r="E608" s="11"/>
      <c r="F608" s="11"/>
      <c r="G608" s="11"/>
      <c r="H608" s="11"/>
    </row>
    <row r="609">
      <c r="C609" s="11"/>
      <c r="D609" s="11"/>
      <c r="E609" s="11"/>
      <c r="F609" s="11"/>
      <c r="G609" s="11"/>
      <c r="H609" s="11"/>
    </row>
    <row r="610">
      <c r="C610" s="11"/>
      <c r="D610" s="11"/>
      <c r="E610" s="11"/>
      <c r="F610" s="11"/>
      <c r="G610" s="11"/>
      <c r="H610" s="11"/>
    </row>
    <row r="611">
      <c r="C611" s="11"/>
      <c r="D611" s="11"/>
      <c r="E611" s="11"/>
      <c r="F611" s="11"/>
      <c r="G611" s="11"/>
      <c r="H611" s="11"/>
    </row>
    <row r="612">
      <c r="C612" s="11"/>
      <c r="D612" s="11"/>
      <c r="E612" s="11"/>
      <c r="F612" s="11"/>
      <c r="G612" s="11"/>
      <c r="H612" s="11"/>
    </row>
    <row r="613">
      <c r="C613" s="11"/>
      <c r="D613" s="11"/>
      <c r="E613" s="11"/>
      <c r="F613" s="11"/>
      <c r="G613" s="11"/>
      <c r="H613" s="11"/>
    </row>
    <row r="614">
      <c r="C614" s="11"/>
      <c r="D614" s="11"/>
      <c r="E614" s="11"/>
      <c r="F614" s="11"/>
      <c r="G614" s="11"/>
      <c r="H614" s="11"/>
    </row>
    <row r="615">
      <c r="C615" s="11"/>
      <c r="D615" s="11"/>
      <c r="E615" s="11"/>
      <c r="F615" s="11"/>
      <c r="G615" s="11"/>
      <c r="H615" s="11"/>
    </row>
    <row r="616">
      <c r="C616" s="11"/>
      <c r="D616" s="11"/>
      <c r="E616" s="11"/>
      <c r="F616" s="11"/>
      <c r="G616" s="11"/>
      <c r="H616" s="11"/>
    </row>
    <row r="617">
      <c r="C617" s="11"/>
      <c r="D617" s="11"/>
      <c r="E617" s="11"/>
      <c r="F617" s="11"/>
      <c r="G617" s="11"/>
      <c r="H617" s="11"/>
    </row>
    <row r="618">
      <c r="C618" s="11"/>
      <c r="D618" s="11"/>
      <c r="E618" s="11"/>
      <c r="F618" s="11"/>
      <c r="G618" s="11"/>
      <c r="H618" s="11"/>
    </row>
    <row r="619">
      <c r="C619" s="11"/>
      <c r="D619" s="11"/>
      <c r="E619" s="11"/>
      <c r="F619" s="11"/>
      <c r="G619" s="11"/>
      <c r="H619" s="11"/>
    </row>
    <row r="620">
      <c r="C620" s="11"/>
      <c r="D620" s="11"/>
      <c r="E620" s="11"/>
      <c r="F620" s="11"/>
      <c r="G620" s="11"/>
      <c r="H620" s="11"/>
    </row>
    <row r="621">
      <c r="C621" s="11"/>
      <c r="D621" s="11"/>
      <c r="E621" s="11"/>
      <c r="F621" s="11"/>
      <c r="G621" s="11"/>
      <c r="H621" s="11"/>
    </row>
    <row r="622">
      <c r="C622" s="11"/>
      <c r="D622" s="11"/>
      <c r="E622" s="11"/>
      <c r="F622" s="11"/>
      <c r="G622" s="11"/>
      <c r="H622" s="11"/>
    </row>
    <row r="623">
      <c r="C623" s="11"/>
      <c r="D623" s="11"/>
      <c r="E623" s="11"/>
      <c r="F623" s="11"/>
      <c r="G623" s="11"/>
      <c r="H623" s="11"/>
    </row>
    <row r="624">
      <c r="C624" s="11"/>
      <c r="D624" s="11"/>
      <c r="E624" s="11"/>
      <c r="F624" s="11"/>
      <c r="G624" s="11"/>
      <c r="H624" s="11"/>
    </row>
    <row r="625">
      <c r="C625" s="11"/>
      <c r="D625" s="11"/>
      <c r="E625" s="11"/>
      <c r="F625" s="11"/>
      <c r="G625" s="11"/>
      <c r="H625" s="11"/>
    </row>
    <row r="626">
      <c r="C626" s="11"/>
      <c r="D626" s="11"/>
      <c r="E626" s="11"/>
      <c r="F626" s="11"/>
      <c r="G626" s="11"/>
      <c r="H626" s="11"/>
    </row>
    <row r="627">
      <c r="C627" s="11"/>
      <c r="D627" s="11"/>
      <c r="E627" s="11"/>
      <c r="F627" s="11"/>
      <c r="G627" s="11"/>
      <c r="H627" s="11"/>
    </row>
    <row r="628">
      <c r="C628" s="11"/>
      <c r="D628" s="11"/>
      <c r="E628" s="11"/>
      <c r="F628" s="11"/>
      <c r="G628" s="11"/>
      <c r="H628" s="11"/>
    </row>
    <row r="629">
      <c r="C629" s="11"/>
      <c r="D629" s="11"/>
      <c r="E629" s="11"/>
      <c r="F629" s="11"/>
      <c r="G629" s="11"/>
      <c r="H629" s="11"/>
    </row>
    <row r="630">
      <c r="C630" s="11"/>
      <c r="D630" s="11"/>
      <c r="E630" s="11"/>
      <c r="F630" s="11"/>
      <c r="G630" s="11"/>
      <c r="H630" s="11"/>
    </row>
    <row r="631">
      <c r="C631" s="11"/>
      <c r="D631" s="11"/>
      <c r="E631" s="11"/>
      <c r="F631" s="11"/>
      <c r="G631" s="11"/>
      <c r="H631" s="11"/>
    </row>
    <row r="632">
      <c r="C632" s="11"/>
      <c r="D632" s="11"/>
      <c r="E632" s="11"/>
      <c r="F632" s="11"/>
      <c r="G632" s="11"/>
      <c r="H632" s="11"/>
    </row>
    <row r="633">
      <c r="C633" s="11"/>
      <c r="D633" s="11"/>
      <c r="E633" s="11"/>
      <c r="F633" s="11"/>
      <c r="G633" s="11"/>
      <c r="H633" s="11"/>
    </row>
    <row r="634">
      <c r="C634" s="11"/>
      <c r="D634" s="11"/>
      <c r="E634" s="11"/>
      <c r="F634" s="11"/>
      <c r="G634" s="11"/>
      <c r="H634" s="11"/>
    </row>
    <row r="635">
      <c r="C635" s="11"/>
      <c r="D635" s="11"/>
      <c r="E635" s="11"/>
      <c r="F635" s="11"/>
      <c r="G635" s="11"/>
      <c r="H635" s="11"/>
    </row>
    <row r="636">
      <c r="C636" s="11"/>
      <c r="D636" s="11"/>
      <c r="E636" s="11"/>
      <c r="F636" s="11"/>
      <c r="G636" s="11"/>
      <c r="H636" s="11"/>
    </row>
    <row r="637">
      <c r="C637" s="11"/>
      <c r="D637" s="11"/>
      <c r="E637" s="11"/>
      <c r="F637" s="11"/>
      <c r="G637" s="11"/>
      <c r="H637" s="11"/>
    </row>
    <row r="638">
      <c r="C638" s="11"/>
      <c r="D638" s="11"/>
      <c r="E638" s="11"/>
      <c r="F638" s="11"/>
      <c r="G638" s="11"/>
      <c r="H638" s="11"/>
    </row>
    <row r="639">
      <c r="C639" s="11"/>
      <c r="D639" s="11"/>
      <c r="E639" s="11"/>
      <c r="F639" s="11"/>
      <c r="G639" s="11"/>
      <c r="H639" s="11"/>
    </row>
    <row r="640">
      <c r="C640" s="11"/>
      <c r="D640" s="11"/>
      <c r="E640" s="11"/>
      <c r="F640" s="11"/>
      <c r="G640" s="11"/>
      <c r="H640" s="11"/>
    </row>
    <row r="641">
      <c r="C641" s="11"/>
      <c r="D641" s="11"/>
      <c r="E641" s="11"/>
      <c r="F641" s="11"/>
      <c r="G641" s="11"/>
      <c r="H641" s="11"/>
    </row>
    <row r="642">
      <c r="C642" s="11"/>
      <c r="D642" s="11"/>
      <c r="E642" s="11"/>
      <c r="F642" s="11"/>
      <c r="G642" s="11"/>
      <c r="H642" s="11"/>
    </row>
    <row r="643">
      <c r="C643" s="11"/>
      <c r="D643" s="11"/>
      <c r="E643" s="11"/>
      <c r="F643" s="11"/>
      <c r="G643" s="11"/>
      <c r="H643" s="11"/>
    </row>
    <row r="644">
      <c r="C644" s="11"/>
      <c r="D644" s="11"/>
      <c r="E644" s="11"/>
      <c r="F644" s="11"/>
      <c r="G644" s="11"/>
      <c r="H644" s="11"/>
    </row>
    <row r="645">
      <c r="C645" s="11"/>
      <c r="D645" s="11"/>
      <c r="E645" s="11"/>
      <c r="F645" s="11"/>
      <c r="G645" s="11"/>
      <c r="H645" s="11"/>
    </row>
    <row r="646">
      <c r="C646" s="11"/>
      <c r="D646" s="11"/>
      <c r="E646" s="11"/>
      <c r="F646" s="11"/>
      <c r="G646" s="11"/>
      <c r="H646" s="11"/>
    </row>
    <row r="647">
      <c r="C647" s="11"/>
      <c r="D647" s="11"/>
      <c r="E647" s="11"/>
      <c r="F647" s="11"/>
      <c r="G647" s="11"/>
      <c r="H647" s="11"/>
    </row>
    <row r="648">
      <c r="C648" s="11"/>
      <c r="D648" s="11"/>
      <c r="E648" s="11"/>
      <c r="F648" s="11"/>
      <c r="G648" s="11"/>
      <c r="H648" s="11"/>
    </row>
    <row r="649">
      <c r="C649" s="11"/>
      <c r="D649" s="11"/>
      <c r="E649" s="11"/>
      <c r="F649" s="11"/>
      <c r="G649" s="11"/>
      <c r="H649" s="11"/>
    </row>
    <row r="650">
      <c r="C650" s="11"/>
      <c r="D650" s="11"/>
      <c r="E650" s="11"/>
      <c r="F650" s="11"/>
      <c r="G650" s="11"/>
      <c r="H650" s="11"/>
    </row>
    <row r="651">
      <c r="C651" s="11"/>
      <c r="D651" s="11"/>
      <c r="E651" s="11"/>
      <c r="F651" s="11"/>
      <c r="G651" s="11"/>
      <c r="H651" s="11"/>
    </row>
    <row r="652">
      <c r="C652" s="11"/>
      <c r="D652" s="11"/>
      <c r="E652" s="11"/>
      <c r="F652" s="11"/>
      <c r="G652" s="11"/>
      <c r="H652" s="11"/>
    </row>
    <row r="653">
      <c r="C653" s="11"/>
      <c r="D653" s="11"/>
      <c r="E653" s="11"/>
      <c r="F653" s="11"/>
      <c r="G653" s="11"/>
      <c r="H653" s="11"/>
    </row>
    <row r="654">
      <c r="C654" s="11"/>
      <c r="D654" s="11"/>
      <c r="E654" s="11"/>
      <c r="F654" s="11"/>
      <c r="G654" s="11"/>
      <c r="H654" s="11"/>
    </row>
    <row r="655">
      <c r="C655" s="11"/>
      <c r="D655" s="11"/>
      <c r="E655" s="11"/>
      <c r="F655" s="11"/>
      <c r="G655" s="11"/>
      <c r="H655" s="11"/>
    </row>
    <row r="656">
      <c r="C656" s="11"/>
      <c r="D656" s="11"/>
      <c r="E656" s="11"/>
      <c r="F656" s="11"/>
      <c r="G656" s="11"/>
      <c r="H656" s="11"/>
    </row>
    <row r="657">
      <c r="C657" s="11"/>
      <c r="D657" s="11"/>
      <c r="E657" s="11"/>
      <c r="F657" s="11"/>
      <c r="G657" s="11"/>
      <c r="H657" s="11"/>
    </row>
    <row r="658">
      <c r="C658" s="11"/>
      <c r="D658" s="11"/>
      <c r="E658" s="11"/>
      <c r="F658" s="11"/>
      <c r="G658" s="11"/>
      <c r="H658" s="11"/>
    </row>
    <row r="659">
      <c r="C659" s="11"/>
      <c r="D659" s="11"/>
      <c r="E659" s="11"/>
      <c r="F659" s="11"/>
      <c r="G659" s="11"/>
      <c r="H659" s="11"/>
    </row>
    <row r="660">
      <c r="C660" s="11"/>
      <c r="D660" s="11"/>
      <c r="E660" s="11"/>
      <c r="F660" s="11"/>
      <c r="G660" s="11"/>
      <c r="H660" s="11"/>
    </row>
    <row r="661">
      <c r="C661" s="11"/>
      <c r="D661" s="11"/>
      <c r="E661" s="11"/>
      <c r="F661" s="11"/>
      <c r="G661" s="11"/>
      <c r="H661" s="11"/>
    </row>
    <row r="662">
      <c r="C662" s="11"/>
      <c r="D662" s="11"/>
      <c r="E662" s="11"/>
      <c r="F662" s="11"/>
      <c r="G662" s="11"/>
      <c r="H662" s="11"/>
    </row>
    <row r="663">
      <c r="C663" s="11"/>
      <c r="D663" s="11"/>
      <c r="E663" s="11"/>
      <c r="F663" s="11"/>
      <c r="G663" s="11"/>
      <c r="H663" s="11"/>
    </row>
    <row r="664">
      <c r="C664" s="11"/>
      <c r="D664" s="11"/>
      <c r="E664" s="11"/>
      <c r="F664" s="11"/>
      <c r="G664" s="11"/>
      <c r="H664" s="11"/>
    </row>
    <row r="665">
      <c r="C665" s="11"/>
      <c r="D665" s="11"/>
      <c r="E665" s="11"/>
      <c r="F665" s="11"/>
      <c r="G665" s="11"/>
      <c r="H665" s="11"/>
    </row>
    <row r="666">
      <c r="C666" s="11"/>
      <c r="D666" s="11"/>
      <c r="E666" s="11"/>
      <c r="F666" s="11"/>
      <c r="G666" s="11"/>
      <c r="H666" s="11"/>
    </row>
    <row r="667">
      <c r="C667" s="11"/>
      <c r="D667" s="11"/>
      <c r="E667" s="11"/>
      <c r="F667" s="11"/>
      <c r="G667" s="11"/>
      <c r="H667" s="11"/>
    </row>
    <row r="668">
      <c r="C668" s="11"/>
      <c r="D668" s="11"/>
      <c r="E668" s="11"/>
      <c r="F668" s="11"/>
      <c r="G668" s="11"/>
      <c r="H668" s="11"/>
    </row>
    <row r="669">
      <c r="C669" s="11"/>
      <c r="D669" s="11"/>
      <c r="E669" s="11"/>
      <c r="F669" s="11"/>
      <c r="G669" s="11"/>
      <c r="H669" s="11"/>
    </row>
    <row r="670">
      <c r="C670" s="11"/>
      <c r="D670" s="11"/>
      <c r="E670" s="11"/>
      <c r="F670" s="11"/>
      <c r="G670" s="11"/>
      <c r="H670" s="11"/>
    </row>
    <row r="671">
      <c r="C671" s="11"/>
      <c r="D671" s="11"/>
      <c r="E671" s="11"/>
      <c r="F671" s="11"/>
      <c r="G671" s="11"/>
      <c r="H671" s="11"/>
    </row>
    <row r="672">
      <c r="C672" s="11"/>
      <c r="D672" s="11"/>
      <c r="E672" s="11"/>
      <c r="F672" s="11"/>
      <c r="G672" s="11"/>
      <c r="H672" s="11"/>
    </row>
    <row r="673">
      <c r="C673" s="11"/>
      <c r="D673" s="11"/>
      <c r="E673" s="11"/>
      <c r="F673" s="11"/>
      <c r="G673" s="11"/>
      <c r="H673" s="11"/>
    </row>
    <row r="674">
      <c r="C674" s="11"/>
      <c r="D674" s="11"/>
      <c r="E674" s="11"/>
      <c r="F674" s="11"/>
      <c r="G674" s="11"/>
      <c r="H674" s="11"/>
    </row>
    <row r="675">
      <c r="C675" s="11"/>
      <c r="D675" s="11"/>
      <c r="E675" s="11"/>
      <c r="F675" s="11"/>
      <c r="G675" s="11"/>
      <c r="H675" s="11"/>
    </row>
    <row r="676">
      <c r="C676" s="11"/>
      <c r="D676" s="11"/>
      <c r="E676" s="11"/>
      <c r="F676" s="11"/>
      <c r="G676" s="11"/>
      <c r="H676" s="11"/>
    </row>
    <row r="677">
      <c r="C677" s="11"/>
      <c r="D677" s="11"/>
      <c r="E677" s="11"/>
      <c r="F677" s="11"/>
      <c r="G677" s="11"/>
      <c r="H677" s="11"/>
    </row>
    <row r="678">
      <c r="C678" s="11"/>
      <c r="D678" s="11"/>
      <c r="E678" s="11"/>
      <c r="F678" s="11"/>
      <c r="G678" s="11"/>
      <c r="H678" s="11"/>
    </row>
    <row r="679">
      <c r="C679" s="11"/>
      <c r="D679" s="11"/>
      <c r="E679" s="11"/>
      <c r="F679" s="11"/>
      <c r="G679" s="11"/>
      <c r="H679" s="11"/>
    </row>
    <row r="680">
      <c r="C680" s="11"/>
      <c r="D680" s="11"/>
      <c r="E680" s="11"/>
      <c r="F680" s="11"/>
      <c r="G680" s="11"/>
      <c r="H680" s="11"/>
    </row>
    <row r="681">
      <c r="C681" s="11"/>
      <c r="D681" s="11"/>
      <c r="E681" s="11"/>
      <c r="F681" s="11"/>
      <c r="G681" s="11"/>
      <c r="H681" s="11"/>
    </row>
    <row r="682">
      <c r="C682" s="11"/>
      <c r="D682" s="11"/>
      <c r="E682" s="11"/>
      <c r="F682" s="11"/>
      <c r="G682" s="11"/>
      <c r="H682" s="11"/>
    </row>
    <row r="683">
      <c r="C683" s="11"/>
      <c r="D683" s="11"/>
      <c r="E683" s="11"/>
      <c r="F683" s="11"/>
      <c r="G683" s="11"/>
      <c r="H683" s="11"/>
    </row>
    <row r="684">
      <c r="C684" s="11"/>
      <c r="D684" s="11"/>
      <c r="E684" s="11"/>
      <c r="F684" s="11"/>
      <c r="G684" s="11"/>
      <c r="H684" s="11"/>
    </row>
    <row r="685">
      <c r="C685" s="11"/>
      <c r="D685" s="11"/>
      <c r="E685" s="11"/>
      <c r="F685" s="11"/>
      <c r="G685" s="11"/>
      <c r="H685" s="11"/>
    </row>
    <row r="686">
      <c r="C686" s="11"/>
      <c r="D686" s="11"/>
      <c r="E686" s="11"/>
      <c r="F686" s="11"/>
      <c r="G686" s="11"/>
      <c r="H686" s="11"/>
    </row>
    <row r="687">
      <c r="C687" s="11"/>
      <c r="D687" s="11"/>
      <c r="E687" s="11"/>
      <c r="F687" s="11"/>
      <c r="G687" s="11"/>
      <c r="H687" s="11"/>
    </row>
    <row r="688">
      <c r="C688" s="11"/>
      <c r="D688" s="11"/>
      <c r="E688" s="11"/>
      <c r="F688" s="11"/>
      <c r="G688" s="11"/>
      <c r="H688" s="11"/>
    </row>
    <row r="689">
      <c r="C689" s="11"/>
      <c r="D689" s="11"/>
      <c r="E689" s="11"/>
      <c r="F689" s="11"/>
      <c r="G689" s="11"/>
      <c r="H689" s="11"/>
    </row>
    <row r="690">
      <c r="C690" s="11"/>
      <c r="D690" s="11"/>
      <c r="E690" s="11"/>
      <c r="F690" s="11"/>
      <c r="G690" s="11"/>
      <c r="H690" s="11"/>
    </row>
    <row r="691">
      <c r="C691" s="11"/>
      <c r="D691" s="11"/>
      <c r="E691" s="11"/>
      <c r="F691" s="11"/>
      <c r="G691" s="11"/>
      <c r="H691" s="11"/>
    </row>
    <row r="692">
      <c r="C692" s="11"/>
      <c r="D692" s="11"/>
      <c r="E692" s="11"/>
      <c r="F692" s="11"/>
      <c r="G692" s="11"/>
      <c r="H692" s="11"/>
    </row>
    <row r="693">
      <c r="C693" s="11"/>
      <c r="D693" s="11"/>
      <c r="E693" s="11"/>
      <c r="F693" s="11"/>
      <c r="G693" s="11"/>
      <c r="H693" s="11"/>
    </row>
    <row r="694">
      <c r="C694" s="11"/>
      <c r="D694" s="11"/>
      <c r="E694" s="11"/>
      <c r="F694" s="11"/>
      <c r="G694" s="11"/>
      <c r="H694" s="11"/>
    </row>
    <row r="695">
      <c r="C695" s="11"/>
      <c r="D695" s="11"/>
      <c r="E695" s="11"/>
      <c r="F695" s="11"/>
      <c r="G695" s="11"/>
      <c r="H695" s="11"/>
    </row>
    <row r="696">
      <c r="C696" s="11"/>
      <c r="D696" s="11"/>
      <c r="E696" s="11"/>
      <c r="F696" s="11"/>
      <c r="G696" s="11"/>
      <c r="H696" s="11"/>
    </row>
    <row r="697">
      <c r="C697" s="11"/>
      <c r="D697" s="11"/>
      <c r="E697" s="11"/>
      <c r="F697" s="11"/>
      <c r="G697" s="11"/>
      <c r="H697" s="11"/>
    </row>
    <row r="698">
      <c r="C698" s="11"/>
      <c r="D698" s="11"/>
      <c r="E698" s="11"/>
      <c r="F698" s="11"/>
      <c r="G698" s="11"/>
      <c r="H698" s="11"/>
    </row>
    <row r="699">
      <c r="C699" s="11"/>
      <c r="D699" s="11"/>
      <c r="E699" s="11"/>
      <c r="F699" s="11"/>
      <c r="G699" s="11"/>
      <c r="H699" s="11"/>
    </row>
    <row r="700">
      <c r="C700" s="11"/>
      <c r="D700" s="11"/>
      <c r="E700" s="11"/>
      <c r="F700" s="11"/>
      <c r="G700" s="11"/>
      <c r="H700" s="11"/>
    </row>
    <row r="701">
      <c r="C701" s="11"/>
      <c r="D701" s="11"/>
      <c r="E701" s="11"/>
      <c r="F701" s="11"/>
      <c r="G701" s="11"/>
      <c r="H701" s="11"/>
    </row>
    <row r="702">
      <c r="C702" s="11"/>
      <c r="D702" s="11"/>
      <c r="E702" s="11"/>
      <c r="F702" s="11"/>
      <c r="G702" s="11"/>
      <c r="H702" s="11"/>
    </row>
    <row r="703">
      <c r="C703" s="11"/>
      <c r="D703" s="11"/>
      <c r="E703" s="11"/>
      <c r="F703" s="11"/>
      <c r="G703" s="11"/>
      <c r="H703" s="11"/>
    </row>
    <row r="704">
      <c r="C704" s="11"/>
      <c r="D704" s="11"/>
      <c r="E704" s="11"/>
      <c r="F704" s="11"/>
      <c r="G704" s="11"/>
      <c r="H704" s="11"/>
    </row>
    <row r="705">
      <c r="C705" s="11"/>
      <c r="D705" s="11"/>
      <c r="E705" s="11"/>
      <c r="F705" s="11"/>
      <c r="G705" s="11"/>
      <c r="H705" s="11"/>
    </row>
    <row r="706">
      <c r="C706" s="11"/>
      <c r="D706" s="11"/>
      <c r="E706" s="11"/>
      <c r="F706" s="11"/>
      <c r="G706" s="11"/>
      <c r="H706" s="11"/>
    </row>
    <row r="707">
      <c r="C707" s="11"/>
      <c r="D707" s="11"/>
      <c r="E707" s="11"/>
      <c r="F707" s="11"/>
      <c r="G707" s="11"/>
      <c r="H707" s="11"/>
    </row>
    <row r="708">
      <c r="C708" s="11"/>
      <c r="D708" s="11"/>
      <c r="E708" s="11"/>
      <c r="F708" s="11"/>
      <c r="G708" s="11"/>
      <c r="H708" s="11"/>
    </row>
    <row r="709">
      <c r="C709" s="11"/>
      <c r="D709" s="11"/>
      <c r="E709" s="11"/>
      <c r="F709" s="11"/>
      <c r="G709" s="11"/>
      <c r="H709" s="11"/>
    </row>
    <row r="710">
      <c r="C710" s="11"/>
      <c r="D710" s="11"/>
      <c r="E710" s="11"/>
      <c r="F710" s="11"/>
      <c r="G710" s="11"/>
      <c r="H710" s="11"/>
    </row>
    <row r="711">
      <c r="C711" s="11"/>
      <c r="D711" s="11"/>
      <c r="E711" s="11"/>
      <c r="F711" s="11"/>
      <c r="G711" s="11"/>
      <c r="H711" s="11"/>
    </row>
    <row r="712">
      <c r="C712" s="11"/>
      <c r="D712" s="11"/>
      <c r="E712" s="11"/>
      <c r="F712" s="11"/>
      <c r="G712" s="11"/>
      <c r="H712" s="11"/>
    </row>
    <row r="713">
      <c r="C713" s="11"/>
      <c r="D713" s="11"/>
      <c r="E713" s="11"/>
      <c r="F713" s="11"/>
      <c r="G713" s="11"/>
      <c r="H713" s="11"/>
    </row>
    <row r="714">
      <c r="C714" s="11"/>
      <c r="D714" s="11"/>
      <c r="E714" s="11"/>
      <c r="F714" s="11"/>
      <c r="G714" s="11"/>
      <c r="H714" s="11"/>
    </row>
    <row r="715">
      <c r="C715" s="11"/>
      <c r="D715" s="11"/>
      <c r="E715" s="11"/>
      <c r="F715" s="11"/>
      <c r="G715" s="11"/>
      <c r="H715" s="11"/>
    </row>
    <row r="716">
      <c r="C716" s="11"/>
      <c r="D716" s="11"/>
      <c r="E716" s="11"/>
      <c r="F716" s="11"/>
      <c r="G716" s="11"/>
      <c r="H716" s="11"/>
    </row>
    <row r="717">
      <c r="C717" s="11"/>
      <c r="D717" s="11"/>
      <c r="E717" s="11"/>
      <c r="F717" s="11"/>
      <c r="G717" s="11"/>
      <c r="H717" s="11"/>
    </row>
    <row r="718">
      <c r="C718" s="11"/>
      <c r="D718" s="11"/>
      <c r="E718" s="11"/>
      <c r="F718" s="11"/>
      <c r="G718" s="11"/>
      <c r="H718" s="11"/>
    </row>
    <row r="719">
      <c r="C719" s="11"/>
      <c r="D719" s="11"/>
      <c r="E719" s="11"/>
      <c r="F719" s="11"/>
      <c r="G719" s="11"/>
      <c r="H719" s="11"/>
    </row>
    <row r="720">
      <c r="C720" s="11"/>
      <c r="D720" s="11"/>
      <c r="E720" s="11"/>
      <c r="F720" s="11"/>
      <c r="G720" s="11"/>
      <c r="H720" s="11"/>
    </row>
    <row r="721">
      <c r="C721" s="11"/>
      <c r="D721" s="11"/>
      <c r="E721" s="11"/>
      <c r="F721" s="11"/>
      <c r="G721" s="11"/>
      <c r="H721" s="11"/>
    </row>
    <row r="722">
      <c r="C722" s="11"/>
      <c r="D722" s="11"/>
      <c r="E722" s="11"/>
      <c r="F722" s="11"/>
      <c r="G722" s="11"/>
      <c r="H722" s="11"/>
    </row>
    <row r="723">
      <c r="C723" s="11"/>
      <c r="D723" s="11"/>
      <c r="E723" s="11"/>
      <c r="F723" s="11"/>
      <c r="G723" s="11"/>
      <c r="H723" s="11"/>
    </row>
    <row r="724">
      <c r="C724" s="11"/>
      <c r="D724" s="11"/>
      <c r="E724" s="11"/>
      <c r="F724" s="11"/>
      <c r="G724" s="11"/>
      <c r="H724" s="11"/>
    </row>
    <row r="725">
      <c r="C725" s="11"/>
      <c r="D725" s="11"/>
      <c r="E725" s="11"/>
      <c r="F725" s="11"/>
      <c r="G725" s="11"/>
      <c r="H725" s="11"/>
    </row>
    <row r="726">
      <c r="C726" s="11"/>
      <c r="D726" s="11"/>
      <c r="E726" s="11"/>
      <c r="F726" s="11"/>
      <c r="G726" s="11"/>
      <c r="H726" s="11"/>
    </row>
    <row r="727">
      <c r="C727" s="11"/>
      <c r="D727" s="11"/>
      <c r="E727" s="11"/>
      <c r="F727" s="11"/>
      <c r="G727" s="11"/>
      <c r="H727" s="11"/>
    </row>
    <row r="728">
      <c r="C728" s="11"/>
      <c r="D728" s="11"/>
      <c r="E728" s="11"/>
      <c r="F728" s="11"/>
      <c r="G728" s="11"/>
      <c r="H728" s="11"/>
    </row>
    <row r="729">
      <c r="C729" s="11"/>
      <c r="D729" s="11"/>
      <c r="E729" s="11"/>
      <c r="F729" s="11"/>
      <c r="G729" s="11"/>
      <c r="H729" s="11"/>
    </row>
    <row r="730">
      <c r="C730" s="11"/>
      <c r="D730" s="11"/>
      <c r="E730" s="11"/>
      <c r="F730" s="11"/>
      <c r="G730" s="11"/>
      <c r="H730" s="11"/>
    </row>
    <row r="731">
      <c r="C731" s="11"/>
      <c r="D731" s="11"/>
      <c r="E731" s="11"/>
      <c r="F731" s="11"/>
      <c r="G731" s="11"/>
      <c r="H731" s="11"/>
    </row>
    <row r="732">
      <c r="C732" s="11"/>
      <c r="D732" s="11"/>
      <c r="E732" s="11"/>
      <c r="F732" s="11"/>
      <c r="G732" s="11"/>
      <c r="H732" s="11"/>
    </row>
    <row r="733">
      <c r="C733" s="11"/>
      <c r="D733" s="11"/>
      <c r="E733" s="11"/>
      <c r="F733" s="11"/>
      <c r="G733" s="11"/>
      <c r="H733" s="11"/>
    </row>
    <row r="734">
      <c r="C734" s="11"/>
      <c r="D734" s="11"/>
      <c r="E734" s="11"/>
      <c r="F734" s="11"/>
      <c r="G734" s="11"/>
      <c r="H734" s="11"/>
    </row>
    <row r="735">
      <c r="C735" s="11"/>
      <c r="D735" s="11"/>
      <c r="E735" s="11"/>
      <c r="F735" s="11"/>
      <c r="G735" s="11"/>
      <c r="H735" s="11"/>
    </row>
    <row r="736">
      <c r="C736" s="11"/>
      <c r="D736" s="11"/>
      <c r="E736" s="11"/>
      <c r="F736" s="11"/>
      <c r="G736" s="11"/>
      <c r="H736" s="11"/>
    </row>
    <row r="737">
      <c r="C737" s="11"/>
      <c r="D737" s="11"/>
      <c r="E737" s="11"/>
      <c r="F737" s="11"/>
      <c r="G737" s="11"/>
      <c r="H737" s="11"/>
    </row>
    <row r="738">
      <c r="C738" s="11"/>
      <c r="D738" s="11"/>
      <c r="E738" s="11"/>
      <c r="F738" s="11"/>
      <c r="G738" s="11"/>
      <c r="H738" s="11"/>
    </row>
    <row r="739">
      <c r="C739" s="11"/>
      <c r="D739" s="11"/>
      <c r="E739" s="11"/>
      <c r="F739" s="11"/>
      <c r="G739" s="11"/>
      <c r="H739" s="11"/>
    </row>
    <row r="740">
      <c r="C740" s="11"/>
      <c r="D740" s="11"/>
      <c r="E740" s="11"/>
      <c r="F740" s="11"/>
      <c r="G740" s="11"/>
      <c r="H740" s="11"/>
    </row>
    <row r="741">
      <c r="C741" s="11"/>
      <c r="D741" s="11"/>
      <c r="E741" s="11"/>
      <c r="F741" s="11"/>
      <c r="G741" s="11"/>
      <c r="H741" s="11"/>
    </row>
    <row r="742">
      <c r="C742" s="11"/>
      <c r="D742" s="11"/>
      <c r="E742" s="11"/>
      <c r="F742" s="11"/>
      <c r="G742" s="11"/>
      <c r="H742" s="11"/>
    </row>
    <row r="743">
      <c r="C743" s="11"/>
      <c r="D743" s="11"/>
      <c r="E743" s="11"/>
      <c r="F743" s="11"/>
      <c r="G743" s="11"/>
      <c r="H743" s="11"/>
    </row>
    <row r="744">
      <c r="C744" s="11"/>
      <c r="D744" s="11"/>
      <c r="E744" s="11"/>
      <c r="F744" s="11"/>
      <c r="G744" s="11"/>
      <c r="H744" s="11"/>
    </row>
    <row r="745">
      <c r="C745" s="11"/>
      <c r="D745" s="11"/>
      <c r="E745" s="11"/>
      <c r="F745" s="11"/>
      <c r="G745" s="11"/>
      <c r="H745" s="11"/>
    </row>
    <row r="746">
      <c r="C746" s="11"/>
      <c r="D746" s="11"/>
      <c r="E746" s="11"/>
      <c r="F746" s="11"/>
      <c r="G746" s="11"/>
      <c r="H746" s="11"/>
    </row>
    <row r="747">
      <c r="C747" s="11"/>
      <c r="D747" s="11"/>
      <c r="E747" s="11"/>
      <c r="F747" s="11"/>
      <c r="G747" s="11"/>
      <c r="H747" s="11"/>
    </row>
    <row r="748">
      <c r="C748" s="11"/>
      <c r="D748" s="11"/>
      <c r="E748" s="11"/>
      <c r="F748" s="11"/>
      <c r="G748" s="11"/>
      <c r="H748" s="11"/>
    </row>
    <row r="749">
      <c r="C749" s="11"/>
      <c r="D749" s="11"/>
      <c r="E749" s="11"/>
      <c r="F749" s="11"/>
      <c r="G749" s="11"/>
      <c r="H749" s="11"/>
    </row>
    <row r="750">
      <c r="C750" s="11"/>
      <c r="D750" s="11"/>
      <c r="E750" s="11"/>
      <c r="F750" s="11"/>
      <c r="G750" s="11"/>
      <c r="H750" s="11"/>
    </row>
    <row r="751">
      <c r="C751" s="11"/>
      <c r="D751" s="11"/>
      <c r="E751" s="11"/>
      <c r="F751" s="11"/>
      <c r="G751" s="11"/>
      <c r="H751" s="11"/>
    </row>
    <row r="752">
      <c r="C752" s="11"/>
      <c r="D752" s="11"/>
      <c r="E752" s="11"/>
      <c r="F752" s="11"/>
      <c r="G752" s="11"/>
      <c r="H752" s="11"/>
    </row>
    <row r="753">
      <c r="C753" s="11"/>
      <c r="D753" s="11"/>
      <c r="E753" s="11"/>
      <c r="F753" s="11"/>
      <c r="G753" s="11"/>
      <c r="H753" s="11"/>
    </row>
    <row r="754">
      <c r="C754" s="11"/>
      <c r="D754" s="11"/>
      <c r="E754" s="11"/>
      <c r="F754" s="11"/>
      <c r="G754" s="11"/>
      <c r="H754" s="11"/>
    </row>
    <row r="755">
      <c r="C755" s="11"/>
      <c r="D755" s="11"/>
      <c r="E755" s="11"/>
      <c r="F755" s="11"/>
      <c r="G755" s="11"/>
      <c r="H755" s="11"/>
    </row>
    <row r="756">
      <c r="C756" s="11"/>
      <c r="D756" s="11"/>
      <c r="E756" s="11"/>
      <c r="F756" s="11"/>
      <c r="G756" s="11"/>
      <c r="H756" s="11"/>
    </row>
    <row r="757">
      <c r="C757" s="11"/>
      <c r="D757" s="11"/>
      <c r="E757" s="11"/>
      <c r="F757" s="11"/>
      <c r="G757" s="11"/>
      <c r="H757" s="11"/>
    </row>
    <row r="758">
      <c r="C758" s="11"/>
      <c r="D758" s="11"/>
      <c r="E758" s="11"/>
      <c r="F758" s="11"/>
      <c r="G758" s="11"/>
      <c r="H758" s="11"/>
    </row>
    <row r="759">
      <c r="C759" s="11"/>
      <c r="D759" s="11"/>
      <c r="E759" s="11"/>
      <c r="F759" s="11"/>
      <c r="G759" s="11"/>
      <c r="H759" s="11"/>
    </row>
    <row r="760">
      <c r="C760" s="11"/>
      <c r="D760" s="11"/>
      <c r="E760" s="11"/>
      <c r="F760" s="11"/>
      <c r="G760" s="11"/>
      <c r="H760" s="11"/>
    </row>
    <row r="761">
      <c r="C761" s="11"/>
      <c r="D761" s="11"/>
      <c r="E761" s="11"/>
      <c r="F761" s="11"/>
      <c r="G761" s="11"/>
      <c r="H761" s="11"/>
    </row>
    <row r="762">
      <c r="C762" s="11"/>
      <c r="D762" s="11"/>
      <c r="E762" s="11"/>
      <c r="F762" s="11"/>
      <c r="G762" s="11"/>
      <c r="H762" s="11"/>
    </row>
    <row r="763">
      <c r="C763" s="11"/>
      <c r="D763" s="11"/>
      <c r="E763" s="11"/>
      <c r="F763" s="11"/>
      <c r="G763" s="11"/>
      <c r="H763" s="11"/>
    </row>
    <row r="764">
      <c r="C764" s="11"/>
      <c r="D764" s="11"/>
      <c r="E764" s="11"/>
      <c r="F764" s="11"/>
      <c r="G764" s="11"/>
      <c r="H764" s="11"/>
    </row>
    <row r="765">
      <c r="C765" s="11"/>
      <c r="D765" s="11"/>
      <c r="E765" s="11"/>
      <c r="F765" s="11"/>
      <c r="G765" s="11"/>
      <c r="H765" s="11"/>
    </row>
    <row r="766">
      <c r="C766" s="11"/>
      <c r="D766" s="11"/>
      <c r="E766" s="11"/>
      <c r="F766" s="11"/>
      <c r="G766" s="11"/>
      <c r="H766" s="11"/>
    </row>
    <row r="767">
      <c r="C767" s="11"/>
      <c r="D767" s="11"/>
      <c r="E767" s="11"/>
      <c r="F767" s="11"/>
      <c r="G767" s="11"/>
      <c r="H767" s="11"/>
    </row>
    <row r="768">
      <c r="C768" s="11"/>
      <c r="D768" s="11"/>
      <c r="E768" s="11"/>
      <c r="F768" s="11"/>
      <c r="G768" s="11"/>
      <c r="H768" s="11"/>
    </row>
    <row r="769">
      <c r="C769" s="11"/>
      <c r="D769" s="11"/>
      <c r="E769" s="11"/>
      <c r="F769" s="11"/>
      <c r="G769" s="11"/>
      <c r="H769" s="11"/>
    </row>
    <row r="770">
      <c r="C770" s="11"/>
      <c r="D770" s="11"/>
      <c r="E770" s="11"/>
      <c r="F770" s="11"/>
      <c r="G770" s="11"/>
      <c r="H770" s="11"/>
    </row>
    <row r="771">
      <c r="C771" s="11"/>
      <c r="D771" s="11"/>
      <c r="E771" s="11"/>
      <c r="F771" s="11"/>
      <c r="G771" s="11"/>
      <c r="H771" s="11"/>
    </row>
    <row r="772">
      <c r="C772" s="11"/>
      <c r="D772" s="11"/>
      <c r="E772" s="11"/>
      <c r="F772" s="11"/>
      <c r="G772" s="11"/>
      <c r="H772" s="11"/>
    </row>
    <row r="773">
      <c r="C773" s="11"/>
      <c r="D773" s="11"/>
      <c r="E773" s="11"/>
      <c r="F773" s="11"/>
      <c r="G773" s="11"/>
      <c r="H773" s="11"/>
    </row>
    <row r="774">
      <c r="C774" s="11"/>
      <c r="D774" s="11"/>
      <c r="E774" s="11"/>
      <c r="F774" s="11"/>
      <c r="G774" s="11"/>
      <c r="H774" s="11"/>
    </row>
    <row r="775">
      <c r="C775" s="11"/>
      <c r="D775" s="11"/>
      <c r="E775" s="11"/>
      <c r="F775" s="11"/>
      <c r="G775" s="11"/>
      <c r="H775" s="11"/>
    </row>
    <row r="776">
      <c r="C776" s="11"/>
      <c r="D776" s="11"/>
      <c r="E776" s="11"/>
      <c r="F776" s="11"/>
      <c r="G776" s="11"/>
      <c r="H776" s="11"/>
    </row>
    <row r="777">
      <c r="C777" s="11"/>
      <c r="D777" s="11"/>
      <c r="E777" s="11"/>
      <c r="F777" s="11"/>
      <c r="G777" s="11"/>
      <c r="H777" s="11"/>
    </row>
    <row r="778">
      <c r="C778" s="11"/>
      <c r="D778" s="11"/>
      <c r="E778" s="11"/>
      <c r="F778" s="11"/>
      <c r="G778" s="11"/>
      <c r="H778" s="11"/>
    </row>
    <row r="779">
      <c r="C779" s="11"/>
      <c r="D779" s="11"/>
      <c r="E779" s="11"/>
      <c r="F779" s="11"/>
      <c r="G779" s="11"/>
      <c r="H779" s="11"/>
    </row>
    <row r="780">
      <c r="C780" s="11"/>
      <c r="D780" s="11"/>
      <c r="E780" s="11"/>
      <c r="F780" s="11"/>
      <c r="G780" s="11"/>
      <c r="H780" s="11"/>
    </row>
    <row r="781">
      <c r="C781" s="11"/>
      <c r="D781" s="11"/>
      <c r="E781" s="11"/>
      <c r="F781" s="11"/>
      <c r="G781" s="11"/>
      <c r="H781" s="11"/>
    </row>
    <row r="782">
      <c r="C782" s="11"/>
      <c r="D782" s="11"/>
      <c r="E782" s="11"/>
      <c r="F782" s="11"/>
      <c r="G782" s="11"/>
      <c r="H782" s="11"/>
    </row>
    <row r="783">
      <c r="C783" s="11"/>
      <c r="D783" s="11"/>
      <c r="E783" s="11"/>
      <c r="F783" s="11"/>
      <c r="G783" s="11"/>
      <c r="H783" s="11"/>
    </row>
    <row r="784">
      <c r="C784" s="11"/>
      <c r="D784" s="11"/>
      <c r="E784" s="11"/>
      <c r="F784" s="11"/>
      <c r="G784" s="11"/>
      <c r="H784" s="11"/>
    </row>
    <row r="785">
      <c r="C785" s="11"/>
      <c r="D785" s="11"/>
      <c r="E785" s="11"/>
      <c r="F785" s="11"/>
      <c r="G785" s="11"/>
      <c r="H785" s="11"/>
    </row>
    <row r="786">
      <c r="C786" s="11"/>
      <c r="D786" s="11"/>
      <c r="E786" s="11"/>
      <c r="F786" s="11"/>
      <c r="G786" s="11"/>
      <c r="H786" s="11"/>
    </row>
    <row r="787">
      <c r="C787" s="11"/>
      <c r="D787" s="11"/>
      <c r="E787" s="11"/>
      <c r="F787" s="11"/>
      <c r="G787" s="11"/>
      <c r="H787" s="11"/>
    </row>
    <row r="788">
      <c r="C788" s="11"/>
      <c r="D788" s="11"/>
      <c r="E788" s="11"/>
      <c r="F788" s="11"/>
      <c r="G788" s="11"/>
      <c r="H788" s="11"/>
    </row>
    <row r="789">
      <c r="C789" s="11"/>
      <c r="D789" s="11"/>
      <c r="E789" s="11"/>
      <c r="F789" s="11"/>
      <c r="G789" s="11"/>
      <c r="H789" s="11"/>
    </row>
    <row r="790">
      <c r="C790" s="11"/>
      <c r="D790" s="11"/>
      <c r="E790" s="11"/>
      <c r="F790" s="11"/>
      <c r="G790" s="11"/>
      <c r="H790" s="11"/>
    </row>
    <row r="791">
      <c r="C791" s="11"/>
      <c r="D791" s="11"/>
      <c r="E791" s="11"/>
      <c r="F791" s="11"/>
      <c r="G791" s="11"/>
      <c r="H791" s="11"/>
    </row>
    <row r="792">
      <c r="C792" s="11"/>
      <c r="D792" s="11"/>
      <c r="E792" s="11"/>
      <c r="F792" s="11"/>
      <c r="G792" s="11"/>
      <c r="H792" s="11"/>
    </row>
    <row r="793">
      <c r="C793" s="11"/>
      <c r="D793" s="11"/>
      <c r="E793" s="11"/>
      <c r="F793" s="11"/>
      <c r="G793" s="11"/>
      <c r="H793" s="11"/>
    </row>
    <row r="794">
      <c r="C794" s="11"/>
      <c r="D794" s="11"/>
      <c r="E794" s="11"/>
      <c r="F794" s="11"/>
      <c r="G794" s="11"/>
      <c r="H794" s="11"/>
    </row>
    <row r="795">
      <c r="C795" s="11"/>
      <c r="D795" s="11"/>
      <c r="E795" s="11"/>
      <c r="F795" s="11"/>
      <c r="G795" s="11"/>
      <c r="H795" s="11"/>
    </row>
    <row r="796">
      <c r="C796" s="11"/>
      <c r="D796" s="11"/>
      <c r="E796" s="11"/>
      <c r="F796" s="11"/>
      <c r="G796" s="11"/>
      <c r="H796" s="11"/>
    </row>
    <row r="797">
      <c r="C797" s="11"/>
      <c r="D797" s="11"/>
      <c r="E797" s="11"/>
      <c r="F797" s="11"/>
      <c r="G797" s="11"/>
      <c r="H797" s="11"/>
    </row>
    <row r="798">
      <c r="C798" s="11"/>
      <c r="D798" s="11"/>
      <c r="E798" s="11"/>
      <c r="F798" s="11"/>
      <c r="G798" s="11"/>
      <c r="H798" s="11"/>
    </row>
    <row r="799">
      <c r="C799" s="11"/>
      <c r="D799" s="11"/>
      <c r="E799" s="11"/>
      <c r="F799" s="11"/>
      <c r="G799" s="11"/>
      <c r="H799" s="11"/>
    </row>
    <row r="800">
      <c r="C800" s="11"/>
      <c r="D800" s="11"/>
      <c r="E800" s="11"/>
      <c r="F800" s="11"/>
      <c r="G800" s="11"/>
      <c r="H800" s="11"/>
    </row>
    <row r="801">
      <c r="C801" s="11"/>
      <c r="D801" s="11"/>
      <c r="E801" s="11"/>
      <c r="F801" s="11"/>
      <c r="G801" s="11"/>
      <c r="H801" s="11"/>
    </row>
    <row r="802">
      <c r="C802" s="11"/>
      <c r="D802" s="11"/>
      <c r="E802" s="11"/>
      <c r="F802" s="11"/>
      <c r="G802" s="11"/>
      <c r="H802" s="11"/>
    </row>
    <row r="803">
      <c r="C803" s="11"/>
      <c r="D803" s="11"/>
      <c r="E803" s="11"/>
      <c r="F803" s="11"/>
      <c r="G803" s="11"/>
      <c r="H803" s="11"/>
    </row>
    <row r="804">
      <c r="C804" s="11"/>
      <c r="D804" s="11"/>
      <c r="E804" s="11"/>
      <c r="F804" s="11"/>
      <c r="G804" s="11"/>
      <c r="H804" s="11"/>
    </row>
    <row r="805">
      <c r="C805" s="11"/>
      <c r="D805" s="11"/>
      <c r="E805" s="11"/>
      <c r="F805" s="11"/>
      <c r="G805" s="11"/>
      <c r="H805" s="11"/>
    </row>
    <row r="806">
      <c r="C806" s="11"/>
      <c r="D806" s="11"/>
      <c r="E806" s="11"/>
      <c r="F806" s="11"/>
      <c r="G806" s="11"/>
      <c r="H806" s="11"/>
    </row>
    <row r="807">
      <c r="C807" s="11"/>
      <c r="D807" s="11"/>
      <c r="E807" s="11"/>
      <c r="F807" s="11"/>
      <c r="G807" s="11"/>
      <c r="H807" s="11"/>
    </row>
    <row r="808">
      <c r="C808" s="11"/>
      <c r="D808" s="11"/>
      <c r="E808" s="11"/>
      <c r="F808" s="11"/>
      <c r="G808" s="11"/>
      <c r="H808" s="11"/>
    </row>
    <row r="809">
      <c r="C809" s="11"/>
      <c r="D809" s="11"/>
      <c r="E809" s="11"/>
      <c r="F809" s="11"/>
      <c r="G809" s="11"/>
      <c r="H809" s="11"/>
    </row>
    <row r="810">
      <c r="C810" s="11"/>
      <c r="D810" s="11"/>
      <c r="E810" s="11"/>
      <c r="F810" s="11"/>
      <c r="G810" s="11"/>
      <c r="H810" s="11"/>
    </row>
    <row r="811">
      <c r="C811" s="11"/>
      <c r="D811" s="11"/>
      <c r="E811" s="11"/>
      <c r="F811" s="11"/>
      <c r="G811" s="11"/>
      <c r="H811" s="11"/>
    </row>
    <row r="812">
      <c r="C812" s="11"/>
      <c r="D812" s="11"/>
      <c r="E812" s="11"/>
      <c r="F812" s="11"/>
      <c r="G812" s="11"/>
      <c r="H812" s="11"/>
    </row>
    <row r="813">
      <c r="C813" s="11"/>
      <c r="D813" s="11"/>
      <c r="E813" s="11"/>
      <c r="F813" s="11"/>
      <c r="G813" s="11"/>
      <c r="H813" s="11"/>
    </row>
    <row r="814">
      <c r="C814" s="11"/>
      <c r="D814" s="11"/>
      <c r="E814" s="11"/>
      <c r="F814" s="11"/>
      <c r="G814" s="11"/>
      <c r="H814" s="11"/>
    </row>
    <row r="815">
      <c r="C815" s="11"/>
      <c r="D815" s="11"/>
      <c r="E815" s="11"/>
      <c r="F815" s="11"/>
      <c r="G815" s="11"/>
      <c r="H815" s="11"/>
    </row>
    <row r="816">
      <c r="C816" s="11"/>
      <c r="D816" s="11"/>
      <c r="E816" s="11"/>
      <c r="F816" s="11"/>
      <c r="G816" s="11"/>
      <c r="H816" s="11"/>
    </row>
    <row r="817">
      <c r="C817" s="11"/>
      <c r="D817" s="11"/>
      <c r="E817" s="11"/>
      <c r="F817" s="11"/>
      <c r="G817" s="11"/>
      <c r="H817" s="11"/>
    </row>
    <row r="818">
      <c r="C818" s="11"/>
      <c r="D818" s="11"/>
      <c r="E818" s="11"/>
      <c r="F818" s="11"/>
      <c r="G818" s="11"/>
      <c r="H818" s="11"/>
    </row>
    <row r="819">
      <c r="C819" s="11"/>
      <c r="D819" s="11"/>
      <c r="E819" s="11"/>
      <c r="F819" s="11"/>
      <c r="G819" s="11"/>
      <c r="H819" s="11"/>
    </row>
    <row r="820">
      <c r="C820" s="11"/>
      <c r="D820" s="11"/>
      <c r="E820" s="11"/>
      <c r="F820" s="11"/>
      <c r="G820" s="11"/>
      <c r="H820" s="11"/>
    </row>
    <row r="821">
      <c r="C821" s="11"/>
      <c r="D821" s="11"/>
      <c r="E821" s="11"/>
      <c r="F821" s="11"/>
      <c r="G821" s="11"/>
      <c r="H821" s="11"/>
    </row>
    <row r="822">
      <c r="C822" s="11"/>
      <c r="D822" s="11"/>
      <c r="E822" s="11"/>
      <c r="F822" s="11"/>
      <c r="G822" s="11"/>
      <c r="H822" s="11"/>
    </row>
    <row r="823">
      <c r="C823" s="11"/>
      <c r="D823" s="11"/>
      <c r="E823" s="11"/>
      <c r="F823" s="11"/>
      <c r="G823" s="11"/>
      <c r="H823" s="11"/>
    </row>
    <row r="824">
      <c r="C824" s="11"/>
      <c r="D824" s="11"/>
      <c r="E824" s="11"/>
      <c r="F824" s="11"/>
      <c r="G824" s="11"/>
      <c r="H824" s="11"/>
    </row>
    <row r="825">
      <c r="C825" s="11"/>
      <c r="D825" s="11"/>
      <c r="E825" s="11"/>
      <c r="F825" s="11"/>
      <c r="G825" s="11"/>
      <c r="H825" s="11"/>
    </row>
    <row r="826">
      <c r="C826" s="11"/>
      <c r="D826" s="11"/>
      <c r="E826" s="11"/>
      <c r="F826" s="11"/>
      <c r="G826" s="11"/>
      <c r="H826" s="11"/>
    </row>
    <row r="827">
      <c r="C827" s="11"/>
      <c r="D827" s="11"/>
      <c r="E827" s="11"/>
      <c r="F827" s="11"/>
      <c r="G827" s="11"/>
      <c r="H827" s="11"/>
    </row>
    <row r="828">
      <c r="C828" s="11"/>
      <c r="D828" s="11"/>
      <c r="E828" s="11"/>
      <c r="F828" s="11"/>
      <c r="G828" s="11"/>
      <c r="H828" s="11"/>
    </row>
    <row r="829">
      <c r="C829" s="11"/>
      <c r="D829" s="11"/>
      <c r="E829" s="11"/>
      <c r="F829" s="11"/>
      <c r="G829" s="11"/>
      <c r="H829" s="11"/>
    </row>
    <row r="830">
      <c r="C830" s="11"/>
      <c r="D830" s="11"/>
      <c r="E830" s="11"/>
      <c r="F830" s="11"/>
      <c r="G830" s="11"/>
      <c r="H830" s="11"/>
    </row>
    <row r="831">
      <c r="C831" s="11"/>
      <c r="D831" s="11"/>
      <c r="E831" s="11"/>
      <c r="F831" s="11"/>
      <c r="G831" s="11"/>
      <c r="H831" s="11"/>
    </row>
    <row r="832">
      <c r="C832" s="11"/>
      <c r="D832" s="11"/>
      <c r="E832" s="11"/>
      <c r="F832" s="11"/>
      <c r="G832" s="11"/>
      <c r="H832" s="11"/>
    </row>
    <row r="833">
      <c r="C833" s="11"/>
      <c r="D833" s="11"/>
      <c r="E833" s="11"/>
      <c r="F833" s="11"/>
      <c r="G833" s="11"/>
      <c r="H833" s="11"/>
    </row>
    <row r="834">
      <c r="C834" s="11"/>
      <c r="D834" s="11"/>
      <c r="E834" s="11"/>
      <c r="F834" s="11"/>
      <c r="G834" s="11"/>
      <c r="H834" s="11"/>
    </row>
    <row r="835">
      <c r="C835" s="11"/>
      <c r="D835" s="11"/>
      <c r="E835" s="11"/>
      <c r="F835" s="11"/>
      <c r="G835" s="11"/>
      <c r="H835" s="11"/>
    </row>
    <row r="836">
      <c r="C836" s="11"/>
      <c r="D836" s="11"/>
      <c r="E836" s="11"/>
      <c r="F836" s="11"/>
      <c r="G836" s="11"/>
      <c r="H836" s="11"/>
    </row>
    <row r="837">
      <c r="C837" s="11"/>
      <c r="D837" s="11"/>
      <c r="E837" s="11"/>
      <c r="F837" s="11"/>
      <c r="G837" s="11"/>
      <c r="H837" s="11"/>
    </row>
    <row r="838">
      <c r="C838" s="11"/>
      <c r="D838" s="11"/>
      <c r="E838" s="11"/>
      <c r="F838" s="11"/>
      <c r="G838" s="11"/>
      <c r="H838" s="11"/>
    </row>
    <row r="839">
      <c r="C839" s="11"/>
      <c r="D839" s="11"/>
      <c r="E839" s="11"/>
      <c r="F839" s="11"/>
      <c r="G839" s="11"/>
      <c r="H839" s="11"/>
    </row>
    <row r="840">
      <c r="C840" s="11"/>
      <c r="D840" s="11"/>
      <c r="E840" s="11"/>
      <c r="F840" s="11"/>
      <c r="G840" s="11"/>
      <c r="H840" s="11"/>
    </row>
    <row r="841">
      <c r="C841" s="11"/>
      <c r="D841" s="11"/>
      <c r="E841" s="11"/>
      <c r="F841" s="11"/>
      <c r="G841" s="11"/>
      <c r="H841" s="11"/>
    </row>
    <row r="842">
      <c r="C842" s="11"/>
      <c r="D842" s="11"/>
      <c r="E842" s="11"/>
      <c r="F842" s="11"/>
      <c r="G842" s="11"/>
      <c r="H842" s="11"/>
    </row>
    <row r="843">
      <c r="C843" s="11"/>
      <c r="D843" s="11"/>
      <c r="E843" s="11"/>
      <c r="F843" s="11"/>
      <c r="G843" s="11"/>
      <c r="H843" s="11"/>
    </row>
    <row r="844">
      <c r="C844" s="11"/>
      <c r="D844" s="11"/>
      <c r="E844" s="11"/>
      <c r="F844" s="11"/>
      <c r="G844" s="11"/>
      <c r="H844" s="11"/>
    </row>
    <row r="845">
      <c r="C845" s="11"/>
      <c r="D845" s="11"/>
      <c r="E845" s="11"/>
      <c r="F845" s="11"/>
      <c r="G845" s="11"/>
      <c r="H845" s="11"/>
    </row>
    <row r="846">
      <c r="C846" s="11"/>
      <c r="D846" s="11"/>
      <c r="E846" s="11"/>
      <c r="F846" s="11"/>
      <c r="G846" s="11"/>
      <c r="H846" s="11"/>
    </row>
    <row r="847">
      <c r="C847" s="11"/>
      <c r="D847" s="11"/>
      <c r="E847" s="11"/>
      <c r="F847" s="11"/>
      <c r="G847" s="11"/>
      <c r="H847" s="11"/>
    </row>
    <row r="848">
      <c r="C848" s="11"/>
      <c r="D848" s="11"/>
      <c r="E848" s="11"/>
      <c r="F848" s="11"/>
      <c r="G848" s="11"/>
      <c r="H848" s="11"/>
    </row>
    <row r="849">
      <c r="C849" s="11"/>
      <c r="D849" s="11"/>
      <c r="E849" s="11"/>
      <c r="F849" s="11"/>
      <c r="G849" s="11"/>
      <c r="H849" s="11"/>
    </row>
    <row r="850">
      <c r="C850" s="11"/>
      <c r="D850" s="11"/>
      <c r="E850" s="11"/>
      <c r="F850" s="11"/>
      <c r="G850" s="11"/>
      <c r="H850" s="11"/>
    </row>
    <row r="851">
      <c r="C851" s="11"/>
      <c r="D851" s="11"/>
      <c r="E851" s="11"/>
      <c r="F851" s="11"/>
      <c r="G851" s="11"/>
      <c r="H851" s="11"/>
    </row>
    <row r="852">
      <c r="C852" s="11"/>
      <c r="D852" s="11"/>
      <c r="E852" s="11"/>
      <c r="F852" s="11"/>
      <c r="G852" s="11"/>
      <c r="H852" s="11"/>
    </row>
    <row r="853">
      <c r="C853" s="11"/>
      <c r="D853" s="11"/>
      <c r="E853" s="11"/>
      <c r="F853" s="11"/>
      <c r="G853" s="11"/>
      <c r="H853" s="11"/>
    </row>
    <row r="854">
      <c r="C854" s="11"/>
      <c r="D854" s="11"/>
      <c r="E854" s="11"/>
      <c r="F854" s="11"/>
      <c r="G854" s="11"/>
      <c r="H854" s="11"/>
    </row>
    <row r="855">
      <c r="C855" s="11"/>
      <c r="D855" s="11"/>
      <c r="E855" s="11"/>
      <c r="F855" s="11"/>
      <c r="G855" s="11"/>
      <c r="H855" s="11"/>
    </row>
    <row r="856">
      <c r="C856" s="11"/>
      <c r="D856" s="11"/>
      <c r="E856" s="11"/>
      <c r="F856" s="11"/>
      <c r="G856" s="11"/>
      <c r="H856" s="11"/>
    </row>
    <row r="857">
      <c r="C857" s="11"/>
      <c r="D857" s="11"/>
      <c r="E857" s="11"/>
      <c r="F857" s="11"/>
      <c r="G857" s="11"/>
      <c r="H857" s="11"/>
    </row>
    <row r="858">
      <c r="C858" s="11"/>
      <c r="D858" s="11"/>
      <c r="E858" s="11"/>
      <c r="F858" s="11"/>
      <c r="G858" s="11"/>
      <c r="H858" s="11"/>
    </row>
    <row r="859">
      <c r="C859" s="11"/>
      <c r="D859" s="11"/>
      <c r="E859" s="11"/>
      <c r="F859" s="11"/>
      <c r="G859" s="11"/>
      <c r="H859" s="11"/>
    </row>
    <row r="860">
      <c r="C860" s="11"/>
      <c r="D860" s="11"/>
      <c r="E860" s="11"/>
      <c r="F860" s="11"/>
      <c r="G860" s="11"/>
      <c r="H860" s="11"/>
    </row>
    <row r="861">
      <c r="C861" s="11"/>
      <c r="D861" s="11"/>
      <c r="E861" s="11"/>
      <c r="F861" s="11"/>
      <c r="G861" s="11"/>
      <c r="H861" s="11"/>
    </row>
    <row r="862">
      <c r="C862" s="11"/>
      <c r="D862" s="11"/>
      <c r="E862" s="11"/>
      <c r="F862" s="11"/>
      <c r="G862" s="11"/>
      <c r="H862" s="11"/>
    </row>
    <row r="863">
      <c r="C863" s="11"/>
      <c r="D863" s="11"/>
      <c r="E863" s="11"/>
      <c r="F863" s="11"/>
      <c r="G863" s="11"/>
      <c r="H863" s="11"/>
    </row>
    <row r="864">
      <c r="C864" s="11"/>
      <c r="D864" s="11"/>
      <c r="E864" s="11"/>
      <c r="F864" s="11"/>
      <c r="G864" s="11"/>
      <c r="H864" s="11"/>
    </row>
    <row r="865">
      <c r="C865" s="11"/>
      <c r="D865" s="11"/>
      <c r="E865" s="11"/>
      <c r="F865" s="11"/>
      <c r="G865" s="11"/>
      <c r="H865" s="11"/>
    </row>
    <row r="866">
      <c r="C866" s="11"/>
      <c r="D866" s="11"/>
      <c r="E866" s="11"/>
      <c r="F866" s="11"/>
      <c r="G866" s="11"/>
      <c r="H866" s="11"/>
    </row>
    <row r="867">
      <c r="C867" s="11"/>
      <c r="D867" s="11"/>
      <c r="E867" s="11"/>
      <c r="F867" s="11"/>
      <c r="G867" s="11"/>
      <c r="H867" s="11"/>
    </row>
    <row r="868">
      <c r="C868" s="11"/>
      <c r="D868" s="11"/>
      <c r="E868" s="11"/>
      <c r="F868" s="11"/>
      <c r="G868" s="11"/>
      <c r="H868" s="11"/>
    </row>
    <row r="869">
      <c r="C869" s="11"/>
      <c r="D869" s="11"/>
      <c r="E869" s="11"/>
      <c r="F869" s="11"/>
      <c r="G869" s="11"/>
      <c r="H869" s="11"/>
    </row>
    <row r="870">
      <c r="C870" s="11"/>
      <c r="D870" s="11"/>
      <c r="E870" s="11"/>
      <c r="F870" s="11"/>
      <c r="G870" s="11"/>
      <c r="H870" s="11"/>
    </row>
    <row r="871">
      <c r="C871" s="11"/>
      <c r="D871" s="11"/>
      <c r="E871" s="11"/>
      <c r="F871" s="11"/>
      <c r="G871" s="11"/>
      <c r="H871" s="11"/>
    </row>
    <row r="872">
      <c r="C872" s="11"/>
      <c r="D872" s="11"/>
      <c r="E872" s="11"/>
      <c r="F872" s="11"/>
      <c r="G872" s="11"/>
      <c r="H872" s="11"/>
    </row>
    <row r="873">
      <c r="C873" s="11"/>
      <c r="D873" s="11"/>
      <c r="E873" s="11"/>
      <c r="F873" s="11"/>
      <c r="G873" s="11"/>
      <c r="H873" s="11"/>
    </row>
    <row r="874">
      <c r="C874" s="11"/>
      <c r="D874" s="11"/>
      <c r="E874" s="11"/>
      <c r="F874" s="11"/>
      <c r="G874" s="11"/>
      <c r="H874" s="11"/>
    </row>
    <row r="875">
      <c r="C875" s="11"/>
      <c r="D875" s="11"/>
      <c r="E875" s="11"/>
      <c r="F875" s="11"/>
      <c r="G875" s="11"/>
      <c r="H875" s="11"/>
    </row>
    <row r="876">
      <c r="C876" s="11"/>
      <c r="D876" s="11"/>
      <c r="E876" s="11"/>
      <c r="F876" s="11"/>
      <c r="G876" s="11"/>
      <c r="H876" s="11"/>
    </row>
    <row r="877">
      <c r="C877" s="11"/>
      <c r="D877" s="11"/>
      <c r="E877" s="11"/>
      <c r="F877" s="11"/>
      <c r="G877" s="11"/>
      <c r="H877" s="11"/>
    </row>
    <row r="878">
      <c r="C878" s="11"/>
      <c r="D878" s="11"/>
      <c r="E878" s="11"/>
      <c r="F878" s="11"/>
      <c r="G878" s="11"/>
      <c r="H878" s="11"/>
    </row>
    <row r="879">
      <c r="C879" s="11"/>
      <c r="D879" s="11"/>
      <c r="E879" s="11"/>
      <c r="F879" s="11"/>
      <c r="G879" s="11"/>
      <c r="H879" s="11"/>
    </row>
    <row r="880">
      <c r="C880" s="11"/>
      <c r="D880" s="11"/>
      <c r="E880" s="11"/>
      <c r="F880" s="11"/>
      <c r="G880" s="11"/>
      <c r="H880" s="11"/>
    </row>
    <row r="881">
      <c r="C881" s="11"/>
      <c r="D881" s="11"/>
      <c r="E881" s="11"/>
      <c r="F881" s="11"/>
      <c r="G881" s="11"/>
      <c r="H881" s="11"/>
    </row>
    <row r="882">
      <c r="C882" s="11"/>
      <c r="D882" s="11"/>
      <c r="E882" s="11"/>
      <c r="F882" s="11"/>
      <c r="G882" s="11"/>
      <c r="H882" s="11"/>
    </row>
    <row r="883">
      <c r="C883" s="11"/>
      <c r="D883" s="11"/>
      <c r="E883" s="11"/>
      <c r="F883" s="11"/>
      <c r="G883" s="11"/>
      <c r="H883" s="11"/>
    </row>
    <row r="884">
      <c r="C884" s="11"/>
      <c r="D884" s="11"/>
      <c r="E884" s="11"/>
      <c r="F884" s="11"/>
      <c r="G884" s="11"/>
      <c r="H884" s="11"/>
    </row>
    <row r="885">
      <c r="C885" s="11"/>
      <c r="D885" s="11"/>
      <c r="E885" s="11"/>
      <c r="F885" s="11"/>
      <c r="G885" s="11"/>
      <c r="H885" s="11"/>
    </row>
    <row r="886">
      <c r="C886" s="11"/>
      <c r="D886" s="11"/>
      <c r="E886" s="11"/>
      <c r="F886" s="11"/>
      <c r="G886" s="11"/>
      <c r="H886" s="11"/>
    </row>
    <row r="887">
      <c r="C887" s="11"/>
      <c r="D887" s="11"/>
      <c r="E887" s="11"/>
      <c r="F887" s="11"/>
      <c r="G887" s="11"/>
      <c r="H887" s="11"/>
    </row>
    <row r="888">
      <c r="C888" s="11"/>
      <c r="D888" s="11"/>
      <c r="E888" s="11"/>
      <c r="F888" s="11"/>
      <c r="G888" s="11"/>
      <c r="H888" s="11"/>
    </row>
    <row r="889">
      <c r="C889" s="11"/>
      <c r="D889" s="11"/>
      <c r="E889" s="11"/>
      <c r="F889" s="11"/>
      <c r="G889" s="11"/>
      <c r="H889" s="11"/>
    </row>
    <row r="890">
      <c r="C890" s="11"/>
      <c r="D890" s="11"/>
      <c r="E890" s="11"/>
      <c r="F890" s="11"/>
      <c r="G890" s="11"/>
      <c r="H890" s="11"/>
    </row>
    <row r="891">
      <c r="C891" s="11"/>
      <c r="D891" s="11"/>
      <c r="E891" s="11"/>
      <c r="F891" s="11"/>
      <c r="G891" s="11"/>
      <c r="H891" s="11"/>
    </row>
    <row r="892">
      <c r="C892" s="11"/>
      <c r="D892" s="11"/>
      <c r="E892" s="11"/>
      <c r="F892" s="11"/>
      <c r="G892" s="11"/>
      <c r="H892" s="11"/>
    </row>
    <row r="893">
      <c r="C893" s="11"/>
      <c r="D893" s="11"/>
      <c r="E893" s="11"/>
      <c r="F893" s="11"/>
      <c r="G893" s="11"/>
      <c r="H893" s="11"/>
    </row>
    <row r="894">
      <c r="C894" s="11"/>
      <c r="D894" s="11"/>
      <c r="E894" s="11"/>
      <c r="F894" s="11"/>
      <c r="G894" s="11"/>
      <c r="H894" s="11"/>
    </row>
    <row r="895">
      <c r="C895" s="11"/>
      <c r="D895" s="11"/>
      <c r="E895" s="11"/>
      <c r="F895" s="11"/>
      <c r="G895" s="11"/>
      <c r="H895" s="11"/>
    </row>
    <row r="896">
      <c r="C896" s="11"/>
      <c r="D896" s="11"/>
      <c r="E896" s="11"/>
      <c r="F896" s="11"/>
      <c r="G896" s="11"/>
      <c r="H896" s="11"/>
    </row>
    <row r="897">
      <c r="C897" s="11"/>
      <c r="D897" s="11"/>
      <c r="E897" s="11"/>
      <c r="F897" s="11"/>
      <c r="G897" s="11"/>
      <c r="H897" s="11"/>
    </row>
    <row r="898">
      <c r="C898" s="11"/>
      <c r="D898" s="11"/>
      <c r="E898" s="11"/>
      <c r="F898" s="11"/>
      <c r="G898" s="11"/>
      <c r="H898" s="11"/>
    </row>
    <row r="899">
      <c r="C899" s="11"/>
      <c r="D899" s="11"/>
      <c r="E899" s="11"/>
      <c r="F899" s="11"/>
      <c r="G899" s="11"/>
      <c r="H899" s="11"/>
    </row>
    <row r="900">
      <c r="C900" s="11"/>
      <c r="D900" s="11"/>
      <c r="E900" s="11"/>
      <c r="F900" s="11"/>
      <c r="G900" s="11"/>
      <c r="H900" s="11"/>
    </row>
    <row r="901">
      <c r="C901" s="11"/>
      <c r="D901" s="11"/>
      <c r="E901" s="11"/>
      <c r="F901" s="11"/>
      <c r="G901" s="11"/>
      <c r="H901" s="11"/>
    </row>
    <row r="902">
      <c r="C902" s="11"/>
      <c r="D902" s="11"/>
      <c r="E902" s="11"/>
      <c r="F902" s="11"/>
      <c r="G902" s="11"/>
      <c r="H902" s="11"/>
    </row>
    <row r="903">
      <c r="C903" s="11"/>
      <c r="D903" s="11"/>
      <c r="E903" s="11"/>
      <c r="F903" s="11"/>
      <c r="G903" s="11"/>
      <c r="H903" s="11"/>
    </row>
    <row r="904">
      <c r="C904" s="11"/>
      <c r="D904" s="11"/>
      <c r="E904" s="11"/>
      <c r="F904" s="11"/>
      <c r="G904" s="11"/>
      <c r="H904" s="11"/>
    </row>
    <row r="905">
      <c r="C905" s="11"/>
      <c r="D905" s="11"/>
      <c r="E905" s="11"/>
      <c r="F905" s="11"/>
      <c r="G905" s="11"/>
      <c r="H905" s="11"/>
    </row>
    <row r="906">
      <c r="C906" s="11"/>
      <c r="D906" s="11"/>
      <c r="E906" s="11"/>
      <c r="F906" s="11"/>
      <c r="G906" s="11"/>
      <c r="H906" s="11"/>
    </row>
    <row r="907">
      <c r="C907" s="11"/>
      <c r="D907" s="11"/>
      <c r="E907" s="11"/>
      <c r="F907" s="11"/>
      <c r="G907" s="11"/>
      <c r="H907" s="11"/>
    </row>
    <row r="908">
      <c r="C908" s="11"/>
      <c r="D908" s="11"/>
      <c r="E908" s="11"/>
      <c r="F908" s="11"/>
      <c r="G908" s="11"/>
      <c r="H908" s="11"/>
    </row>
    <row r="909">
      <c r="C909" s="11"/>
      <c r="D909" s="11"/>
      <c r="E909" s="11"/>
      <c r="F909" s="11"/>
      <c r="G909" s="11"/>
      <c r="H909" s="11"/>
    </row>
    <row r="910">
      <c r="C910" s="11"/>
      <c r="D910" s="11"/>
      <c r="E910" s="11"/>
      <c r="F910" s="11"/>
      <c r="G910" s="11"/>
      <c r="H910" s="11"/>
    </row>
    <row r="911">
      <c r="C911" s="11"/>
      <c r="D911" s="11"/>
      <c r="E911" s="11"/>
      <c r="F911" s="11"/>
      <c r="G911" s="11"/>
      <c r="H911" s="11"/>
    </row>
    <row r="912">
      <c r="C912" s="11"/>
      <c r="D912" s="11"/>
      <c r="E912" s="11"/>
      <c r="F912" s="11"/>
      <c r="G912" s="11"/>
      <c r="H912" s="11"/>
    </row>
    <row r="913">
      <c r="C913" s="11"/>
      <c r="D913" s="11"/>
      <c r="E913" s="11"/>
      <c r="F913" s="11"/>
      <c r="G913" s="11"/>
      <c r="H913" s="11"/>
    </row>
    <row r="914">
      <c r="C914" s="11"/>
      <c r="D914" s="11"/>
      <c r="E914" s="11"/>
      <c r="F914" s="11"/>
      <c r="G914" s="11"/>
      <c r="H914" s="11"/>
    </row>
    <row r="915">
      <c r="C915" s="11"/>
      <c r="D915" s="11"/>
      <c r="E915" s="11"/>
      <c r="F915" s="11"/>
      <c r="G915" s="11"/>
      <c r="H915" s="11"/>
    </row>
    <row r="916">
      <c r="C916" s="11"/>
      <c r="D916" s="11"/>
      <c r="E916" s="11"/>
      <c r="F916" s="11"/>
      <c r="G916" s="11"/>
      <c r="H916" s="11"/>
    </row>
    <row r="917">
      <c r="C917" s="11"/>
      <c r="D917" s="11"/>
      <c r="E917" s="11"/>
      <c r="F917" s="11"/>
      <c r="G917" s="11"/>
      <c r="H917" s="11"/>
    </row>
    <row r="918">
      <c r="C918" s="11"/>
      <c r="D918" s="11"/>
      <c r="E918" s="11"/>
      <c r="F918" s="11"/>
      <c r="G918" s="11"/>
      <c r="H918" s="11"/>
    </row>
    <row r="919">
      <c r="C919" s="11"/>
      <c r="D919" s="11"/>
      <c r="E919" s="11"/>
      <c r="F919" s="11"/>
      <c r="G919" s="11"/>
      <c r="H919" s="11"/>
    </row>
    <row r="920">
      <c r="C920" s="11"/>
      <c r="D920" s="11"/>
      <c r="E920" s="11"/>
      <c r="F920" s="11"/>
      <c r="G920" s="11"/>
      <c r="H920" s="11"/>
    </row>
    <row r="921">
      <c r="C921" s="11"/>
      <c r="D921" s="11"/>
      <c r="E921" s="11"/>
      <c r="F921" s="11"/>
      <c r="G921" s="11"/>
      <c r="H921" s="11"/>
    </row>
    <row r="922">
      <c r="C922" s="11"/>
      <c r="D922" s="11"/>
      <c r="E922" s="11"/>
      <c r="F922" s="11"/>
      <c r="G922" s="11"/>
      <c r="H922" s="11"/>
    </row>
    <row r="923">
      <c r="C923" s="11"/>
      <c r="D923" s="11"/>
      <c r="E923" s="11"/>
      <c r="F923" s="11"/>
      <c r="G923" s="11"/>
      <c r="H923" s="11"/>
    </row>
    <row r="924">
      <c r="C924" s="11"/>
      <c r="D924" s="11"/>
      <c r="E924" s="11"/>
      <c r="F924" s="11"/>
      <c r="G924" s="11"/>
      <c r="H924" s="11"/>
    </row>
    <row r="925">
      <c r="C925" s="11"/>
      <c r="D925" s="11"/>
      <c r="E925" s="11"/>
      <c r="F925" s="11"/>
      <c r="G925" s="11"/>
      <c r="H925" s="11"/>
    </row>
    <row r="926">
      <c r="C926" s="11"/>
      <c r="D926" s="11"/>
      <c r="E926" s="11"/>
      <c r="F926" s="11"/>
      <c r="G926" s="11"/>
      <c r="H926" s="11"/>
    </row>
    <row r="927">
      <c r="C927" s="11"/>
      <c r="D927" s="11"/>
      <c r="E927" s="11"/>
      <c r="F927" s="11"/>
      <c r="G927" s="11"/>
      <c r="H927" s="11"/>
    </row>
    <row r="928">
      <c r="C928" s="11"/>
      <c r="D928" s="11"/>
      <c r="E928" s="11"/>
      <c r="F928" s="11"/>
      <c r="G928" s="11"/>
      <c r="H928" s="11"/>
    </row>
    <row r="929">
      <c r="C929" s="11"/>
      <c r="D929" s="11"/>
      <c r="E929" s="11"/>
      <c r="F929" s="11"/>
      <c r="G929" s="11"/>
      <c r="H929" s="11"/>
    </row>
    <row r="930">
      <c r="C930" s="11"/>
      <c r="D930" s="11"/>
      <c r="E930" s="11"/>
      <c r="F930" s="11"/>
      <c r="G930" s="11"/>
      <c r="H930" s="11"/>
    </row>
    <row r="931">
      <c r="C931" s="11"/>
      <c r="D931" s="11"/>
      <c r="E931" s="11"/>
      <c r="F931" s="11"/>
      <c r="G931" s="11"/>
      <c r="H931" s="11"/>
    </row>
    <row r="932">
      <c r="C932" s="11"/>
      <c r="D932" s="11"/>
      <c r="E932" s="11"/>
      <c r="F932" s="11"/>
      <c r="G932" s="11"/>
      <c r="H932" s="11"/>
    </row>
    <row r="933">
      <c r="C933" s="11"/>
      <c r="D933" s="11"/>
      <c r="E933" s="11"/>
      <c r="F933" s="11"/>
      <c r="G933" s="11"/>
      <c r="H933" s="11"/>
    </row>
    <row r="934">
      <c r="C934" s="11"/>
      <c r="D934" s="11"/>
      <c r="E934" s="11"/>
      <c r="F934" s="11"/>
      <c r="G934" s="11"/>
      <c r="H934" s="11"/>
    </row>
    <row r="935">
      <c r="C935" s="11"/>
      <c r="D935" s="11"/>
      <c r="E935" s="11"/>
      <c r="F935" s="11"/>
      <c r="G935" s="11"/>
      <c r="H935" s="11"/>
    </row>
    <row r="936">
      <c r="C936" s="11"/>
      <c r="D936" s="11"/>
      <c r="E936" s="11"/>
      <c r="F936" s="11"/>
      <c r="G936" s="11"/>
      <c r="H936" s="11"/>
    </row>
    <row r="937">
      <c r="C937" s="11"/>
      <c r="D937" s="11"/>
      <c r="E937" s="11"/>
      <c r="F937" s="11"/>
      <c r="G937" s="11"/>
      <c r="H937" s="11"/>
    </row>
    <row r="938">
      <c r="C938" s="11"/>
      <c r="D938" s="11"/>
      <c r="E938" s="11"/>
      <c r="F938" s="11"/>
      <c r="G938" s="11"/>
      <c r="H938" s="11"/>
    </row>
    <row r="939">
      <c r="C939" s="11"/>
      <c r="D939" s="11"/>
      <c r="E939" s="11"/>
      <c r="F939" s="11"/>
      <c r="G939" s="11"/>
      <c r="H939" s="11"/>
    </row>
    <row r="940">
      <c r="C940" s="11"/>
      <c r="D940" s="11"/>
      <c r="E940" s="11"/>
      <c r="F940" s="11"/>
      <c r="G940" s="11"/>
      <c r="H940" s="11"/>
    </row>
    <row r="941">
      <c r="C941" s="11"/>
      <c r="D941" s="11"/>
      <c r="E941" s="11"/>
      <c r="F941" s="11"/>
      <c r="G941" s="11"/>
      <c r="H941" s="11"/>
    </row>
    <row r="942">
      <c r="C942" s="11"/>
      <c r="D942" s="11"/>
      <c r="E942" s="11"/>
      <c r="F942" s="11"/>
      <c r="G942" s="11"/>
      <c r="H942" s="11"/>
    </row>
    <row r="943">
      <c r="C943" s="11"/>
      <c r="D943" s="11"/>
      <c r="E943" s="11"/>
      <c r="F943" s="11"/>
      <c r="G943" s="11"/>
      <c r="H943" s="11"/>
    </row>
    <row r="944">
      <c r="C944" s="11"/>
      <c r="D944" s="11"/>
      <c r="E944" s="11"/>
      <c r="F944" s="11"/>
      <c r="G944" s="11"/>
      <c r="H944" s="11"/>
    </row>
    <row r="945">
      <c r="C945" s="11"/>
      <c r="D945" s="11"/>
      <c r="E945" s="11"/>
      <c r="F945" s="11"/>
      <c r="G945" s="11"/>
      <c r="H945" s="11"/>
    </row>
    <row r="946">
      <c r="C946" s="11"/>
      <c r="D946" s="11"/>
      <c r="E946" s="11"/>
      <c r="F946" s="11"/>
      <c r="G946" s="11"/>
      <c r="H946" s="11"/>
    </row>
    <row r="947">
      <c r="C947" s="11"/>
      <c r="D947" s="11"/>
      <c r="E947" s="11"/>
      <c r="F947" s="11"/>
      <c r="G947" s="11"/>
      <c r="H947" s="11"/>
    </row>
    <row r="948">
      <c r="C948" s="11"/>
      <c r="D948" s="11"/>
      <c r="E948" s="11"/>
      <c r="F948" s="11"/>
      <c r="G948" s="11"/>
      <c r="H948" s="11"/>
    </row>
    <row r="949">
      <c r="C949" s="11"/>
      <c r="D949" s="11"/>
      <c r="E949" s="11"/>
      <c r="F949" s="11"/>
      <c r="G949" s="11"/>
      <c r="H949" s="11"/>
    </row>
    <row r="950">
      <c r="C950" s="11"/>
      <c r="D950" s="11"/>
      <c r="E950" s="11"/>
      <c r="F950" s="11"/>
      <c r="G950" s="11"/>
      <c r="H950" s="11"/>
    </row>
    <row r="951">
      <c r="C951" s="11"/>
      <c r="D951" s="11"/>
      <c r="E951" s="11"/>
      <c r="F951" s="11"/>
      <c r="G951" s="11"/>
      <c r="H951" s="11"/>
    </row>
    <row r="952">
      <c r="C952" s="11"/>
      <c r="D952" s="11"/>
      <c r="E952" s="11"/>
      <c r="F952" s="11"/>
      <c r="G952" s="11"/>
      <c r="H952" s="11"/>
    </row>
    <row r="953">
      <c r="C953" s="11"/>
      <c r="D953" s="11"/>
      <c r="E953" s="11"/>
      <c r="F953" s="11"/>
      <c r="G953" s="11"/>
      <c r="H953" s="11"/>
    </row>
    <row r="954">
      <c r="C954" s="11"/>
      <c r="D954" s="11"/>
      <c r="E954" s="11"/>
      <c r="F954" s="11"/>
      <c r="G954" s="11"/>
      <c r="H954" s="11"/>
    </row>
    <row r="955">
      <c r="C955" s="11"/>
      <c r="D955" s="11"/>
      <c r="E955" s="11"/>
      <c r="F955" s="11"/>
      <c r="G955" s="11"/>
      <c r="H955" s="11"/>
    </row>
    <row r="956">
      <c r="C956" s="11"/>
      <c r="D956" s="11"/>
      <c r="E956" s="11"/>
      <c r="F956" s="11"/>
      <c r="G956" s="11"/>
      <c r="H956" s="11"/>
    </row>
    <row r="957">
      <c r="C957" s="11"/>
      <c r="D957" s="11"/>
      <c r="E957" s="11"/>
      <c r="F957" s="11"/>
      <c r="G957" s="11"/>
      <c r="H957" s="11"/>
    </row>
    <row r="958">
      <c r="C958" s="11"/>
      <c r="D958" s="11"/>
      <c r="E958" s="11"/>
      <c r="F958" s="11"/>
      <c r="G958" s="11"/>
      <c r="H958" s="11"/>
    </row>
    <row r="959">
      <c r="C959" s="11"/>
      <c r="D959" s="11"/>
      <c r="E959" s="11"/>
      <c r="F959" s="11"/>
      <c r="G959" s="11"/>
      <c r="H959" s="11"/>
    </row>
    <row r="960">
      <c r="C960" s="11"/>
      <c r="D960" s="11"/>
      <c r="E960" s="11"/>
      <c r="F960" s="11"/>
      <c r="G960" s="11"/>
      <c r="H960" s="11"/>
    </row>
    <row r="961">
      <c r="C961" s="11"/>
      <c r="D961" s="11"/>
      <c r="E961" s="11"/>
      <c r="F961" s="11"/>
      <c r="G961" s="11"/>
      <c r="H961" s="11"/>
    </row>
    <row r="962">
      <c r="C962" s="11"/>
      <c r="D962" s="11"/>
      <c r="E962" s="11"/>
      <c r="F962" s="11"/>
      <c r="G962" s="11"/>
      <c r="H962" s="11"/>
    </row>
    <row r="963">
      <c r="C963" s="11"/>
      <c r="D963" s="11"/>
      <c r="E963" s="11"/>
      <c r="F963" s="11"/>
      <c r="G963" s="11"/>
      <c r="H963" s="11"/>
    </row>
    <row r="964">
      <c r="C964" s="11"/>
      <c r="D964" s="11"/>
      <c r="E964" s="11"/>
      <c r="F964" s="11"/>
      <c r="G964" s="11"/>
      <c r="H964" s="11"/>
    </row>
    <row r="965">
      <c r="C965" s="11"/>
      <c r="D965" s="11"/>
      <c r="E965" s="11"/>
      <c r="F965" s="11"/>
      <c r="G965" s="11"/>
      <c r="H965" s="11"/>
    </row>
    <row r="966">
      <c r="C966" s="11"/>
      <c r="D966" s="11"/>
      <c r="E966" s="11"/>
      <c r="F966" s="11"/>
      <c r="G966" s="11"/>
      <c r="H966" s="11"/>
    </row>
    <row r="967">
      <c r="C967" s="11"/>
      <c r="D967" s="11"/>
      <c r="E967" s="11"/>
      <c r="F967" s="11"/>
      <c r="G967" s="11"/>
      <c r="H967" s="11"/>
    </row>
    <row r="968">
      <c r="C968" s="11"/>
      <c r="D968" s="11"/>
      <c r="E968" s="11"/>
      <c r="F968" s="11"/>
      <c r="G968" s="11"/>
      <c r="H968" s="11"/>
    </row>
    <row r="969">
      <c r="C969" s="11"/>
      <c r="D969" s="11"/>
      <c r="E969" s="11"/>
      <c r="F969" s="11"/>
      <c r="G969" s="11"/>
      <c r="H969" s="11"/>
    </row>
    <row r="970">
      <c r="C970" s="11"/>
      <c r="D970" s="11"/>
      <c r="E970" s="11"/>
      <c r="F970" s="11"/>
      <c r="G970" s="11"/>
      <c r="H970" s="11"/>
    </row>
    <row r="971">
      <c r="C971" s="11"/>
      <c r="D971" s="11"/>
      <c r="E971" s="11"/>
      <c r="F971" s="11"/>
      <c r="G971" s="11"/>
      <c r="H971" s="11"/>
    </row>
    <row r="972">
      <c r="C972" s="11"/>
      <c r="D972" s="11"/>
      <c r="E972" s="11"/>
      <c r="F972" s="11"/>
      <c r="G972" s="11"/>
      <c r="H972" s="11"/>
    </row>
    <row r="973">
      <c r="C973" s="11"/>
      <c r="D973" s="11"/>
      <c r="E973" s="11"/>
      <c r="F973" s="11"/>
      <c r="G973" s="11"/>
      <c r="H973" s="11"/>
    </row>
    <row r="974">
      <c r="C974" s="11"/>
      <c r="D974" s="11"/>
      <c r="E974" s="11"/>
      <c r="F974" s="11"/>
      <c r="G974" s="11"/>
      <c r="H974" s="11"/>
    </row>
    <row r="975">
      <c r="C975" s="11"/>
      <c r="D975" s="11"/>
      <c r="E975" s="11"/>
      <c r="F975" s="11"/>
      <c r="G975" s="11"/>
      <c r="H975" s="11"/>
    </row>
    <row r="976">
      <c r="C976" s="11"/>
      <c r="D976" s="11"/>
      <c r="E976" s="11"/>
      <c r="F976" s="11"/>
      <c r="G976" s="11"/>
      <c r="H976" s="11"/>
    </row>
    <row r="977">
      <c r="C977" s="11"/>
      <c r="D977" s="11"/>
      <c r="E977" s="11"/>
      <c r="F977" s="11"/>
      <c r="G977" s="11"/>
      <c r="H977" s="11"/>
    </row>
    <row r="978">
      <c r="C978" s="11"/>
      <c r="D978" s="11"/>
      <c r="E978" s="11"/>
      <c r="F978" s="11"/>
      <c r="G978" s="11"/>
      <c r="H978" s="11"/>
    </row>
    <row r="979">
      <c r="C979" s="11"/>
      <c r="D979" s="11"/>
      <c r="E979" s="11"/>
      <c r="F979" s="11"/>
      <c r="G979" s="11"/>
      <c r="H979" s="11"/>
    </row>
    <row r="980">
      <c r="C980" s="11"/>
      <c r="D980" s="11"/>
      <c r="E980" s="11"/>
      <c r="F980" s="11"/>
      <c r="G980" s="11"/>
      <c r="H980" s="11"/>
    </row>
    <row r="981">
      <c r="C981" s="11"/>
      <c r="D981" s="11"/>
      <c r="E981" s="11"/>
      <c r="F981" s="11"/>
      <c r="G981" s="11"/>
      <c r="H981" s="1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56.88"/>
    <col customWidth="1" min="3" max="3" width="7.25"/>
    <col customWidth="1" min="4" max="4" width="14.25"/>
    <col customWidth="1" min="5" max="5" width="14.88"/>
  </cols>
  <sheetData>
    <row r="1">
      <c r="A1" s="2" t="s">
        <v>3601</v>
      </c>
      <c r="B1" s="2" t="s">
        <v>3602</v>
      </c>
      <c r="C1" s="10" t="s">
        <v>3603</v>
      </c>
      <c r="D1" s="10" t="s">
        <v>3604</v>
      </c>
      <c r="E1" s="10" t="s">
        <v>3605</v>
      </c>
      <c r="F1" s="10" t="s">
        <v>3606</v>
      </c>
      <c r="G1" s="10" t="s">
        <v>3607</v>
      </c>
      <c r="H1" s="10" t="s">
        <v>3608</v>
      </c>
      <c r="I1" s="10" t="s">
        <v>3609</v>
      </c>
    </row>
    <row r="2">
      <c r="A2" s="2">
        <v>1.0</v>
      </c>
      <c r="B2" s="2" t="s">
        <v>3729</v>
      </c>
      <c r="C2" s="10" t="s">
        <v>3730</v>
      </c>
      <c r="D2" s="10">
        <v>0.0</v>
      </c>
      <c r="E2" s="10">
        <v>0.0</v>
      </c>
      <c r="F2" s="10">
        <v>0.0</v>
      </c>
      <c r="G2" s="11"/>
      <c r="H2" s="11"/>
      <c r="I2" s="11"/>
    </row>
    <row r="3">
      <c r="A3" s="2">
        <v>2.0</v>
      </c>
      <c r="B3" s="2" t="s">
        <v>3731</v>
      </c>
      <c r="C3" s="10" t="s">
        <v>3619</v>
      </c>
      <c r="D3" s="10">
        <v>0.0</v>
      </c>
      <c r="E3" s="10">
        <v>0.0</v>
      </c>
      <c r="F3" s="10">
        <v>0.0</v>
      </c>
      <c r="G3" s="11"/>
      <c r="H3" s="11"/>
      <c r="I3" s="11"/>
    </row>
    <row r="4">
      <c r="A4" s="2">
        <v>3.0</v>
      </c>
      <c r="B4" s="2" t="s">
        <v>3667</v>
      </c>
      <c r="C4" s="10" t="s">
        <v>3619</v>
      </c>
      <c r="D4" s="10">
        <v>2.0</v>
      </c>
      <c r="E4" s="10">
        <v>0.0</v>
      </c>
      <c r="F4" s="10">
        <v>0.0</v>
      </c>
      <c r="G4" s="11"/>
      <c r="H4" s="11"/>
      <c r="I4" s="11"/>
    </row>
    <row r="5">
      <c r="A5" s="2">
        <v>4.0</v>
      </c>
      <c r="B5" s="2" t="s">
        <v>3668</v>
      </c>
      <c r="C5" s="10" t="s">
        <v>3669</v>
      </c>
      <c r="D5" s="10">
        <v>2.0</v>
      </c>
      <c r="E5" s="10">
        <v>1.0</v>
      </c>
      <c r="F5" s="10">
        <v>1.0</v>
      </c>
      <c r="G5" s="11"/>
      <c r="H5" s="11"/>
      <c r="I5" s="11"/>
    </row>
    <row r="6">
      <c r="A6" s="2">
        <v>5.0</v>
      </c>
      <c r="B6" s="2" t="s">
        <v>3670</v>
      </c>
      <c r="C6" s="10" t="s">
        <v>3669</v>
      </c>
      <c r="D6" s="10">
        <v>2.0</v>
      </c>
      <c r="E6" s="10">
        <v>1.0</v>
      </c>
      <c r="F6" s="10">
        <v>1.0</v>
      </c>
      <c r="G6" s="11"/>
      <c r="H6" s="11"/>
      <c r="I6" s="11"/>
    </row>
    <row r="7">
      <c r="A7" s="2">
        <v>6.0</v>
      </c>
      <c r="B7" s="2" t="s">
        <v>3732</v>
      </c>
      <c r="C7" s="10" t="s">
        <v>3669</v>
      </c>
      <c r="D7" s="10">
        <v>0.0</v>
      </c>
      <c r="E7" s="10">
        <v>0.0</v>
      </c>
      <c r="F7" s="10">
        <v>0.0</v>
      </c>
      <c r="G7" s="11"/>
      <c r="H7" s="11"/>
      <c r="I7" s="11"/>
    </row>
    <row r="8">
      <c r="A8" s="2">
        <v>7.0</v>
      </c>
      <c r="B8" s="2" t="s">
        <v>3733</v>
      </c>
      <c r="C8" s="10" t="s">
        <v>3669</v>
      </c>
      <c r="D8" s="10">
        <v>0.0</v>
      </c>
      <c r="E8" s="10">
        <v>0.0</v>
      </c>
      <c r="F8" s="10">
        <v>0.0</v>
      </c>
      <c r="G8" s="11"/>
      <c r="H8" s="11"/>
      <c r="I8" s="11"/>
    </row>
    <row r="9">
      <c r="A9" s="2">
        <v>8.0</v>
      </c>
      <c r="B9" s="2" t="s">
        <v>3734</v>
      </c>
      <c r="C9" s="10" t="s">
        <v>3625</v>
      </c>
      <c r="D9" s="10">
        <v>0.0</v>
      </c>
      <c r="E9" s="10">
        <v>0.0</v>
      </c>
      <c r="F9" s="10">
        <v>0.0</v>
      </c>
      <c r="G9" s="11"/>
      <c r="H9" s="11"/>
      <c r="I9" s="11"/>
    </row>
    <row r="10">
      <c r="A10" s="2">
        <v>9.0</v>
      </c>
      <c r="B10" s="2" t="s">
        <v>3735</v>
      </c>
      <c r="C10" s="10" t="s">
        <v>3669</v>
      </c>
      <c r="D10" s="10">
        <v>0.0</v>
      </c>
      <c r="E10" s="10">
        <v>0.0</v>
      </c>
      <c r="F10" s="10">
        <v>0.0</v>
      </c>
      <c r="G10" s="11"/>
      <c r="H10" s="11"/>
      <c r="I10" s="11"/>
    </row>
    <row r="11">
      <c r="A11" s="2">
        <v>10.0</v>
      </c>
      <c r="B11" s="2" t="s">
        <v>3671</v>
      </c>
      <c r="C11" s="10" t="s">
        <v>3611</v>
      </c>
      <c r="D11" s="10">
        <v>2.0</v>
      </c>
      <c r="E11" s="10">
        <v>2.0</v>
      </c>
      <c r="F11" s="10">
        <v>2.0</v>
      </c>
      <c r="G11" s="11"/>
      <c r="H11" s="11"/>
      <c r="I11" s="11"/>
    </row>
    <row r="12">
      <c r="A12" s="2">
        <v>11.0</v>
      </c>
      <c r="B12" s="2" t="s">
        <v>3672</v>
      </c>
      <c r="C12" s="10" t="s">
        <v>3611</v>
      </c>
      <c r="D12" s="10">
        <v>2.0</v>
      </c>
      <c r="E12" s="10">
        <v>2.0</v>
      </c>
      <c r="F12" s="10">
        <v>2.0</v>
      </c>
      <c r="G12" s="11"/>
      <c r="H12" s="11"/>
      <c r="I12" s="11"/>
    </row>
    <row r="13">
      <c r="A13" s="2">
        <v>12.0</v>
      </c>
      <c r="B13" s="2" t="s">
        <v>3725</v>
      </c>
      <c r="C13" s="10" t="s">
        <v>3651</v>
      </c>
      <c r="D13" s="10">
        <v>0.0</v>
      </c>
      <c r="E13" s="10">
        <v>0.0</v>
      </c>
      <c r="F13" s="10">
        <v>0.0</v>
      </c>
      <c r="G13" s="11"/>
      <c r="H13" s="11"/>
      <c r="I13" s="11"/>
    </row>
    <row r="14">
      <c r="A14" s="2">
        <v>13.0</v>
      </c>
      <c r="B14" s="2" t="s">
        <v>3736</v>
      </c>
      <c r="C14" s="10" t="s">
        <v>3669</v>
      </c>
      <c r="D14" s="10">
        <v>0.0</v>
      </c>
      <c r="E14" s="10">
        <v>0.0</v>
      </c>
      <c r="F14" s="10">
        <v>0.0</v>
      </c>
      <c r="G14" s="11"/>
      <c r="H14" s="11"/>
      <c r="I14" s="11"/>
    </row>
    <row r="15">
      <c r="A15" s="2">
        <v>14.0</v>
      </c>
      <c r="B15" s="2" t="s">
        <v>3673</v>
      </c>
      <c r="C15" s="10" t="s">
        <v>3619</v>
      </c>
      <c r="D15" s="10">
        <v>3.0</v>
      </c>
      <c r="E15" s="10">
        <v>3.0</v>
      </c>
      <c r="F15" s="10">
        <v>3.0</v>
      </c>
      <c r="G15" s="11"/>
      <c r="H15" s="11"/>
      <c r="I15" s="11"/>
    </row>
    <row r="16">
      <c r="A16" s="2">
        <v>15.0</v>
      </c>
      <c r="B16" s="2" t="s">
        <v>3674</v>
      </c>
      <c r="C16" s="10" t="s">
        <v>3619</v>
      </c>
      <c r="D16" s="10">
        <v>2.0</v>
      </c>
      <c r="E16" s="10">
        <v>1.0</v>
      </c>
      <c r="F16" s="10">
        <v>1.0</v>
      </c>
      <c r="G16" s="11"/>
      <c r="H16" s="11"/>
      <c r="I16" s="11"/>
    </row>
    <row r="17">
      <c r="A17" s="2">
        <v>16.0</v>
      </c>
      <c r="B17" s="2" t="s">
        <v>3675</v>
      </c>
      <c r="C17" s="10" t="s">
        <v>3647</v>
      </c>
      <c r="D17" s="10">
        <v>1.0</v>
      </c>
      <c r="E17" s="10">
        <v>1.0</v>
      </c>
      <c r="F17" s="10">
        <v>1.0</v>
      </c>
      <c r="G17" s="11"/>
      <c r="H17" s="11"/>
      <c r="I17" s="11"/>
    </row>
    <row r="18">
      <c r="A18" s="2">
        <v>17.0</v>
      </c>
      <c r="B18" s="2" t="s">
        <v>3676</v>
      </c>
      <c r="C18" s="10" t="s">
        <v>3647</v>
      </c>
      <c r="D18" s="10">
        <v>2.0</v>
      </c>
      <c r="E18" s="10">
        <v>2.0</v>
      </c>
      <c r="F18" s="10">
        <v>2.0</v>
      </c>
      <c r="G18" s="11"/>
      <c r="H18" s="11"/>
      <c r="I18" s="11"/>
    </row>
    <row r="19">
      <c r="A19" s="2">
        <v>18.0</v>
      </c>
      <c r="B19" s="2" t="s">
        <v>3677</v>
      </c>
      <c r="C19" s="10" t="s">
        <v>3651</v>
      </c>
      <c r="D19" s="10">
        <v>1.0</v>
      </c>
      <c r="E19" s="10">
        <v>1.0</v>
      </c>
      <c r="F19" s="10">
        <v>1.0</v>
      </c>
      <c r="G19" s="11"/>
      <c r="H19" s="11"/>
      <c r="I19" s="11"/>
    </row>
    <row r="20">
      <c r="A20" s="2">
        <v>19.0</v>
      </c>
      <c r="B20" s="2" t="s">
        <v>3737</v>
      </c>
      <c r="C20" s="10" t="s">
        <v>3669</v>
      </c>
      <c r="D20" s="10">
        <v>0.0</v>
      </c>
      <c r="E20" s="10">
        <v>0.0</v>
      </c>
      <c r="F20" s="10">
        <v>0.0</v>
      </c>
      <c r="G20" s="11"/>
      <c r="H20" s="11"/>
      <c r="I20" s="11"/>
    </row>
    <row r="21">
      <c r="A21" s="2">
        <v>20.0</v>
      </c>
      <c r="B21" s="2" t="s">
        <v>3678</v>
      </c>
      <c r="C21" s="10" t="s">
        <v>3651</v>
      </c>
      <c r="D21" s="10">
        <v>2.0</v>
      </c>
      <c r="E21" s="10">
        <v>2.0</v>
      </c>
      <c r="F21" s="10">
        <v>2.0</v>
      </c>
      <c r="G21" s="11"/>
      <c r="H21" s="11"/>
      <c r="I21" s="11"/>
    </row>
    <row r="22">
      <c r="A22" s="2">
        <v>21.0</v>
      </c>
      <c r="B22" s="2" t="s">
        <v>3679</v>
      </c>
      <c r="C22" s="10" t="s">
        <v>3619</v>
      </c>
      <c r="D22" s="10">
        <v>2.0</v>
      </c>
      <c r="E22" s="10">
        <v>2.0</v>
      </c>
      <c r="F22" s="10">
        <v>2.0</v>
      </c>
      <c r="G22" s="11"/>
      <c r="H22" s="11"/>
      <c r="I22" s="11"/>
    </row>
    <row r="23">
      <c r="A23" s="2">
        <v>22.0</v>
      </c>
      <c r="B23" s="2" t="s">
        <v>3680</v>
      </c>
      <c r="C23" s="10" t="s">
        <v>3619</v>
      </c>
      <c r="D23" s="10">
        <v>10.0</v>
      </c>
      <c r="E23" s="10">
        <v>10.0</v>
      </c>
      <c r="F23" s="10">
        <v>10.0</v>
      </c>
      <c r="G23" s="11"/>
      <c r="H23" s="11"/>
      <c r="I23" s="11"/>
    </row>
    <row r="24">
      <c r="A24" s="2">
        <v>23.0</v>
      </c>
      <c r="B24" s="2" t="s">
        <v>3681</v>
      </c>
      <c r="C24" s="10" t="s">
        <v>3619</v>
      </c>
      <c r="D24" s="10">
        <v>1.0</v>
      </c>
      <c r="E24" s="10">
        <v>0.0</v>
      </c>
      <c r="F24" s="10">
        <v>0.0</v>
      </c>
      <c r="G24" s="11"/>
      <c r="H24" s="11"/>
      <c r="I24" s="11"/>
    </row>
    <row r="25">
      <c r="A25" s="2">
        <v>24.0</v>
      </c>
      <c r="B25" s="2" t="s">
        <v>3738</v>
      </c>
      <c r="C25" s="10" t="s">
        <v>3647</v>
      </c>
      <c r="D25" s="10">
        <v>0.0</v>
      </c>
      <c r="E25" s="10">
        <v>0.0</v>
      </c>
      <c r="F25" s="10">
        <v>0.0</v>
      </c>
      <c r="G25" s="11"/>
      <c r="H25" s="11"/>
      <c r="I25" s="11"/>
    </row>
    <row r="26">
      <c r="A26" s="2">
        <v>25.0</v>
      </c>
      <c r="B26" s="2" t="s">
        <v>3682</v>
      </c>
      <c r="C26" s="10" t="s">
        <v>3647</v>
      </c>
      <c r="D26" s="10">
        <v>1.0</v>
      </c>
      <c r="E26" s="10">
        <v>1.0</v>
      </c>
      <c r="F26" s="10">
        <v>1.0</v>
      </c>
      <c r="G26" s="11"/>
      <c r="H26" s="11"/>
      <c r="I26" s="11"/>
    </row>
    <row r="27">
      <c r="A27" s="2">
        <v>26.0</v>
      </c>
      <c r="B27" s="2" t="s">
        <v>3739</v>
      </c>
      <c r="C27" s="10" t="s">
        <v>3619</v>
      </c>
      <c r="D27" s="10">
        <v>0.0</v>
      </c>
      <c r="E27" s="10">
        <v>0.0</v>
      </c>
      <c r="F27" s="10">
        <v>0.0</v>
      </c>
      <c r="G27" s="11"/>
      <c r="H27" s="11"/>
      <c r="I27" s="11"/>
    </row>
    <row r="28">
      <c r="A28" s="2">
        <v>27.0</v>
      </c>
      <c r="B28" s="2" t="s">
        <v>3683</v>
      </c>
      <c r="C28" s="10" t="s">
        <v>3651</v>
      </c>
      <c r="D28" s="10">
        <v>1.0</v>
      </c>
      <c r="E28" s="10">
        <v>1.0</v>
      </c>
      <c r="F28" s="10">
        <v>1.0</v>
      </c>
      <c r="G28" s="11"/>
      <c r="H28" s="11"/>
      <c r="I28" s="11"/>
    </row>
    <row r="29">
      <c r="A29" s="2">
        <v>28.0</v>
      </c>
      <c r="B29" s="2" t="s">
        <v>3684</v>
      </c>
      <c r="C29" s="10" t="s">
        <v>3644</v>
      </c>
      <c r="D29" s="10">
        <v>1.0</v>
      </c>
      <c r="E29" s="10">
        <v>1.0</v>
      </c>
      <c r="F29" s="10">
        <v>1.0</v>
      </c>
      <c r="G29" s="11"/>
      <c r="H29" s="11"/>
      <c r="I29" s="11"/>
    </row>
    <row r="30">
      <c r="A30" s="2">
        <v>29.0</v>
      </c>
      <c r="B30" s="2" t="s">
        <v>3740</v>
      </c>
      <c r="C30" s="10" t="s">
        <v>3651</v>
      </c>
      <c r="D30" s="10">
        <v>0.0</v>
      </c>
      <c r="E30" s="10">
        <v>0.0</v>
      </c>
      <c r="F30" s="10">
        <v>0.0</v>
      </c>
      <c r="G30" s="11"/>
      <c r="H30" s="11"/>
      <c r="I30" s="11"/>
    </row>
    <row r="31">
      <c r="A31" s="2">
        <v>30.0</v>
      </c>
      <c r="B31" s="2" t="s">
        <v>3685</v>
      </c>
      <c r="C31" s="10" t="s">
        <v>3686</v>
      </c>
      <c r="D31" s="10">
        <v>2.0</v>
      </c>
      <c r="E31" s="10">
        <v>2.0</v>
      </c>
      <c r="F31" s="10">
        <v>2.0</v>
      </c>
      <c r="G31" s="11"/>
      <c r="H31" s="11"/>
      <c r="I31" s="11"/>
    </row>
    <row r="32">
      <c r="A32" s="2">
        <v>31.0</v>
      </c>
      <c r="B32" s="2" t="s">
        <v>3687</v>
      </c>
      <c r="C32" s="10" t="s">
        <v>3619</v>
      </c>
      <c r="D32" s="10">
        <v>2.0</v>
      </c>
      <c r="E32" s="10">
        <v>2.0</v>
      </c>
      <c r="F32" s="10">
        <v>2.0</v>
      </c>
      <c r="G32" s="11"/>
      <c r="H32" s="11"/>
      <c r="I32" s="11"/>
    </row>
    <row r="33">
      <c r="A33" s="2">
        <v>32.0</v>
      </c>
      <c r="B33" s="2" t="s">
        <v>3726</v>
      </c>
      <c r="C33" s="10" t="s">
        <v>3619</v>
      </c>
      <c r="D33" s="10">
        <v>0.0</v>
      </c>
      <c r="E33" s="10">
        <v>0.0</v>
      </c>
      <c r="F33" s="10">
        <v>0.0</v>
      </c>
      <c r="G33" s="11"/>
      <c r="H33" s="11"/>
      <c r="I33" s="11"/>
    </row>
    <row r="34">
      <c r="A34" s="2">
        <v>33.0</v>
      </c>
      <c r="B34" s="2" t="s">
        <v>3688</v>
      </c>
      <c r="C34" s="10" t="s">
        <v>3619</v>
      </c>
      <c r="D34" s="10">
        <v>1.0</v>
      </c>
      <c r="E34" s="10">
        <v>1.0</v>
      </c>
      <c r="F34" s="10">
        <v>1.0</v>
      </c>
      <c r="G34" s="11"/>
      <c r="H34" s="11"/>
      <c r="I34" s="11"/>
    </row>
    <row r="35">
      <c r="A35" s="2">
        <v>34.0</v>
      </c>
      <c r="B35" s="2" t="s">
        <v>3689</v>
      </c>
      <c r="C35" s="10" t="s">
        <v>3651</v>
      </c>
      <c r="D35" s="10">
        <v>1.0</v>
      </c>
      <c r="E35" s="10">
        <v>1.0</v>
      </c>
      <c r="F35" s="10">
        <v>1.0</v>
      </c>
      <c r="G35" s="11"/>
      <c r="H35" s="11"/>
      <c r="I35" s="11"/>
    </row>
    <row r="36">
      <c r="A36" s="2">
        <v>35.0</v>
      </c>
      <c r="B36" s="2" t="s">
        <v>3690</v>
      </c>
      <c r="C36" s="10" t="s">
        <v>3619</v>
      </c>
      <c r="D36" s="10">
        <v>1.0</v>
      </c>
      <c r="E36" s="10">
        <v>1.0</v>
      </c>
      <c r="F36" s="10">
        <v>1.0</v>
      </c>
      <c r="G36" s="11"/>
      <c r="H36" s="11"/>
      <c r="I36" s="11"/>
    </row>
    <row r="37">
      <c r="A37" s="2">
        <v>36.0</v>
      </c>
      <c r="B37" s="2" t="s">
        <v>3691</v>
      </c>
      <c r="C37" s="10" t="s">
        <v>3651</v>
      </c>
      <c r="D37" s="10">
        <v>1.0</v>
      </c>
      <c r="E37" s="10">
        <v>1.0</v>
      </c>
      <c r="F37" s="10">
        <v>1.0</v>
      </c>
      <c r="G37" s="11"/>
      <c r="H37" s="11"/>
      <c r="I37" s="11"/>
    </row>
    <row r="38">
      <c r="A38" s="2">
        <v>37.0</v>
      </c>
      <c r="B38" s="2" t="s">
        <v>3692</v>
      </c>
      <c r="C38" s="10" t="s">
        <v>3647</v>
      </c>
      <c r="D38" s="10">
        <v>1.0</v>
      </c>
      <c r="E38" s="10">
        <v>1.0</v>
      </c>
      <c r="F38" s="10">
        <v>1.0</v>
      </c>
      <c r="G38" s="11"/>
      <c r="H38" s="11"/>
      <c r="I38" s="11"/>
    </row>
    <row r="39">
      <c r="A39" s="2">
        <v>38.0</v>
      </c>
      <c r="B39" s="2" t="s">
        <v>3693</v>
      </c>
      <c r="C39" s="10" t="s">
        <v>3647</v>
      </c>
      <c r="D39" s="10">
        <v>1.0</v>
      </c>
      <c r="E39" s="10">
        <v>1.0</v>
      </c>
      <c r="F39" s="10">
        <v>1.0</v>
      </c>
      <c r="G39" s="11"/>
      <c r="H39" s="11"/>
      <c r="I39" s="11"/>
    </row>
    <row r="40">
      <c r="A40" s="2">
        <v>39.0</v>
      </c>
      <c r="B40" s="2" t="s">
        <v>3694</v>
      </c>
      <c r="C40" s="10" t="s">
        <v>3619</v>
      </c>
      <c r="D40" s="10">
        <v>1.0</v>
      </c>
      <c r="E40" s="10">
        <v>1.0</v>
      </c>
      <c r="F40" s="10">
        <v>1.0</v>
      </c>
      <c r="G40" s="11"/>
      <c r="H40" s="11"/>
      <c r="I40" s="11"/>
    </row>
    <row r="41">
      <c r="A41" s="2">
        <v>40.0</v>
      </c>
      <c r="B41" s="2" t="s">
        <v>3695</v>
      </c>
      <c r="C41" s="10" t="s">
        <v>3619</v>
      </c>
      <c r="D41" s="10">
        <v>2.0</v>
      </c>
      <c r="E41" s="10">
        <v>1.0</v>
      </c>
      <c r="F41" s="10">
        <v>1.0</v>
      </c>
      <c r="G41" s="11"/>
      <c r="H41" s="11"/>
      <c r="I41" s="11"/>
    </row>
    <row r="42">
      <c r="A42" s="2">
        <v>41.0</v>
      </c>
      <c r="B42" s="2" t="s">
        <v>3696</v>
      </c>
      <c r="C42" s="10" t="s">
        <v>3619</v>
      </c>
      <c r="D42" s="10">
        <v>2.0</v>
      </c>
      <c r="E42" s="10">
        <v>0.0</v>
      </c>
      <c r="F42" s="10">
        <v>0.0</v>
      </c>
      <c r="G42" s="11"/>
      <c r="H42" s="11"/>
      <c r="I42" s="11"/>
    </row>
    <row r="43">
      <c r="A43" s="2">
        <v>42.0</v>
      </c>
      <c r="B43" s="2" t="s">
        <v>3697</v>
      </c>
      <c r="C43" s="10" t="s">
        <v>3619</v>
      </c>
      <c r="D43" s="10">
        <v>2.0</v>
      </c>
      <c r="E43" s="10">
        <v>2.0</v>
      </c>
      <c r="F43" s="10">
        <v>2.0</v>
      </c>
      <c r="G43" s="11"/>
      <c r="H43" s="11"/>
      <c r="I43" s="11"/>
    </row>
    <row r="44">
      <c r="A44" s="2">
        <v>43.0</v>
      </c>
      <c r="B44" s="2" t="s">
        <v>3698</v>
      </c>
      <c r="C44" s="10" t="s">
        <v>3619</v>
      </c>
      <c r="D44" s="10">
        <v>2.0</v>
      </c>
      <c r="E44" s="10">
        <v>2.0</v>
      </c>
      <c r="F44" s="10">
        <v>2.0</v>
      </c>
      <c r="G44" s="11"/>
      <c r="H44" s="11"/>
      <c r="I44" s="11"/>
    </row>
    <row r="45">
      <c r="A45" s="2">
        <v>44.0</v>
      </c>
      <c r="B45" s="2" t="s">
        <v>3699</v>
      </c>
      <c r="C45" s="10" t="s">
        <v>3651</v>
      </c>
      <c r="D45" s="10">
        <v>1.0</v>
      </c>
      <c r="E45" s="10">
        <v>1.0</v>
      </c>
      <c r="F45" s="10">
        <v>1.0</v>
      </c>
      <c r="G45" s="11"/>
      <c r="H45" s="11"/>
      <c r="I45" s="11"/>
    </row>
    <row r="46">
      <c r="A46" s="2">
        <v>45.0</v>
      </c>
      <c r="B46" s="2" t="s">
        <v>3700</v>
      </c>
      <c r="C46" s="10" t="s">
        <v>3619</v>
      </c>
      <c r="D46" s="10">
        <v>1.0</v>
      </c>
      <c r="E46" s="10">
        <v>1.0</v>
      </c>
      <c r="F46" s="10">
        <v>1.0</v>
      </c>
      <c r="G46" s="11"/>
      <c r="H46" s="11"/>
      <c r="I46" s="11"/>
    </row>
    <row r="47">
      <c r="A47" s="2">
        <v>46.0</v>
      </c>
      <c r="B47" s="2" t="s">
        <v>3701</v>
      </c>
      <c r="C47" s="10" t="s">
        <v>3625</v>
      </c>
      <c r="D47" s="10">
        <v>1.0</v>
      </c>
      <c r="E47" s="10">
        <v>0.0</v>
      </c>
      <c r="F47" s="10">
        <v>0.0</v>
      </c>
      <c r="G47" s="11"/>
      <c r="H47" s="11"/>
      <c r="I47" s="11"/>
    </row>
    <row r="48">
      <c r="A48" s="2">
        <v>47.0</v>
      </c>
      <c r="B48" s="2" t="s">
        <v>3702</v>
      </c>
      <c r="C48" s="10" t="s">
        <v>3703</v>
      </c>
      <c r="D48" s="10">
        <v>1.0</v>
      </c>
      <c r="E48" s="10">
        <v>0.0</v>
      </c>
      <c r="F48" s="10">
        <v>0.0</v>
      </c>
      <c r="G48" s="11"/>
      <c r="H48" s="11"/>
      <c r="I48" s="11"/>
    </row>
    <row r="49">
      <c r="A49" s="2">
        <v>48.0</v>
      </c>
      <c r="B49" s="2" t="s">
        <v>3704</v>
      </c>
      <c r="C49" s="10" t="s">
        <v>3703</v>
      </c>
      <c r="D49" s="10">
        <v>1.0</v>
      </c>
      <c r="E49" s="10">
        <v>0.0</v>
      </c>
      <c r="F49" s="10">
        <v>0.0</v>
      </c>
      <c r="G49" s="11"/>
      <c r="H49" s="11"/>
      <c r="I49" s="11"/>
    </row>
    <row r="50">
      <c r="A50" s="2">
        <v>49.0</v>
      </c>
      <c r="B50" s="2" t="s">
        <v>3741</v>
      </c>
      <c r="C50" s="10" t="s">
        <v>3703</v>
      </c>
      <c r="D50" s="10">
        <v>0.0</v>
      </c>
      <c r="E50" s="10">
        <v>0.0</v>
      </c>
      <c r="F50" s="10">
        <v>0.0</v>
      </c>
      <c r="G50" s="11"/>
      <c r="H50" s="11"/>
      <c r="I50" s="11"/>
    </row>
    <row r="51">
      <c r="A51" s="2">
        <v>50.0</v>
      </c>
      <c r="B51" s="2" t="s">
        <v>3742</v>
      </c>
      <c r="C51" s="10" t="s">
        <v>3619</v>
      </c>
      <c r="D51" s="10">
        <v>0.0</v>
      </c>
      <c r="E51" s="10">
        <v>0.0</v>
      </c>
      <c r="F51" s="10">
        <v>0.0</v>
      </c>
      <c r="G51" s="11"/>
      <c r="H51" s="11"/>
      <c r="I51" s="11"/>
    </row>
    <row r="52">
      <c r="A52" s="2">
        <v>51.0</v>
      </c>
      <c r="B52" s="2" t="s">
        <v>3743</v>
      </c>
      <c r="C52" s="10" t="s">
        <v>3619</v>
      </c>
      <c r="D52" s="10">
        <v>0.0</v>
      </c>
      <c r="E52" s="10">
        <v>0.0</v>
      </c>
      <c r="F52" s="10">
        <v>0.0</v>
      </c>
      <c r="G52" s="11"/>
      <c r="H52" s="11"/>
      <c r="I52" s="11"/>
    </row>
    <row r="53">
      <c r="A53" s="2">
        <v>52.0</v>
      </c>
      <c r="B53" s="2" t="s">
        <v>3705</v>
      </c>
      <c r="C53" s="10" t="s">
        <v>3651</v>
      </c>
      <c r="D53" s="10">
        <v>1.0</v>
      </c>
      <c r="E53" s="10">
        <v>0.0</v>
      </c>
      <c r="F53" s="10">
        <v>0.0</v>
      </c>
      <c r="G53" s="11"/>
      <c r="H53" s="11"/>
      <c r="I53" s="11"/>
    </row>
    <row r="54">
      <c r="A54" s="2">
        <v>53.0</v>
      </c>
      <c r="B54" s="2" t="s">
        <v>3706</v>
      </c>
      <c r="C54" s="10" t="s">
        <v>3619</v>
      </c>
      <c r="D54" s="10">
        <v>1.0</v>
      </c>
      <c r="E54" s="10">
        <v>1.0</v>
      </c>
      <c r="F54" s="10">
        <v>1.0</v>
      </c>
      <c r="G54" s="11"/>
      <c r="H54" s="11"/>
      <c r="I54" s="11"/>
    </row>
    <row r="55">
      <c r="A55" s="2">
        <v>54.0</v>
      </c>
      <c r="B55" s="2" t="s">
        <v>3707</v>
      </c>
      <c r="C55" s="10" t="s">
        <v>3619</v>
      </c>
      <c r="D55" s="10">
        <v>1.0</v>
      </c>
      <c r="E55" s="10">
        <v>1.0</v>
      </c>
      <c r="F55" s="10">
        <v>1.0</v>
      </c>
      <c r="G55" s="11"/>
      <c r="H55" s="11"/>
      <c r="I55" s="11"/>
    </row>
    <row r="56">
      <c r="A56" s="2">
        <v>55.0</v>
      </c>
      <c r="B56" s="2" t="s">
        <v>3708</v>
      </c>
      <c r="C56" s="10" t="s">
        <v>3709</v>
      </c>
      <c r="D56" s="10">
        <v>1.0</v>
      </c>
      <c r="E56" s="10">
        <v>1.0</v>
      </c>
      <c r="F56" s="10">
        <v>1.0</v>
      </c>
      <c r="G56" s="11"/>
      <c r="H56" s="11"/>
      <c r="I56" s="11"/>
    </row>
    <row r="57">
      <c r="A57" s="2">
        <v>56.0</v>
      </c>
      <c r="B57" s="2" t="s">
        <v>3744</v>
      </c>
      <c r="C57" s="10" t="s">
        <v>3619</v>
      </c>
      <c r="D57" s="10">
        <v>0.0</v>
      </c>
      <c r="E57" s="10">
        <v>0.0</v>
      </c>
      <c r="F57" s="10">
        <v>0.0</v>
      </c>
      <c r="G57" s="11"/>
      <c r="H57" s="11"/>
      <c r="I57" s="11"/>
    </row>
    <row r="58">
      <c r="A58" s="2">
        <v>57.0</v>
      </c>
      <c r="B58" s="2" t="s">
        <v>3710</v>
      </c>
      <c r="C58" s="10" t="s">
        <v>3619</v>
      </c>
      <c r="D58" s="10">
        <v>1.0</v>
      </c>
      <c r="E58" s="10">
        <v>1.0</v>
      </c>
      <c r="F58" s="10">
        <v>1.0</v>
      </c>
      <c r="G58" s="11"/>
      <c r="H58" s="11"/>
      <c r="I58" s="11"/>
    </row>
    <row r="59">
      <c r="A59" s="2">
        <v>58.0</v>
      </c>
      <c r="B59" s="2" t="s">
        <v>3711</v>
      </c>
      <c r="C59" s="10" t="s">
        <v>3651</v>
      </c>
      <c r="D59" s="10">
        <v>1.0</v>
      </c>
      <c r="E59" s="10">
        <v>1.0</v>
      </c>
      <c r="F59" s="10">
        <v>1.0</v>
      </c>
      <c r="G59" s="11"/>
      <c r="H59" s="11"/>
      <c r="I59" s="11"/>
    </row>
    <row r="60">
      <c r="A60" s="2">
        <v>59.0</v>
      </c>
      <c r="B60" s="2" t="s">
        <v>3712</v>
      </c>
      <c r="C60" s="10" t="s">
        <v>3651</v>
      </c>
      <c r="D60" s="10">
        <v>1.0</v>
      </c>
      <c r="E60" s="10">
        <v>1.0</v>
      </c>
      <c r="F60" s="10">
        <v>1.0</v>
      </c>
      <c r="G60" s="11"/>
      <c r="H60" s="11"/>
      <c r="I60" s="11"/>
    </row>
    <row r="61">
      <c r="A61" s="2">
        <v>60.0</v>
      </c>
      <c r="B61" s="2" t="s">
        <v>3713</v>
      </c>
      <c r="C61" s="10" t="s">
        <v>3714</v>
      </c>
      <c r="D61" s="10">
        <v>1.0</v>
      </c>
      <c r="E61" s="10">
        <v>1.0</v>
      </c>
      <c r="F61" s="10">
        <v>1.0</v>
      </c>
      <c r="G61" s="11"/>
      <c r="H61" s="11"/>
      <c r="I61" s="11"/>
    </row>
    <row r="62">
      <c r="A62" s="2">
        <v>61.0</v>
      </c>
      <c r="B62" s="2" t="s">
        <v>3745</v>
      </c>
      <c r="C62" s="10" t="s">
        <v>3651</v>
      </c>
      <c r="D62" s="10">
        <v>0.0</v>
      </c>
      <c r="E62" s="10">
        <v>0.0</v>
      </c>
      <c r="F62" s="10">
        <v>0.0</v>
      </c>
      <c r="G62" s="11"/>
      <c r="H62" s="11"/>
      <c r="I62" s="11"/>
    </row>
    <row r="63">
      <c r="A63" s="2">
        <v>62.0</v>
      </c>
      <c r="B63" s="2" t="s">
        <v>3715</v>
      </c>
      <c r="C63" s="10" t="s">
        <v>3651</v>
      </c>
      <c r="D63" s="10">
        <v>1.0</v>
      </c>
      <c r="E63" s="10">
        <v>0.0</v>
      </c>
      <c r="F63" s="10">
        <v>0.0</v>
      </c>
      <c r="G63" s="11"/>
      <c r="H63" s="11"/>
      <c r="I63" s="11"/>
    </row>
    <row r="64">
      <c r="A64" s="2">
        <v>63.0</v>
      </c>
      <c r="B64" s="2" t="s">
        <v>3727</v>
      </c>
      <c r="C64" s="10" t="s">
        <v>3651</v>
      </c>
      <c r="D64" s="10">
        <v>0.0</v>
      </c>
      <c r="E64" s="10">
        <v>0.0</v>
      </c>
      <c r="F64" s="10">
        <v>0.0</v>
      </c>
      <c r="G64" s="11"/>
      <c r="H64" s="11"/>
      <c r="I64" s="11"/>
    </row>
    <row r="65">
      <c r="A65" s="2">
        <v>64.0</v>
      </c>
      <c r="B65" s="2" t="s">
        <v>3728</v>
      </c>
      <c r="C65" s="10" t="s">
        <v>3651</v>
      </c>
      <c r="D65" s="10">
        <v>0.0</v>
      </c>
      <c r="E65" s="10">
        <v>0.0</v>
      </c>
      <c r="F65" s="10">
        <v>0.0</v>
      </c>
      <c r="G65" s="11"/>
      <c r="H65" s="11"/>
      <c r="I65" s="11"/>
    </row>
    <row r="66">
      <c r="A66" s="2">
        <v>65.0</v>
      </c>
      <c r="B66" s="2" t="s">
        <v>3716</v>
      </c>
      <c r="C66" s="10" t="s">
        <v>3651</v>
      </c>
      <c r="D66" s="10">
        <v>1.0</v>
      </c>
      <c r="E66" s="10">
        <v>1.0</v>
      </c>
      <c r="F66" s="10">
        <v>1.0</v>
      </c>
      <c r="G66" s="11"/>
      <c r="H66" s="11"/>
      <c r="I66" s="11"/>
    </row>
    <row r="67">
      <c r="A67" s="2">
        <v>66.0</v>
      </c>
      <c r="B67" s="2" t="s">
        <v>3717</v>
      </c>
      <c r="C67" s="10" t="s">
        <v>3718</v>
      </c>
      <c r="D67" s="10">
        <v>1.0</v>
      </c>
      <c r="E67" s="10">
        <v>1.0</v>
      </c>
      <c r="F67" s="10">
        <v>1.0</v>
      </c>
      <c r="G67" s="11"/>
      <c r="H67" s="11"/>
      <c r="I67" s="11"/>
    </row>
    <row r="68">
      <c r="A68" s="2">
        <v>67.0</v>
      </c>
      <c r="B68" s="2" t="s">
        <v>3719</v>
      </c>
      <c r="C68" s="10" t="s">
        <v>3647</v>
      </c>
      <c r="D68" s="10">
        <v>1.0</v>
      </c>
      <c r="E68" s="10">
        <v>1.0</v>
      </c>
      <c r="F68" s="10">
        <v>1.0</v>
      </c>
      <c r="G68" s="11"/>
      <c r="H68" s="11"/>
      <c r="I68" s="11"/>
    </row>
    <row r="69">
      <c r="A69" s="2">
        <v>68.0</v>
      </c>
      <c r="B69" s="2" t="s">
        <v>3720</v>
      </c>
      <c r="C69" s="10" t="s">
        <v>3651</v>
      </c>
      <c r="D69" s="10">
        <v>1.0</v>
      </c>
      <c r="E69" s="10">
        <v>1.0</v>
      </c>
      <c r="F69" s="10">
        <v>1.0</v>
      </c>
      <c r="G69" s="11"/>
      <c r="H69" s="11"/>
      <c r="I69" s="11"/>
    </row>
    <row r="70">
      <c r="A70" s="2">
        <v>69.0</v>
      </c>
      <c r="B70" s="2" t="s">
        <v>3721</v>
      </c>
      <c r="C70" s="10" t="s">
        <v>3651</v>
      </c>
      <c r="D70" s="10">
        <v>1.0</v>
      </c>
      <c r="E70" s="10">
        <v>0.0</v>
      </c>
      <c r="F70" s="10">
        <v>0.0</v>
      </c>
      <c r="G70" s="11"/>
      <c r="H70" s="11"/>
      <c r="I70" s="11"/>
    </row>
    <row r="71">
      <c r="A71" s="2">
        <v>70.0</v>
      </c>
      <c r="B71" s="2" t="s">
        <v>3722</v>
      </c>
      <c r="C71" s="10" t="s">
        <v>3619</v>
      </c>
      <c r="D71" s="10">
        <v>1.0</v>
      </c>
      <c r="E71" s="10">
        <v>0.0</v>
      </c>
      <c r="F71" s="10">
        <v>0.0</v>
      </c>
      <c r="G71" s="11"/>
      <c r="H71" s="11"/>
      <c r="I71" s="11"/>
    </row>
    <row r="72">
      <c r="A72" s="2">
        <v>71.0</v>
      </c>
      <c r="B72" s="2" t="s">
        <v>3723</v>
      </c>
      <c r="C72" s="10" t="s">
        <v>3619</v>
      </c>
      <c r="D72" s="10">
        <v>1.0</v>
      </c>
      <c r="E72" s="10">
        <v>1.0</v>
      </c>
      <c r="F72" s="10">
        <v>1.0</v>
      </c>
      <c r="G72" s="11"/>
      <c r="H72" s="11"/>
      <c r="I72" s="11"/>
    </row>
    <row r="73">
      <c r="A73" s="2">
        <v>72.0</v>
      </c>
      <c r="B73" s="2" t="s">
        <v>3724</v>
      </c>
      <c r="C73" s="10" t="s">
        <v>3647</v>
      </c>
      <c r="D73" s="10">
        <v>1.0</v>
      </c>
      <c r="E73" s="10">
        <v>0.0</v>
      </c>
      <c r="F73" s="10">
        <v>0.0</v>
      </c>
      <c r="G73" s="11"/>
      <c r="H73" s="11"/>
      <c r="I73" s="11"/>
    </row>
    <row r="74">
      <c r="C74" s="11"/>
      <c r="D74" s="11"/>
      <c r="E74" s="11"/>
      <c r="F74" s="11"/>
      <c r="G74" s="11"/>
      <c r="H74" s="11"/>
      <c r="I74" s="11"/>
    </row>
    <row r="75">
      <c r="C75" s="11"/>
      <c r="D75" s="11"/>
      <c r="E75" s="11"/>
      <c r="F75" s="11"/>
      <c r="G75" s="11"/>
      <c r="H75" s="11"/>
      <c r="I75" s="11"/>
    </row>
    <row r="76">
      <c r="C76" s="11"/>
      <c r="D76" s="11"/>
      <c r="E76" s="11"/>
      <c r="F76" s="11"/>
      <c r="G76" s="11"/>
      <c r="H76" s="11"/>
      <c r="I76" s="11"/>
    </row>
    <row r="77">
      <c r="C77" s="11"/>
      <c r="D77" s="11"/>
      <c r="E77" s="11"/>
      <c r="F77" s="11"/>
      <c r="G77" s="11"/>
      <c r="H77" s="11"/>
      <c r="I77" s="11"/>
    </row>
    <row r="78">
      <c r="C78" s="11"/>
      <c r="D78" s="11"/>
      <c r="E78" s="11"/>
      <c r="F78" s="11"/>
      <c r="G78" s="11"/>
      <c r="H78" s="11"/>
      <c r="I78" s="11"/>
    </row>
    <row r="79">
      <c r="C79" s="11"/>
      <c r="D79" s="11"/>
      <c r="E79" s="11"/>
      <c r="F79" s="11"/>
      <c r="G79" s="11"/>
      <c r="H79" s="11"/>
      <c r="I79" s="11"/>
    </row>
    <row r="80">
      <c r="C80" s="11"/>
      <c r="D80" s="11"/>
      <c r="E80" s="11"/>
      <c r="F80" s="11"/>
      <c r="G80" s="11"/>
      <c r="H80" s="11"/>
      <c r="I80" s="11"/>
    </row>
    <row r="81">
      <c r="C81" s="11"/>
      <c r="D81" s="11"/>
      <c r="E81" s="11"/>
      <c r="F81" s="11"/>
      <c r="G81" s="11"/>
      <c r="H81" s="11"/>
      <c r="I81" s="11"/>
    </row>
    <row r="82">
      <c r="C82" s="11"/>
      <c r="D82" s="11"/>
      <c r="E82" s="11"/>
      <c r="F82" s="11"/>
      <c r="G82" s="11"/>
      <c r="H82" s="11"/>
      <c r="I82" s="11"/>
    </row>
    <row r="83">
      <c r="C83" s="11"/>
      <c r="D83" s="11"/>
      <c r="E83" s="11"/>
      <c r="F83" s="11"/>
      <c r="G83" s="11"/>
      <c r="H83" s="11"/>
      <c r="I83" s="11"/>
    </row>
    <row r="84">
      <c r="C84" s="11"/>
      <c r="D84" s="11"/>
      <c r="E84" s="11"/>
      <c r="F84" s="11"/>
      <c r="G84" s="11"/>
      <c r="H84" s="11"/>
      <c r="I84" s="11"/>
    </row>
    <row r="85">
      <c r="C85" s="11"/>
      <c r="D85" s="11"/>
      <c r="E85" s="11"/>
      <c r="F85" s="11"/>
      <c r="G85" s="11"/>
      <c r="H85" s="11"/>
      <c r="I85" s="11"/>
    </row>
    <row r="86">
      <c r="C86" s="11"/>
      <c r="D86" s="11"/>
      <c r="E86" s="11"/>
      <c r="F86" s="11"/>
      <c r="G86" s="11"/>
      <c r="H86" s="11"/>
      <c r="I86" s="11"/>
    </row>
    <row r="87">
      <c r="C87" s="11"/>
      <c r="D87" s="11"/>
      <c r="E87" s="11"/>
      <c r="F87" s="11"/>
      <c r="G87" s="11"/>
      <c r="H87" s="11"/>
      <c r="I87" s="11"/>
    </row>
    <row r="88">
      <c r="C88" s="11"/>
      <c r="D88" s="11"/>
      <c r="E88" s="11"/>
      <c r="F88" s="11"/>
      <c r="G88" s="11"/>
      <c r="H88" s="11"/>
      <c r="I88" s="11"/>
    </row>
    <row r="89">
      <c r="C89" s="11"/>
      <c r="D89" s="11"/>
      <c r="E89" s="11"/>
      <c r="F89" s="11"/>
      <c r="G89" s="11"/>
      <c r="H89" s="11"/>
      <c r="I89" s="11"/>
    </row>
    <row r="90">
      <c r="C90" s="11"/>
      <c r="D90" s="11"/>
      <c r="E90" s="11"/>
      <c r="F90" s="11"/>
      <c r="G90" s="11"/>
      <c r="H90" s="11"/>
      <c r="I90" s="11"/>
    </row>
    <row r="91">
      <c r="C91" s="11"/>
      <c r="D91" s="11"/>
      <c r="E91" s="11"/>
      <c r="F91" s="11"/>
      <c r="G91" s="11"/>
      <c r="H91" s="11"/>
      <c r="I91" s="11"/>
    </row>
    <row r="92">
      <c r="C92" s="11"/>
      <c r="D92" s="11"/>
      <c r="E92" s="11"/>
      <c r="F92" s="11"/>
      <c r="G92" s="11"/>
      <c r="H92" s="11"/>
      <c r="I92" s="11"/>
    </row>
    <row r="93">
      <c r="C93" s="11"/>
      <c r="D93" s="11"/>
      <c r="E93" s="11"/>
      <c r="F93" s="11"/>
      <c r="G93" s="11"/>
      <c r="H93" s="11"/>
      <c r="I93" s="11"/>
    </row>
    <row r="94">
      <c r="C94" s="11"/>
      <c r="D94" s="11"/>
      <c r="E94" s="11"/>
      <c r="F94" s="11"/>
      <c r="G94" s="11"/>
      <c r="H94" s="11"/>
      <c r="I94" s="11"/>
    </row>
    <row r="95">
      <c r="C95" s="11"/>
      <c r="D95" s="11"/>
      <c r="E95" s="11"/>
      <c r="F95" s="11"/>
      <c r="G95" s="11"/>
      <c r="H95" s="11"/>
      <c r="I95" s="11"/>
    </row>
    <row r="96">
      <c r="C96" s="11"/>
      <c r="D96" s="11"/>
      <c r="E96" s="11"/>
      <c r="F96" s="11"/>
      <c r="G96" s="11"/>
      <c r="H96" s="11"/>
      <c r="I96" s="11"/>
    </row>
    <row r="97">
      <c r="C97" s="11"/>
      <c r="D97" s="11"/>
      <c r="E97" s="11"/>
      <c r="F97" s="11"/>
      <c r="G97" s="11"/>
      <c r="H97" s="11"/>
      <c r="I97" s="11"/>
    </row>
    <row r="98">
      <c r="C98" s="11"/>
      <c r="D98" s="11"/>
      <c r="E98" s="11"/>
      <c r="F98" s="11"/>
      <c r="G98" s="11"/>
      <c r="H98" s="11"/>
      <c r="I98" s="11"/>
    </row>
    <row r="99">
      <c r="C99" s="11"/>
      <c r="D99" s="11"/>
      <c r="E99" s="11"/>
      <c r="F99" s="11"/>
      <c r="G99" s="11"/>
      <c r="H99" s="11"/>
      <c r="I99" s="11"/>
    </row>
    <row r="100">
      <c r="C100" s="11"/>
      <c r="D100" s="11"/>
      <c r="E100" s="11"/>
      <c r="F100" s="11"/>
      <c r="G100" s="11"/>
      <c r="H100" s="11"/>
      <c r="I100" s="11"/>
    </row>
    <row r="101">
      <c r="C101" s="11"/>
      <c r="D101" s="11"/>
      <c r="E101" s="11"/>
      <c r="F101" s="11"/>
      <c r="G101" s="11"/>
      <c r="H101" s="11"/>
      <c r="I101" s="11"/>
    </row>
    <row r="102">
      <c r="C102" s="11"/>
      <c r="D102" s="11"/>
      <c r="E102" s="11"/>
      <c r="F102" s="11"/>
      <c r="G102" s="11"/>
      <c r="H102" s="11"/>
      <c r="I102" s="11"/>
    </row>
    <row r="103">
      <c r="C103" s="11"/>
      <c r="D103" s="11"/>
      <c r="E103" s="11"/>
      <c r="F103" s="11"/>
      <c r="G103" s="11"/>
      <c r="H103" s="11"/>
      <c r="I103" s="11"/>
    </row>
    <row r="104">
      <c r="C104" s="11"/>
      <c r="D104" s="11"/>
      <c r="E104" s="11"/>
      <c r="F104" s="11"/>
      <c r="G104" s="11"/>
      <c r="H104" s="11"/>
      <c r="I104" s="11"/>
    </row>
    <row r="105">
      <c r="C105" s="11"/>
      <c r="D105" s="11"/>
      <c r="E105" s="11"/>
      <c r="F105" s="11"/>
      <c r="G105" s="11"/>
      <c r="H105" s="11"/>
      <c r="I105" s="11"/>
    </row>
    <row r="106">
      <c r="C106" s="11"/>
      <c r="D106" s="11"/>
      <c r="E106" s="11"/>
      <c r="F106" s="11"/>
      <c r="G106" s="11"/>
      <c r="H106" s="11"/>
      <c r="I106" s="11"/>
    </row>
    <row r="107">
      <c r="C107" s="11"/>
      <c r="D107" s="11"/>
      <c r="E107" s="11"/>
      <c r="F107" s="11"/>
      <c r="G107" s="11"/>
      <c r="H107" s="11"/>
      <c r="I107" s="11"/>
    </row>
    <row r="108">
      <c r="C108" s="11"/>
      <c r="D108" s="11"/>
      <c r="E108" s="11"/>
      <c r="F108" s="11"/>
      <c r="G108" s="11"/>
      <c r="H108" s="11"/>
      <c r="I108" s="11"/>
    </row>
    <row r="109">
      <c r="C109" s="11"/>
      <c r="D109" s="11"/>
      <c r="E109" s="11"/>
      <c r="F109" s="11"/>
      <c r="G109" s="11"/>
      <c r="H109" s="11"/>
      <c r="I109" s="11"/>
    </row>
    <row r="110">
      <c r="C110" s="11"/>
      <c r="D110" s="11"/>
      <c r="E110" s="11"/>
      <c r="F110" s="11"/>
      <c r="G110" s="11"/>
      <c r="H110" s="11"/>
      <c r="I110" s="11"/>
    </row>
    <row r="111">
      <c r="C111" s="11"/>
      <c r="D111" s="11"/>
      <c r="E111" s="11"/>
      <c r="F111" s="11"/>
      <c r="G111" s="11"/>
      <c r="H111" s="11"/>
      <c r="I111" s="11"/>
    </row>
    <row r="112">
      <c r="C112" s="11"/>
      <c r="D112" s="11"/>
      <c r="E112" s="11"/>
      <c r="F112" s="11"/>
      <c r="G112" s="11"/>
      <c r="H112" s="11"/>
      <c r="I112" s="11"/>
    </row>
    <row r="113">
      <c r="C113" s="11"/>
      <c r="D113" s="11"/>
      <c r="E113" s="11"/>
      <c r="F113" s="11"/>
      <c r="G113" s="11"/>
      <c r="H113" s="11"/>
      <c r="I113" s="11"/>
    </row>
    <row r="114">
      <c r="C114" s="11"/>
      <c r="D114" s="11"/>
      <c r="E114" s="11"/>
      <c r="F114" s="11"/>
      <c r="G114" s="11"/>
      <c r="H114" s="11"/>
      <c r="I114" s="11"/>
    </row>
    <row r="115">
      <c r="C115" s="11"/>
      <c r="D115" s="11"/>
      <c r="E115" s="11"/>
      <c r="F115" s="11"/>
      <c r="G115" s="11"/>
      <c r="H115" s="11"/>
      <c r="I115" s="11"/>
    </row>
    <row r="116">
      <c r="C116" s="11"/>
      <c r="D116" s="11"/>
      <c r="E116" s="11"/>
      <c r="F116" s="11"/>
      <c r="G116" s="11"/>
      <c r="H116" s="11"/>
      <c r="I116" s="11"/>
    </row>
    <row r="117">
      <c r="C117" s="11"/>
      <c r="D117" s="11"/>
      <c r="E117" s="11"/>
      <c r="F117" s="11"/>
      <c r="G117" s="11"/>
      <c r="H117" s="11"/>
      <c r="I117" s="11"/>
    </row>
    <row r="118">
      <c r="C118" s="11"/>
      <c r="D118" s="11"/>
      <c r="E118" s="11"/>
      <c r="F118" s="11"/>
      <c r="G118" s="11"/>
      <c r="H118" s="11"/>
      <c r="I118" s="11"/>
    </row>
    <row r="119">
      <c r="C119" s="11"/>
      <c r="D119" s="11"/>
      <c r="E119" s="11"/>
      <c r="F119" s="11"/>
      <c r="G119" s="11"/>
      <c r="H119" s="11"/>
      <c r="I119" s="11"/>
    </row>
    <row r="120">
      <c r="C120" s="11"/>
      <c r="D120" s="11"/>
      <c r="E120" s="11"/>
      <c r="F120" s="11"/>
      <c r="G120" s="11"/>
      <c r="H120" s="11"/>
      <c r="I120" s="11"/>
    </row>
    <row r="121">
      <c r="C121" s="11"/>
      <c r="D121" s="11"/>
      <c r="E121" s="11"/>
      <c r="F121" s="11"/>
      <c r="G121" s="11"/>
      <c r="H121" s="11"/>
      <c r="I121" s="11"/>
    </row>
    <row r="122">
      <c r="C122" s="11"/>
      <c r="D122" s="11"/>
      <c r="E122" s="11"/>
      <c r="F122" s="11"/>
      <c r="G122" s="11"/>
      <c r="H122" s="11"/>
      <c r="I122" s="11"/>
    </row>
    <row r="123">
      <c r="C123" s="11"/>
      <c r="D123" s="11"/>
      <c r="E123" s="11"/>
      <c r="F123" s="11"/>
      <c r="G123" s="11"/>
      <c r="H123" s="11"/>
      <c r="I123" s="11"/>
    </row>
    <row r="124">
      <c r="C124" s="11"/>
      <c r="D124" s="11"/>
      <c r="E124" s="11"/>
      <c r="F124" s="11"/>
      <c r="G124" s="11"/>
      <c r="H124" s="11"/>
      <c r="I124" s="11"/>
    </row>
    <row r="125">
      <c r="C125" s="11"/>
      <c r="D125" s="11"/>
      <c r="E125" s="11"/>
      <c r="F125" s="11"/>
      <c r="G125" s="11"/>
      <c r="H125" s="11"/>
      <c r="I125" s="11"/>
    </row>
    <row r="126">
      <c r="C126" s="11"/>
      <c r="D126" s="11"/>
      <c r="E126" s="11"/>
      <c r="F126" s="11"/>
      <c r="G126" s="11"/>
      <c r="H126" s="11"/>
      <c r="I126" s="11"/>
    </row>
    <row r="127">
      <c r="C127" s="11"/>
      <c r="D127" s="11"/>
      <c r="E127" s="11"/>
      <c r="F127" s="11"/>
      <c r="G127" s="11"/>
      <c r="H127" s="11"/>
      <c r="I127" s="11"/>
    </row>
    <row r="128">
      <c r="C128" s="11"/>
      <c r="D128" s="11"/>
      <c r="E128" s="11"/>
      <c r="F128" s="11"/>
      <c r="G128" s="11"/>
      <c r="H128" s="11"/>
      <c r="I128" s="11"/>
    </row>
    <row r="129">
      <c r="C129" s="11"/>
      <c r="D129" s="11"/>
      <c r="E129" s="11"/>
      <c r="F129" s="11"/>
      <c r="G129" s="11"/>
      <c r="H129" s="11"/>
      <c r="I129" s="11"/>
    </row>
    <row r="130">
      <c r="C130" s="11"/>
      <c r="D130" s="11"/>
      <c r="E130" s="11"/>
      <c r="F130" s="11"/>
      <c r="G130" s="11"/>
      <c r="H130" s="11"/>
      <c r="I130" s="11"/>
    </row>
    <row r="131">
      <c r="C131" s="11"/>
      <c r="D131" s="11"/>
      <c r="E131" s="11"/>
      <c r="F131" s="11"/>
      <c r="G131" s="11"/>
      <c r="H131" s="11"/>
      <c r="I131" s="11"/>
    </row>
    <row r="132">
      <c r="C132" s="11"/>
      <c r="D132" s="11"/>
      <c r="E132" s="11"/>
      <c r="F132" s="11"/>
      <c r="G132" s="11"/>
      <c r="H132" s="11"/>
      <c r="I132" s="11"/>
    </row>
    <row r="133">
      <c r="C133" s="11"/>
      <c r="D133" s="11"/>
      <c r="E133" s="11"/>
      <c r="F133" s="11"/>
      <c r="G133" s="11"/>
      <c r="H133" s="11"/>
      <c r="I133" s="11"/>
    </row>
    <row r="134">
      <c r="C134" s="11"/>
      <c r="D134" s="11"/>
      <c r="E134" s="11"/>
      <c r="F134" s="11"/>
      <c r="G134" s="11"/>
      <c r="H134" s="11"/>
      <c r="I134" s="11"/>
    </row>
    <row r="135">
      <c r="C135" s="11"/>
      <c r="D135" s="11"/>
      <c r="E135" s="11"/>
      <c r="F135" s="11"/>
      <c r="G135" s="11"/>
      <c r="H135" s="11"/>
      <c r="I135" s="11"/>
    </row>
    <row r="136">
      <c r="C136" s="11"/>
      <c r="D136" s="11"/>
      <c r="E136" s="11"/>
      <c r="F136" s="11"/>
      <c r="G136" s="11"/>
      <c r="H136" s="11"/>
      <c r="I136" s="11"/>
    </row>
    <row r="137">
      <c r="C137" s="11"/>
      <c r="D137" s="11"/>
      <c r="E137" s="11"/>
      <c r="F137" s="11"/>
      <c r="G137" s="11"/>
      <c r="H137" s="11"/>
      <c r="I137" s="11"/>
    </row>
    <row r="138">
      <c r="C138" s="11"/>
      <c r="D138" s="11"/>
      <c r="E138" s="11"/>
      <c r="F138" s="11"/>
      <c r="G138" s="11"/>
      <c r="H138" s="11"/>
      <c r="I138" s="11"/>
    </row>
    <row r="139">
      <c r="C139" s="11"/>
      <c r="D139" s="11"/>
      <c r="E139" s="11"/>
      <c r="F139" s="11"/>
      <c r="G139" s="11"/>
      <c r="H139" s="11"/>
      <c r="I139" s="11"/>
    </row>
    <row r="140">
      <c r="C140" s="11"/>
      <c r="D140" s="11"/>
      <c r="E140" s="11"/>
      <c r="F140" s="11"/>
      <c r="G140" s="11"/>
      <c r="H140" s="11"/>
      <c r="I140" s="11"/>
    </row>
    <row r="141">
      <c r="C141" s="11"/>
      <c r="D141" s="11"/>
      <c r="E141" s="11"/>
      <c r="F141" s="11"/>
      <c r="G141" s="11"/>
      <c r="H141" s="11"/>
      <c r="I141" s="11"/>
    </row>
    <row r="142">
      <c r="C142" s="11"/>
      <c r="D142" s="11"/>
      <c r="E142" s="11"/>
      <c r="F142" s="11"/>
      <c r="G142" s="11"/>
      <c r="H142" s="11"/>
      <c r="I142" s="11"/>
    </row>
    <row r="143">
      <c r="C143" s="11"/>
      <c r="D143" s="11"/>
      <c r="E143" s="11"/>
      <c r="F143" s="11"/>
      <c r="G143" s="11"/>
      <c r="H143" s="11"/>
      <c r="I143" s="11"/>
    </row>
    <row r="144">
      <c r="C144" s="11"/>
      <c r="D144" s="11"/>
      <c r="E144" s="11"/>
      <c r="F144" s="11"/>
      <c r="G144" s="11"/>
      <c r="H144" s="11"/>
      <c r="I144" s="11"/>
    </row>
    <row r="145">
      <c r="C145" s="11"/>
      <c r="D145" s="11"/>
      <c r="E145" s="11"/>
      <c r="F145" s="11"/>
      <c r="G145" s="11"/>
      <c r="H145" s="11"/>
      <c r="I145" s="11"/>
    </row>
    <row r="146">
      <c r="C146" s="11"/>
      <c r="D146" s="11"/>
      <c r="E146" s="11"/>
      <c r="F146" s="11"/>
      <c r="G146" s="11"/>
      <c r="H146" s="11"/>
      <c r="I146" s="11"/>
    </row>
    <row r="147">
      <c r="C147" s="11"/>
      <c r="D147" s="11"/>
      <c r="E147" s="11"/>
      <c r="F147" s="11"/>
      <c r="G147" s="11"/>
      <c r="H147" s="11"/>
      <c r="I147" s="11"/>
    </row>
    <row r="148">
      <c r="C148" s="11"/>
      <c r="D148" s="11"/>
      <c r="E148" s="11"/>
      <c r="F148" s="11"/>
      <c r="G148" s="11"/>
      <c r="H148" s="11"/>
      <c r="I148" s="11"/>
    </row>
    <row r="149">
      <c r="C149" s="11"/>
      <c r="D149" s="11"/>
      <c r="E149" s="11"/>
      <c r="F149" s="11"/>
      <c r="G149" s="11"/>
      <c r="H149" s="11"/>
      <c r="I149" s="11"/>
    </row>
    <row r="150">
      <c r="C150" s="11"/>
      <c r="D150" s="11"/>
      <c r="E150" s="11"/>
      <c r="F150" s="11"/>
      <c r="G150" s="11"/>
      <c r="H150" s="11"/>
      <c r="I150" s="11"/>
    </row>
    <row r="151">
      <c r="C151" s="11"/>
      <c r="D151" s="11"/>
      <c r="E151" s="11"/>
      <c r="F151" s="11"/>
      <c r="G151" s="11"/>
      <c r="H151" s="11"/>
      <c r="I151" s="11"/>
    </row>
    <row r="152">
      <c r="C152" s="11"/>
      <c r="D152" s="11"/>
      <c r="E152" s="11"/>
      <c r="F152" s="11"/>
      <c r="G152" s="11"/>
      <c r="H152" s="11"/>
      <c r="I152" s="11"/>
    </row>
    <row r="153">
      <c r="C153" s="11"/>
      <c r="D153" s="11"/>
      <c r="E153" s="11"/>
      <c r="F153" s="11"/>
      <c r="G153" s="11"/>
      <c r="H153" s="11"/>
      <c r="I153" s="11"/>
    </row>
    <row r="154">
      <c r="C154" s="11"/>
      <c r="D154" s="11"/>
      <c r="E154" s="11"/>
      <c r="F154" s="11"/>
      <c r="G154" s="11"/>
      <c r="H154" s="11"/>
      <c r="I154" s="11"/>
    </row>
    <row r="155">
      <c r="C155" s="11"/>
      <c r="D155" s="11"/>
      <c r="E155" s="11"/>
      <c r="F155" s="11"/>
      <c r="G155" s="11"/>
      <c r="H155" s="11"/>
      <c r="I155" s="11"/>
    </row>
    <row r="156">
      <c r="C156" s="11"/>
      <c r="D156" s="11"/>
      <c r="E156" s="11"/>
      <c r="F156" s="11"/>
      <c r="G156" s="11"/>
      <c r="H156" s="11"/>
      <c r="I156" s="11"/>
    </row>
    <row r="157">
      <c r="C157" s="11"/>
      <c r="D157" s="11"/>
      <c r="E157" s="11"/>
      <c r="F157" s="11"/>
      <c r="G157" s="11"/>
      <c r="H157" s="11"/>
      <c r="I157" s="11"/>
    </row>
    <row r="158">
      <c r="C158" s="11"/>
      <c r="D158" s="11"/>
      <c r="E158" s="11"/>
      <c r="F158" s="11"/>
      <c r="G158" s="11"/>
      <c r="H158" s="11"/>
      <c r="I158" s="11"/>
    </row>
    <row r="159">
      <c r="C159" s="11"/>
      <c r="D159" s="11"/>
      <c r="E159" s="11"/>
      <c r="F159" s="11"/>
      <c r="G159" s="11"/>
      <c r="H159" s="11"/>
      <c r="I159" s="11"/>
    </row>
    <row r="160">
      <c r="C160" s="11"/>
      <c r="D160" s="11"/>
      <c r="E160" s="11"/>
      <c r="F160" s="11"/>
      <c r="G160" s="11"/>
      <c r="H160" s="11"/>
      <c r="I160" s="11"/>
    </row>
    <row r="161">
      <c r="C161" s="11"/>
      <c r="D161" s="11"/>
      <c r="E161" s="11"/>
      <c r="F161" s="11"/>
      <c r="G161" s="11"/>
      <c r="H161" s="11"/>
      <c r="I161" s="11"/>
    </row>
    <row r="162">
      <c r="C162" s="11"/>
      <c r="D162" s="11"/>
      <c r="E162" s="11"/>
      <c r="F162" s="11"/>
      <c r="G162" s="11"/>
      <c r="H162" s="11"/>
      <c r="I162" s="11"/>
    </row>
    <row r="163">
      <c r="C163" s="11"/>
      <c r="D163" s="11"/>
      <c r="E163" s="11"/>
      <c r="F163" s="11"/>
      <c r="G163" s="11"/>
      <c r="H163" s="11"/>
      <c r="I163" s="11"/>
    </row>
    <row r="164">
      <c r="C164" s="11"/>
      <c r="D164" s="11"/>
      <c r="E164" s="11"/>
      <c r="F164" s="11"/>
      <c r="G164" s="11"/>
      <c r="H164" s="11"/>
      <c r="I164" s="11"/>
    </row>
    <row r="165">
      <c r="C165" s="11"/>
      <c r="D165" s="11"/>
      <c r="E165" s="11"/>
      <c r="F165" s="11"/>
      <c r="G165" s="11"/>
      <c r="H165" s="11"/>
      <c r="I165" s="11"/>
    </row>
    <row r="166">
      <c r="C166" s="11"/>
      <c r="D166" s="11"/>
      <c r="E166" s="11"/>
      <c r="F166" s="11"/>
      <c r="G166" s="11"/>
      <c r="H166" s="11"/>
      <c r="I166" s="11"/>
    </row>
    <row r="167">
      <c r="C167" s="11"/>
      <c r="D167" s="11"/>
      <c r="E167" s="11"/>
      <c r="F167" s="11"/>
      <c r="G167" s="11"/>
      <c r="H167" s="11"/>
      <c r="I167" s="11"/>
    </row>
    <row r="168">
      <c r="C168" s="11"/>
      <c r="D168" s="11"/>
      <c r="E168" s="11"/>
      <c r="F168" s="11"/>
      <c r="G168" s="11"/>
      <c r="H168" s="11"/>
      <c r="I168" s="11"/>
    </row>
    <row r="169">
      <c r="C169" s="11"/>
      <c r="D169" s="11"/>
      <c r="E169" s="11"/>
      <c r="F169" s="11"/>
      <c r="G169" s="11"/>
      <c r="H169" s="11"/>
      <c r="I169" s="11"/>
    </row>
    <row r="170">
      <c r="C170" s="11"/>
      <c r="D170" s="11"/>
      <c r="E170" s="11"/>
      <c r="F170" s="11"/>
      <c r="G170" s="11"/>
      <c r="H170" s="11"/>
      <c r="I170" s="11"/>
    </row>
    <row r="171">
      <c r="C171" s="11"/>
      <c r="D171" s="11"/>
      <c r="E171" s="11"/>
      <c r="F171" s="11"/>
      <c r="G171" s="11"/>
      <c r="H171" s="11"/>
      <c r="I171" s="11"/>
    </row>
    <row r="172">
      <c r="C172" s="11"/>
      <c r="D172" s="11"/>
      <c r="E172" s="11"/>
      <c r="F172" s="11"/>
      <c r="G172" s="11"/>
      <c r="H172" s="11"/>
      <c r="I172" s="11"/>
    </row>
    <row r="173">
      <c r="C173" s="11"/>
      <c r="D173" s="11"/>
      <c r="E173" s="11"/>
      <c r="F173" s="11"/>
      <c r="G173" s="11"/>
      <c r="H173" s="11"/>
      <c r="I173" s="11"/>
    </row>
    <row r="174">
      <c r="C174" s="11"/>
      <c r="D174" s="11"/>
      <c r="E174" s="11"/>
      <c r="F174" s="11"/>
      <c r="G174" s="11"/>
      <c r="H174" s="11"/>
      <c r="I174" s="11"/>
    </row>
    <row r="175">
      <c r="C175" s="11"/>
      <c r="D175" s="11"/>
      <c r="E175" s="11"/>
      <c r="F175" s="11"/>
      <c r="G175" s="11"/>
      <c r="H175" s="11"/>
      <c r="I175" s="11"/>
    </row>
    <row r="176">
      <c r="C176" s="11"/>
      <c r="D176" s="11"/>
      <c r="E176" s="11"/>
      <c r="F176" s="11"/>
      <c r="G176" s="11"/>
      <c r="H176" s="11"/>
      <c r="I176" s="11"/>
    </row>
    <row r="177">
      <c r="C177" s="11"/>
      <c r="D177" s="11"/>
      <c r="E177" s="11"/>
      <c r="F177" s="11"/>
      <c r="G177" s="11"/>
      <c r="H177" s="11"/>
      <c r="I177" s="11"/>
    </row>
    <row r="178">
      <c r="C178" s="11"/>
      <c r="D178" s="11"/>
      <c r="E178" s="11"/>
      <c r="F178" s="11"/>
      <c r="G178" s="11"/>
      <c r="H178" s="11"/>
      <c r="I178" s="11"/>
    </row>
    <row r="179">
      <c r="C179" s="11"/>
      <c r="D179" s="11"/>
      <c r="E179" s="11"/>
      <c r="F179" s="11"/>
      <c r="G179" s="11"/>
      <c r="H179" s="11"/>
      <c r="I179" s="11"/>
    </row>
    <row r="180">
      <c r="C180" s="11"/>
      <c r="D180" s="11"/>
      <c r="E180" s="11"/>
      <c r="F180" s="11"/>
      <c r="G180" s="11"/>
      <c r="H180" s="11"/>
      <c r="I180" s="11"/>
    </row>
    <row r="181">
      <c r="C181" s="11"/>
      <c r="D181" s="11"/>
      <c r="E181" s="11"/>
      <c r="F181" s="11"/>
      <c r="G181" s="11"/>
      <c r="H181" s="11"/>
      <c r="I181" s="11"/>
    </row>
    <row r="182">
      <c r="C182" s="11"/>
      <c r="D182" s="11"/>
      <c r="E182" s="11"/>
      <c r="F182" s="11"/>
      <c r="G182" s="11"/>
      <c r="H182" s="11"/>
      <c r="I182" s="11"/>
    </row>
    <row r="183">
      <c r="C183" s="11"/>
      <c r="D183" s="11"/>
      <c r="E183" s="11"/>
      <c r="F183" s="11"/>
      <c r="G183" s="11"/>
      <c r="H183" s="11"/>
      <c r="I183" s="11"/>
    </row>
    <row r="184">
      <c r="C184" s="11"/>
      <c r="D184" s="11"/>
      <c r="E184" s="11"/>
      <c r="F184" s="11"/>
      <c r="G184" s="11"/>
      <c r="H184" s="11"/>
      <c r="I184" s="11"/>
    </row>
    <row r="185">
      <c r="C185" s="11"/>
      <c r="D185" s="11"/>
      <c r="E185" s="11"/>
      <c r="F185" s="11"/>
      <c r="G185" s="11"/>
      <c r="H185" s="11"/>
      <c r="I185" s="11"/>
    </row>
    <row r="186">
      <c r="C186" s="11"/>
      <c r="D186" s="11"/>
      <c r="E186" s="11"/>
      <c r="F186" s="11"/>
      <c r="G186" s="11"/>
      <c r="H186" s="11"/>
      <c r="I186" s="11"/>
    </row>
    <row r="187">
      <c r="C187" s="11"/>
      <c r="D187" s="11"/>
      <c r="E187" s="11"/>
      <c r="F187" s="11"/>
      <c r="G187" s="11"/>
      <c r="H187" s="11"/>
      <c r="I187" s="11"/>
    </row>
    <row r="188">
      <c r="C188" s="11"/>
      <c r="D188" s="11"/>
      <c r="E188" s="11"/>
      <c r="F188" s="11"/>
      <c r="G188" s="11"/>
      <c r="H188" s="11"/>
      <c r="I188" s="11"/>
    </row>
    <row r="189">
      <c r="C189" s="11"/>
      <c r="D189" s="11"/>
      <c r="E189" s="11"/>
      <c r="F189" s="11"/>
      <c r="G189" s="11"/>
      <c r="H189" s="11"/>
      <c r="I189" s="11"/>
    </row>
    <row r="190">
      <c r="C190" s="11"/>
      <c r="D190" s="11"/>
      <c r="E190" s="11"/>
      <c r="F190" s="11"/>
      <c r="G190" s="11"/>
      <c r="H190" s="11"/>
      <c r="I190" s="11"/>
    </row>
    <row r="191">
      <c r="C191" s="11"/>
      <c r="D191" s="11"/>
      <c r="E191" s="11"/>
      <c r="F191" s="11"/>
      <c r="G191" s="11"/>
      <c r="H191" s="11"/>
      <c r="I191" s="11"/>
    </row>
    <row r="192">
      <c r="C192" s="11"/>
      <c r="D192" s="11"/>
      <c r="E192" s="11"/>
      <c r="F192" s="11"/>
      <c r="G192" s="11"/>
      <c r="H192" s="11"/>
      <c r="I192" s="11"/>
    </row>
    <row r="193">
      <c r="C193" s="11"/>
      <c r="D193" s="11"/>
      <c r="E193" s="11"/>
      <c r="F193" s="11"/>
      <c r="G193" s="11"/>
      <c r="H193" s="11"/>
      <c r="I193" s="11"/>
    </row>
    <row r="194">
      <c r="C194" s="11"/>
      <c r="D194" s="11"/>
      <c r="E194" s="11"/>
      <c r="F194" s="11"/>
      <c r="G194" s="11"/>
      <c r="H194" s="11"/>
      <c r="I194" s="11"/>
    </row>
    <row r="195">
      <c r="C195" s="11"/>
      <c r="D195" s="11"/>
      <c r="E195" s="11"/>
      <c r="F195" s="11"/>
      <c r="G195" s="11"/>
      <c r="H195" s="11"/>
      <c r="I195" s="11"/>
    </row>
    <row r="196">
      <c r="C196" s="11"/>
      <c r="D196" s="11"/>
      <c r="E196" s="11"/>
      <c r="F196" s="11"/>
      <c r="G196" s="11"/>
      <c r="H196" s="11"/>
      <c r="I196" s="11"/>
    </row>
    <row r="197">
      <c r="C197" s="11"/>
      <c r="D197" s="11"/>
      <c r="E197" s="11"/>
      <c r="F197" s="11"/>
      <c r="G197" s="11"/>
      <c r="H197" s="11"/>
      <c r="I197" s="11"/>
    </row>
    <row r="198">
      <c r="C198" s="11"/>
      <c r="D198" s="11"/>
      <c r="E198" s="11"/>
      <c r="F198" s="11"/>
      <c r="G198" s="11"/>
      <c r="H198" s="11"/>
      <c r="I198" s="11"/>
    </row>
    <row r="199">
      <c r="C199" s="11"/>
      <c r="D199" s="11"/>
      <c r="E199" s="11"/>
      <c r="F199" s="11"/>
      <c r="G199" s="11"/>
      <c r="H199" s="11"/>
      <c r="I199" s="11"/>
    </row>
    <row r="200">
      <c r="C200" s="11"/>
      <c r="D200" s="11"/>
      <c r="E200" s="11"/>
      <c r="F200" s="11"/>
      <c r="G200" s="11"/>
      <c r="H200" s="11"/>
      <c r="I200" s="11"/>
    </row>
    <row r="201">
      <c r="C201" s="11"/>
      <c r="D201" s="11"/>
      <c r="E201" s="11"/>
      <c r="F201" s="11"/>
      <c r="G201" s="11"/>
      <c r="H201" s="11"/>
      <c r="I201" s="11"/>
    </row>
    <row r="202">
      <c r="C202" s="11"/>
      <c r="D202" s="11"/>
      <c r="E202" s="11"/>
      <c r="F202" s="11"/>
      <c r="G202" s="11"/>
      <c r="H202" s="11"/>
      <c r="I202" s="11"/>
    </row>
    <row r="203">
      <c r="C203" s="11"/>
      <c r="D203" s="11"/>
      <c r="E203" s="11"/>
      <c r="F203" s="11"/>
      <c r="G203" s="11"/>
      <c r="H203" s="11"/>
      <c r="I203" s="11"/>
    </row>
    <row r="204">
      <c r="C204" s="11"/>
      <c r="D204" s="11"/>
      <c r="E204" s="11"/>
      <c r="F204" s="11"/>
      <c r="G204" s="11"/>
      <c r="H204" s="11"/>
      <c r="I204" s="11"/>
    </row>
    <row r="205">
      <c r="C205" s="11"/>
      <c r="D205" s="11"/>
      <c r="E205" s="11"/>
      <c r="F205" s="11"/>
      <c r="G205" s="11"/>
      <c r="H205" s="11"/>
      <c r="I205" s="11"/>
    </row>
    <row r="206">
      <c r="C206" s="11"/>
      <c r="D206" s="11"/>
      <c r="E206" s="11"/>
      <c r="F206" s="11"/>
      <c r="G206" s="11"/>
      <c r="H206" s="11"/>
      <c r="I206" s="11"/>
    </row>
    <row r="207">
      <c r="C207" s="11"/>
      <c r="D207" s="11"/>
      <c r="E207" s="11"/>
      <c r="F207" s="11"/>
      <c r="G207" s="11"/>
      <c r="H207" s="11"/>
      <c r="I207" s="11"/>
    </row>
    <row r="208">
      <c r="C208" s="11"/>
      <c r="D208" s="11"/>
      <c r="E208" s="11"/>
      <c r="F208" s="11"/>
      <c r="G208" s="11"/>
      <c r="H208" s="11"/>
      <c r="I208" s="11"/>
    </row>
    <row r="209">
      <c r="C209" s="11"/>
      <c r="D209" s="11"/>
      <c r="E209" s="11"/>
      <c r="F209" s="11"/>
      <c r="G209" s="11"/>
      <c r="H209" s="11"/>
      <c r="I209" s="11"/>
    </row>
    <row r="210">
      <c r="C210" s="11"/>
      <c r="D210" s="11"/>
      <c r="E210" s="11"/>
      <c r="F210" s="11"/>
      <c r="G210" s="11"/>
      <c r="H210" s="11"/>
      <c r="I210" s="11"/>
    </row>
    <row r="211">
      <c r="C211" s="11"/>
      <c r="D211" s="11"/>
      <c r="E211" s="11"/>
      <c r="F211" s="11"/>
      <c r="G211" s="11"/>
      <c r="H211" s="11"/>
      <c r="I211" s="11"/>
    </row>
    <row r="212">
      <c r="C212" s="11"/>
      <c r="D212" s="11"/>
      <c r="E212" s="11"/>
      <c r="F212" s="11"/>
      <c r="G212" s="11"/>
      <c r="H212" s="11"/>
      <c r="I212" s="11"/>
    </row>
    <row r="213">
      <c r="C213" s="11"/>
      <c r="D213" s="11"/>
      <c r="E213" s="11"/>
      <c r="F213" s="11"/>
      <c r="G213" s="11"/>
      <c r="H213" s="11"/>
      <c r="I213" s="11"/>
    </row>
    <row r="214">
      <c r="C214" s="11"/>
      <c r="D214" s="11"/>
      <c r="E214" s="11"/>
      <c r="F214" s="11"/>
      <c r="G214" s="11"/>
      <c r="H214" s="11"/>
      <c r="I214" s="11"/>
    </row>
    <row r="215">
      <c r="C215" s="11"/>
      <c r="D215" s="11"/>
      <c r="E215" s="11"/>
      <c r="F215" s="11"/>
      <c r="G215" s="11"/>
      <c r="H215" s="11"/>
      <c r="I215" s="11"/>
    </row>
    <row r="216">
      <c r="C216" s="11"/>
      <c r="D216" s="11"/>
      <c r="E216" s="11"/>
      <c r="F216" s="11"/>
      <c r="G216" s="11"/>
      <c r="H216" s="11"/>
      <c r="I216" s="11"/>
    </row>
    <row r="217">
      <c r="C217" s="11"/>
      <c r="D217" s="11"/>
      <c r="E217" s="11"/>
      <c r="F217" s="11"/>
      <c r="G217" s="11"/>
      <c r="H217" s="11"/>
      <c r="I217" s="11"/>
    </row>
    <row r="218">
      <c r="C218" s="11"/>
      <c r="D218" s="11"/>
      <c r="E218" s="11"/>
      <c r="F218" s="11"/>
      <c r="G218" s="11"/>
      <c r="H218" s="11"/>
      <c r="I218" s="11"/>
    </row>
    <row r="219">
      <c r="C219" s="11"/>
      <c r="D219" s="11"/>
      <c r="E219" s="11"/>
      <c r="F219" s="11"/>
      <c r="G219" s="11"/>
      <c r="H219" s="11"/>
      <c r="I219" s="11"/>
    </row>
    <row r="220">
      <c r="C220" s="11"/>
      <c r="D220" s="11"/>
      <c r="E220" s="11"/>
      <c r="F220" s="11"/>
      <c r="G220" s="11"/>
      <c r="H220" s="11"/>
      <c r="I220" s="11"/>
    </row>
    <row r="221">
      <c r="C221" s="11"/>
      <c r="D221" s="11"/>
      <c r="E221" s="11"/>
      <c r="F221" s="11"/>
      <c r="G221" s="11"/>
      <c r="H221" s="11"/>
      <c r="I221" s="11"/>
    </row>
    <row r="222">
      <c r="C222" s="11"/>
      <c r="D222" s="11"/>
      <c r="E222" s="11"/>
      <c r="F222" s="11"/>
      <c r="G222" s="11"/>
      <c r="H222" s="11"/>
      <c r="I222" s="11"/>
    </row>
    <row r="223">
      <c r="C223" s="11"/>
      <c r="D223" s="11"/>
      <c r="E223" s="11"/>
      <c r="F223" s="11"/>
      <c r="G223" s="11"/>
      <c r="H223" s="11"/>
      <c r="I223" s="11"/>
    </row>
    <row r="224">
      <c r="C224" s="11"/>
      <c r="D224" s="11"/>
      <c r="E224" s="11"/>
      <c r="F224" s="11"/>
      <c r="G224" s="11"/>
      <c r="H224" s="11"/>
      <c r="I224" s="11"/>
    </row>
    <row r="225">
      <c r="C225" s="11"/>
      <c r="D225" s="11"/>
      <c r="E225" s="11"/>
      <c r="F225" s="11"/>
      <c r="G225" s="11"/>
      <c r="H225" s="11"/>
      <c r="I225" s="11"/>
    </row>
    <row r="226">
      <c r="C226" s="11"/>
      <c r="D226" s="11"/>
      <c r="E226" s="11"/>
      <c r="F226" s="11"/>
      <c r="G226" s="11"/>
      <c r="H226" s="11"/>
      <c r="I226" s="11"/>
    </row>
    <row r="227">
      <c r="C227" s="11"/>
      <c r="D227" s="11"/>
      <c r="E227" s="11"/>
      <c r="F227" s="11"/>
      <c r="G227" s="11"/>
      <c r="H227" s="11"/>
      <c r="I227" s="11"/>
    </row>
    <row r="228">
      <c r="C228" s="11"/>
      <c r="D228" s="11"/>
      <c r="E228" s="11"/>
      <c r="F228" s="11"/>
      <c r="G228" s="11"/>
      <c r="H228" s="11"/>
      <c r="I228" s="11"/>
    </row>
    <row r="229">
      <c r="C229" s="11"/>
      <c r="D229" s="11"/>
      <c r="E229" s="11"/>
      <c r="F229" s="11"/>
      <c r="G229" s="11"/>
      <c r="H229" s="11"/>
      <c r="I229" s="11"/>
    </row>
    <row r="230">
      <c r="C230" s="11"/>
      <c r="D230" s="11"/>
      <c r="E230" s="11"/>
      <c r="F230" s="11"/>
      <c r="G230" s="11"/>
      <c r="H230" s="11"/>
      <c r="I230" s="11"/>
    </row>
    <row r="231">
      <c r="C231" s="11"/>
      <c r="D231" s="11"/>
      <c r="E231" s="11"/>
      <c r="F231" s="11"/>
      <c r="G231" s="11"/>
      <c r="H231" s="11"/>
      <c r="I231" s="11"/>
    </row>
    <row r="232">
      <c r="C232" s="11"/>
      <c r="D232" s="11"/>
      <c r="E232" s="11"/>
      <c r="F232" s="11"/>
      <c r="G232" s="11"/>
      <c r="H232" s="11"/>
      <c r="I232" s="11"/>
    </row>
    <row r="233">
      <c r="C233" s="11"/>
      <c r="D233" s="11"/>
      <c r="E233" s="11"/>
      <c r="F233" s="11"/>
      <c r="G233" s="11"/>
      <c r="H233" s="11"/>
      <c r="I233" s="11"/>
    </row>
    <row r="234">
      <c r="C234" s="11"/>
      <c r="D234" s="11"/>
      <c r="E234" s="11"/>
      <c r="F234" s="11"/>
      <c r="G234" s="11"/>
      <c r="H234" s="11"/>
      <c r="I234" s="11"/>
    </row>
    <row r="235">
      <c r="C235" s="11"/>
      <c r="D235" s="11"/>
      <c r="E235" s="11"/>
      <c r="F235" s="11"/>
      <c r="G235" s="11"/>
      <c r="H235" s="11"/>
      <c r="I235" s="11"/>
    </row>
    <row r="236">
      <c r="C236" s="11"/>
      <c r="D236" s="11"/>
      <c r="E236" s="11"/>
      <c r="F236" s="11"/>
      <c r="G236" s="11"/>
      <c r="H236" s="11"/>
      <c r="I236" s="11"/>
    </row>
    <row r="237">
      <c r="C237" s="11"/>
      <c r="D237" s="11"/>
      <c r="E237" s="11"/>
      <c r="F237" s="11"/>
      <c r="G237" s="11"/>
      <c r="H237" s="11"/>
      <c r="I237" s="11"/>
    </row>
    <row r="238">
      <c r="C238" s="11"/>
      <c r="D238" s="11"/>
      <c r="E238" s="11"/>
      <c r="F238" s="11"/>
      <c r="G238" s="11"/>
      <c r="H238" s="11"/>
      <c r="I238" s="11"/>
    </row>
    <row r="239">
      <c r="C239" s="11"/>
      <c r="D239" s="11"/>
      <c r="E239" s="11"/>
      <c r="F239" s="11"/>
      <c r="G239" s="11"/>
      <c r="H239" s="11"/>
      <c r="I239" s="11"/>
    </row>
    <row r="240">
      <c r="C240" s="11"/>
      <c r="D240" s="11"/>
      <c r="E240" s="11"/>
      <c r="F240" s="11"/>
      <c r="G240" s="11"/>
      <c r="H240" s="11"/>
      <c r="I240" s="11"/>
    </row>
    <row r="241">
      <c r="C241" s="11"/>
      <c r="D241" s="11"/>
      <c r="E241" s="11"/>
      <c r="F241" s="11"/>
      <c r="G241" s="11"/>
      <c r="H241" s="11"/>
      <c r="I241" s="11"/>
    </row>
    <row r="242">
      <c r="C242" s="11"/>
      <c r="D242" s="11"/>
      <c r="E242" s="11"/>
      <c r="F242" s="11"/>
      <c r="G242" s="11"/>
      <c r="H242" s="11"/>
      <c r="I242" s="11"/>
    </row>
    <row r="243">
      <c r="C243" s="11"/>
      <c r="D243" s="11"/>
      <c r="E243" s="11"/>
      <c r="F243" s="11"/>
      <c r="G243" s="11"/>
      <c r="H243" s="11"/>
      <c r="I243" s="11"/>
    </row>
    <row r="244">
      <c r="C244" s="11"/>
      <c r="D244" s="11"/>
      <c r="E244" s="11"/>
      <c r="F244" s="11"/>
      <c r="G244" s="11"/>
      <c r="H244" s="11"/>
      <c r="I244" s="11"/>
    </row>
    <row r="245">
      <c r="C245" s="11"/>
      <c r="D245" s="11"/>
      <c r="E245" s="11"/>
      <c r="F245" s="11"/>
      <c r="G245" s="11"/>
      <c r="H245" s="11"/>
      <c r="I245" s="11"/>
    </row>
    <row r="246">
      <c r="C246" s="11"/>
      <c r="D246" s="11"/>
      <c r="E246" s="11"/>
      <c r="F246" s="11"/>
      <c r="G246" s="11"/>
      <c r="H246" s="11"/>
      <c r="I246" s="11"/>
    </row>
    <row r="247">
      <c r="C247" s="11"/>
      <c r="D247" s="11"/>
      <c r="E247" s="11"/>
      <c r="F247" s="11"/>
      <c r="G247" s="11"/>
      <c r="H247" s="11"/>
      <c r="I247" s="11"/>
    </row>
    <row r="248">
      <c r="C248" s="11"/>
      <c r="D248" s="11"/>
      <c r="E248" s="11"/>
      <c r="F248" s="11"/>
      <c r="G248" s="11"/>
      <c r="H248" s="11"/>
      <c r="I248" s="11"/>
    </row>
    <row r="249">
      <c r="C249" s="11"/>
      <c r="D249" s="11"/>
      <c r="E249" s="11"/>
      <c r="F249" s="11"/>
      <c r="G249" s="11"/>
      <c r="H249" s="11"/>
      <c r="I249" s="11"/>
    </row>
    <row r="250">
      <c r="C250" s="11"/>
      <c r="D250" s="11"/>
      <c r="E250" s="11"/>
      <c r="F250" s="11"/>
      <c r="G250" s="11"/>
      <c r="H250" s="11"/>
      <c r="I250" s="11"/>
    </row>
    <row r="251">
      <c r="C251" s="11"/>
      <c r="D251" s="11"/>
      <c r="E251" s="11"/>
      <c r="F251" s="11"/>
      <c r="G251" s="11"/>
      <c r="H251" s="11"/>
      <c r="I251" s="11"/>
    </row>
    <row r="252">
      <c r="C252" s="11"/>
      <c r="D252" s="11"/>
      <c r="E252" s="11"/>
      <c r="F252" s="11"/>
      <c r="G252" s="11"/>
      <c r="H252" s="11"/>
      <c r="I252" s="11"/>
    </row>
    <row r="253">
      <c r="C253" s="11"/>
      <c r="D253" s="11"/>
      <c r="E253" s="11"/>
      <c r="F253" s="11"/>
      <c r="G253" s="11"/>
      <c r="H253" s="11"/>
      <c r="I253" s="11"/>
    </row>
    <row r="254">
      <c r="C254" s="11"/>
      <c r="D254" s="11"/>
      <c r="E254" s="11"/>
      <c r="F254" s="11"/>
      <c r="G254" s="11"/>
      <c r="H254" s="11"/>
      <c r="I254" s="11"/>
    </row>
    <row r="255">
      <c r="C255" s="11"/>
      <c r="D255" s="11"/>
      <c r="E255" s="11"/>
      <c r="F255" s="11"/>
      <c r="G255" s="11"/>
      <c r="H255" s="11"/>
      <c r="I255" s="11"/>
    </row>
    <row r="256">
      <c r="C256" s="11"/>
      <c r="D256" s="11"/>
      <c r="E256" s="11"/>
      <c r="F256" s="11"/>
      <c r="G256" s="11"/>
      <c r="H256" s="11"/>
      <c r="I256" s="11"/>
    </row>
    <row r="257">
      <c r="C257" s="11"/>
      <c r="D257" s="11"/>
      <c r="E257" s="11"/>
      <c r="F257" s="11"/>
      <c r="G257" s="11"/>
      <c r="H257" s="11"/>
      <c r="I257" s="11"/>
    </row>
    <row r="258">
      <c r="C258" s="11"/>
      <c r="D258" s="11"/>
      <c r="E258" s="11"/>
      <c r="F258" s="11"/>
      <c r="G258" s="11"/>
      <c r="H258" s="11"/>
      <c r="I258" s="11"/>
    </row>
    <row r="259">
      <c r="C259" s="11"/>
      <c r="D259" s="11"/>
      <c r="E259" s="11"/>
      <c r="F259" s="11"/>
      <c r="G259" s="11"/>
      <c r="H259" s="11"/>
      <c r="I259" s="11"/>
    </row>
    <row r="260">
      <c r="C260" s="11"/>
      <c r="D260" s="11"/>
      <c r="E260" s="11"/>
      <c r="F260" s="11"/>
      <c r="G260" s="11"/>
      <c r="H260" s="11"/>
      <c r="I260" s="11"/>
    </row>
    <row r="261">
      <c r="C261" s="11"/>
      <c r="D261" s="11"/>
      <c r="E261" s="11"/>
      <c r="F261" s="11"/>
      <c r="G261" s="11"/>
      <c r="H261" s="11"/>
      <c r="I261" s="11"/>
    </row>
    <row r="262">
      <c r="C262" s="11"/>
      <c r="D262" s="11"/>
      <c r="E262" s="11"/>
      <c r="F262" s="11"/>
      <c r="G262" s="11"/>
      <c r="H262" s="11"/>
      <c r="I262" s="11"/>
    </row>
    <row r="263">
      <c r="C263" s="11"/>
      <c r="D263" s="11"/>
      <c r="E263" s="11"/>
      <c r="F263" s="11"/>
      <c r="G263" s="11"/>
      <c r="H263" s="11"/>
      <c r="I263" s="11"/>
    </row>
    <row r="264">
      <c r="C264" s="11"/>
      <c r="D264" s="11"/>
      <c r="E264" s="11"/>
      <c r="F264" s="11"/>
      <c r="G264" s="11"/>
      <c r="H264" s="11"/>
      <c r="I264" s="11"/>
    </row>
    <row r="265">
      <c r="C265" s="11"/>
      <c r="D265" s="11"/>
      <c r="E265" s="11"/>
      <c r="F265" s="11"/>
      <c r="G265" s="11"/>
      <c r="H265" s="11"/>
      <c r="I265" s="11"/>
    </row>
    <row r="266">
      <c r="C266" s="11"/>
      <c r="D266" s="11"/>
      <c r="E266" s="11"/>
      <c r="F266" s="11"/>
      <c r="G266" s="11"/>
      <c r="H266" s="11"/>
      <c r="I266" s="11"/>
    </row>
    <row r="267">
      <c r="C267" s="11"/>
      <c r="D267" s="11"/>
      <c r="E267" s="11"/>
      <c r="F267" s="11"/>
      <c r="G267" s="11"/>
      <c r="H267" s="11"/>
      <c r="I267" s="11"/>
    </row>
    <row r="268">
      <c r="C268" s="11"/>
      <c r="D268" s="11"/>
      <c r="E268" s="11"/>
      <c r="F268" s="11"/>
      <c r="G268" s="11"/>
      <c r="H268" s="11"/>
      <c r="I268" s="11"/>
    </row>
    <row r="269">
      <c r="C269" s="11"/>
      <c r="D269" s="11"/>
      <c r="E269" s="11"/>
      <c r="F269" s="11"/>
      <c r="G269" s="11"/>
      <c r="H269" s="11"/>
      <c r="I269" s="11"/>
    </row>
    <row r="270">
      <c r="C270" s="11"/>
      <c r="D270" s="11"/>
      <c r="E270" s="11"/>
      <c r="F270" s="11"/>
      <c r="G270" s="11"/>
      <c r="H270" s="11"/>
      <c r="I270" s="11"/>
    </row>
    <row r="271">
      <c r="C271" s="11"/>
      <c r="D271" s="11"/>
      <c r="E271" s="11"/>
      <c r="F271" s="11"/>
      <c r="G271" s="11"/>
      <c r="H271" s="11"/>
      <c r="I271" s="11"/>
    </row>
    <row r="272">
      <c r="C272" s="11"/>
      <c r="D272" s="11"/>
      <c r="E272" s="11"/>
      <c r="F272" s="11"/>
      <c r="G272" s="11"/>
      <c r="H272" s="11"/>
      <c r="I272" s="11"/>
    </row>
    <row r="273">
      <c r="C273" s="11"/>
      <c r="D273" s="11"/>
      <c r="E273" s="11"/>
      <c r="F273" s="11"/>
      <c r="G273" s="11"/>
      <c r="H273" s="11"/>
      <c r="I273" s="11"/>
    </row>
    <row r="274">
      <c r="C274" s="11"/>
      <c r="D274" s="11"/>
      <c r="E274" s="11"/>
      <c r="F274" s="11"/>
      <c r="G274" s="11"/>
      <c r="H274" s="11"/>
      <c r="I274" s="11"/>
    </row>
    <row r="275">
      <c r="C275" s="11"/>
      <c r="D275" s="11"/>
      <c r="E275" s="11"/>
      <c r="F275" s="11"/>
      <c r="G275" s="11"/>
      <c r="H275" s="11"/>
      <c r="I275" s="11"/>
    </row>
    <row r="276">
      <c r="C276" s="11"/>
      <c r="D276" s="11"/>
      <c r="E276" s="11"/>
      <c r="F276" s="11"/>
      <c r="G276" s="11"/>
      <c r="H276" s="11"/>
      <c r="I276" s="11"/>
    </row>
    <row r="277">
      <c r="C277" s="11"/>
      <c r="D277" s="11"/>
      <c r="E277" s="11"/>
      <c r="F277" s="11"/>
      <c r="G277" s="11"/>
      <c r="H277" s="11"/>
      <c r="I277" s="11"/>
    </row>
    <row r="278">
      <c r="C278" s="11"/>
      <c r="D278" s="11"/>
      <c r="E278" s="11"/>
      <c r="F278" s="11"/>
      <c r="G278" s="11"/>
      <c r="H278" s="11"/>
      <c r="I278" s="11"/>
    </row>
    <row r="279">
      <c r="C279" s="11"/>
      <c r="D279" s="11"/>
      <c r="E279" s="11"/>
      <c r="F279" s="11"/>
      <c r="G279" s="11"/>
      <c r="H279" s="11"/>
      <c r="I279" s="11"/>
    </row>
    <row r="280">
      <c r="C280" s="11"/>
      <c r="D280" s="11"/>
      <c r="E280" s="11"/>
      <c r="F280" s="11"/>
      <c r="G280" s="11"/>
      <c r="H280" s="11"/>
      <c r="I280" s="11"/>
    </row>
    <row r="281">
      <c r="C281" s="11"/>
      <c r="D281" s="11"/>
      <c r="E281" s="11"/>
      <c r="F281" s="11"/>
      <c r="G281" s="11"/>
      <c r="H281" s="11"/>
      <c r="I281" s="11"/>
    </row>
    <row r="282">
      <c r="C282" s="11"/>
      <c r="D282" s="11"/>
      <c r="E282" s="11"/>
      <c r="F282" s="11"/>
      <c r="G282" s="11"/>
      <c r="H282" s="11"/>
      <c r="I282" s="11"/>
    </row>
    <row r="283">
      <c r="C283" s="11"/>
      <c r="D283" s="11"/>
      <c r="E283" s="11"/>
      <c r="F283" s="11"/>
      <c r="G283" s="11"/>
      <c r="H283" s="11"/>
      <c r="I283" s="11"/>
    </row>
    <row r="284">
      <c r="C284" s="11"/>
      <c r="D284" s="11"/>
      <c r="E284" s="11"/>
      <c r="F284" s="11"/>
      <c r="G284" s="11"/>
      <c r="H284" s="11"/>
      <c r="I284" s="11"/>
    </row>
    <row r="285">
      <c r="C285" s="11"/>
      <c r="D285" s="11"/>
      <c r="E285" s="11"/>
      <c r="F285" s="11"/>
      <c r="G285" s="11"/>
      <c r="H285" s="11"/>
      <c r="I285" s="11"/>
    </row>
    <row r="286">
      <c r="C286" s="11"/>
      <c r="D286" s="11"/>
      <c r="E286" s="11"/>
      <c r="F286" s="11"/>
      <c r="G286" s="11"/>
      <c r="H286" s="11"/>
      <c r="I286" s="11"/>
    </row>
    <row r="287">
      <c r="C287" s="11"/>
      <c r="D287" s="11"/>
      <c r="E287" s="11"/>
      <c r="F287" s="11"/>
      <c r="G287" s="11"/>
      <c r="H287" s="11"/>
      <c r="I287" s="11"/>
    </row>
    <row r="288">
      <c r="C288" s="11"/>
      <c r="D288" s="11"/>
      <c r="E288" s="11"/>
      <c r="F288" s="11"/>
      <c r="G288" s="11"/>
      <c r="H288" s="11"/>
      <c r="I288" s="11"/>
    </row>
    <row r="289">
      <c r="C289" s="11"/>
      <c r="D289" s="11"/>
      <c r="E289" s="11"/>
      <c r="F289" s="11"/>
      <c r="G289" s="11"/>
      <c r="H289" s="11"/>
      <c r="I289" s="11"/>
    </row>
    <row r="290">
      <c r="C290" s="11"/>
      <c r="D290" s="11"/>
      <c r="E290" s="11"/>
      <c r="F290" s="11"/>
      <c r="G290" s="11"/>
      <c r="H290" s="11"/>
      <c r="I290" s="11"/>
    </row>
    <row r="291">
      <c r="C291" s="11"/>
      <c r="D291" s="11"/>
      <c r="E291" s="11"/>
      <c r="F291" s="11"/>
      <c r="G291" s="11"/>
      <c r="H291" s="11"/>
      <c r="I291" s="11"/>
    </row>
    <row r="292">
      <c r="C292" s="11"/>
      <c r="D292" s="11"/>
      <c r="E292" s="11"/>
      <c r="F292" s="11"/>
      <c r="G292" s="11"/>
      <c r="H292" s="11"/>
      <c r="I292" s="11"/>
    </row>
    <row r="293">
      <c r="C293" s="11"/>
      <c r="D293" s="11"/>
      <c r="E293" s="11"/>
      <c r="F293" s="11"/>
      <c r="G293" s="11"/>
      <c r="H293" s="11"/>
      <c r="I293" s="11"/>
    </row>
    <row r="294">
      <c r="C294" s="11"/>
      <c r="D294" s="11"/>
      <c r="E294" s="11"/>
      <c r="F294" s="11"/>
      <c r="G294" s="11"/>
      <c r="H294" s="11"/>
      <c r="I294" s="11"/>
    </row>
    <row r="295">
      <c r="C295" s="11"/>
      <c r="D295" s="11"/>
      <c r="E295" s="11"/>
      <c r="F295" s="11"/>
      <c r="G295" s="11"/>
      <c r="H295" s="11"/>
      <c r="I295" s="11"/>
    </row>
    <row r="296">
      <c r="C296" s="11"/>
      <c r="D296" s="11"/>
      <c r="E296" s="11"/>
      <c r="F296" s="11"/>
      <c r="G296" s="11"/>
      <c r="H296" s="11"/>
      <c r="I296" s="11"/>
    </row>
    <row r="297">
      <c r="C297" s="11"/>
      <c r="D297" s="11"/>
      <c r="E297" s="11"/>
      <c r="F297" s="11"/>
      <c r="G297" s="11"/>
      <c r="H297" s="11"/>
      <c r="I297" s="11"/>
    </row>
    <row r="298">
      <c r="C298" s="11"/>
      <c r="D298" s="11"/>
      <c r="E298" s="11"/>
      <c r="F298" s="11"/>
      <c r="G298" s="11"/>
      <c r="H298" s="11"/>
      <c r="I298" s="11"/>
    </row>
    <row r="299">
      <c r="C299" s="11"/>
      <c r="D299" s="11"/>
      <c r="E299" s="11"/>
      <c r="F299" s="11"/>
      <c r="G299" s="11"/>
      <c r="H299" s="11"/>
      <c r="I299" s="11"/>
    </row>
    <row r="300">
      <c r="C300" s="11"/>
      <c r="D300" s="11"/>
      <c r="E300" s="11"/>
      <c r="F300" s="11"/>
      <c r="G300" s="11"/>
      <c r="H300" s="11"/>
      <c r="I300" s="11"/>
    </row>
    <row r="301">
      <c r="C301" s="11"/>
      <c r="D301" s="11"/>
      <c r="E301" s="11"/>
      <c r="F301" s="11"/>
      <c r="G301" s="11"/>
      <c r="H301" s="11"/>
      <c r="I301" s="11"/>
    </row>
    <row r="302">
      <c r="C302" s="11"/>
      <c r="D302" s="11"/>
      <c r="E302" s="11"/>
      <c r="F302" s="11"/>
      <c r="G302" s="11"/>
      <c r="H302" s="11"/>
      <c r="I302" s="11"/>
    </row>
    <row r="303">
      <c r="C303" s="11"/>
      <c r="D303" s="11"/>
      <c r="E303" s="11"/>
      <c r="F303" s="11"/>
      <c r="G303" s="11"/>
      <c r="H303" s="11"/>
      <c r="I303" s="11"/>
    </row>
    <row r="304">
      <c r="C304" s="11"/>
      <c r="D304" s="11"/>
      <c r="E304" s="11"/>
      <c r="F304" s="11"/>
      <c r="G304" s="11"/>
      <c r="H304" s="11"/>
      <c r="I304" s="11"/>
    </row>
    <row r="305">
      <c r="C305" s="11"/>
      <c r="D305" s="11"/>
      <c r="E305" s="11"/>
      <c r="F305" s="11"/>
      <c r="G305" s="11"/>
      <c r="H305" s="11"/>
      <c r="I305" s="11"/>
    </row>
    <row r="306">
      <c r="C306" s="11"/>
      <c r="D306" s="11"/>
      <c r="E306" s="11"/>
      <c r="F306" s="11"/>
      <c r="G306" s="11"/>
      <c r="H306" s="11"/>
      <c r="I306" s="11"/>
    </row>
    <row r="307">
      <c r="C307" s="11"/>
      <c r="D307" s="11"/>
      <c r="E307" s="11"/>
      <c r="F307" s="11"/>
      <c r="G307" s="11"/>
      <c r="H307" s="11"/>
      <c r="I307" s="11"/>
    </row>
    <row r="308">
      <c r="C308" s="11"/>
      <c r="D308" s="11"/>
      <c r="E308" s="11"/>
      <c r="F308" s="11"/>
      <c r="G308" s="11"/>
      <c r="H308" s="11"/>
      <c r="I308" s="11"/>
    </row>
    <row r="309">
      <c r="C309" s="11"/>
      <c r="D309" s="11"/>
      <c r="E309" s="11"/>
      <c r="F309" s="11"/>
      <c r="G309" s="11"/>
      <c r="H309" s="11"/>
      <c r="I309" s="11"/>
    </row>
    <row r="310">
      <c r="C310" s="11"/>
      <c r="D310" s="11"/>
      <c r="E310" s="11"/>
      <c r="F310" s="11"/>
      <c r="G310" s="11"/>
      <c r="H310" s="11"/>
      <c r="I310" s="11"/>
    </row>
    <row r="311">
      <c r="C311" s="11"/>
      <c r="D311" s="11"/>
      <c r="E311" s="11"/>
      <c r="F311" s="11"/>
      <c r="G311" s="11"/>
      <c r="H311" s="11"/>
      <c r="I311" s="11"/>
    </row>
    <row r="312">
      <c r="C312" s="11"/>
      <c r="D312" s="11"/>
      <c r="E312" s="11"/>
      <c r="F312" s="11"/>
      <c r="G312" s="11"/>
      <c r="H312" s="11"/>
      <c r="I312" s="11"/>
    </row>
    <row r="313">
      <c r="C313" s="11"/>
      <c r="D313" s="11"/>
      <c r="E313" s="11"/>
      <c r="F313" s="11"/>
      <c r="G313" s="11"/>
      <c r="H313" s="11"/>
      <c r="I313" s="11"/>
    </row>
    <row r="314">
      <c r="C314" s="11"/>
      <c r="D314" s="11"/>
      <c r="E314" s="11"/>
      <c r="F314" s="11"/>
      <c r="G314" s="11"/>
      <c r="H314" s="11"/>
      <c r="I314" s="11"/>
    </row>
    <row r="315">
      <c r="C315" s="11"/>
      <c r="D315" s="11"/>
      <c r="E315" s="11"/>
      <c r="F315" s="11"/>
      <c r="G315" s="11"/>
      <c r="H315" s="11"/>
      <c r="I315" s="11"/>
    </row>
    <row r="316">
      <c r="C316" s="11"/>
      <c r="D316" s="11"/>
      <c r="E316" s="11"/>
      <c r="F316" s="11"/>
      <c r="G316" s="11"/>
      <c r="H316" s="11"/>
      <c r="I316" s="11"/>
    </row>
    <row r="317">
      <c r="C317" s="11"/>
      <c r="D317" s="11"/>
      <c r="E317" s="11"/>
      <c r="F317" s="11"/>
      <c r="G317" s="11"/>
      <c r="H317" s="11"/>
      <c r="I317" s="11"/>
    </row>
    <row r="318">
      <c r="C318" s="11"/>
      <c r="D318" s="11"/>
      <c r="E318" s="11"/>
      <c r="F318" s="11"/>
      <c r="G318" s="11"/>
      <c r="H318" s="11"/>
      <c r="I318" s="11"/>
    </row>
    <row r="319">
      <c r="C319" s="11"/>
      <c r="D319" s="11"/>
      <c r="E319" s="11"/>
      <c r="F319" s="11"/>
      <c r="G319" s="11"/>
      <c r="H319" s="11"/>
      <c r="I319" s="11"/>
    </row>
    <row r="320">
      <c r="C320" s="11"/>
      <c r="D320" s="11"/>
      <c r="E320" s="11"/>
      <c r="F320" s="11"/>
      <c r="G320" s="11"/>
      <c r="H320" s="11"/>
      <c r="I320" s="11"/>
    </row>
    <row r="321">
      <c r="C321" s="11"/>
      <c r="D321" s="11"/>
      <c r="E321" s="11"/>
      <c r="F321" s="11"/>
      <c r="G321" s="11"/>
      <c r="H321" s="11"/>
      <c r="I321" s="11"/>
    </row>
    <row r="322">
      <c r="C322" s="11"/>
      <c r="D322" s="11"/>
      <c r="E322" s="11"/>
      <c r="F322" s="11"/>
      <c r="G322" s="11"/>
      <c r="H322" s="11"/>
      <c r="I322" s="11"/>
    </row>
    <row r="323">
      <c r="C323" s="11"/>
      <c r="D323" s="11"/>
      <c r="E323" s="11"/>
      <c r="F323" s="11"/>
      <c r="G323" s="11"/>
      <c r="H323" s="11"/>
      <c r="I323" s="11"/>
    </row>
    <row r="324">
      <c r="C324" s="11"/>
      <c r="D324" s="11"/>
      <c r="E324" s="11"/>
      <c r="F324" s="11"/>
      <c r="G324" s="11"/>
      <c r="H324" s="11"/>
      <c r="I324" s="11"/>
    </row>
    <row r="325">
      <c r="C325" s="11"/>
      <c r="D325" s="11"/>
      <c r="E325" s="11"/>
      <c r="F325" s="11"/>
      <c r="G325" s="11"/>
      <c r="H325" s="11"/>
      <c r="I325" s="11"/>
    </row>
    <row r="326">
      <c r="C326" s="11"/>
      <c r="D326" s="11"/>
      <c r="E326" s="11"/>
      <c r="F326" s="11"/>
      <c r="G326" s="11"/>
      <c r="H326" s="11"/>
      <c r="I326" s="11"/>
    </row>
    <row r="327">
      <c r="C327" s="11"/>
      <c r="D327" s="11"/>
      <c r="E327" s="11"/>
      <c r="F327" s="11"/>
      <c r="G327" s="11"/>
      <c r="H327" s="11"/>
      <c r="I327" s="11"/>
    </row>
    <row r="328">
      <c r="C328" s="11"/>
      <c r="D328" s="11"/>
      <c r="E328" s="11"/>
      <c r="F328" s="11"/>
      <c r="G328" s="11"/>
      <c r="H328" s="11"/>
      <c r="I328" s="11"/>
    </row>
    <row r="329">
      <c r="C329" s="11"/>
      <c r="D329" s="11"/>
      <c r="E329" s="11"/>
      <c r="F329" s="11"/>
      <c r="G329" s="11"/>
      <c r="H329" s="11"/>
      <c r="I329" s="11"/>
    </row>
    <row r="330">
      <c r="C330" s="11"/>
      <c r="D330" s="11"/>
      <c r="E330" s="11"/>
      <c r="F330" s="11"/>
      <c r="G330" s="11"/>
      <c r="H330" s="11"/>
      <c r="I330" s="11"/>
    </row>
    <row r="331">
      <c r="C331" s="11"/>
      <c r="D331" s="11"/>
      <c r="E331" s="11"/>
      <c r="F331" s="11"/>
      <c r="G331" s="11"/>
      <c r="H331" s="11"/>
      <c r="I331" s="11"/>
    </row>
    <row r="332">
      <c r="C332" s="11"/>
      <c r="D332" s="11"/>
      <c r="E332" s="11"/>
      <c r="F332" s="11"/>
      <c r="G332" s="11"/>
      <c r="H332" s="11"/>
      <c r="I332" s="11"/>
    </row>
    <row r="333">
      <c r="C333" s="11"/>
      <c r="D333" s="11"/>
      <c r="E333" s="11"/>
      <c r="F333" s="11"/>
      <c r="G333" s="11"/>
      <c r="H333" s="11"/>
      <c r="I333" s="11"/>
    </row>
    <row r="334">
      <c r="C334" s="11"/>
      <c r="D334" s="11"/>
      <c r="E334" s="11"/>
      <c r="F334" s="11"/>
      <c r="G334" s="11"/>
      <c r="H334" s="11"/>
      <c r="I334" s="11"/>
    </row>
    <row r="335">
      <c r="C335" s="11"/>
      <c r="D335" s="11"/>
      <c r="E335" s="11"/>
      <c r="F335" s="11"/>
      <c r="G335" s="11"/>
      <c r="H335" s="11"/>
      <c r="I335" s="11"/>
    </row>
    <row r="336">
      <c r="C336" s="11"/>
      <c r="D336" s="11"/>
      <c r="E336" s="11"/>
      <c r="F336" s="11"/>
      <c r="G336" s="11"/>
      <c r="H336" s="11"/>
      <c r="I336" s="11"/>
    </row>
    <row r="337">
      <c r="C337" s="11"/>
      <c r="D337" s="11"/>
      <c r="E337" s="11"/>
      <c r="F337" s="11"/>
      <c r="G337" s="11"/>
      <c r="H337" s="11"/>
      <c r="I337" s="11"/>
    </row>
    <row r="338">
      <c r="C338" s="11"/>
      <c r="D338" s="11"/>
      <c r="E338" s="11"/>
      <c r="F338" s="11"/>
      <c r="G338" s="11"/>
      <c r="H338" s="11"/>
      <c r="I338" s="11"/>
    </row>
    <row r="339">
      <c r="C339" s="11"/>
      <c r="D339" s="11"/>
      <c r="E339" s="11"/>
      <c r="F339" s="11"/>
      <c r="G339" s="11"/>
      <c r="H339" s="11"/>
      <c r="I339" s="11"/>
    </row>
    <row r="340">
      <c r="C340" s="11"/>
      <c r="D340" s="11"/>
      <c r="E340" s="11"/>
      <c r="F340" s="11"/>
      <c r="G340" s="11"/>
      <c r="H340" s="11"/>
      <c r="I340" s="11"/>
    </row>
    <row r="341">
      <c r="C341" s="11"/>
      <c r="D341" s="11"/>
      <c r="E341" s="11"/>
      <c r="F341" s="11"/>
      <c r="G341" s="11"/>
      <c r="H341" s="11"/>
      <c r="I341" s="11"/>
    </row>
    <row r="342">
      <c r="C342" s="11"/>
      <c r="D342" s="11"/>
      <c r="E342" s="11"/>
      <c r="F342" s="11"/>
      <c r="G342" s="11"/>
      <c r="H342" s="11"/>
      <c r="I342" s="11"/>
    </row>
    <row r="343">
      <c r="C343" s="11"/>
      <c r="D343" s="11"/>
      <c r="E343" s="11"/>
      <c r="F343" s="11"/>
      <c r="G343" s="11"/>
      <c r="H343" s="11"/>
      <c r="I343" s="11"/>
    </row>
    <row r="344">
      <c r="C344" s="11"/>
      <c r="D344" s="11"/>
      <c r="E344" s="11"/>
      <c r="F344" s="11"/>
      <c r="G344" s="11"/>
      <c r="H344" s="11"/>
      <c r="I344" s="11"/>
    </row>
    <row r="345">
      <c r="C345" s="11"/>
      <c r="D345" s="11"/>
      <c r="E345" s="11"/>
      <c r="F345" s="11"/>
      <c r="G345" s="11"/>
      <c r="H345" s="11"/>
      <c r="I345" s="11"/>
    </row>
    <row r="346">
      <c r="C346" s="11"/>
      <c r="D346" s="11"/>
      <c r="E346" s="11"/>
      <c r="F346" s="11"/>
      <c r="G346" s="11"/>
      <c r="H346" s="11"/>
      <c r="I346" s="11"/>
    </row>
    <row r="347">
      <c r="C347" s="11"/>
      <c r="D347" s="11"/>
      <c r="E347" s="11"/>
      <c r="F347" s="11"/>
      <c r="G347" s="11"/>
      <c r="H347" s="11"/>
      <c r="I347" s="11"/>
    </row>
    <row r="348">
      <c r="C348" s="11"/>
      <c r="D348" s="11"/>
      <c r="E348" s="11"/>
      <c r="F348" s="11"/>
      <c r="G348" s="11"/>
      <c r="H348" s="11"/>
      <c r="I348" s="11"/>
    </row>
    <row r="349">
      <c r="C349" s="11"/>
      <c r="D349" s="11"/>
      <c r="E349" s="11"/>
      <c r="F349" s="11"/>
      <c r="G349" s="11"/>
      <c r="H349" s="11"/>
      <c r="I349" s="11"/>
    </row>
    <row r="350">
      <c r="C350" s="11"/>
      <c r="D350" s="11"/>
      <c r="E350" s="11"/>
      <c r="F350" s="11"/>
      <c r="G350" s="11"/>
      <c r="H350" s="11"/>
      <c r="I350" s="11"/>
    </row>
    <row r="351">
      <c r="C351" s="11"/>
      <c r="D351" s="11"/>
      <c r="E351" s="11"/>
      <c r="F351" s="11"/>
      <c r="G351" s="11"/>
      <c r="H351" s="11"/>
      <c r="I351" s="11"/>
    </row>
    <row r="352">
      <c r="C352" s="11"/>
      <c r="D352" s="11"/>
      <c r="E352" s="11"/>
      <c r="F352" s="11"/>
      <c r="G352" s="11"/>
      <c r="H352" s="11"/>
      <c r="I352" s="11"/>
    </row>
    <row r="353">
      <c r="C353" s="11"/>
      <c r="D353" s="11"/>
      <c r="E353" s="11"/>
      <c r="F353" s="11"/>
      <c r="G353" s="11"/>
      <c r="H353" s="11"/>
      <c r="I353" s="11"/>
    </row>
    <row r="354">
      <c r="C354" s="11"/>
      <c r="D354" s="11"/>
      <c r="E354" s="11"/>
      <c r="F354" s="11"/>
      <c r="G354" s="11"/>
      <c r="H354" s="11"/>
      <c r="I354" s="11"/>
    </row>
    <row r="355">
      <c r="C355" s="11"/>
      <c r="D355" s="11"/>
      <c r="E355" s="11"/>
      <c r="F355" s="11"/>
      <c r="G355" s="11"/>
      <c r="H355" s="11"/>
      <c r="I355" s="11"/>
    </row>
    <row r="356">
      <c r="C356" s="11"/>
      <c r="D356" s="11"/>
      <c r="E356" s="11"/>
      <c r="F356" s="11"/>
      <c r="G356" s="11"/>
      <c r="H356" s="11"/>
      <c r="I356" s="11"/>
    </row>
    <row r="357">
      <c r="C357" s="11"/>
      <c r="D357" s="11"/>
      <c r="E357" s="11"/>
      <c r="F357" s="11"/>
      <c r="G357" s="11"/>
      <c r="H357" s="11"/>
      <c r="I357" s="11"/>
    </row>
    <row r="358">
      <c r="C358" s="11"/>
      <c r="D358" s="11"/>
      <c r="E358" s="11"/>
      <c r="F358" s="11"/>
      <c r="G358" s="11"/>
      <c r="H358" s="11"/>
      <c r="I358" s="11"/>
    </row>
    <row r="359">
      <c r="C359" s="11"/>
      <c r="D359" s="11"/>
      <c r="E359" s="11"/>
      <c r="F359" s="11"/>
      <c r="G359" s="11"/>
      <c r="H359" s="11"/>
      <c r="I359" s="11"/>
    </row>
    <row r="360">
      <c r="C360" s="11"/>
      <c r="D360" s="11"/>
      <c r="E360" s="11"/>
      <c r="F360" s="11"/>
      <c r="G360" s="11"/>
      <c r="H360" s="11"/>
      <c r="I360" s="11"/>
    </row>
    <row r="361">
      <c r="C361" s="11"/>
      <c r="D361" s="11"/>
      <c r="E361" s="11"/>
      <c r="F361" s="11"/>
      <c r="G361" s="11"/>
      <c r="H361" s="11"/>
      <c r="I361" s="11"/>
    </row>
    <row r="362">
      <c r="C362" s="11"/>
      <c r="D362" s="11"/>
      <c r="E362" s="11"/>
      <c r="F362" s="11"/>
      <c r="G362" s="11"/>
      <c r="H362" s="11"/>
      <c r="I362" s="11"/>
    </row>
    <row r="363">
      <c r="C363" s="11"/>
      <c r="D363" s="11"/>
      <c r="E363" s="11"/>
      <c r="F363" s="11"/>
      <c r="G363" s="11"/>
      <c r="H363" s="11"/>
      <c r="I363" s="11"/>
    </row>
    <row r="364">
      <c r="C364" s="11"/>
      <c r="D364" s="11"/>
      <c r="E364" s="11"/>
      <c r="F364" s="11"/>
      <c r="G364" s="11"/>
      <c r="H364" s="11"/>
      <c r="I364" s="11"/>
    </row>
    <row r="365">
      <c r="C365" s="11"/>
      <c r="D365" s="11"/>
      <c r="E365" s="11"/>
      <c r="F365" s="11"/>
      <c r="G365" s="11"/>
      <c r="H365" s="11"/>
      <c r="I365" s="11"/>
    </row>
    <row r="366">
      <c r="C366" s="11"/>
      <c r="D366" s="11"/>
      <c r="E366" s="11"/>
      <c r="F366" s="11"/>
      <c r="G366" s="11"/>
      <c r="H366" s="11"/>
      <c r="I366" s="11"/>
    </row>
    <row r="367">
      <c r="C367" s="11"/>
      <c r="D367" s="11"/>
      <c r="E367" s="11"/>
      <c r="F367" s="11"/>
      <c r="G367" s="11"/>
      <c r="H367" s="11"/>
      <c r="I367" s="11"/>
    </row>
    <row r="368">
      <c r="C368" s="11"/>
      <c r="D368" s="11"/>
      <c r="E368" s="11"/>
      <c r="F368" s="11"/>
      <c r="G368" s="11"/>
      <c r="H368" s="11"/>
      <c r="I368" s="11"/>
    </row>
    <row r="369">
      <c r="C369" s="11"/>
      <c r="D369" s="11"/>
      <c r="E369" s="11"/>
      <c r="F369" s="11"/>
      <c r="G369" s="11"/>
      <c r="H369" s="11"/>
      <c r="I369" s="11"/>
    </row>
    <row r="370">
      <c r="C370" s="11"/>
      <c r="D370" s="11"/>
      <c r="E370" s="11"/>
      <c r="F370" s="11"/>
      <c r="G370" s="11"/>
      <c r="H370" s="11"/>
      <c r="I370" s="11"/>
    </row>
    <row r="371">
      <c r="C371" s="11"/>
      <c r="D371" s="11"/>
      <c r="E371" s="11"/>
      <c r="F371" s="11"/>
      <c r="G371" s="11"/>
      <c r="H371" s="11"/>
      <c r="I371" s="11"/>
    </row>
    <row r="372">
      <c r="C372" s="11"/>
      <c r="D372" s="11"/>
      <c r="E372" s="11"/>
      <c r="F372" s="11"/>
      <c r="G372" s="11"/>
      <c r="H372" s="11"/>
      <c r="I372" s="11"/>
    </row>
    <row r="373">
      <c r="C373" s="11"/>
      <c r="D373" s="11"/>
      <c r="E373" s="11"/>
      <c r="F373" s="11"/>
      <c r="G373" s="11"/>
      <c r="H373" s="11"/>
      <c r="I373" s="11"/>
    </row>
    <row r="374">
      <c r="C374" s="11"/>
      <c r="D374" s="11"/>
      <c r="E374" s="11"/>
      <c r="F374" s="11"/>
      <c r="G374" s="11"/>
      <c r="H374" s="11"/>
      <c r="I374" s="11"/>
    </row>
    <row r="375">
      <c r="C375" s="11"/>
      <c r="D375" s="11"/>
      <c r="E375" s="11"/>
      <c r="F375" s="11"/>
      <c r="G375" s="11"/>
      <c r="H375" s="11"/>
      <c r="I375" s="11"/>
    </row>
    <row r="376">
      <c r="C376" s="11"/>
      <c r="D376" s="11"/>
      <c r="E376" s="11"/>
      <c r="F376" s="11"/>
      <c r="G376" s="11"/>
      <c r="H376" s="11"/>
      <c r="I376" s="11"/>
    </row>
    <row r="377">
      <c r="C377" s="11"/>
      <c r="D377" s="11"/>
      <c r="E377" s="11"/>
      <c r="F377" s="11"/>
      <c r="G377" s="11"/>
      <c r="H377" s="11"/>
      <c r="I377" s="11"/>
    </row>
    <row r="378">
      <c r="C378" s="11"/>
      <c r="D378" s="11"/>
      <c r="E378" s="11"/>
      <c r="F378" s="11"/>
      <c r="G378" s="11"/>
      <c r="H378" s="11"/>
      <c r="I378" s="11"/>
    </row>
    <row r="379">
      <c r="C379" s="11"/>
      <c r="D379" s="11"/>
      <c r="E379" s="11"/>
      <c r="F379" s="11"/>
      <c r="G379" s="11"/>
      <c r="H379" s="11"/>
      <c r="I379" s="11"/>
    </row>
    <row r="380">
      <c r="C380" s="11"/>
      <c r="D380" s="11"/>
      <c r="E380" s="11"/>
      <c r="F380" s="11"/>
      <c r="G380" s="11"/>
      <c r="H380" s="11"/>
      <c r="I380" s="11"/>
    </row>
    <row r="381">
      <c r="C381" s="11"/>
      <c r="D381" s="11"/>
      <c r="E381" s="11"/>
      <c r="F381" s="11"/>
      <c r="G381" s="11"/>
      <c r="H381" s="11"/>
      <c r="I381" s="11"/>
    </row>
    <row r="382">
      <c r="C382" s="11"/>
      <c r="D382" s="11"/>
      <c r="E382" s="11"/>
      <c r="F382" s="11"/>
      <c r="G382" s="11"/>
      <c r="H382" s="11"/>
      <c r="I382" s="11"/>
    </row>
    <row r="383">
      <c r="C383" s="11"/>
      <c r="D383" s="11"/>
      <c r="E383" s="11"/>
      <c r="F383" s="11"/>
      <c r="G383" s="11"/>
      <c r="H383" s="11"/>
      <c r="I383" s="11"/>
    </row>
    <row r="384">
      <c r="C384" s="11"/>
      <c r="D384" s="11"/>
      <c r="E384" s="11"/>
      <c r="F384" s="11"/>
      <c r="G384" s="11"/>
      <c r="H384" s="11"/>
      <c r="I384" s="11"/>
    </row>
    <row r="385">
      <c r="C385" s="11"/>
      <c r="D385" s="11"/>
      <c r="E385" s="11"/>
      <c r="F385" s="11"/>
      <c r="G385" s="11"/>
      <c r="H385" s="11"/>
      <c r="I385" s="11"/>
    </row>
    <row r="386">
      <c r="C386" s="11"/>
      <c r="D386" s="11"/>
      <c r="E386" s="11"/>
      <c r="F386" s="11"/>
      <c r="G386" s="11"/>
      <c r="H386" s="11"/>
      <c r="I386" s="11"/>
    </row>
    <row r="387">
      <c r="C387" s="11"/>
      <c r="D387" s="11"/>
      <c r="E387" s="11"/>
      <c r="F387" s="11"/>
      <c r="G387" s="11"/>
      <c r="H387" s="11"/>
      <c r="I387" s="11"/>
    </row>
    <row r="388">
      <c r="C388" s="11"/>
      <c r="D388" s="11"/>
      <c r="E388" s="11"/>
      <c r="F388" s="11"/>
      <c r="G388" s="11"/>
      <c r="H388" s="11"/>
      <c r="I388" s="11"/>
    </row>
    <row r="389">
      <c r="C389" s="11"/>
      <c r="D389" s="11"/>
      <c r="E389" s="11"/>
      <c r="F389" s="11"/>
      <c r="G389" s="11"/>
      <c r="H389" s="11"/>
      <c r="I389" s="11"/>
    </row>
    <row r="390">
      <c r="C390" s="11"/>
      <c r="D390" s="11"/>
      <c r="E390" s="11"/>
      <c r="F390" s="11"/>
      <c r="G390" s="11"/>
      <c r="H390" s="11"/>
      <c r="I390" s="11"/>
    </row>
    <row r="391">
      <c r="C391" s="11"/>
      <c r="D391" s="11"/>
      <c r="E391" s="11"/>
      <c r="F391" s="11"/>
      <c r="G391" s="11"/>
      <c r="H391" s="11"/>
      <c r="I391" s="11"/>
    </row>
    <row r="392">
      <c r="C392" s="11"/>
      <c r="D392" s="11"/>
      <c r="E392" s="11"/>
      <c r="F392" s="11"/>
      <c r="G392" s="11"/>
      <c r="H392" s="11"/>
      <c r="I392" s="11"/>
    </row>
    <row r="393">
      <c r="C393" s="11"/>
      <c r="D393" s="11"/>
      <c r="E393" s="11"/>
      <c r="F393" s="11"/>
      <c r="G393" s="11"/>
      <c r="H393" s="11"/>
      <c r="I393" s="11"/>
    </row>
    <row r="394">
      <c r="C394" s="11"/>
      <c r="D394" s="11"/>
      <c r="E394" s="11"/>
      <c r="F394" s="11"/>
      <c r="G394" s="11"/>
      <c r="H394" s="11"/>
      <c r="I394" s="11"/>
    </row>
    <row r="395">
      <c r="C395" s="11"/>
      <c r="D395" s="11"/>
      <c r="E395" s="11"/>
      <c r="F395" s="11"/>
      <c r="G395" s="11"/>
      <c r="H395" s="11"/>
      <c r="I395" s="11"/>
    </row>
    <row r="396">
      <c r="C396" s="11"/>
      <c r="D396" s="11"/>
      <c r="E396" s="11"/>
      <c r="F396" s="11"/>
      <c r="G396" s="11"/>
      <c r="H396" s="11"/>
      <c r="I396" s="11"/>
    </row>
    <row r="397">
      <c r="C397" s="11"/>
      <c r="D397" s="11"/>
      <c r="E397" s="11"/>
      <c r="F397" s="11"/>
      <c r="G397" s="11"/>
      <c r="H397" s="11"/>
      <c r="I397" s="11"/>
    </row>
    <row r="398">
      <c r="C398" s="11"/>
      <c r="D398" s="11"/>
      <c r="E398" s="11"/>
      <c r="F398" s="11"/>
      <c r="G398" s="11"/>
      <c r="H398" s="11"/>
      <c r="I398" s="11"/>
    </row>
    <row r="399">
      <c r="C399" s="11"/>
      <c r="D399" s="11"/>
      <c r="E399" s="11"/>
      <c r="F399" s="11"/>
      <c r="G399" s="11"/>
      <c r="H399" s="11"/>
      <c r="I399" s="11"/>
    </row>
    <row r="400">
      <c r="C400" s="11"/>
      <c r="D400" s="11"/>
      <c r="E400" s="11"/>
      <c r="F400" s="11"/>
      <c r="G400" s="11"/>
      <c r="H400" s="11"/>
      <c r="I400" s="11"/>
    </row>
    <row r="401">
      <c r="C401" s="11"/>
      <c r="D401" s="11"/>
      <c r="E401" s="11"/>
      <c r="F401" s="11"/>
      <c r="G401" s="11"/>
      <c r="H401" s="11"/>
      <c r="I401" s="11"/>
    </row>
    <row r="402">
      <c r="C402" s="11"/>
      <c r="D402" s="11"/>
      <c r="E402" s="11"/>
      <c r="F402" s="11"/>
      <c r="G402" s="11"/>
      <c r="H402" s="11"/>
      <c r="I402" s="11"/>
    </row>
    <row r="403">
      <c r="C403" s="11"/>
      <c r="D403" s="11"/>
      <c r="E403" s="11"/>
      <c r="F403" s="11"/>
      <c r="G403" s="11"/>
      <c r="H403" s="11"/>
      <c r="I403" s="11"/>
    </row>
    <row r="404">
      <c r="C404" s="11"/>
      <c r="D404" s="11"/>
      <c r="E404" s="11"/>
      <c r="F404" s="11"/>
      <c r="G404" s="11"/>
      <c r="H404" s="11"/>
      <c r="I404" s="11"/>
    </row>
    <row r="405">
      <c r="C405" s="11"/>
      <c r="D405" s="11"/>
      <c r="E405" s="11"/>
      <c r="F405" s="11"/>
      <c r="G405" s="11"/>
      <c r="H405" s="11"/>
      <c r="I405" s="11"/>
    </row>
    <row r="406">
      <c r="C406" s="11"/>
      <c r="D406" s="11"/>
      <c r="E406" s="11"/>
      <c r="F406" s="11"/>
      <c r="G406" s="11"/>
      <c r="H406" s="11"/>
      <c r="I406" s="11"/>
    </row>
    <row r="407">
      <c r="C407" s="11"/>
      <c r="D407" s="11"/>
      <c r="E407" s="11"/>
      <c r="F407" s="11"/>
      <c r="G407" s="11"/>
      <c r="H407" s="11"/>
      <c r="I407" s="11"/>
    </row>
    <row r="408">
      <c r="C408" s="11"/>
      <c r="D408" s="11"/>
      <c r="E408" s="11"/>
      <c r="F408" s="11"/>
      <c r="G408" s="11"/>
      <c r="H408" s="11"/>
      <c r="I408" s="11"/>
    </row>
    <row r="409">
      <c r="C409" s="11"/>
      <c r="D409" s="11"/>
      <c r="E409" s="11"/>
      <c r="F409" s="11"/>
      <c r="G409" s="11"/>
      <c r="H409" s="11"/>
      <c r="I409" s="11"/>
    </row>
    <row r="410">
      <c r="C410" s="11"/>
      <c r="D410" s="11"/>
      <c r="E410" s="11"/>
      <c r="F410" s="11"/>
      <c r="G410" s="11"/>
      <c r="H410" s="11"/>
      <c r="I410" s="11"/>
    </row>
    <row r="411">
      <c r="C411" s="11"/>
      <c r="D411" s="11"/>
      <c r="E411" s="11"/>
      <c r="F411" s="11"/>
      <c r="G411" s="11"/>
      <c r="H411" s="11"/>
      <c r="I411" s="11"/>
    </row>
    <row r="412">
      <c r="C412" s="11"/>
      <c r="D412" s="11"/>
      <c r="E412" s="11"/>
      <c r="F412" s="11"/>
      <c r="G412" s="11"/>
      <c r="H412" s="11"/>
      <c r="I412" s="11"/>
    </row>
    <row r="413">
      <c r="C413" s="11"/>
      <c r="D413" s="11"/>
      <c r="E413" s="11"/>
      <c r="F413" s="11"/>
      <c r="G413" s="11"/>
      <c r="H413" s="11"/>
      <c r="I413" s="11"/>
    </row>
    <row r="414">
      <c r="C414" s="11"/>
      <c r="D414" s="11"/>
      <c r="E414" s="11"/>
      <c r="F414" s="11"/>
      <c r="G414" s="11"/>
      <c r="H414" s="11"/>
      <c r="I414" s="11"/>
    </row>
    <row r="415">
      <c r="C415" s="11"/>
      <c r="D415" s="11"/>
      <c r="E415" s="11"/>
      <c r="F415" s="11"/>
      <c r="G415" s="11"/>
      <c r="H415" s="11"/>
      <c r="I415" s="11"/>
    </row>
    <row r="416">
      <c r="C416" s="11"/>
      <c r="D416" s="11"/>
      <c r="E416" s="11"/>
      <c r="F416" s="11"/>
      <c r="G416" s="11"/>
      <c r="H416" s="11"/>
      <c r="I416" s="11"/>
    </row>
    <row r="417">
      <c r="C417" s="11"/>
      <c r="D417" s="11"/>
      <c r="E417" s="11"/>
      <c r="F417" s="11"/>
      <c r="G417" s="11"/>
      <c r="H417" s="11"/>
      <c r="I417" s="11"/>
    </row>
    <row r="418">
      <c r="C418" s="11"/>
      <c r="D418" s="11"/>
      <c r="E418" s="11"/>
      <c r="F418" s="11"/>
      <c r="G418" s="11"/>
      <c r="H418" s="11"/>
      <c r="I418" s="11"/>
    </row>
    <row r="419">
      <c r="C419" s="11"/>
      <c r="D419" s="11"/>
      <c r="E419" s="11"/>
      <c r="F419" s="11"/>
      <c r="G419" s="11"/>
      <c r="H419" s="11"/>
      <c r="I419" s="11"/>
    </row>
    <row r="420">
      <c r="C420" s="11"/>
      <c r="D420" s="11"/>
      <c r="E420" s="11"/>
      <c r="F420" s="11"/>
      <c r="G420" s="11"/>
      <c r="H420" s="11"/>
      <c r="I420" s="11"/>
    </row>
    <row r="421">
      <c r="C421" s="11"/>
      <c r="D421" s="11"/>
      <c r="E421" s="11"/>
      <c r="F421" s="11"/>
      <c r="G421" s="11"/>
      <c r="H421" s="11"/>
      <c r="I421" s="11"/>
    </row>
    <row r="422">
      <c r="C422" s="11"/>
      <c r="D422" s="11"/>
      <c r="E422" s="11"/>
      <c r="F422" s="11"/>
      <c r="G422" s="11"/>
      <c r="H422" s="11"/>
      <c r="I422" s="11"/>
    </row>
    <row r="423">
      <c r="C423" s="11"/>
      <c r="D423" s="11"/>
      <c r="E423" s="11"/>
      <c r="F423" s="11"/>
      <c r="G423" s="11"/>
      <c r="H423" s="11"/>
      <c r="I423" s="11"/>
    </row>
    <row r="424">
      <c r="C424" s="11"/>
      <c r="D424" s="11"/>
      <c r="E424" s="11"/>
      <c r="F424" s="11"/>
      <c r="G424" s="11"/>
      <c r="H424" s="11"/>
      <c r="I424" s="11"/>
    </row>
    <row r="425">
      <c r="C425" s="11"/>
      <c r="D425" s="11"/>
      <c r="E425" s="11"/>
      <c r="F425" s="11"/>
      <c r="G425" s="11"/>
      <c r="H425" s="11"/>
      <c r="I425" s="11"/>
    </row>
    <row r="426">
      <c r="C426" s="11"/>
      <c r="D426" s="11"/>
      <c r="E426" s="11"/>
      <c r="F426" s="11"/>
      <c r="G426" s="11"/>
      <c r="H426" s="11"/>
      <c r="I426" s="11"/>
    </row>
    <row r="427">
      <c r="C427" s="11"/>
      <c r="D427" s="11"/>
      <c r="E427" s="11"/>
      <c r="F427" s="11"/>
      <c r="G427" s="11"/>
      <c r="H427" s="11"/>
      <c r="I427" s="11"/>
    </row>
    <row r="428">
      <c r="C428" s="11"/>
      <c r="D428" s="11"/>
      <c r="E428" s="11"/>
      <c r="F428" s="11"/>
      <c r="G428" s="11"/>
      <c r="H428" s="11"/>
      <c r="I428" s="11"/>
    </row>
    <row r="429">
      <c r="C429" s="11"/>
      <c r="D429" s="11"/>
      <c r="E429" s="11"/>
      <c r="F429" s="11"/>
      <c r="G429" s="11"/>
      <c r="H429" s="11"/>
      <c r="I429" s="11"/>
    </row>
    <row r="430">
      <c r="C430" s="11"/>
      <c r="D430" s="11"/>
      <c r="E430" s="11"/>
      <c r="F430" s="11"/>
      <c r="G430" s="11"/>
      <c r="H430" s="11"/>
      <c r="I430" s="11"/>
    </row>
    <row r="431">
      <c r="C431" s="11"/>
      <c r="D431" s="11"/>
      <c r="E431" s="11"/>
      <c r="F431" s="11"/>
      <c r="G431" s="11"/>
      <c r="H431" s="11"/>
      <c r="I431" s="11"/>
    </row>
    <row r="432">
      <c r="C432" s="11"/>
      <c r="D432" s="11"/>
      <c r="E432" s="11"/>
      <c r="F432" s="11"/>
      <c r="G432" s="11"/>
      <c r="H432" s="11"/>
      <c r="I432" s="11"/>
    </row>
    <row r="433">
      <c r="C433" s="11"/>
      <c r="D433" s="11"/>
      <c r="E433" s="11"/>
      <c r="F433" s="11"/>
      <c r="G433" s="11"/>
      <c r="H433" s="11"/>
      <c r="I433" s="11"/>
    </row>
    <row r="434">
      <c r="C434" s="11"/>
      <c r="D434" s="11"/>
      <c r="E434" s="11"/>
      <c r="F434" s="11"/>
      <c r="G434" s="11"/>
      <c r="H434" s="11"/>
      <c r="I434" s="11"/>
    </row>
    <row r="435">
      <c r="C435" s="11"/>
      <c r="D435" s="11"/>
      <c r="E435" s="11"/>
      <c r="F435" s="11"/>
      <c r="G435" s="11"/>
      <c r="H435" s="11"/>
      <c r="I435" s="11"/>
    </row>
    <row r="436">
      <c r="C436" s="11"/>
      <c r="D436" s="11"/>
      <c r="E436" s="11"/>
      <c r="F436" s="11"/>
      <c r="G436" s="11"/>
      <c r="H436" s="11"/>
      <c r="I436" s="11"/>
    </row>
    <row r="437">
      <c r="C437" s="11"/>
      <c r="D437" s="11"/>
      <c r="E437" s="11"/>
      <c r="F437" s="11"/>
      <c r="G437" s="11"/>
      <c r="H437" s="11"/>
      <c r="I437" s="11"/>
    </row>
    <row r="438">
      <c r="C438" s="11"/>
      <c r="D438" s="11"/>
      <c r="E438" s="11"/>
      <c r="F438" s="11"/>
      <c r="G438" s="11"/>
      <c r="H438" s="11"/>
      <c r="I438" s="11"/>
    </row>
    <row r="439">
      <c r="C439" s="11"/>
      <c r="D439" s="11"/>
      <c r="E439" s="11"/>
      <c r="F439" s="11"/>
      <c r="G439" s="11"/>
      <c r="H439" s="11"/>
      <c r="I439" s="11"/>
    </row>
    <row r="440">
      <c r="C440" s="11"/>
      <c r="D440" s="11"/>
      <c r="E440" s="11"/>
      <c r="F440" s="11"/>
      <c r="G440" s="11"/>
      <c r="H440" s="11"/>
      <c r="I440" s="11"/>
    </row>
    <row r="441">
      <c r="C441" s="11"/>
      <c r="D441" s="11"/>
      <c r="E441" s="11"/>
      <c r="F441" s="11"/>
      <c r="G441" s="11"/>
      <c r="H441" s="11"/>
      <c r="I441" s="11"/>
    </row>
    <row r="442">
      <c r="C442" s="11"/>
      <c r="D442" s="11"/>
      <c r="E442" s="11"/>
      <c r="F442" s="11"/>
      <c r="G442" s="11"/>
      <c r="H442" s="11"/>
      <c r="I442" s="11"/>
    </row>
    <row r="443">
      <c r="C443" s="11"/>
      <c r="D443" s="11"/>
      <c r="E443" s="11"/>
      <c r="F443" s="11"/>
      <c r="G443" s="11"/>
      <c r="H443" s="11"/>
      <c r="I443" s="11"/>
    </row>
    <row r="444">
      <c r="C444" s="11"/>
      <c r="D444" s="11"/>
      <c r="E444" s="11"/>
      <c r="F444" s="11"/>
      <c r="G444" s="11"/>
      <c r="H444" s="11"/>
      <c r="I444" s="11"/>
    </row>
    <row r="445">
      <c r="C445" s="11"/>
      <c r="D445" s="11"/>
      <c r="E445" s="11"/>
      <c r="F445" s="11"/>
      <c r="G445" s="11"/>
      <c r="H445" s="11"/>
      <c r="I445" s="11"/>
    </row>
    <row r="446">
      <c r="C446" s="11"/>
      <c r="D446" s="11"/>
      <c r="E446" s="11"/>
      <c r="F446" s="11"/>
      <c r="G446" s="11"/>
      <c r="H446" s="11"/>
      <c r="I446" s="11"/>
    </row>
    <row r="447">
      <c r="C447" s="11"/>
      <c r="D447" s="11"/>
      <c r="E447" s="11"/>
      <c r="F447" s="11"/>
      <c r="G447" s="11"/>
      <c r="H447" s="11"/>
      <c r="I447" s="11"/>
    </row>
    <row r="448">
      <c r="C448" s="11"/>
      <c r="D448" s="11"/>
      <c r="E448" s="11"/>
      <c r="F448" s="11"/>
      <c r="G448" s="11"/>
      <c r="H448" s="11"/>
      <c r="I448" s="11"/>
    </row>
    <row r="449">
      <c r="C449" s="11"/>
      <c r="D449" s="11"/>
      <c r="E449" s="11"/>
      <c r="F449" s="11"/>
      <c r="G449" s="11"/>
      <c r="H449" s="11"/>
      <c r="I449" s="11"/>
    </row>
    <row r="450">
      <c r="C450" s="11"/>
      <c r="D450" s="11"/>
      <c r="E450" s="11"/>
      <c r="F450" s="11"/>
      <c r="G450" s="11"/>
      <c r="H450" s="11"/>
      <c r="I450" s="11"/>
    </row>
    <row r="451">
      <c r="C451" s="11"/>
      <c r="D451" s="11"/>
      <c r="E451" s="11"/>
      <c r="F451" s="11"/>
      <c r="G451" s="11"/>
      <c r="H451" s="11"/>
      <c r="I451" s="11"/>
    </row>
    <row r="452">
      <c r="C452" s="11"/>
      <c r="D452" s="11"/>
      <c r="E452" s="11"/>
      <c r="F452" s="11"/>
      <c r="G452" s="11"/>
      <c r="H452" s="11"/>
      <c r="I452" s="11"/>
    </row>
    <row r="453">
      <c r="C453" s="11"/>
      <c r="D453" s="11"/>
      <c r="E453" s="11"/>
      <c r="F453" s="11"/>
      <c r="G453" s="11"/>
      <c r="H453" s="11"/>
      <c r="I453" s="11"/>
    </row>
    <row r="454">
      <c r="C454" s="11"/>
      <c r="D454" s="11"/>
      <c r="E454" s="11"/>
      <c r="F454" s="11"/>
      <c r="G454" s="11"/>
      <c r="H454" s="11"/>
      <c r="I454" s="11"/>
    </row>
    <row r="455">
      <c r="C455" s="11"/>
      <c r="D455" s="11"/>
      <c r="E455" s="11"/>
      <c r="F455" s="11"/>
      <c r="G455" s="11"/>
      <c r="H455" s="11"/>
      <c r="I455" s="11"/>
    </row>
    <row r="456">
      <c r="C456" s="11"/>
      <c r="D456" s="11"/>
      <c r="E456" s="11"/>
      <c r="F456" s="11"/>
      <c r="G456" s="11"/>
      <c r="H456" s="11"/>
      <c r="I456" s="11"/>
    </row>
    <row r="457">
      <c r="C457" s="11"/>
      <c r="D457" s="11"/>
      <c r="E457" s="11"/>
      <c r="F457" s="11"/>
      <c r="G457" s="11"/>
      <c r="H457" s="11"/>
      <c r="I457" s="11"/>
    </row>
    <row r="458">
      <c r="C458" s="11"/>
      <c r="D458" s="11"/>
      <c r="E458" s="11"/>
      <c r="F458" s="11"/>
      <c r="G458" s="11"/>
      <c r="H458" s="11"/>
      <c r="I458" s="11"/>
    </row>
    <row r="459">
      <c r="C459" s="11"/>
      <c r="D459" s="11"/>
      <c r="E459" s="11"/>
      <c r="F459" s="11"/>
      <c r="G459" s="11"/>
      <c r="H459" s="11"/>
      <c r="I459" s="11"/>
    </row>
    <row r="460">
      <c r="C460" s="11"/>
      <c r="D460" s="11"/>
      <c r="E460" s="11"/>
      <c r="F460" s="11"/>
      <c r="G460" s="11"/>
      <c r="H460" s="11"/>
      <c r="I460" s="11"/>
    </row>
    <row r="461">
      <c r="C461" s="11"/>
      <c r="D461" s="11"/>
      <c r="E461" s="11"/>
      <c r="F461" s="11"/>
      <c r="G461" s="11"/>
      <c r="H461" s="11"/>
      <c r="I461" s="11"/>
    </row>
    <row r="462">
      <c r="C462" s="11"/>
      <c r="D462" s="11"/>
      <c r="E462" s="11"/>
      <c r="F462" s="11"/>
      <c r="G462" s="11"/>
      <c r="H462" s="11"/>
      <c r="I462" s="11"/>
    </row>
    <row r="463">
      <c r="C463" s="11"/>
      <c r="D463" s="11"/>
      <c r="E463" s="11"/>
      <c r="F463" s="11"/>
      <c r="G463" s="11"/>
      <c r="H463" s="11"/>
      <c r="I463" s="11"/>
    </row>
    <row r="464">
      <c r="C464" s="11"/>
      <c r="D464" s="11"/>
      <c r="E464" s="11"/>
      <c r="F464" s="11"/>
      <c r="G464" s="11"/>
      <c r="H464" s="11"/>
      <c r="I464" s="11"/>
    </row>
    <row r="465">
      <c r="C465" s="11"/>
      <c r="D465" s="11"/>
      <c r="E465" s="11"/>
      <c r="F465" s="11"/>
      <c r="G465" s="11"/>
      <c r="H465" s="11"/>
      <c r="I465" s="11"/>
    </row>
    <row r="466">
      <c r="C466" s="11"/>
      <c r="D466" s="11"/>
      <c r="E466" s="11"/>
      <c r="F466" s="11"/>
      <c r="G466" s="11"/>
      <c r="H466" s="11"/>
      <c r="I466" s="11"/>
    </row>
    <row r="467">
      <c r="C467" s="11"/>
      <c r="D467" s="11"/>
      <c r="E467" s="11"/>
      <c r="F467" s="11"/>
      <c r="G467" s="11"/>
      <c r="H467" s="11"/>
      <c r="I467" s="11"/>
    </row>
    <row r="468">
      <c r="C468" s="11"/>
      <c r="D468" s="11"/>
      <c r="E468" s="11"/>
      <c r="F468" s="11"/>
      <c r="G468" s="11"/>
      <c r="H468" s="11"/>
      <c r="I468" s="11"/>
    </row>
    <row r="469">
      <c r="C469" s="11"/>
      <c r="D469" s="11"/>
      <c r="E469" s="11"/>
      <c r="F469" s="11"/>
      <c r="G469" s="11"/>
      <c r="H469" s="11"/>
      <c r="I469" s="11"/>
    </row>
    <row r="470">
      <c r="C470" s="11"/>
      <c r="D470" s="11"/>
      <c r="E470" s="11"/>
      <c r="F470" s="11"/>
      <c r="G470" s="11"/>
      <c r="H470" s="11"/>
      <c r="I470" s="11"/>
    </row>
    <row r="471">
      <c r="C471" s="11"/>
      <c r="D471" s="11"/>
      <c r="E471" s="11"/>
      <c r="F471" s="11"/>
      <c r="G471" s="11"/>
      <c r="H471" s="11"/>
      <c r="I471" s="11"/>
    </row>
    <row r="472">
      <c r="C472" s="11"/>
      <c r="D472" s="11"/>
      <c r="E472" s="11"/>
      <c r="F472" s="11"/>
      <c r="G472" s="11"/>
      <c r="H472" s="11"/>
      <c r="I472" s="11"/>
    </row>
    <row r="473">
      <c r="C473" s="11"/>
      <c r="D473" s="11"/>
      <c r="E473" s="11"/>
      <c r="F473" s="11"/>
      <c r="G473" s="11"/>
      <c r="H473" s="11"/>
      <c r="I473" s="11"/>
    </row>
    <row r="474">
      <c r="C474" s="11"/>
      <c r="D474" s="11"/>
      <c r="E474" s="11"/>
      <c r="F474" s="11"/>
      <c r="G474" s="11"/>
      <c r="H474" s="11"/>
      <c r="I474" s="11"/>
    </row>
    <row r="475">
      <c r="C475" s="11"/>
      <c r="D475" s="11"/>
      <c r="E475" s="11"/>
      <c r="F475" s="11"/>
      <c r="G475" s="11"/>
      <c r="H475" s="11"/>
      <c r="I475" s="11"/>
    </row>
    <row r="476">
      <c r="C476" s="11"/>
      <c r="D476" s="11"/>
      <c r="E476" s="11"/>
      <c r="F476" s="11"/>
      <c r="G476" s="11"/>
      <c r="H476" s="11"/>
      <c r="I476" s="11"/>
    </row>
    <row r="477">
      <c r="C477" s="11"/>
      <c r="D477" s="11"/>
      <c r="E477" s="11"/>
      <c r="F477" s="11"/>
      <c r="G477" s="11"/>
      <c r="H477" s="11"/>
      <c r="I477" s="11"/>
    </row>
    <row r="478">
      <c r="C478" s="11"/>
      <c r="D478" s="11"/>
      <c r="E478" s="11"/>
      <c r="F478" s="11"/>
      <c r="G478" s="11"/>
      <c r="H478" s="11"/>
      <c r="I478" s="11"/>
    </row>
    <row r="479">
      <c r="C479" s="11"/>
      <c r="D479" s="11"/>
      <c r="E479" s="11"/>
      <c r="F479" s="11"/>
      <c r="G479" s="11"/>
      <c r="H479" s="11"/>
      <c r="I479" s="11"/>
    </row>
    <row r="480">
      <c r="C480" s="11"/>
      <c r="D480" s="11"/>
      <c r="E480" s="11"/>
      <c r="F480" s="11"/>
      <c r="G480" s="11"/>
      <c r="H480" s="11"/>
      <c r="I480" s="11"/>
    </row>
    <row r="481">
      <c r="C481" s="11"/>
      <c r="D481" s="11"/>
      <c r="E481" s="11"/>
      <c r="F481" s="11"/>
      <c r="G481" s="11"/>
      <c r="H481" s="11"/>
      <c r="I481" s="11"/>
    </row>
    <row r="482">
      <c r="C482" s="11"/>
      <c r="D482" s="11"/>
      <c r="E482" s="11"/>
      <c r="F482" s="11"/>
      <c r="G482" s="11"/>
      <c r="H482" s="11"/>
      <c r="I482" s="11"/>
    </row>
    <row r="483">
      <c r="C483" s="11"/>
      <c r="D483" s="11"/>
      <c r="E483" s="11"/>
      <c r="F483" s="11"/>
      <c r="G483" s="11"/>
      <c r="H483" s="11"/>
      <c r="I483" s="11"/>
    </row>
    <row r="484">
      <c r="C484" s="11"/>
      <c r="D484" s="11"/>
      <c r="E484" s="11"/>
      <c r="F484" s="11"/>
      <c r="G484" s="11"/>
      <c r="H484" s="11"/>
      <c r="I484" s="11"/>
    </row>
    <row r="485">
      <c r="C485" s="11"/>
      <c r="D485" s="11"/>
      <c r="E485" s="11"/>
      <c r="F485" s="11"/>
      <c r="G485" s="11"/>
      <c r="H485" s="11"/>
      <c r="I485" s="11"/>
    </row>
    <row r="486">
      <c r="C486" s="11"/>
      <c r="D486" s="11"/>
      <c r="E486" s="11"/>
      <c r="F486" s="11"/>
      <c r="G486" s="11"/>
      <c r="H486" s="11"/>
      <c r="I486" s="11"/>
    </row>
    <row r="487">
      <c r="C487" s="11"/>
      <c r="D487" s="11"/>
      <c r="E487" s="11"/>
      <c r="F487" s="11"/>
      <c r="G487" s="11"/>
      <c r="H487" s="11"/>
      <c r="I487" s="11"/>
    </row>
    <row r="488">
      <c r="C488" s="11"/>
      <c r="D488" s="11"/>
      <c r="E488" s="11"/>
      <c r="F488" s="11"/>
      <c r="G488" s="11"/>
      <c r="H488" s="11"/>
      <c r="I488" s="11"/>
    </row>
    <row r="489">
      <c r="C489" s="11"/>
      <c r="D489" s="11"/>
      <c r="E489" s="11"/>
      <c r="F489" s="11"/>
      <c r="G489" s="11"/>
      <c r="H489" s="11"/>
      <c r="I489" s="11"/>
    </row>
    <row r="490">
      <c r="C490" s="11"/>
      <c r="D490" s="11"/>
      <c r="E490" s="11"/>
      <c r="F490" s="11"/>
      <c r="G490" s="11"/>
      <c r="H490" s="11"/>
      <c r="I490" s="11"/>
    </row>
    <row r="491">
      <c r="C491" s="11"/>
      <c r="D491" s="11"/>
      <c r="E491" s="11"/>
      <c r="F491" s="11"/>
      <c r="G491" s="11"/>
      <c r="H491" s="11"/>
      <c r="I491" s="11"/>
    </row>
    <row r="492">
      <c r="C492" s="11"/>
      <c r="D492" s="11"/>
      <c r="E492" s="11"/>
      <c r="F492" s="11"/>
      <c r="G492" s="11"/>
      <c r="H492" s="11"/>
      <c r="I492" s="11"/>
    </row>
    <row r="493">
      <c r="C493" s="11"/>
      <c r="D493" s="11"/>
      <c r="E493" s="11"/>
      <c r="F493" s="11"/>
      <c r="G493" s="11"/>
      <c r="H493" s="11"/>
      <c r="I493" s="11"/>
    </row>
    <row r="494">
      <c r="C494" s="11"/>
      <c r="D494" s="11"/>
      <c r="E494" s="11"/>
      <c r="F494" s="11"/>
      <c r="G494" s="11"/>
      <c r="H494" s="11"/>
      <c r="I494" s="11"/>
    </row>
    <row r="495">
      <c r="C495" s="11"/>
      <c r="D495" s="11"/>
      <c r="E495" s="11"/>
      <c r="F495" s="11"/>
      <c r="G495" s="11"/>
      <c r="H495" s="11"/>
      <c r="I495" s="11"/>
    </row>
    <row r="496">
      <c r="C496" s="11"/>
      <c r="D496" s="11"/>
      <c r="E496" s="11"/>
      <c r="F496" s="11"/>
      <c r="G496" s="11"/>
      <c r="H496" s="11"/>
      <c r="I496" s="11"/>
    </row>
    <row r="497">
      <c r="C497" s="11"/>
      <c r="D497" s="11"/>
      <c r="E497" s="11"/>
      <c r="F497" s="11"/>
      <c r="G497" s="11"/>
      <c r="H497" s="11"/>
      <c r="I497" s="11"/>
    </row>
    <row r="498">
      <c r="C498" s="11"/>
      <c r="D498" s="11"/>
      <c r="E498" s="11"/>
      <c r="F498" s="11"/>
      <c r="G498" s="11"/>
      <c r="H498" s="11"/>
      <c r="I498" s="11"/>
    </row>
    <row r="499">
      <c r="C499" s="11"/>
      <c r="D499" s="11"/>
      <c r="E499" s="11"/>
      <c r="F499" s="11"/>
      <c r="G499" s="11"/>
      <c r="H499" s="11"/>
      <c r="I499" s="11"/>
    </row>
    <row r="500">
      <c r="C500" s="11"/>
      <c r="D500" s="11"/>
      <c r="E500" s="11"/>
      <c r="F500" s="11"/>
      <c r="G500" s="11"/>
      <c r="H500" s="11"/>
      <c r="I500" s="11"/>
    </row>
    <row r="501">
      <c r="C501" s="11"/>
      <c r="D501" s="11"/>
      <c r="E501" s="11"/>
      <c r="F501" s="11"/>
      <c r="G501" s="11"/>
      <c r="H501" s="11"/>
      <c r="I501" s="11"/>
    </row>
    <row r="502">
      <c r="C502" s="11"/>
      <c r="D502" s="11"/>
      <c r="E502" s="11"/>
      <c r="F502" s="11"/>
      <c r="G502" s="11"/>
      <c r="H502" s="11"/>
      <c r="I502" s="11"/>
    </row>
    <row r="503">
      <c r="C503" s="11"/>
      <c r="D503" s="11"/>
      <c r="E503" s="11"/>
      <c r="F503" s="11"/>
      <c r="G503" s="11"/>
      <c r="H503" s="11"/>
      <c r="I503" s="11"/>
    </row>
    <row r="504">
      <c r="C504" s="11"/>
      <c r="D504" s="11"/>
      <c r="E504" s="11"/>
      <c r="F504" s="11"/>
      <c r="G504" s="11"/>
      <c r="H504" s="11"/>
      <c r="I504" s="11"/>
    </row>
    <row r="505">
      <c r="C505" s="11"/>
      <c r="D505" s="11"/>
      <c r="E505" s="11"/>
      <c r="F505" s="11"/>
      <c r="G505" s="11"/>
      <c r="H505" s="11"/>
      <c r="I505" s="11"/>
    </row>
    <row r="506">
      <c r="C506" s="11"/>
      <c r="D506" s="11"/>
      <c r="E506" s="11"/>
      <c r="F506" s="11"/>
      <c r="G506" s="11"/>
      <c r="H506" s="11"/>
      <c r="I506" s="11"/>
    </row>
    <row r="507">
      <c r="C507" s="11"/>
      <c r="D507" s="11"/>
      <c r="E507" s="11"/>
      <c r="F507" s="11"/>
      <c r="G507" s="11"/>
      <c r="H507" s="11"/>
      <c r="I507" s="11"/>
    </row>
    <row r="508">
      <c r="C508" s="11"/>
      <c r="D508" s="11"/>
      <c r="E508" s="11"/>
      <c r="F508" s="11"/>
      <c r="G508" s="11"/>
      <c r="H508" s="11"/>
      <c r="I508" s="11"/>
    </row>
    <row r="509">
      <c r="C509" s="11"/>
      <c r="D509" s="11"/>
      <c r="E509" s="11"/>
      <c r="F509" s="11"/>
      <c r="G509" s="11"/>
      <c r="H509" s="11"/>
      <c r="I509" s="11"/>
    </row>
    <row r="510">
      <c r="C510" s="11"/>
      <c r="D510" s="11"/>
      <c r="E510" s="11"/>
      <c r="F510" s="11"/>
      <c r="G510" s="11"/>
      <c r="H510" s="11"/>
      <c r="I510" s="11"/>
    </row>
    <row r="511">
      <c r="C511" s="11"/>
      <c r="D511" s="11"/>
      <c r="E511" s="11"/>
      <c r="F511" s="11"/>
      <c r="G511" s="11"/>
      <c r="H511" s="11"/>
      <c r="I511" s="11"/>
    </row>
    <row r="512">
      <c r="C512" s="11"/>
      <c r="D512" s="11"/>
      <c r="E512" s="11"/>
      <c r="F512" s="11"/>
      <c r="G512" s="11"/>
      <c r="H512" s="11"/>
      <c r="I512" s="11"/>
    </row>
    <row r="513">
      <c r="C513" s="11"/>
      <c r="D513" s="11"/>
      <c r="E513" s="11"/>
      <c r="F513" s="11"/>
      <c r="G513" s="11"/>
      <c r="H513" s="11"/>
      <c r="I513" s="11"/>
    </row>
    <row r="514">
      <c r="C514" s="11"/>
      <c r="D514" s="11"/>
      <c r="E514" s="11"/>
      <c r="F514" s="11"/>
      <c r="G514" s="11"/>
      <c r="H514" s="11"/>
      <c r="I514" s="11"/>
    </row>
    <row r="515">
      <c r="C515" s="11"/>
      <c r="D515" s="11"/>
      <c r="E515" s="11"/>
      <c r="F515" s="11"/>
      <c r="G515" s="11"/>
      <c r="H515" s="11"/>
      <c r="I515" s="11"/>
    </row>
    <row r="516">
      <c r="C516" s="11"/>
      <c r="D516" s="11"/>
      <c r="E516" s="11"/>
      <c r="F516" s="11"/>
      <c r="G516" s="11"/>
      <c r="H516" s="11"/>
      <c r="I516" s="11"/>
    </row>
    <row r="517">
      <c r="C517" s="11"/>
      <c r="D517" s="11"/>
      <c r="E517" s="11"/>
      <c r="F517" s="11"/>
      <c r="G517" s="11"/>
      <c r="H517" s="11"/>
      <c r="I517" s="11"/>
    </row>
    <row r="518">
      <c r="C518" s="11"/>
      <c r="D518" s="11"/>
      <c r="E518" s="11"/>
      <c r="F518" s="11"/>
      <c r="G518" s="11"/>
      <c r="H518" s="11"/>
      <c r="I518" s="11"/>
    </row>
    <row r="519">
      <c r="C519" s="11"/>
      <c r="D519" s="11"/>
      <c r="E519" s="11"/>
      <c r="F519" s="11"/>
      <c r="G519" s="11"/>
      <c r="H519" s="11"/>
      <c r="I519" s="11"/>
    </row>
    <row r="520">
      <c r="C520" s="11"/>
      <c r="D520" s="11"/>
      <c r="E520" s="11"/>
      <c r="F520" s="11"/>
      <c r="G520" s="11"/>
      <c r="H520" s="11"/>
      <c r="I520" s="11"/>
    </row>
    <row r="521">
      <c r="C521" s="11"/>
      <c r="D521" s="11"/>
      <c r="E521" s="11"/>
      <c r="F521" s="11"/>
      <c r="G521" s="11"/>
      <c r="H521" s="11"/>
      <c r="I521" s="11"/>
    </row>
    <row r="522">
      <c r="C522" s="11"/>
      <c r="D522" s="11"/>
      <c r="E522" s="11"/>
      <c r="F522" s="11"/>
      <c r="G522" s="11"/>
      <c r="H522" s="11"/>
      <c r="I522" s="11"/>
    </row>
    <row r="523">
      <c r="C523" s="11"/>
      <c r="D523" s="11"/>
      <c r="E523" s="11"/>
      <c r="F523" s="11"/>
      <c r="G523" s="11"/>
      <c r="H523" s="11"/>
      <c r="I523" s="11"/>
    </row>
    <row r="524">
      <c r="C524" s="11"/>
      <c r="D524" s="11"/>
      <c r="E524" s="11"/>
      <c r="F524" s="11"/>
      <c r="G524" s="11"/>
      <c r="H524" s="11"/>
      <c r="I524" s="11"/>
    </row>
    <row r="525">
      <c r="C525" s="11"/>
      <c r="D525" s="11"/>
      <c r="E525" s="11"/>
      <c r="F525" s="11"/>
      <c r="G525" s="11"/>
      <c r="H525" s="11"/>
      <c r="I525" s="11"/>
    </row>
    <row r="526">
      <c r="C526" s="11"/>
      <c r="D526" s="11"/>
      <c r="E526" s="11"/>
      <c r="F526" s="11"/>
      <c r="G526" s="11"/>
      <c r="H526" s="11"/>
      <c r="I526" s="11"/>
    </row>
    <row r="527">
      <c r="C527" s="11"/>
      <c r="D527" s="11"/>
      <c r="E527" s="11"/>
      <c r="F527" s="11"/>
      <c r="G527" s="11"/>
      <c r="H527" s="11"/>
      <c r="I527" s="11"/>
    </row>
    <row r="528">
      <c r="C528" s="11"/>
      <c r="D528" s="11"/>
      <c r="E528" s="11"/>
      <c r="F528" s="11"/>
      <c r="G528" s="11"/>
      <c r="H528" s="11"/>
      <c r="I528" s="11"/>
    </row>
    <row r="529">
      <c r="C529" s="11"/>
      <c r="D529" s="11"/>
      <c r="E529" s="11"/>
      <c r="F529" s="11"/>
      <c r="G529" s="11"/>
      <c r="H529" s="11"/>
      <c r="I529" s="11"/>
    </row>
    <row r="530">
      <c r="C530" s="11"/>
      <c r="D530" s="11"/>
      <c r="E530" s="11"/>
      <c r="F530" s="11"/>
      <c r="G530" s="11"/>
      <c r="H530" s="11"/>
      <c r="I530" s="11"/>
    </row>
    <row r="531">
      <c r="C531" s="11"/>
      <c r="D531" s="11"/>
      <c r="E531" s="11"/>
      <c r="F531" s="11"/>
      <c r="G531" s="11"/>
      <c r="H531" s="11"/>
      <c r="I531" s="11"/>
    </row>
    <row r="532">
      <c r="C532" s="11"/>
      <c r="D532" s="11"/>
      <c r="E532" s="11"/>
      <c r="F532" s="11"/>
      <c r="G532" s="11"/>
      <c r="H532" s="11"/>
      <c r="I532" s="11"/>
    </row>
    <row r="533">
      <c r="C533" s="11"/>
      <c r="D533" s="11"/>
      <c r="E533" s="11"/>
      <c r="F533" s="11"/>
      <c r="G533" s="11"/>
      <c r="H533" s="11"/>
      <c r="I533" s="11"/>
    </row>
    <row r="534">
      <c r="C534" s="11"/>
      <c r="D534" s="11"/>
      <c r="E534" s="11"/>
      <c r="F534" s="11"/>
      <c r="G534" s="11"/>
      <c r="H534" s="11"/>
      <c r="I534" s="11"/>
    </row>
    <row r="535">
      <c r="C535" s="11"/>
      <c r="D535" s="11"/>
      <c r="E535" s="11"/>
      <c r="F535" s="11"/>
      <c r="G535" s="11"/>
      <c r="H535" s="11"/>
      <c r="I535" s="11"/>
    </row>
    <row r="536">
      <c r="C536" s="11"/>
      <c r="D536" s="11"/>
      <c r="E536" s="11"/>
      <c r="F536" s="11"/>
      <c r="G536" s="11"/>
      <c r="H536" s="11"/>
      <c r="I536" s="11"/>
    </row>
    <row r="537">
      <c r="C537" s="11"/>
      <c r="D537" s="11"/>
      <c r="E537" s="11"/>
      <c r="F537" s="11"/>
      <c r="G537" s="11"/>
      <c r="H537" s="11"/>
      <c r="I537" s="11"/>
    </row>
    <row r="538">
      <c r="C538" s="11"/>
      <c r="D538" s="11"/>
      <c r="E538" s="11"/>
      <c r="F538" s="11"/>
      <c r="G538" s="11"/>
      <c r="H538" s="11"/>
      <c r="I538" s="11"/>
    </row>
    <row r="539">
      <c r="C539" s="11"/>
      <c r="D539" s="11"/>
      <c r="E539" s="11"/>
      <c r="F539" s="11"/>
      <c r="G539" s="11"/>
      <c r="H539" s="11"/>
      <c r="I539" s="11"/>
    </row>
    <row r="540">
      <c r="C540" s="11"/>
      <c r="D540" s="11"/>
      <c r="E540" s="11"/>
      <c r="F540" s="11"/>
      <c r="G540" s="11"/>
      <c r="H540" s="11"/>
      <c r="I540" s="11"/>
    </row>
    <row r="541">
      <c r="C541" s="11"/>
      <c r="D541" s="11"/>
      <c r="E541" s="11"/>
      <c r="F541" s="11"/>
      <c r="G541" s="11"/>
      <c r="H541" s="11"/>
      <c r="I541" s="11"/>
    </row>
    <row r="542">
      <c r="C542" s="11"/>
      <c r="D542" s="11"/>
      <c r="E542" s="11"/>
      <c r="F542" s="11"/>
      <c r="G542" s="11"/>
      <c r="H542" s="11"/>
      <c r="I542" s="11"/>
    </row>
    <row r="543">
      <c r="C543" s="11"/>
      <c r="D543" s="11"/>
      <c r="E543" s="11"/>
      <c r="F543" s="11"/>
      <c r="G543" s="11"/>
      <c r="H543" s="11"/>
      <c r="I543" s="11"/>
    </row>
    <row r="544">
      <c r="C544" s="11"/>
      <c r="D544" s="11"/>
      <c r="E544" s="11"/>
      <c r="F544" s="11"/>
      <c r="G544" s="11"/>
      <c r="H544" s="11"/>
      <c r="I544" s="11"/>
    </row>
    <row r="545">
      <c r="C545" s="11"/>
      <c r="D545" s="11"/>
      <c r="E545" s="11"/>
      <c r="F545" s="11"/>
      <c r="G545" s="11"/>
      <c r="H545" s="11"/>
      <c r="I545" s="11"/>
    </row>
    <row r="546">
      <c r="C546" s="11"/>
      <c r="D546" s="11"/>
      <c r="E546" s="11"/>
      <c r="F546" s="11"/>
      <c r="G546" s="11"/>
      <c r="H546" s="11"/>
      <c r="I546" s="11"/>
    </row>
    <row r="547">
      <c r="C547" s="11"/>
      <c r="D547" s="11"/>
      <c r="E547" s="11"/>
      <c r="F547" s="11"/>
      <c r="G547" s="11"/>
      <c r="H547" s="11"/>
      <c r="I547" s="11"/>
    </row>
    <row r="548">
      <c r="C548" s="11"/>
      <c r="D548" s="11"/>
      <c r="E548" s="11"/>
      <c r="F548" s="11"/>
      <c r="G548" s="11"/>
      <c r="H548" s="11"/>
      <c r="I548" s="11"/>
    </row>
    <row r="549">
      <c r="C549" s="11"/>
      <c r="D549" s="11"/>
      <c r="E549" s="11"/>
      <c r="F549" s="11"/>
      <c r="G549" s="11"/>
      <c r="H549" s="11"/>
      <c r="I549" s="11"/>
    </row>
    <row r="550">
      <c r="C550" s="11"/>
      <c r="D550" s="11"/>
      <c r="E550" s="11"/>
      <c r="F550" s="11"/>
      <c r="G550" s="11"/>
      <c r="H550" s="11"/>
      <c r="I550" s="11"/>
    </row>
    <row r="551">
      <c r="C551" s="11"/>
      <c r="D551" s="11"/>
      <c r="E551" s="11"/>
      <c r="F551" s="11"/>
      <c r="G551" s="11"/>
      <c r="H551" s="11"/>
      <c r="I551" s="11"/>
    </row>
    <row r="552">
      <c r="C552" s="11"/>
      <c r="D552" s="11"/>
      <c r="E552" s="11"/>
      <c r="F552" s="11"/>
      <c r="G552" s="11"/>
      <c r="H552" s="11"/>
      <c r="I552" s="11"/>
    </row>
    <row r="553">
      <c r="C553" s="11"/>
      <c r="D553" s="11"/>
      <c r="E553" s="11"/>
      <c r="F553" s="11"/>
      <c r="G553" s="11"/>
      <c r="H553" s="11"/>
      <c r="I553" s="11"/>
    </row>
    <row r="554">
      <c r="C554" s="11"/>
      <c r="D554" s="11"/>
      <c r="E554" s="11"/>
      <c r="F554" s="11"/>
      <c r="G554" s="11"/>
      <c r="H554" s="11"/>
      <c r="I554" s="11"/>
    </row>
    <row r="555">
      <c r="C555" s="11"/>
      <c r="D555" s="11"/>
      <c r="E555" s="11"/>
      <c r="F555" s="11"/>
      <c r="G555" s="11"/>
      <c r="H555" s="11"/>
      <c r="I555" s="11"/>
    </row>
    <row r="556">
      <c r="C556" s="11"/>
      <c r="D556" s="11"/>
      <c r="E556" s="11"/>
      <c r="F556" s="11"/>
      <c r="G556" s="11"/>
      <c r="H556" s="11"/>
      <c r="I556" s="11"/>
    </row>
    <row r="557">
      <c r="C557" s="11"/>
      <c r="D557" s="11"/>
      <c r="E557" s="11"/>
      <c r="F557" s="11"/>
      <c r="G557" s="11"/>
      <c r="H557" s="11"/>
      <c r="I557" s="11"/>
    </row>
    <row r="558">
      <c r="C558" s="11"/>
      <c r="D558" s="11"/>
      <c r="E558" s="11"/>
      <c r="F558" s="11"/>
      <c r="G558" s="11"/>
      <c r="H558" s="11"/>
      <c r="I558" s="11"/>
    </row>
    <row r="559">
      <c r="C559" s="11"/>
      <c r="D559" s="11"/>
      <c r="E559" s="11"/>
      <c r="F559" s="11"/>
      <c r="G559" s="11"/>
      <c r="H559" s="11"/>
      <c r="I559" s="11"/>
    </row>
    <row r="560">
      <c r="C560" s="11"/>
      <c r="D560" s="11"/>
      <c r="E560" s="11"/>
      <c r="F560" s="11"/>
      <c r="G560" s="11"/>
      <c r="H560" s="11"/>
      <c r="I560" s="11"/>
    </row>
    <row r="561">
      <c r="C561" s="11"/>
      <c r="D561" s="11"/>
      <c r="E561" s="11"/>
      <c r="F561" s="11"/>
      <c r="G561" s="11"/>
      <c r="H561" s="11"/>
      <c r="I561" s="11"/>
    </row>
    <row r="562">
      <c r="C562" s="11"/>
      <c r="D562" s="11"/>
      <c r="E562" s="11"/>
      <c r="F562" s="11"/>
      <c r="G562" s="11"/>
      <c r="H562" s="11"/>
      <c r="I562" s="11"/>
    </row>
    <row r="563">
      <c r="C563" s="11"/>
      <c r="D563" s="11"/>
      <c r="E563" s="11"/>
      <c r="F563" s="11"/>
      <c r="G563" s="11"/>
      <c r="H563" s="11"/>
      <c r="I563" s="11"/>
    </row>
    <row r="564">
      <c r="C564" s="11"/>
      <c r="D564" s="11"/>
      <c r="E564" s="11"/>
      <c r="F564" s="11"/>
      <c r="G564" s="11"/>
      <c r="H564" s="11"/>
      <c r="I564" s="11"/>
    </row>
    <row r="565">
      <c r="C565" s="11"/>
      <c r="D565" s="11"/>
      <c r="E565" s="11"/>
      <c r="F565" s="11"/>
      <c r="G565" s="11"/>
      <c r="H565" s="11"/>
      <c r="I565" s="11"/>
    </row>
    <row r="566">
      <c r="C566" s="11"/>
      <c r="D566" s="11"/>
      <c r="E566" s="11"/>
      <c r="F566" s="11"/>
      <c r="G566" s="11"/>
      <c r="H566" s="11"/>
      <c r="I566" s="11"/>
    </row>
    <row r="567">
      <c r="C567" s="11"/>
      <c r="D567" s="11"/>
      <c r="E567" s="11"/>
      <c r="F567" s="11"/>
      <c r="G567" s="11"/>
      <c r="H567" s="11"/>
      <c r="I567" s="11"/>
    </row>
    <row r="568">
      <c r="C568" s="11"/>
      <c r="D568" s="11"/>
      <c r="E568" s="11"/>
      <c r="F568" s="11"/>
      <c r="G568" s="11"/>
      <c r="H568" s="11"/>
      <c r="I568" s="11"/>
    </row>
    <row r="569">
      <c r="C569" s="11"/>
      <c r="D569" s="11"/>
      <c r="E569" s="11"/>
      <c r="F569" s="11"/>
      <c r="G569" s="11"/>
      <c r="H569" s="11"/>
      <c r="I569" s="11"/>
    </row>
    <row r="570">
      <c r="C570" s="11"/>
      <c r="D570" s="11"/>
      <c r="E570" s="11"/>
      <c r="F570" s="11"/>
      <c r="G570" s="11"/>
      <c r="H570" s="11"/>
      <c r="I570" s="11"/>
    </row>
    <row r="571">
      <c r="C571" s="11"/>
      <c r="D571" s="11"/>
      <c r="E571" s="11"/>
      <c r="F571" s="11"/>
      <c r="G571" s="11"/>
      <c r="H571" s="11"/>
      <c r="I571" s="11"/>
    </row>
    <row r="572">
      <c r="C572" s="11"/>
      <c r="D572" s="11"/>
      <c r="E572" s="11"/>
      <c r="F572" s="11"/>
      <c r="G572" s="11"/>
      <c r="H572" s="11"/>
      <c r="I572" s="11"/>
    </row>
    <row r="573">
      <c r="C573" s="11"/>
      <c r="D573" s="11"/>
      <c r="E573" s="11"/>
      <c r="F573" s="11"/>
      <c r="G573" s="11"/>
      <c r="H573" s="11"/>
      <c r="I573" s="11"/>
    </row>
    <row r="574">
      <c r="C574" s="11"/>
      <c r="D574" s="11"/>
      <c r="E574" s="11"/>
      <c r="F574" s="11"/>
      <c r="G574" s="11"/>
      <c r="H574" s="11"/>
      <c r="I574" s="11"/>
    </row>
    <row r="575">
      <c r="C575" s="11"/>
      <c r="D575" s="11"/>
      <c r="E575" s="11"/>
      <c r="F575" s="11"/>
      <c r="G575" s="11"/>
      <c r="H575" s="11"/>
      <c r="I575" s="11"/>
    </row>
    <row r="576">
      <c r="C576" s="11"/>
      <c r="D576" s="11"/>
      <c r="E576" s="11"/>
      <c r="F576" s="11"/>
      <c r="G576" s="11"/>
      <c r="H576" s="11"/>
      <c r="I576" s="11"/>
    </row>
    <row r="577">
      <c r="C577" s="11"/>
      <c r="D577" s="11"/>
      <c r="E577" s="11"/>
      <c r="F577" s="11"/>
      <c r="G577" s="11"/>
      <c r="H577" s="11"/>
      <c r="I577" s="11"/>
    </row>
    <row r="578">
      <c r="C578" s="11"/>
      <c r="D578" s="11"/>
      <c r="E578" s="11"/>
      <c r="F578" s="11"/>
      <c r="G578" s="11"/>
      <c r="H578" s="11"/>
      <c r="I578" s="11"/>
    </row>
    <row r="579">
      <c r="C579" s="11"/>
      <c r="D579" s="11"/>
      <c r="E579" s="11"/>
      <c r="F579" s="11"/>
      <c r="G579" s="11"/>
      <c r="H579" s="11"/>
      <c r="I579" s="11"/>
    </row>
    <row r="580">
      <c r="C580" s="11"/>
      <c r="D580" s="11"/>
      <c r="E580" s="11"/>
      <c r="F580" s="11"/>
      <c r="G580" s="11"/>
      <c r="H580" s="11"/>
      <c r="I580" s="11"/>
    </row>
    <row r="581">
      <c r="C581" s="11"/>
      <c r="D581" s="11"/>
      <c r="E581" s="11"/>
      <c r="F581" s="11"/>
      <c r="G581" s="11"/>
      <c r="H581" s="11"/>
      <c r="I581" s="11"/>
    </row>
    <row r="582">
      <c r="C582" s="11"/>
      <c r="D582" s="11"/>
      <c r="E582" s="11"/>
      <c r="F582" s="11"/>
      <c r="G582" s="11"/>
      <c r="H582" s="11"/>
      <c r="I582" s="11"/>
    </row>
    <row r="583">
      <c r="C583" s="11"/>
      <c r="D583" s="11"/>
      <c r="E583" s="11"/>
      <c r="F583" s="11"/>
      <c r="G583" s="11"/>
      <c r="H583" s="11"/>
      <c r="I583" s="11"/>
    </row>
    <row r="584">
      <c r="C584" s="11"/>
      <c r="D584" s="11"/>
      <c r="E584" s="11"/>
      <c r="F584" s="11"/>
      <c r="G584" s="11"/>
      <c r="H584" s="11"/>
      <c r="I584" s="11"/>
    </row>
    <row r="585">
      <c r="C585" s="11"/>
      <c r="D585" s="11"/>
      <c r="E585" s="11"/>
      <c r="F585" s="11"/>
      <c r="G585" s="11"/>
      <c r="H585" s="11"/>
      <c r="I585" s="11"/>
    </row>
    <row r="586">
      <c r="C586" s="11"/>
      <c r="D586" s="11"/>
      <c r="E586" s="11"/>
      <c r="F586" s="11"/>
      <c r="G586" s="11"/>
      <c r="H586" s="11"/>
      <c r="I586" s="11"/>
    </row>
    <row r="587">
      <c r="C587" s="11"/>
      <c r="D587" s="11"/>
      <c r="E587" s="11"/>
      <c r="F587" s="11"/>
      <c r="G587" s="11"/>
      <c r="H587" s="11"/>
      <c r="I587" s="11"/>
    </row>
    <row r="588">
      <c r="C588" s="11"/>
      <c r="D588" s="11"/>
      <c r="E588" s="11"/>
      <c r="F588" s="11"/>
      <c r="G588" s="11"/>
      <c r="H588" s="11"/>
      <c r="I588" s="11"/>
    </row>
    <row r="589">
      <c r="C589" s="11"/>
      <c r="D589" s="11"/>
      <c r="E589" s="11"/>
      <c r="F589" s="11"/>
      <c r="G589" s="11"/>
      <c r="H589" s="11"/>
      <c r="I589" s="11"/>
    </row>
    <row r="590">
      <c r="C590" s="11"/>
      <c r="D590" s="11"/>
      <c r="E590" s="11"/>
      <c r="F590" s="11"/>
      <c r="G590" s="11"/>
      <c r="H590" s="11"/>
      <c r="I590" s="11"/>
    </row>
    <row r="591">
      <c r="C591" s="11"/>
      <c r="D591" s="11"/>
      <c r="E591" s="11"/>
      <c r="F591" s="11"/>
      <c r="G591" s="11"/>
      <c r="H591" s="11"/>
      <c r="I591" s="11"/>
    </row>
    <row r="592">
      <c r="C592" s="11"/>
      <c r="D592" s="11"/>
      <c r="E592" s="11"/>
      <c r="F592" s="11"/>
      <c r="G592" s="11"/>
      <c r="H592" s="11"/>
      <c r="I592" s="11"/>
    </row>
    <row r="593">
      <c r="C593" s="11"/>
      <c r="D593" s="11"/>
      <c r="E593" s="11"/>
      <c r="F593" s="11"/>
      <c r="G593" s="11"/>
      <c r="H593" s="11"/>
      <c r="I593" s="11"/>
    </row>
    <row r="594">
      <c r="C594" s="11"/>
      <c r="D594" s="11"/>
      <c r="E594" s="11"/>
      <c r="F594" s="11"/>
      <c r="G594" s="11"/>
      <c r="H594" s="11"/>
      <c r="I594" s="11"/>
    </row>
    <row r="595">
      <c r="C595" s="11"/>
      <c r="D595" s="11"/>
      <c r="E595" s="11"/>
      <c r="F595" s="11"/>
      <c r="G595" s="11"/>
      <c r="H595" s="11"/>
      <c r="I595" s="11"/>
    </row>
    <row r="596">
      <c r="C596" s="11"/>
      <c r="D596" s="11"/>
      <c r="E596" s="11"/>
      <c r="F596" s="11"/>
      <c r="G596" s="11"/>
      <c r="H596" s="11"/>
      <c r="I596" s="11"/>
    </row>
    <row r="597">
      <c r="C597" s="11"/>
      <c r="D597" s="11"/>
      <c r="E597" s="11"/>
      <c r="F597" s="11"/>
      <c r="G597" s="11"/>
      <c r="H597" s="11"/>
      <c r="I597" s="11"/>
    </row>
    <row r="598">
      <c r="C598" s="11"/>
      <c r="D598" s="11"/>
      <c r="E598" s="11"/>
      <c r="F598" s="11"/>
      <c r="G598" s="11"/>
      <c r="H598" s="11"/>
      <c r="I598" s="11"/>
    </row>
    <row r="599">
      <c r="C599" s="11"/>
      <c r="D599" s="11"/>
      <c r="E599" s="11"/>
      <c r="F599" s="11"/>
      <c r="G599" s="11"/>
      <c r="H599" s="11"/>
      <c r="I599" s="11"/>
    </row>
    <row r="600">
      <c r="C600" s="11"/>
      <c r="D600" s="11"/>
      <c r="E600" s="11"/>
      <c r="F600" s="11"/>
      <c r="G600" s="11"/>
      <c r="H600" s="11"/>
      <c r="I600" s="11"/>
    </row>
    <row r="601">
      <c r="C601" s="11"/>
      <c r="D601" s="11"/>
      <c r="E601" s="11"/>
      <c r="F601" s="11"/>
      <c r="G601" s="11"/>
      <c r="H601" s="11"/>
      <c r="I601" s="11"/>
    </row>
    <row r="602">
      <c r="C602" s="11"/>
      <c r="D602" s="11"/>
      <c r="E602" s="11"/>
      <c r="F602" s="11"/>
      <c r="G602" s="11"/>
      <c r="H602" s="11"/>
      <c r="I602" s="11"/>
    </row>
    <row r="603">
      <c r="C603" s="11"/>
      <c r="D603" s="11"/>
      <c r="E603" s="11"/>
      <c r="F603" s="11"/>
      <c r="G603" s="11"/>
      <c r="H603" s="11"/>
      <c r="I603" s="11"/>
    </row>
    <row r="604">
      <c r="C604" s="11"/>
      <c r="D604" s="11"/>
      <c r="E604" s="11"/>
      <c r="F604" s="11"/>
      <c r="G604" s="11"/>
      <c r="H604" s="11"/>
      <c r="I604" s="11"/>
    </row>
    <row r="605">
      <c r="C605" s="11"/>
      <c r="D605" s="11"/>
      <c r="E605" s="11"/>
      <c r="F605" s="11"/>
      <c r="G605" s="11"/>
      <c r="H605" s="11"/>
      <c r="I605" s="11"/>
    </row>
    <row r="606">
      <c r="C606" s="11"/>
      <c r="D606" s="11"/>
      <c r="E606" s="11"/>
      <c r="F606" s="11"/>
      <c r="G606" s="11"/>
      <c r="H606" s="11"/>
      <c r="I606" s="11"/>
    </row>
    <row r="607">
      <c r="C607" s="11"/>
      <c r="D607" s="11"/>
      <c r="E607" s="11"/>
      <c r="F607" s="11"/>
      <c r="G607" s="11"/>
      <c r="H607" s="11"/>
      <c r="I607" s="11"/>
    </row>
    <row r="608">
      <c r="C608" s="11"/>
      <c r="D608" s="11"/>
      <c r="E608" s="11"/>
      <c r="F608" s="11"/>
      <c r="G608" s="11"/>
      <c r="H608" s="11"/>
      <c r="I608" s="11"/>
    </row>
    <row r="609">
      <c r="C609" s="11"/>
      <c r="D609" s="11"/>
      <c r="E609" s="11"/>
      <c r="F609" s="11"/>
      <c r="G609" s="11"/>
      <c r="H609" s="11"/>
      <c r="I609" s="11"/>
    </row>
    <row r="610">
      <c r="C610" s="11"/>
      <c r="D610" s="11"/>
      <c r="E610" s="11"/>
      <c r="F610" s="11"/>
      <c r="G610" s="11"/>
      <c r="H610" s="11"/>
      <c r="I610" s="11"/>
    </row>
    <row r="611">
      <c r="C611" s="11"/>
      <c r="D611" s="11"/>
      <c r="E611" s="11"/>
      <c r="F611" s="11"/>
      <c r="G611" s="11"/>
      <c r="H611" s="11"/>
      <c r="I611" s="11"/>
    </row>
    <row r="612">
      <c r="C612" s="11"/>
      <c r="D612" s="11"/>
      <c r="E612" s="11"/>
      <c r="F612" s="11"/>
      <c r="G612" s="11"/>
      <c r="H612" s="11"/>
      <c r="I612" s="11"/>
    </row>
    <row r="613">
      <c r="C613" s="11"/>
      <c r="D613" s="11"/>
      <c r="E613" s="11"/>
      <c r="F613" s="11"/>
      <c r="G613" s="11"/>
      <c r="H613" s="11"/>
      <c r="I613" s="11"/>
    </row>
    <row r="614">
      <c r="C614" s="11"/>
      <c r="D614" s="11"/>
      <c r="E614" s="11"/>
      <c r="F614" s="11"/>
      <c r="G614" s="11"/>
      <c r="H614" s="11"/>
      <c r="I614" s="11"/>
    </row>
    <row r="615">
      <c r="C615" s="11"/>
      <c r="D615" s="11"/>
      <c r="E615" s="11"/>
      <c r="F615" s="11"/>
      <c r="G615" s="11"/>
      <c r="H615" s="11"/>
      <c r="I615" s="11"/>
    </row>
    <row r="616">
      <c r="C616" s="11"/>
      <c r="D616" s="11"/>
      <c r="E616" s="11"/>
      <c r="F616" s="11"/>
      <c r="G616" s="11"/>
      <c r="H616" s="11"/>
      <c r="I616" s="11"/>
    </row>
    <row r="617">
      <c r="C617" s="11"/>
      <c r="D617" s="11"/>
      <c r="E617" s="11"/>
      <c r="F617" s="11"/>
      <c r="G617" s="11"/>
      <c r="H617" s="11"/>
      <c r="I617" s="11"/>
    </row>
    <row r="618">
      <c r="C618" s="11"/>
      <c r="D618" s="11"/>
      <c r="E618" s="11"/>
      <c r="F618" s="11"/>
      <c r="G618" s="11"/>
      <c r="H618" s="11"/>
      <c r="I618" s="11"/>
    </row>
    <row r="619">
      <c r="C619" s="11"/>
      <c r="D619" s="11"/>
      <c r="E619" s="11"/>
      <c r="F619" s="11"/>
      <c r="G619" s="11"/>
      <c r="H619" s="11"/>
      <c r="I619" s="11"/>
    </row>
    <row r="620">
      <c r="C620" s="11"/>
      <c r="D620" s="11"/>
      <c r="E620" s="11"/>
      <c r="F620" s="11"/>
      <c r="G620" s="11"/>
      <c r="H620" s="11"/>
      <c r="I620" s="11"/>
    </row>
    <row r="621">
      <c r="C621" s="11"/>
      <c r="D621" s="11"/>
      <c r="E621" s="11"/>
      <c r="F621" s="11"/>
      <c r="G621" s="11"/>
      <c r="H621" s="11"/>
      <c r="I621" s="11"/>
    </row>
    <row r="622">
      <c r="C622" s="11"/>
      <c r="D622" s="11"/>
      <c r="E622" s="11"/>
      <c r="F622" s="11"/>
      <c r="G622" s="11"/>
      <c r="H622" s="11"/>
      <c r="I622" s="11"/>
    </row>
    <row r="623">
      <c r="C623" s="11"/>
      <c r="D623" s="11"/>
      <c r="E623" s="11"/>
      <c r="F623" s="11"/>
      <c r="G623" s="11"/>
      <c r="H623" s="11"/>
      <c r="I623" s="11"/>
    </row>
    <row r="624">
      <c r="C624" s="11"/>
      <c r="D624" s="11"/>
      <c r="E624" s="11"/>
      <c r="F624" s="11"/>
      <c r="G624" s="11"/>
      <c r="H624" s="11"/>
      <c r="I624" s="11"/>
    </row>
    <row r="625">
      <c r="C625" s="11"/>
      <c r="D625" s="11"/>
      <c r="E625" s="11"/>
      <c r="F625" s="11"/>
      <c r="G625" s="11"/>
      <c r="H625" s="11"/>
      <c r="I625" s="11"/>
    </row>
    <row r="626">
      <c r="C626" s="11"/>
      <c r="D626" s="11"/>
      <c r="E626" s="11"/>
      <c r="F626" s="11"/>
      <c r="G626" s="11"/>
      <c r="H626" s="11"/>
      <c r="I626" s="11"/>
    </row>
    <row r="627">
      <c r="C627" s="11"/>
      <c r="D627" s="11"/>
      <c r="E627" s="11"/>
      <c r="F627" s="11"/>
      <c r="G627" s="11"/>
      <c r="H627" s="11"/>
      <c r="I627" s="11"/>
    </row>
    <row r="628">
      <c r="C628" s="11"/>
      <c r="D628" s="11"/>
      <c r="E628" s="11"/>
      <c r="F628" s="11"/>
      <c r="G628" s="11"/>
      <c r="H628" s="11"/>
      <c r="I628" s="11"/>
    </row>
    <row r="629">
      <c r="C629" s="11"/>
      <c r="D629" s="11"/>
      <c r="E629" s="11"/>
      <c r="F629" s="11"/>
      <c r="G629" s="11"/>
      <c r="H629" s="11"/>
      <c r="I629" s="11"/>
    </row>
    <row r="630">
      <c r="C630" s="11"/>
      <c r="D630" s="11"/>
      <c r="E630" s="11"/>
      <c r="F630" s="11"/>
      <c r="G630" s="11"/>
      <c r="H630" s="11"/>
      <c r="I630" s="11"/>
    </row>
    <row r="631">
      <c r="C631" s="11"/>
      <c r="D631" s="11"/>
      <c r="E631" s="11"/>
      <c r="F631" s="11"/>
      <c r="G631" s="11"/>
      <c r="H631" s="11"/>
      <c r="I631" s="11"/>
    </row>
    <row r="632">
      <c r="C632" s="11"/>
      <c r="D632" s="11"/>
      <c r="E632" s="11"/>
      <c r="F632" s="11"/>
      <c r="G632" s="11"/>
      <c r="H632" s="11"/>
      <c r="I632" s="11"/>
    </row>
    <row r="633">
      <c r="C633" s="11"/>
      <c r="D633" s="11"/>
      <c r="E633" s="11"/>
      <c r="F633" s="11"/>
      <c r="G633" s="11"/>
      <c r="H633" s="11"/>
      <c r="I633" s="11"/>
    </row>
    <row r="634">
      <c r="C634" s="11"/>
      <c r="D634" s="11"/>
      <c r="E634" s="11"/>
      <c r="F634" s="11"/>
      <c r="G634" s="11"/>
      <c r="H634" s="11"/>
      <c r="I634" s="11"/>
    </row>
    <row r="635">
      <c r="C635" s="11"/>
      <c r="D635" s="11"/>
      <c r="E635" s="11"/>
      <c r="F635" s="11"/>
      <c r="G635" s="11"/>
      <c r="H635" s="11"/>
      <c r="I635" s="11"/>
    </row>
    <row r="636">
      <c r="C636" s="11"/>
      <c r="D636" s="11"/>
      <c r="E636" s="11"/>
      <c r="F636" s="11"/>
      <c r="G636" s="11"/>
      <c r="H636" s="11"/>
      <c r="I636" s="11"/>
    </row>
    <row r="637">
      <c r="C637" s="11"/>
      <c r="D637" s="11"/>
      <c r="E637" s="11"/>
      <c r="F637" s="11"/>
      <c r="G637" s="11"/>
      <c r="H637" s="11"/>
      <c r="I637" s="11"/>
    </row>
    <row r="638">
      <c r="C638" s="11"/>
      <c r="D638" s="11"/>
      <c r="E638" s="11"/>
      <c r="F638" s="11"/>
      <c r="G638" s="11"/>
      <c r="H638" s="11"/>
      <c r="I638" s="11"/>
    </row>
    <row r="639">
      <c r="C639" s="11"/>
      <c r="D639" s="11"/>
      <c r="E639" s="11"/>
      <c r="F639" s="11"/>
      <c r="G639" s="11"/>
      <c r="H639" s="11"/>
      <c r="I639" s="11"/>
    </row>
    <row r="640">
      <c r="C640" s="11"/>
      <c r="D640" s="11"/>
      <c r="E640" s="11"/>
      <c r="F640" s="11"/>
      <c r="G640" s="11"/>
      <c r="H640" s="11"/>
      <c r="I640" s="11"/>
    </row>
    <row r="641">
      <c r="C641" s="11"/>
      <c r="D641" s="11"/>
      <c r="E641" s="11"/>
      <c r="F641" s="11"/>
      <c r="G641" s="11"/>
      <c r="H641" s="11"/>
      <c r="I641" s="11"/>
    </row>
    <row r="642">
      <c r="C642" s="11"/>
      <c r="D642" s="11"/>
      <c r="E642" s="11"/>
      <c r="F642" s="11"/>
      <c r="G642" s="11"/>
      <c r="H642" s="11"/>
      <c r="I642" s="11"/>
    </row>
    <row r="643">
      <c r="C643" s="11"/>
      <c r="D643" s="11"/>
      <c r="E643" s="11"/>
      <c r="F643" s="11"/>
      <c r="G643" s="11"/>
      <c r="H643" s="11"/>
      <c r="I643" s="11"/>
    </row>
    <row r="644">
      <c r="C644" s="11"/>
      <c r="D644" s="11"/>
      <c r="E644" s="11"/>
      <c r="F644" s="11"/>
      <c r="G644" s="11"/>
      <c r="H644" s="11"/>
      <c r="I644" s="11"/>
    </row>
    <row r="645">
      <c r="C645" s="11"/>
      <c r="D645" s="11"/>
      <c r="E645" s="11"/>
      <c r="F645" s="11"/>
      <c r="G645" s="11"/>
      <c r="H645" s="11"/>
      <c r="I645" s="11"/>
    </row>
    <row r="646">
      <c r="C646" s="11"/>
      <c r="D646" s="11"/>
      <c r="E646" s="11"/>
      <c r="F646" s="11"/>
      <c r="G646" s="11"/>
      <c r="H646" s="11"/>
      <c r="I646" s="11"/>
    </row>
    <row r="647">
      <c r="C647" s="11"/>
      <c r="D647" s="11"/>
      <c r="E647" s="11"/>
      <c r="F647" s="11"/>
      <c r="G647" s="11"/>
      <c r="H647" s="11"/>
      <c r="I647" s="11"/>
    </row>
    <row r="648">
      <c r="C648" s="11"/>
      <c r="D648" s="11"/>
      <c r="E648" s="11"/>
      <c r="F648" s="11"/>
      <c r="G648" s="11"/>
      <c r="H648" s="11"/>
      <c r="I648" s="11"/>
    </row>
    <row r="649">
      <c r="C649" s="11"/>
      <c r="D649" s="11"/>
      <c r="E649" s="11"/>
      <c r="F649" s="11"/>
      <c r="G649" s="11"/>
      <c r="H649" s="11"/>
      <c r="I649" s="11"/>
    </row>
    <row r="650">
      <c r="C650" s="11"/>
      <c r="D650" s="11"/>
      <c r="E650" s="11"/>
      <c r="F650" s="11"/>
      <c r="G650" s="11"/>
      <c r="H650" s="11"/>
      <c r="I650" s="11"/>
    </row>
    <row r="651">
      <c r="C651" s="11"/>
      <c r="D651" s="11"/>
      <c r="E651" s="11"/>
      <c r="F651" s="11"/>
      <c r="G651" s="11"/>
      <c r="H651" s="11"/>
      <c r="I651" s="11"/>
    </row>
    <row r="652">
      <c r="C652" s="11"/>
      <c r="D652" s="11"/>
      <c r="E652" s="11"/>
      <c r="F652" s="11"/>
      <c r="G652" s="11"/>
      <c r="H652" s="11"/>
      <c r="I652" s="11"/>
    </row>
    <row r="653">
      <c r="C653" s="11"/>
      <c r="D653" s="11"/>
      <c r="E653" s="11"/>
      <c r="F653" s="11"/>
      <c r="G653" s="11"/>
      <c r="H653" s="11"/>
      <c r="I653" s="11"/>
    </row>
    <row r="654">
      <c r="C654" s="11"/>
      <c r="D654" s="11"/>
      <c r="E654" s="11"/>
      <c r="F654" s="11"/>
      <c r="G654" s="11"/>
      <c r="H654" s="11"/>
      <c r="I654" s="11"/>
    </row>
    <row r="655">
      <c r="C655" s="11"/>
      <c r="D655" s="11"/>
      <c r="E655" s="11"/>
      <c r="F655" s="11"/>
      <c r="G655" s="11"/>
      <c r="H655" s="11"/>
      <c r="I655" s="11"/>
    </row>
    <row r="656">
      <c r="C656" s="11"/>
      <c r="D656" s="11"/>
      <c r="E656" s="11"/>
      <c r="F656" s="11"/>
      <c r="G656" s="11"/>
      <c r="H656" s="11"/>
      <c r="I656" s="11"/>
    </row>
    <row r="657">
      <c r="C657" s="11"/>
      <c r="D657" s="11"/>
      <c r="E657" s="11"/>
      <c r="F657" s="11"/>
      <c r="G657" s="11"/>
      <c r="H657" s="11"/>
      <c r="I657" s="11"/>
    </row>
    <row r="658">
      <c r="C658" s="11"/>
      <c r="D658" s="11"/>
      <c r="E658" s="11"/>
      <c r="F658" s="11"/>
      <c r="G658" s="11"/>
      <c r="H658" s="11"/>
      <c r="I658" s="11"/>
    </row>
    <row r="659">
      <c r="C659" s="11"/>
      <c r="D659" s="11"/>
      <c r="E659" s="11"/>
      <c r="F659" s="11"/>
      <c r="G659" s="11"/>
      <c r="H659" s="11"/>
      <c r="I659" s="11"/>
    </row>
    <row r="660">
      <c r="C660" s="11"/>
      <c r="D660" s="11"/>
      <c r="E660" s="11"/>
      <c r="F660" s="11"/>
      <c r="G660" s="11"/>
      <c r="H660" s="11"/>
      <c r="I660" s="11"/>
    </row>
    <row r="661">
      <c r="C661" s="11"/>
      <c r="D661" s="11"/>
      <c r="E661" s="11"/>
      <c r="F661" s="11"/>
      <c r="G661" s="11"/>
      <c r="H661" s="11"/>
      <c r="I661" s="11"/>
    </row>
    <row r="662">
      <c r="C662" s="11"/>
      <c r="D662" s="11"/>
      <c r="E662" s="11"/>
      <c r="F662" s="11"/>
      <c r="G662" s="11"/>
      <c r="H662" s="11"/>
      <c r="I662" s="11"/>
    </row>
    <row r="663">
      <c r="C663" s="11"/>
      <c r="D663" s="11"/>
      <c r="E663" s="11"/>
      <c r="F663" s="11"/>
      <c r="G663" s="11"/>
      <c r="H663" s="11"/>
      <c r="I663" s="11"/>
    </row>
    <row r="664">
      <c r="C664" s="11"/>
      <c r="D664" s="11"/>
      <c r="E664" s="11"/>
      <c r="F664" s="11"/>
      <c r="G664" s="11"/>
      <c r="H664" s="11"/>
      <c r="I664" s="11"/>
    </row>
    <row r="665">
      <c r="C665" s="11"/>
      <c r="D665" s="11"/>
      <c r="E665" s="11"/>
      <c r="F665" s="11"/>
      <c r="G665" s="11"/>
      <c r="H665" s="11"/>
      <c r="I665" s="11"/>
    </row>
    <row r="666">
      <c r="C666" s="11"/>
      <c r="D666" s="11"/>
      <c r="E666" s="11"/>
      <c r="F666" s="11"/>
      <c r="G666" s="11"/>
      <c r="H666" s="11"/>
      <c r="I666" s="11"/>
    </row>
    <row r="667">
      <c r="C667" s="11"/>
      <c r="D667" s="11"/>
      <c r="E667" s="11"/>
      <c r="F667" s="11"/>
      <c r="G667" s="11"/>
      <c r="H667" s="11"/>
      <c r="I667" s="11"/>
    </row>
    <row r="668">
      <c r="C668" s="11"/>
      <c r="D668" s="11"/>
      <c r="E668" s="11"/>
      <c r="F668" s="11"/>
      <c r="G668" s="11"/>
      <c r="H668" s="11"/>
      <c r="I668" s="11"/>
    </row>
    <row r="669">
      <c r="C669" s="11"/>
      <c r="D669" s="11"/>
      <c r="E669" s="11"/>
      <c r="F669" s="11"/>
      <c r="G669" s="11"/>
      <c r="H669" s="11"/>
      <c r="I669" s="11"/>
    </row>
    <row r="670">
      <c r="C670" s="11"/>
      <c r="D670" s="11"/>
      <c r="E670" s="11"/>
      <c r="F670" s="11"/>
      <c r="G670" s="11"/>
      <c r="H670" s="11"/>
      <c r="I670" s="11"/>
    </row>
    <row r="671">
      <c r="C671" s="11"/>
      <c r="D671" s="11"/>
      <c r="E671" s="11"/>
      <c r="F671" s="11"/>
      <c r="G671" s="11"/>
      <c r="H671" s="11"/>
      <c r="I671" s="11"/>
    </row>
    <row r="672">
      <c r="C672" s="11"/>
      <c r="D672" s="11"/>
      <c r="E672" s="11"/>
      <c r="F672" s="11"/>
      <c r="G672" s="11"/>
      <c r="H672" s="11"/>
      <c r="I672" s="11"/>
    </row>
    <row r="673">
      <c r="C673" s="11"/>
      <c r="D673" s="11"/>
      <c r="E673" s="11"/>
      <c r="F673" s="11"/>
      <c r="G673" s="11"/>
      <c r="H673" s="11"/>
      <c r="I673" s="11"/>
    </row>
    <row r="674">
      <c r="C674" s="11"/>
      <c r="D674" s="11"/>
      <c r="E674" s="11"/>
      <c r="F674" s="11"/>
      <c r="G674" s="11"/>
      <c r="H674" s="11"/>
      <c r="I674" s="11"/>
    </row>
    <row r="675">
      <c r="C675" s="11"/>
      <c r="D675" s="11"/>
      <c r="E675" s="11"/>
      <c r="F675" s="11"/>
      <c r="G675" s="11"/>
      <c r="H675" s="11"/>
      <c r="I675" s="11"/>
    </row>
    <row r="676">
      <c r="C676" s="11"/>
      <c r="D676" s="11"/>
      <c r="E676" s="11"/>
      <c r="F676" s="11"/>
      <c r="G676" s="11"/>
      <c r="H676" s="11"/>
      <c r="I676" s="11"/>
    </row>
    <row r="677">
      <c r="C677" s="11"/>
      <c r="D677" s="11"/>
      <c r="E677" s="11"/>
      <c r="F677" s="11"/>
      <c r="G677" s="11"/>
      <c r="H677" s="11"/>
      <c r="I677" s="11"/>
    </row>
    <row r="678">
      <c r="C678" s="11"/>
      <c r="D678" s="11"/>
      <c r="E678" s="11"/>
      <c r="F678" s="11"/>
      <c r="G678" s="11"/>
      <c r="H678" s="11"/>
      <c r="I678" s="11"/>
    </row>
    <row r="679">
      <c r="C679" s="11"/>
      <c r="D679" s="11"/>
      <c r="E679" s="11"/>
      <c r="F679" s="11"/>
      <c r="G679" s="11"/>
      <c r="H679" s="11"/>
      <c r="I679" s="11"/>
    </row>
    <row r="680">
      <c r="C680" s="11"/>
      <c r="D680" s="11"/>
      <c r="E680" s="11"/>
      <c r="F680" s="11"/>
      <c r="G680" s="11"/>
      <c r="H680" s="11"/>
      <c r="I680" s="11"/>
    </row>
    <row r="681">
      <c r="C681" s="11"/>
      <c r="D681" s="11"/>
      <c r="E681" s="11"/>
      <c r="F681" s="11"/>
      <c r="G681" s="11"/>
      <c r="H681" s="11"/>
      <c r="I681" s="11"/>
    </row>
    <row r="682">
      <c r="C682" s="11"/>
      <c r="D682" s="11"/>
      <c r="E682" s="11"/>
      <c r="F682" s="11"/>
      <c r="G682" s="11"/>
      <c r="H682" s="11"/>
      <c r="I682" s="11"/>
    </row>
    <row r="683">
      <c r="C683" s="11"/>
      <c r="D683" s="11"/>
      <c r="E683" s="11"/>
      <c r="F683" s="11"/>
      <c r="G683" s="11"/>
      <c r="H683" s="11"/>
      <c r="I683" s="11"/>
    </row>
    <row r="684">
      <c r="C684" s="11"/>
      <c r="D684" s="11"/>
      <c r="E684" s="11"/>
      <c r="F684" s="11"/>
      <c r="G684" s="11"/>
      <c r="H684" s="11"/>
      <c r="I684" s="11"/>
    </row>
    <row r="685">
      <c r="C685" s="11"/>
      <c r="D685" s="11"/>
      <c r="E685" s="11"/>
      <c r="F685" s="11"/>
      <c r="G685" s="11"/>
      <c r="H685" s="11"/>
      <c r="I685" s="11"/>
    </row>
    <row r="686">
      <c r="C686" s="11"/>
      <c r="D686" s="11"/>
      <c r="E686" s="11"/>
      <c r="F686" s="11"/>
      <c r="G686" s="11"/>
      <c r="H686" s="11"/>
      <c r="I686" s="11"/>
    </row>
    <row r="687">
      <c r="C687" s="11"/>
      <c r="D687" s="11"/>
      <c r="E687" s="11"/>
      <c r="F687" s="11"/>
      <c r="G687" s="11"/>
      <c r="H687" s="11"/>
      <c r="I687" s="11"/>
    </row>
    <row r="688">
      <c r="C688" s="11"/>
      <c r="D688" s="11"/>
      <c r="E688" s="11"/>
      <c r="F688" s="11"/>
      <c r="G688" s="11"/>
      <c r="H688" s="11"/>
      <c r="I688" s="11"/>
    </row>
    <row r="689">
      <c r="C689" s="11"/>
      <c r="D689" s="11"/>
      <c r="E689" s="11"/>
      <c r="F689" s="11"/>
      <c r="G689" s="11"/>
      <c r="H689" s="11"/>
      <c r="I689" s="11"/>
    </row>
    <row r="690">
      <c r="C690" s="11"/>
      <c r="D690" s="11"/>
      <c r="E690" s="11"/>
      <c r="F690" s="11"/>
      <c r="G690" s="11"/>
      <c r="H690" s="11"/>
      <c r="I690" s="11"/>
    </row>
    <row r="691">
      <c r="C691" s="11"/>
      <c r="D691" s="11"/>
      <c r="E691" s="11"/>
      <c r="F691" s="11"/>
      <c r="G691" s="11"/>
      <c r="H691" s="11"/>
      <c r="I691" s="11"/>
    </row>
    <row r="692">
      <c r="C692" s="11"/>
      <c r="D692" s="11"/>
      <c r="E692" s="11"/>
      <c r="F692" s="11"/>
      <c r="G692" s="11"/>
      <c r="H692" s="11"/>
      <c r="I692" s="11"/>
    </row>
    <row r="693">
      <c r="C693" s="11"/>
      <c r="D693" s="11"/>
      <c r="E693" s="11"/>
      <c r="F693" s="11"/>
      <c r="G693" s="11"/>
      <c r="H693" s="11"/>
      <c r="I693" s="11"/>
    </row>
    <row r="694">
      <c r="C694" s="11"/>
      <c r="D694" s="11"/>
      <c r="E694" s="11"/>
      <c r="F694" s="11"/>
      <c r="G694" s="11"/>
      <c r="H694" s="11"/>
      <c r="I694" s="11"/>
    </row>
    <row r="695">
      <c r="C695" s="11"/>
      <c r="D695" s="11"/>
      <c r="E695" s="11"/>
      <c r="F695" s="11"/>
      <c r="G695" s="11"/>
      <c r="H695" s="11"/>
      <c r="I695" s="11"/>
    </row>
    <row r="696">
      <c r="C696" s="11"/>
      <c r="D696" s="11"/>
      <c r="E696" s="11"/>
      <c r="F696" s="11"/>
      <c r="G696" s="11"/>
      <c r="H696" s="11"/>
      <c r="I696" s="11"/>
    </row>
    <row r="697">
      <c r="C697" s="11"/>
      <c r="D697" s="11"/>
      <c r="E697" s="11"/>
      <c r="F697" s="11"/>
      <c r="G697" s="11"/>
      <c r="H697" s="11"/>
      <c r="I697" s="11"/>
    </row>
    <row r="698">
      <c r="C698" s="11"/>
      <c r="D698" s="11"/>
      <c r="E698" s="11"/>
      <c r="F698" s="11"/>
      <c r="G698" s="11"/>
      <c r="H698" s="11"/>
      <c r="I698" s="11"/>
    </row>
    <row r="699">
      <c r="C699" s="11"/>
      <c r="D699" s="11"/>
      <c r="E699" s="11"/>
      <c r="F699" s="11"/>
      <c r="G699" s="11"/>
      <c r="H699" s="11"/>
      <c r="I699" s="11"/>
    </row>
    <row r="700">
      <c r="C700" s="11"/>
      <c r="D700" s="11"/>
      <c r="E700" s="11"/>
      <c r="F700" s="11"/>
      <c r="G700" s="11"/>
      <c r="H700" s="11"/>
      <c r="I700" s="11"/>
    </row>
    <row r="701">
      <c r="C701" s="11"/>
      <c r="D701" s="11"/>
      <c r="E701" s="11"/>
      <c r="F701" s="11"/>
      <c r="G701" s="11"/>
      <c r="H701" s="11"/>
      <c r="I701" s="11"/>
    </row>
    <row r="702">
      <c r="C702" s="11"/>
      <c r="D702" s="11"/>
      <c r="E702" s="11"/>
      <c r="F702" s="11"/>
      <c r="G702" s="11"/>
      <c r="H702" s="11"/>
      <c r="I702" s="11"/>
    </row>
    <row r="703">
      <c r="C703" s="11"/>
      <c r="D703" s="11"/>
      <c r="E703" s="11"/>
      <c r="F703" s="11"/>
      <c r="G703" s="11"/>
      <c r="H703" s="11"/>
      <c r="I703" s="11"/>
    </row>
    <row r="704">
      <c r="C704" s="11"/>
      <c r="D704" s="11"/>
      <c r="E704" s="11"/>
      <c r="F704" s="11"/>
      <c r="G704" s="11"/>
      <c r="H704" s="11"/>
      <c r="I704" s="11"/>
    </row>
    <row r="705">
      <c r="C705" s="11"/>
      <c r="D705" s="11"/>
      <c r="E705" s="11"/>
      <c r="F705" s="11"/>
      <c r="G705" s="11"/>
      <c r="H705" s="11"/>
      <c r="I705" s="11"/>
    </row>
    <row r="706">
      <c r="C706" s="11"/>
      <c r="D706" s="11"/>
      <c r="E706" s="11"/>
      <c r="F706" s="11"/>
      <c r="G706" s="11"/>
      <c r="H706" s="11"/>
      <c r="I706" s="11"/>
    </row>
    <row r="707">
      <c r="C707" s="11"/>
      <c r="D707" s="11"/>
      <c r="E707" s="11"/>
      <c r="F707" s="11"/>
      <c r="G707" s="11"/>
      <c r="H707" s="11"/>
      <c r="I707" s="11"/>
    </row>
    <row r="708">
      <c r="C708" s="11"/>
      <c r="D708" s="11"/>
      <c r="E708" s="11"/>
      <c r="F708" s="11"/>
      <c r="G708" s="11"/>
      <c r="H708" s="11"/>
      <c r="I708" s="11"/>
    </row>
    <row r="709">
      <c r="C709" s="11"/>
      <c r="D709" s="11"/>
      <c r="E709" s="11"/>
      <c r="F709" s="11"/>
      <c r="G709" s="11"/>
      <c r="H709" s="11"/>
      <c r="I709" s="11"/>
    </row>
    <row r="710">
      <c r="C710" s="11"/>
      <c r="D710" s="11"/>
      <c r="E710" s="11"/>
      <c r="F710" s="11"/>
      <c r="G710" s="11"/>
      <c r="H710" s="11"/>
      <c r="I710" s="11"/>
    </row>
    <row r="711">
      <c r="C711" s="11"/>
      <c r="D711" s="11"/>
      <c r="E711" s="11"/>
      <c r="F711" s="11"/>
      <c r="G711" s="11"/>
      <c r="H711" s="11"/>
      <c r="I711" s="11"/>
    </row>
    <row r="712">
      <c r="C712" s="11"/>
      <c r="D712" s="11"/>
      <c r="E712" s="11"/>
      <c r="F712" s="11"/>
      <c r="G712" s="11"/>
      <c r="H712" s="11"/>
      <c r="I712" s="11"/>
    </row>
    <row r="713">
      <c r="C713" s="11"/>
      <c r="D713" s="11"/>
      <c r="E713" s="11"/>
      <c r="F713" s="11"/>
      <c r="G713" s="11"/>
      <c r="H713" s="11"/>
      <c r="I713" s="11"/>
    </row>
    <row r="714">
      <c r="C714" s="11"/>
      <c r="D714" s="11"/>
      <c r="E714" s="11"/>
      <c r="F714" s="11"/>
      <c r="G714" s="11"/>
      <c r="H714" s="11"/>
      <c r="I714" s="11"/>
    </row>
    <row r="715">
      <c r="C715" s="11"/>
      <c r="D715" s="11"/>
      <c r="E715" s="11"/>
      <c r="F715" s="11"/>
      <c r="G715" s="11"/>
      <c r="H715" s="11"/>
      <c r="I715" s="11"/>
    </row>
    <row r="716">
      <c r="C716" s="11"/>
      <c r="D716" s="11"/>
      <c r="E716" s="11"/>
      <c r="F716" s="11"/>
      <c r="G716" s="11"/>
      <c r="H716" s="11"/>
      <c r="I716" s="11"/>
    </row>
    <row r="717">
      <c r="C717" s="11"/>
      <c r="D717" s="11"/>
      <c r="E717" s="11"/>
      <c r="F717" s="11"/>
      <c r="G717" s="11"/>
      <c r="H717" s="11"/>
      <c r="I717" s="11"/>
    </row>
    <row r="718">
      <c r="C718" s="11"/>
      <c r="D718" s="11"/>
      <c r="E718" s="11"/>
      <c r="F718" s="11"/>
      <c r="G718" s="11"/>
      <c r="H718" s="11"/>
      <c r="I718" s="11"/>
    </row>
    <row r="719">
      <c r="C719" s="11"/>
      <c r="D719" s="11"/>
      <c r="E719" s="11"/>
      <c r="F719" s="11"/>
      <c r="G719" s="11"/>
      <c r="H719" s="11"/>
      <c r="I719" s="11"/>
    </row>
    <row r="720">
      <c r="C720" s="11"/>
      <c r="D720" s="11"/>
      <c r="E720" s="11"/>
      <c r="F720" s="11"/>
      <c r="G720" s="11"/>
      <c r="H720" s="11"/>
      <c r="I720" s="11"/>
    </row>
    <row r="721">
      <c r="C721" s="11"/>
      <c r="D721" s="11"/>
      <c r="E721" s="11"/>
      <c r="F721" s="11"/>
      <c r="G721" s="11"/>
      <c r="H721" s="11"/>
      <c r="I721" s="11"/>
    </row>
    <row r="722">
      <c r="C722" s="11"/>
      <c r="D722" s="11"/>
      <c r="E722" s="11"/>
      <c r="F722" s="11"/>
      <c r="G722" s="11"/>
      <c r="H722" s="11"/>
      <c r="I722" s="11"/>
    </row>
    <row r="723">
      <c r="C723" s="11"/>
      <c r="D723" s="11"/>
      <c r="E723" s="11"/>
      <c r="F723" s="11"/>
      <c r="G723" s="11"/>
      <c r="H723" s="11"/>
      <c r="I723" s="11"/>
    </row>
    <row r="724">
      <c r="C724" s="11"/>
      <c r="D724" s="11"/>
      <c r="E724" s="11"/>
      <c r="F724" s="11"/>
      <c r="G724" s="11"/>
      <c r="H724" s="11"/>
      <c r="I724" s="11"/>
    </row>
    <row r="725">
      <c r="C725" s="11"/>
      <c r="D725" s="11"/>
      <c r="E725" s="11"/>
      <c r="F725" s="11"/>
      <c r="G725" s="11"/>
      <c r="H725" s="11"/>
      <c r="I725" s="11"/>
    </row>
    <row r="726">
      <c r="C726" s="11"/>
      <c r="D726" s="11"/>
      <c r="E726" s="11"/>
      <c r="F726" s="11"/>
      <c r="G726" s="11"/>
      <c r="H726" s="11"/>
      <c r="I726" s="11"/>
    </row>
    <row r="727">
      <c r="C727" s="11"/>
      <c r="D727" s="11"/>
      <c r="E727" s="11"/>
      <c r="F727" s="11"/>
      <c r="G727" s="11"/>
      <c r="H727" s="11"/>
      <c r="I727" s="11"/>
    </row>
    <row r="728">
      <c r="C728" s="11"/>
      <c r="D728" s="11"/>
      <c r="E728" s="11"/>
      <c r="F728" s="11"/>
      <c r="G728" s="11"/>
      <c r="H728" s="11"/>
      <c r="I728" s="11"/>
    </row>
    <row r="729">
      <c r="C729" s="11"/>
      <c r="D729" s="11"/>
      <c r="E729" s="11"/>
      <c r="F729" s="11"/>
      <c r="G729" s="11"/>
      <c r="H729" s="11"/>
      <c r="I729" s="11"/>
    </row>
    <row r="730">
      <c r="C730" s="11"/>
      <c r="D730" s="11"/>
      <c r="E730" s="11"/>
      <c r="F730" s="11"/>
      <c r="G730" s="11"/>
      <c r="H730" s="11"/>
      <c r="I730" s="11"/>
    </row>
    <row r="731">
      <c r="C731" s="11"/>
      <c r="D731" s="11"/>
      <c r="E731" s="11"/>
      <c r="F731" s="11"/>
      <c r="G731" s="11"/>
      <c r="H731" s="11"/>
      <c r="I731" s="11"/>
    </row>
    <row r="732">
      <c r="C732" s="11"/>
      <c r="D732" s="11"/>
      <c r="E732" s="11"/>
      <c r="F732" s="11"/>
      <c r="G732" s="11"/>
      <c r="H732" s="11"/>
      <c r="I732" s="11"/>
    </row>
    <row r="733">
      <c r="C733" s="11"/>
      <c r="D733" s="11"/>
      <c r="E733" s="11"/>
      <c r="F733" s="11"/>
      <c r="G733" s="11"/>
      <c r="H733" s="11"/>
      <c r="I733" s="11"/>
    </row>
    <row r="734">
      <c r="C734" s="11"/>
      <c r="D734" s="11"/>
      <c r="E734" s="11"/>
      <c r="F734" s="11"/>
      <c r="G734" s="11"/>
      <c r="H734" s="11"/>
      <c r="I734" s="11"/>
    </row>
    <row r="735">
      <c r="C735" s="11"/>
      <c r="D735" s="11"/>
      <c r="E735" s="11"/>
      <c r="F735" s="11"/>
      <c r="G735" s="11"/>
      <c r="H735" s="11"/>
      <c r="I735" s="11"/>
    </row>
    <row r="736">
      <c r="C736" s="11"/>
      <c r="D736" s="11"/>
      <c r="E736" s="11"/>
      <c r="F736" s="11"/>
      <c r="G736" s="11"/>
      <c r="H736" s="11"/>
      <c r="I736" s="11"/>
    </row>
    <row r="737">
      <c r="C737" s="11"/>
      <c r="D737" s="11"/>
      <c r="E737" s="11"/>
      <c r="F737" s="11"/>
      <c r="G737" s="11"/>
      <c r="H737" s="11"/>
      <c r="I737" s="11"/>
    </row>
    <row r="738">
      <c r="C738" s="11"/>
      <c r="D738" s="11"/>
      <c r="E738" s="11"/>
      <c r="F738" s="11"/>
      <c r="G738" s="11"/>
      <c r="H738" s="11"/>
      <c r="I738" s="11"/>
    </row>
    <row r="739">
      <c r="C739" s="11"/>
      <c r="D739" s="11"/>
      <c r="E739" s="11"/>
      <c r="F739" s="11"/>
      <c r="G739" s="11"/>
      <c r="H739" s="11"/>
      <c r="I739" s="11"/>
    </row>
    <row r="740">
      <c r="C740" s="11"/>
      <c r="D740" s="11"/>
      <c r="E740" s="11"/>
      <c r="F740" s="11"/>
      <c r="G740" s="11"/>
      <c r="H740" s="11"/>
      <c r="I740" s="11"/>
    </row>
    <row r="741">
      <c r="C741" s="11"/>
      <c r="D741" s="11"/>
      <c r="E741" s="11"/>
      <c r="F741" s="11"/>
      <c r="G741" s="11"/>
      <c r="H741" s="11"/>
      <c r="I741" s="11"/>
    </row>
    <row r="742">
      <c r="C742" s="11"/>
      <c r="D742" s="11"/>
      <c r="E742" s="11"/>
      <c r="F742" s="11"/>
      <c r="G742" s="11"/>
      <c r="H742" s="11"/>
      <c r="I742" s="11"/>
    </row>
    <row r="743">
      <c r="C743" s="11"/>
      <c r="D743" s="11"/>
      <c r="E743" s="11"/>
      <c r="F743" s="11"/>
      <c r="G743" s="11"/>
      <c r="H743" s="11"/>
      <c r="I743" s="11"/>
    </row>
    <row r="744">
      <c r="C744" s="11"/>
      <c r="D744" s="11"/>
      <c r="E744" s="11"/>
      <c r="F744" s="11"/>
      <c r="G744" s="11"/>
      <c r="H744" s="11"/>
      <c r="I744" s="11"/>
    </row>
    <row r="745">
      <c r="C745" s="11"/>
      <c r="D745" s="11"/>
      <c r="E745" s="11"/>
      <c r="F745" s="11"/>
      <c r="G745" s="11"/>
      <c r="H745" s="11"/>
      <c r="I745" s="11"/>
    </row>
    <row r="746">
      <c r="C746" s="11"/>
      <c r="D746" s="11"/>
      <c r="E746" s="11"/>
      <c r="F746" s="11"/>
      <c r="G746" s="11"/>
      <c r="H746" s="11"/>
      <c r="I746" s="11"/>
    </row>
    <row r="747">
      <c r="C747" s="11"/>
      <c r="D747" s="11"/>
      <c r="E747" s="11"/>
      <c r="F747" s="11"/>
      <c r="G747" s="11"/>
      <c r="H747" s="11"/>
      <c r="I747" s="11"/>
    </row>
    <row r="748">
      <c r="C748" s="11"/>
      <c r="D748" s="11"/>
      <c r="E748" s="11"/>
      <c r="F748" s="11"/>
      <c r="G748" s="11"/>
      <c r="H748" s="11"/>
      <c r="I748" s="11"/>
    </row>
    <row r="749">
      <c r="C749" s="11"/>
      <c r="D749" s="11"/>
      <c r="E749" s="11"/>
      <c r="F749" s="11"/>
      <c r="G749" s="11"/>
      <c r="H749" s="11"/>
      <c r="I749" s="11"/>
    </row>
    <row r="750">
      <c r="C750" s="11"/>
      <c r="D750" s="11"/>
      <c r="E750" s="11"/>
      <c r="F750" s="11"/>
      <c r="G750" s="11"/>
      <c r="H750" s="11"/>
      <c r="I750" s="11"/>
    </row>
    <row r="751">
      <c r="C751" s="11"/>
      <c r="D751" s="11"/>
      <c r="E751" s="11"/>
      <c r="F751" s="11"/>
      <c r="G751" s="11"/>
      <c r="H751" s="11"/>
      <c r="I751" s="11"/>
    </row>
    <row r="752">
      <c r="C752" s="11"/>
      <c r="D752" s="11"/>
      <c r="E752" s="11"/>
      <c r="F752" s="11"/>
      <c r="G752" s="11"/>
      <c r="H752" s="11"/>
      <c r="I752" s="11"/>
    </row>
    <row r="753">
      <c r="C753" s="11"/>
      <c r="D753" s="11"/>
      <c r="E753" s="11"/>
      <c r="F753" s="11"/>
      <c r="G753" s="11"/>
      <c r="H753" s="11"/>
      <c r="I753" s="11"/>
    </row>
    <row r="754">
      <c r="C754" s="11"/>
      <c r="D754" s="11"/>
      <c r="E754" s="11"/>
      <c r="F754" s="11"/>
      <c r="G754" s="11"/>
      <c r="H754" s="11"/>
      <c r="I754" s="11"/>
    </row>
    <row r="755">
      <c r="C755" s="11"/>
      <c r="D755" s="11"/>
      <c r="E755" s="11"/>
      <c r="F755" s="11"/>
      <c r="G755" s="11"/>
      <c r="H755" s="11"/>
      <c r="I755" s="11"/>
    </row>
    <row r="756">
      <c r="C756" s="11"/>
      <c r="D756" s="11"/>
      <c r="E756" s="11"/>
      <c r="F756" s="11"/>
      <c r="G756" s="11"/>
      <c r="H756" s="11"/>
      <c r="I756" s="11"/>
    </row>
    <row r="757">
      <c r="C757" s="11"/>
      <c r="D757" s="11"/>
      <c r="E757" s="11"/>
      <c r="F757" s="11"/>
      <c r="G757" s="11"/>
      <c r="H757" s="11"/>
      <c r="I757" s="11"/>
    </row>
    <row r="758">
      <c r="C758" s="11"/>
      <c r="D758" s="11"/>
      <c r="E758" s="11"/>
      <c r="F758" s="11"/>
      <c r="G758" s="11"/>
      <c r="H758" s="11"/>
      <c r="I758" s="11"/>
    </row>
    <row r="759">
      <c r="C759" s="11"/>
      <c r="D759" s="11"/>
      <c r="E759" s="11"/>
      <c r="F759" s="11"/>
      <c r="G759" s="11"/>
      <c r="H759" s="11"/>
      <c r="I759" s="11"/>
    </row>
    <row r="760">
      <c r="C760" s="11"/>
      <c r="D760" s="11"/>
      <c r="E760" s="11"/>
      <c r="F760" s="11"/>
      <c r="G760" s="11"/>
      <c r="H760" s="11"/>
      <c r="I760" s="11"/>
    </row>
    <row r="761">
      <c r="C761" s="11"/>
      <c r="D761" s="11"/>
      <c r="E761" s="11"/>
      <c r="F761" s="11"/>
      <c r="G761" s="11"/>
      <c r="H761" s="11"/>
      <c r="I761" s="11"/>
    </row>
    <row r="762">
      <c r="C762" s="11"/>
      <c r="D762" s="11"/>
      <c r="E762" s="11"/>
      <c r="F762" s="11"/>
      <c r="G762" s="11"/>
      <c r="H762" s="11"/>
      <c r="I762" s="11"/>
    </row>
    <row r="763">
      <c r="C763" s="11"/>
      <c r="D763" s="11"/>
      <c r="E763" s="11"/>
      <c r="F763" s="11"/>
      <c r="G763" s="11"/>
      <c r="H763" s="11"/>
      <c r="I763" s="11"/>
    </row>
    <row r="764">
      <c r="C764" s="11"/>
      <c r="D764" s="11"/>
      <c r="E764" s="11"/>
      <c r="F764" s="11"/>
      <c r="G764" s="11"/>
      <c r="H764" s="11"/>
      <c r="I764" s="11"/>
    </row>
    <row r="765">
      <c r="C765" s="11"/>
      <c r="D765" s="11"/>
      <c r="E765" s="11"/>
      <c r="F765" s="11"/>
      <c r="G765" s="11"/>
      <c r="H765" s="11"/>
      <c r="I765" s="11"/>
    </row>
    <row r="766">
      <c r="C766" s="11"/>
      <c r="D766" s="11"/>
      <c r="E766" s="11"/>
      <c r="F766" s="11"/>
      <c r="G766" s="11"/>
      <c r="H766" s="11"/>
      <c r="I766" s="11"/>
    </row>
    <row r="767">
      <c r="C767" s="11"/>
      <c r="D767" s="11"/>
      <c r="E767" s="11"/>
      <c r="F767" s="11"/>
      <c r="G767" s="11"/>
      <c r="H767" s="11"/>
      <c r="I767" s="11"/>
    </row>
    <row r="768">
      <c r="C768" s="11"/>
      <c r="D768" s="11"/>
      <c r="E768" s="11"/>
      <c r="F768" s="11"/>
      <c r="G768" s="11"/>
      <c r="H768" s="11"/>
      <c r="I768" s="11"/>
    </row>
    <row r="769">
      <c r="C769" s="11"/>
      <c r="D769" s="11"/>
      <c r="E769" s="11"/>
      <c r="F769" s="11"/>
      <c r="G769" s="11"/>
      <c r="H769" s="11"/>
      <c r="I769" s="11"/>
    </row>
    <row r="770">
      <c r="C770" s="11"/>
      <c r="D770" s="11"/>
      <c r="E770" s="11"/>
      <c r="F770" s="11"/>
      <c r="G770" s="11"/>
      <c r="H770" s="11"/>
      <c r="I770" s="11"/>
    </row>
    <row r="771">
      <c r="C771" s="11"/>
      <c r="D771" s="11"/>
      <c r="E771" s="11"/>
      <c r="F771" s="11"/>
      <c r="G771" s="11"/>
      <c r="H771" s="11"/>
      <c r="I771" s="11"/>
    </row>
    <row r="772">
      <c r="C772" s="11"/>
      <c r="D772" s="11"/>
      <c r="E772" s="11"/>
      <c r="F772" s="11"/>
      <c r="G772" s="11"/>
      <c r="H772" s="11"/>
      <c r="I772" s="11"/>
    </row>
    <row r="773">
      <c r="C773" s="11"/>
      <c r="D773" s="11"/>
      <c r="E773" s="11"/>
      <c r="F773" s="11"/>
      <c r="G773" s="11"/>
      <c r="H773" s="11"/>
      <c r="I773" s="11"/>
    </row>
    <row r="774">
      <c r="C774" s="11"/>
      <c r="D774" s="11"/>
      <c r="E774" s="11"/>
      <c r="F774" s="11"/>
      <c r="G774" s="11"/>
      <c r="H774" s="11"/>
      <c r="I774" s="11"/>
    </row>
    <row r="775">
      <c r="C775" s="11"/>
      <c r="D775" s="11"/>
      <c r="E775" s="11"/>
      <c r="F775" s="11"/>
      <c r="G775" s="11"/>
      <c r="H775" s="11"/>
      <c r="I775" s="11"/>
    </row>
    <row r="776">
      <c r="C776" s="11"/>
      <c r="D776" s="11"/>
      <c r="E776" s="11"/>
      <c r="F776" s="11"/>
      <c r="G776" s="11"/>
      <c r="H776" s="11"/>
      <c r="I776" s="11"/>
    </row>
    <row r="777">
      <c r="C777" s="11"/>
      <c r="D777" s="11"/>
      <c r="E777" s="11"/>
      <c r="F777" s="11"/>
      <c r="G777" s="11"/>
      <c r="H777" s="11"/>
      <c r="I777" s="11"/>
    </row>
    <row r="778">
      <c r="C778" s="11"/>
      <c r="D778" s="11"/>
      <c r="E778" s="11"/>
      <c r="F778" s="11"/>
      <c r="G778" s="11"/>
      <c r="H778" s="11"/>
      <c r="I778" s="11"/>
    </row>
    <row r="779">
      <c r="C779" s="11"/>
      <c r="D779" s="11"/>
      <c r="E779" s="11"/>
      <c r="F779" s="11"/>
      <c r="G779" s="11"/>
      <c r="H779" s="11"/>
      <c r="I779" s="11"/>
    </row>
    <row r="780">
      <c r="C780" s="11"/>
      <c r="D780" s="11"/>
      <c r="E780" s="11"/>
      <c r="F780" s="11"/>
      <c r="G780" s="11"/>
      <c r="H780" s="11"/>
      <c r="I780" s="11"/>
    </row>
    <row r="781">
      <c r="C781" s="11"/>
      <c r="D781" s="11"/>
      <c r="E781" s="11"/>
      <c r="F781" s="11"/>
      <c r="G781" s="11"/>
      <c r="H781" s="11"/>
      <c r="I781" s="11"/>
    </row>
    <row r="782">
      <c r="C782" s="11"/>
      <c r="D782" s="11"/>
      <c r="E782" s="11"/>
      <c r="F782" s="11"/>
      <c r="G782" s="11"/>
      <c r="H782" s="11"/>
      <c r="I782" s="11"/>
    </row>
    <row r="783">
      <c r="C783" s="11"/>
      <c r="D783" s="11"/>
      <c r="E783" s="11"/>
      <c r="F783" s="11"/>
      <c r="G783" s="11"/>
      <c r="H783" s="11"/>
      <c r="I783" s="11"/>
    </row>
    <row r="784">
      <c r="C784" s="11"/>
      <c r="D784" s="11"/>
      <c r="E784" s="11"/>
      <c r="F784" s="11"/>
      <c r="G784" s="11"/>
      <c r="H784" s="11"/>
      <c r="I784" s="11"/>
    </row>
    <row r="785">
      <c r="C785" s="11"/>
      <c r="D785" s="11"/>
      <c r="E785" s="11"/>
      <c r="F785" s="11"/>
      <c r="G785" s="11"/>
      <c r="H785" s="11"/>
      <c r="I785" s="11"/>
    </row>
    <row r="786">
      <c r="C786" s="11"/>
      <c r="D786" s="11"/>
      <c r="E786" s="11"/>
      <c r="F786" s="11"/>
      <c r="G786" s="11"/>
      <c r="H786" s="11"/>
      <c r="I786" s="11"/>
    </row>
    <row r="787">
      <c r="C787" s="11"/>
      <c r="D787" s="11"/>
      <c r="E787" s="11"/>
      <c r="F787" s="11"/>
      <c r="G787" s="11"/>
      <c r="H787" s="11"/>
      <c r="I787" s="11"/>
    </row>
    <row r="788">
      <c r="C788" s="11"/>
      <c r="D788" s="11"/>
      <c r="E788" s="11"/>
      <c r="F788" s="11"/>
      <c r="G788" s="11"/>
      <c r="H788" s="11"/>
      <c r="I788" s="11"/>
    </row>
    <row r="789">
      <c r="C789" s="11"/>
      <c r="D789" s="11"/>
      <c r="E789" s="11"/>
      <c r="F789" s="11"/>
      <c r="G789" s="11"/>
      <c r="H789" s="11"/>
      <c r="I789" s="11"/>
    </row>
    <row r="790">
      <c r="C790" s="11"/>
      <c r="D790" s="11"/>
      <c r="E790" s="11"/>
      <c r="F790" s="11"/>
      <c r="G790" s="11"/>
      <c r="H790" s="11"/>
      <c r="I790" s="11"/>
    </row>
    <row r="791">
      <c r="C791" s="11"/>
      <c r="D791" s="11"/>
      <c r="E791" s="11"/>
      <c r="F791" s="11"/>
      <c r="G791" s="11"/>
      <c r="H791" s="11"/>
      <c r="I791" s="11"/>
    </row>
    <row r="792">
      <c r="C792" s="11"/>
      <c r="D792" s="11"/>
      <c r="E792" s="11"/>
      <c r="F792" s="11"/>
      <c r="G792" s="11"/>
      <c r="H792" s="11"/>
      <c r="I792" s="11"/>
    </row>
    <row r="793">
      <c r="C793" s="11"/>
      <c r="D793" s="11"/>
      <c r="E793" s="11"/>
      <c r="F793" s="11"/>
      <c r="G793" s="11"/>
      <c r="H793" s="11"/>
      <c r="I793" s="11"/>
    </row>
    <row r="794">
      <c r="C794" s="11"/>
      <c r="D794" s="11"/>
      <c r="E794" s="11"/>
      <c r="F794" s="11"/>
      <c r="G794" s="11"/>
      <c r="H794" s="11"/>
      <c r="I794" s="11"/>
    </row>
    <row r="795">
      <c r="C795" s="11"/>
      <c r="D795" s="11"/>
      <c r="E795" s="11"/>
      <c r="F795" s="11"/>
      <c r="G795" s="11"/>
      <c r="H795" s="11"/>
      <c r="I795" s="11"/>
    </row>
    <row r="796">
      <c r="C796" s="11"/>
      <c r="D796" s="11"/>
      <c r="E796" s="11"/>
      <c r="F796" s="11"/>
      <c r="G796" s="11"/>
      <c r="H796" s="11"/>
      <c r="I796" s="11"/>
    </row>
    <row r="797">
      <c r="C797" s="11"/>
      <c r="D797" s="11"/>
      <c r="E797" s="11"/>
      <c r="F797" s="11"/>
      <c r="G797" s="11"/>
      <c r="H797" s="11"/>
      <c r="I797" s="11"/>
    </row>
    <row r="798">
      <c r="C798" s="11"/>
      <c r="D798" s="11"/>
      <c r="E798" s="11"/>
      <c r="F798" s="11"/>
      <c r="G798" s="11"/>
      <c r="H798" s="11"/>
      <c r="I798" s="11"/>
    </row>
    <row r="799">
      <c r="C799" s="11"/>
      <c r="D799" s="11"/>
      <c r="E799" s="11"/>
      <c r="F799" s="11"/>
      <c r="G799" s="11"/>
      <c r="H799" s="11"/>
      <c r="I799" s="11"/>
    </row>
    <row r="800">
      <c r="C800" s="11"/>
      <c r="D800" s="11"/>
      <c r="E800" s="11"/>
      <c r="F800" s="11"/>
      <c r="G800" s="11"/>
      <c r="H800" s="11"/>
      <c r="I800" s="11"/>
    </row>
    <row r="801">
      <c r="C801" s="11"/>
      <c r="D801" s="11"/>
      <c r="E801" s="11"/>
      <c r="F801" s="11"/>
      <c r="G801" s="11"/>
      <c r="H801" s="11"/>
      <c r="I801" s="11"/>
    </row>
    <row r="802">
      <c r="C802" s="11"/>
      <c r="D802" s="11"/>
      <c r="E802" s="11"/>
      <c r="F802" s="11"/>
      <c r="G802" s="11"/>
      <c r="H802" s="11"/>
      <c r="I802" s="11"/>
    </row>
    <row r="803">
      <c r="C803" s="11"/>
      <c r="D803" s="11"/>
      <c r="E803" s="11"/>
      <c r="F803" s="11"/>
      <c r="G803" s="11"/>
      <c r="H803" s="11"/>
      <c r="I803" s="11"/>
    </row>
    <row r="804">
      <c r="C804" s="11"/>
      <c r="D804" s="11"/>
      <c r="E804" s="11"/>
      <c r="F804" s="11"/>
      <c r="G804" s="11"/>
      <c r="H804" s="11"/>
      <c r="I804" s="11"/>
    </row>
    <row r="805">
      <c r="C805" s="11"/>
      <c r="D805" s="11"/>
      <c r="E805" s="11"/>
      <c r="F805" s="11"/>
      <c r="G805" s="11"/>
      <c r="H805" s="11"/>
      <c r="I805" s="11"/>
    </row>
    <row r="806">
      <c r="C806" s="11"/>
      <c r="D806" s="11"/>
      <c r="E806" s="11"/>
      <c r="F806" s="11"/>
      <c r="G806" s="11"/>
      <c r="H806" s="11"/>
      <c r="I806" s="11"/>
    </row>
    <row r="807">
      <c r="C807" s="11"/>
      <c r="D807" s="11"/>
      <c r="E807" s="11"/>
      <c r="F807" s="11"/>
      <c r="G807" s="11"/>
      <c r="H807" s="11"/>
      <c r="I807" s="11"/>
    </row>
    <row r="808">
      <c r="C808" s="11"/>
      <c r="D808" s="11"/>
      <c r="E808" s="11"/>
      <c r="F808" s="11"/>
      <c r="G808" s="11"/>
      <c r="H808" s="11"/>
      <c r="I808" s="11"/>
    </row>
    <row r="809">
      <c r="C809" s="11"/>
      <c r="D809" s="11"/>
      <c r="E809" s="11"/>
      <c r="F809" s="11"/>
      <c r="G809" s="11"/>
      <c r="H809" s="11"/>
      <c r="I809" s="11"/>
    </row>
    <row r="810">
      <c r="C810" s="11"/>
      <c r="D810" s="11"/>
      <c r="E810" s="11"/>
      <c r="F810" s="11"/>
      <c r="G810" s="11"/>
      <c r="H810" s="11"/>
      <c r="I810" s="11"/>
    </row>
    <row r="811">
      <c r="C811" s="11"/>
      <c r="D811" s="11"/>
      <c r="E811" s="11"/>
      <c r="F811" s="11"/>
      <c r="G811" s="11"/>
      <c r="H811" s="11"/>
      <c r="I811" s="11"/>
    </row>
    <row r="812">
      <c r="C812" s="11"/>
      <c r="D812" s="11"/>
      <c r="E812" s="11"/>
      <c r="F812" s="11"/>
      <c r="G812" s="11"/>
      <c r="H812" s="11"/>
      <c r="I812" s="11"/>
    </row>
    <row r="813">
      <c r="C813" s="11"/>
      <c r="D813" s="11"/>
      <c r="E813" s="11"/>
      <c r="F813" s="11"/>
      <c r="G813" s="11"/>
      <c r="H813" s="11"/>
      <c r="I813" s="11"/>
    </row>
    <row r="814">
      <c r="C814" s="11"/>
      <c r="D814" s="11"/>
      <c r="E814" s="11"/>
      <c r="F814" s="11"/>
      <c r="G814" s="11"/>
      <c r="H814" s="11"/>
      <c r="I814" s="11"/>
    </row>
    <row r="815">
      <c r="C815" s="11"/>
      <c r="D815" s="11"/>
      <c r="E815" s="11"/>
      <c r="F815" s="11"/>
      <c r="G815" s="11"/>
      <c r="H815" s="11"/>
      <c r="I815" s="11"/>
    </row>
    <row r="816">
      <c r="C816" s="11"/>
      <c r="D816" s="11"/>
      <c r="E816" s="11"/>
      <c r="F816" s="11"/>
      <c r="G816" s="11"/>
      <c r="H816" s="11"/>
      <c r="I816" s="11"/>
    </row>
    <row r="817">
      <c r="C817" s="11"/>
      <c r="D817" s="11"/>
      <c r="E817" s="11"/>
      <c r="F817" s="11"/>
      <c r="G817" s="11"/>
      <c r="H817" s="11"/>
      <c r="I817" s="11"/>
    </row>
    <row r="818">
      <c r="C818" s="11"/>
      <c r="D818" s="11"/>
      <c r="E818" s="11"/>
      <c r="F818" s="11"/>
      <c r="G818" s="11"/>
      <c r="H818" s="11"/>
      <c r="I818" s="11"/>
    </row>
    <row r="819">
      <c r="C819" s="11"/>
      <c r="D819" s="11"/>
      <c r="E819" s="11"/>
      <c r="F819" s="11"/>
      <c r="G819" s="11"/>
      <c r="H819" s="11"/>
      <c r="I819" s="11"/>
    </row>
    <row r="820">
      <c r="C820" s="11"/>
      <c r="D820" s="11"/>
      <c r="E820" s="11"/>
      <c r="F820" s="11"/>
      <c r="G820" s="11"/>
      <c r="H820" s="11"/>
      <c r="I820" s="11"/>
    </row>
    <row r="821">
      <c r="C821" s="11"/>
      <c r="D821" s="11"/>
      <c r="E821" s="11"/>
      <c r="F821" s="11"/>
      <c r="G821" s="11"/>
      <c r="H821" s="11"/>
      <c r="I821" s="11"/>
    </row>
    <row r="822">
      <c r="C822" s="11"/>
      <c r="D822" s="11"/>
      <c r="E822" s="11"/>
      <c r="F822" s="11"/>
      <c r="G822" s="11"/>
      <c r="H822" s="11"/>
      <c r="I822" s="11"/>
    </row>
    <row r="823">
      <c r="C823" s="11"/>
      <c r="D823" s="11"/>
      <c r="E823" s="11"/>
      <c r="F823" s="11"/>
      <c r="G823" s="11"/>
      <c r="H823" s="11"/>
      <c r="I823" s="11"/>
    </row>
    <row r="824">
      <c r="C824" s="11"/>
      <c r="D824" s="11"/>
      <c r="E824" s="11"/>
      <c r="F824" s="11"/>
      <c r="G824" s="11"/>
      <c r="H824" s="11"/>
      <c r="I824" s="11"/>
    </row>
    <row r="825">
      <c r="C825" s="11"/>
      <c r="D825" s="11"/>
      <c r="E825" s="11"/>
      <c r="F825" s="11"/>
      <c r="G825" s="11"/>
      <c r="H825" s="11"/>
      <c r="I825" s="11"/>
    </row>
    <row r="826">
      <c r="C826" s="11"/>
      <c r="D826" s="11"/>
      <c r="E826" s="11"/>
      <c r="F826" s="11"/>
      <c r="G826" s="11"/>
      <c r="H826" s="11"/>
      <c r="I826" s="11"/>
    </row>
    <row r="827">
      <c r="C827" s="11"/>
      <c r="D827" s="11"/>
      <c r="E827" s="11"/>
      <c r="F827" s="11"/>
      <c r="G827" s="11"/>
      <c r="H827" s="11"/>
      <c r="I827" s="11"/>
    </row>
    <row r="828">
      <c r="C828" s="11"/>
      <c r="D828" s="11"/>
      <c r="E828" s="11"/>
      <c r="F828" s="11"/>
      <c r="G828" s="11"/>
      <c r="H828" s="11"/>
      <c r="I828" s="11"/>
    </row>
    <row r="829">
      <c r="C829" s="11"/>
      <c r="D829" s="11"/>
      <c r="E829" s="11"/>
      <c r="F829" s="11"/>
      <c r="G829" s="11"/>
      <c r="H829" s="11"/>
      <c r="I829" s="11"/>
    </row>
    <row r="830">
      <c r="C830" s="11"/>
      <c r="D830" s="11"/>
      <c r="E830" s="11"/>
      <c r="F830" s="11"/>
      <c r="G830" s="11"/>
      <c r="H830" s="11"/>
      <c r="I830" s="11"/>
    </row>
    <row r="831">
      <c r="C831" s="11"/>
      <c r="D831" s="11"/>
      <c r="E831" s="11"/>
      <c r="F831" s="11"/>
      <c r="G831" s="11"/>
      <c r="H831" s="11"/>
      <c r="I831" s="11"/>
    </row>
    <row r="832">
      <c r="C832" s="11"/>
      <c r="D832" s="11"/>
      <c r="E832" s="11"/>
      <c r="F832" s="11"/>
      <c r="G832" s="11"/>
      <c r="H832" s="11"/>
      <c r="I832" s="11"/>
    </row>
    <row r="833">
      <c r="C833" s="11"/>
      <c r="D833" s="11"/>
      <c r="E833" s="11"/>
      <c r="F833" s="11"/>
      <c r="G833" s="11"/>
      <c r="H833" s="11"/>
      <c r="I833" s="11"/>
    </row>
    <row r="834">
      <c r="C834" s="11"/>
      <c r="D834" s="11"/>
      <c r="E834" s="11"/>
      <c r="F834" s="11"/>
      <c r="G834" s="11"/>
      <c r="H834" s="11"/>
      <c r="I834" s="11"/>
    </row>
    <row r="835">
      <c r="C835" s="11"/>
      <c r="D835" s="11"/>
      <c r="E835" s="11"/>
      <c r="F835" s="11"/>
      <c r="G835" s="11"/>
      <c r="H835" s="11"/>
      <c r="I835" s="11"/>
    </row>
    <row r="836">
      <c r="C836" s="11"/>
      <c r="D836" s="11"/>
      <c r="E836" s="11"/>
      <c r="F836" s="11"/>
      <c r="G836" s="11"/>
      <c r="H836" s="11"/>
      <c r="I836" s="11"/>
    </row>
    <row r="837">
      <c r="C837" s="11"/>
      <c r="D837" s="11"/>
      <c r="E837" s="11"/>
      <c r="F837" s="11"/>
      <c r="G837" s="11"/>
      <c r="H837" s="11"/>
      <c r="I837" s="11"/>
    </row>
    <row r="838">
      <c r="C838" s="11"/>
      <c r="D838" s="11"/>
      <c r="E838" s="11"/>
      <c r="F838" s="11"/>
      <c r="G838" s="11"/>
      <c r="H838" s="11"/>
      <c r="I838" s="11"/>
    </row>
    <row r="839">
      <c r="C839" s="11"/>
      <c r="D839" s="11"/>
      <c r="E839" s="11"/>
      <c r="F839" s="11"/>
      <c r="G839" s="11"/>
      <c r="H839" s="11"/>
      <c r="I839" s="11"/>
    </row>
    <row r="840">
      <c r="C840" s="11"/>
      <c r="D840" s="11"/>
      <c r="E840" s="11"/>
      <c r="F840" s="11"/>
      <c r="G840" s="11"/>
      <c r="H840" s="11"/>
      <c r="I840" s="11"/>
    </row>
    <row r="841">
      <c r="C841" s="11"/>
      <c r="D841" s="11"/>
      <c r="E841" s="11"/>
      <c r="F841" s="11"/>
      <c r="G841" s="11"/>
      <c r="H841" s="11"/>
      <c r="I841" s="11"/>
    </row>
    <row r="842">
      <c r="C842" s="11"/>
      <c r="D842" s="11"/>
      <c r="E842" s="11"/>
      <c r="F842" s="11"/>
      <c r="G842" s="11"/>
      <c r="H842" s="11"/>
      <c r="I842" s="11"/>
    </row>
    <row r="843">
      <c r="C843" s="11"/>
      <c r="D843" s="11"/>
      <c r="E843" s="11"/>
      <c r="F843" s="11"/>
      <c r="G843" s="11"/>
      <c r="H843" s="11"/>
      <c r="I843" s="11"/>
    </row>
    <row r="844">
      <c r="C844" s="11"/>
      <c r="D844" s="11"/>
      <c r="E844" s="11"/>
      <c r="F844" s="11"/>
      <c r="G844" s="11"/>
      <c r="H844" s="11"/>
      <c r="I844" s="11"/>
    </row>
    <row r="845">
      <c r="C845" s="11"/>
      <c r="D845" s="11"/>
      <c r="E845" s="11"/>
      <c r="F845" s="11"/>
      <c r="G845" s="11"/>
      <c r="H845" s="11"/>
      <c r="I845" s="11"/>
    </row>
    <row r="846">
      <c r="C846" s="11"/>
      <c r="D846" s="11"/>
      <c r="E846" s="11"/>
      <c r="F846" s="11"/>
      <c r="G846" s="11"/>
      <c r="H846" s="11"/>
      <c r="I846" s="11"/>
    </row>
    <row r="847">
      <c r="C847" s="11"/>
      <c r="D847" s="11"/>
      <c r="E847" s="11"/>
      <c r="F847" s="11"/>
      <c r="G847" s="11"/>
      <c r="H847" s="11"/>
      <c r="I847" s="11"/>
    </row>
    <row r="848">
      <c r="C848" s="11"/>
      <c r="D848" s="11"/>
      <c r="E848" s="11"/>
      <c r="F848" s="11"/>
      <c r="G848" s="11"/>
      <c r="H848" s="11"/>
      <c r="I848" s="11"/>
    </row>
    <row r="849">
      <c r="C849" s="11"/>
      <c r="D849" s="11"/>
      <c r="E849" s="11"/>
      <c r="F849" s="11"/>
      <c r="G849" s="11"/>
      <c r="H849" s="11"/>
      <c r="I849" s="11"/>
    </row>
    <row r="850">
      <c r="C850" s="11"/>
      <c r="D850" s="11"/>
      <c r="E850" s="11"/>
      <c r="F850" s="11"/>
      <c r="G850" s="11"/>
      <c r="H850" s="11"/>
      <c r="I850" s="11"/>
    </row>
    <row r="851">
      <c r="C851" s="11"/>
      <c r="D851" s="11"/>
      <c r="E851" s="11"/>
      <c r="F851" s="11"/>
      <c r="G851" s="11"/>
      <c r="H851" s="11"/>
      <c r="I851" s="11"/>
    </row>
    <row r="852">
      <c r="C852" s="11"/>
      <c r="D852" s="11"/>
      <c r="E852" s="11"/>
      <c r="F852" s="11"/>
      <c r="G852" s="11"/>
      <c r="H852" s="11"/>
      <c r="I852" s="11"/>
    </row>
    <row r="853">
      <c r="C853" s="11"/>
      <c r="D853" s="11"/>
      <c r="E853" s="11"/>
      <c r="F853" s="11"/>
      <c r="G853" s="11"/>
      <c r="H853" s="11"/>
      <c r="I853" s="11"/>
    </row>
    <row r="854">
      <c r="C854" s="11"/>
      <c r="D854" s="11"/>
      <c r="E854" s="11"/>
      <c r="F854" s="11"/>
      <c r="G854" s="11"/>
      <c r="H854" s="11"/>
      <c r="I854" s="11"/>
    </row>
    <row r="855">
      <c r="C855" s="11"/>
      <c r="D855" s="11"/>
      <c r="E855" s="11"/>
      <c r="F855" s="11"/>
      <c r="G855" s="11"/>
      <c r="H855" s="11"/>
      <c r="I855" s="11"/>
    </row>
    <row r="856">
      <c r="C856" s="11"/>
      <c r="D856" s="11"/>
      <c r="E856" s="11"/>
      <c r="F856" s="11"/>
      <c r="G856" s="11"/>
      <c r="H856" s="11"/>
      <c r="I856" s="11"/>
    </row>
    <row r="857">
      <c r="C857" s="11"/>
      <c r="D857" s="11"/>
      <c r="E857" s="11"/>
      <c r="F857" s="11"/>
      <c r="G857" s="11"/>
      <c r="H857" s="11"/>
      <c r="I857" s="11"/>
    </row>
    <row r="858">
      <c r="C858" s="11"/>
      <c r="D858" s="11"/>
      <c r="E858" s="11"/>
      <c r="F858" s="11"/>
      <c r="G858" s="11"/>
      <c r="H858" s="11"/>
      <c r="I858" s="11"/>
    </row>
    <row r="859">
      <c r="C859" s="11"/>
      <c r="D859" s="11"/>
      <c r="E859" s="11"/>
      <c r="F859" s="11"/>
      <c r="G859" s="11"/>
      <c r="H859" s="11"/>
      <c r="I859" s="11"/>
    </row>
    <row r="860">
      <c r="C860" s="11"/>
      <c r="D860" s="11"/>
      <c r="E860" s="11"/>
      <c r="F860" s="11"/>
      <c r="G860" s="11"/>
      <c r="H860" s="11"/>
      <c r="I860" s="11"/>
    </row>
    <row r="861">
      <c r="C861" s="11"/>
      <c r="D861" s="11"/>
      <c r="E861" s="11"/>
      <c r="F861" s="11"/>
      <c r="G861" s="11"/>
      <c r="H861" s="11"/>
      <c r="I861" s="11"/>
    </row>
    <row r="862">
      <c r="C862" s="11"/>
      <c r="D862" s="11"/>
      <c r="E862" s="11"/>
      <c r="F862" s="11"/>
      <c r="G862" s="11"/>
      <c r="H862" s="11"/>
      <c r="I862" s="11"/>
    </row>
    <row r="863">
      <c r="C863" s="11"/>
      <c r="D863" s="11"/>
      <c r="E863" s="11"/>
      <c r="F863" s="11"/>
      <c r="G863" s="11"/>
      <c r="H863" s="11"/>
      <c r="I863" s="11"/>
    </row>
    <row r="864">
      <c r="C864" s="11"/>
      <c r="D864" s="11"/>
      <c r="E864" s="11"/>
      <c r="F864" s="11"/>
      <c r="G864" s="11"/>
      <c r="H864" s="11"/>
      <c r="I864" s="11"/>
    </row>
    <row r="865">
      <c r="C865" s="11"/>
      <c r="D865" s="11"/>
      <c r="E865" s="11"/>
      <c r="F865" s="11"/>
      <c r="G865" s="11"/>
      <c r="H865" s="11"/>
      <c r="I865" s="11"/>
    </row>
    <row r="866">
      <c r="C866" s="11"/>
      <c r="D866" s="11"/>
      <c r="E866" s="11"/>
      <c r="F866" s="11"/>
      <c r="G866" s="11"/>
      <c r="H866" s="11"/>
      <c r="I866" s="11"/>
    </row>
    <row r="867">
      <c r="C867" s="11"/>
      <c r="D867" s="11"/>
      <c r="E867" s="11"/>
      <c r="F867" s="11"/>
      <c r="G867" s="11"/>
      <c r="H867" s="11"/>
      <c r="I867" s="11"/>
    </row>
    <row r="868">
      <c r="C868" s="11"/>
      <c r="D868" s="11"/>
      <c r="E868" s="11"/>
      <c r="F868" s="11"/>
      <c r="G868" s="11"/>
      <c r="H868" s="11"/>
      <c r="I868" s="11"/>
    </row>
    <row r="869">
      <c r="C869" s="11"/>
      <c r="D869" s="11"/>
      <c r="E869" s="11"/>
      <c r="F869" s="11"/>
      <c r="G869" s="11"/>
      <c r="H869" s="11"/>
      <c r="I869" s="11"/>
    </row>
    <row r="870">
      <c r="C870" s="11"/>
      <c r="D870" s="11"/>
      <c r="E870" s="11"/>
      <c r="F870" s="11"/>
      <c r="G870" s="11"/>
      <c r="H870" s="11"/>
      <c r="I870" s="11"/>
    </row>
    <row r="871">
      <c r="C871" s="11"/>
      <c r="D871" s="11"/>
      <c r="E871" s="11"/>
      <c r="F871" s="11"/>
      <c r="G871" s="11"/>
      <c r="H871" s="11"/>
      <c r="I871" s="11"/>
    </row>
    <row r="872">
      <c r="C872" s="11"/>
      <c r="D872" s="11"/>
      <c r="E872" s="11"/>
      <c r="F872" s="11"/>
      <c r="G872" s="11"/>
      <c r="H872" s="11"/>
      <c r="I872" s="11"/>
    </row>
    <row r="873">
      <c r="C873" s="11"/>
      <c r="D873" s="11"/>
      <c r="E873" s="11"/>
      <c r="F873" s="11"/>
      <c r="G873" s="11"/>
      <c r="H873" s="11"/>
      <c r="I873" s="11"/>
    </row>
    <row r="874">
      <c r="C874" s="11"/>
      <c r="D874" s="11"/>
      <c r="E874" s="11"/>
      <c r="F874" s="11"/>
      <c r="G874" s="11"/>
      <c r="H874" s="11"/>
      <c r="I874" s="11"/>
    </row>
    <row r="875">
      <c r="C875" s="11"/>
      <c r="D875" s="11"/>
      <c r="E875" s="11"/>
      <c r="F875" s="11"/>
      <c r="G875" s="11"/>
      <c r="H875" s="11"/>
      <c r="I875" s="11"/>
    </row>
    <row r="876">
      <c r="C876" s="11"/>
      <c r="D876" s="11"/>
      <c r="E876" s="11"/>
      <c r="F876" s="11"/>
      <c r="G876" s="11"/>
      <c r="H876" s="11"/>
      <c r="I876" s="11"/>
    </row>
    <row r="877">
      <c r="C877" s="11"/>
      <c r="D877" s="11"/>
      <c r="E877" s="11"/>
      <c r="F877" s="11"/>
      <c r="G877" s="11"/>
      <c r="H877" s="11"/>
      <c r="I877" s="11"/>
    </row>
    <row r="878">
      <c r="C878" s="11"/>
      <c r="D878" s="11"/>
      <c r="E878" s="11"/>
      <c r="F878" s="11"/>
      <c r="G878" s="11"/>
      <c r="H878" s="11"/>
      <c r="I878" s="11"/>
    </row>
    <row r="879">
      <c r="C879" s="11"/>
      <c r="D879" s="11"/>
      <c r="E879" s="11"/>
      <c r="F879" s="11"/>
      <c r="G879" s="11"/>
      <c r="H879" s="11"/>
      <c r="I879" s="11"/>
    </row>
    <row r="880">
      <c r="C880" s="11"/>
      <c r="D880" s="11"/>
      <c r="E880" s="11"/>
      <c r="F880" s="11"/>
      <c r="G880" s="11"/>
      <c r="H880" s="11"/>
      <c r="I880" s="11"/>
    </row>
    <row r="881">
      <c r="C881" s="11"/>
      <c r="D881" s="11"/>
      <c r="E881" s="11"/>
      <c r="F881" s="11"/>
      <c r="G881" s="11"/>
      <c r="H881" s="11"/>
      <c r="I881" s="11"/>
    </row>
    <row r="882">
      <c r="C882" s="11"/>
      <c r="D882" s="11"/>
      <c r="E882" s="11"/>
      <c r="F882" s="11"/>
      <c r="G882" s="11"/>
      <c r="H882" s="11"/>
      <c r="I882" s="11"/>
    </row>
    <row r="883">
      <c r="C883" s="11"/>
      <c r="D883" s="11"/>
      <c r="E883" s="11"/>
      <c r="F883" s="11"/>
      <c r="G883" s="11"/>
      <c r="H883" s="11"/>
      <c r="I883" s="11"/>
    </row>
    <row r="884">
      <c r="C884" s="11"/>
      <c r="D884" s="11"/>
      <c r="E884" s="11"/>
      <c r="F884" s="11"/>
      <c r="G884" s="11"/>
      <c r="H884" s="11"/>
      <c r="I884" s="11"/>
    </row>
    <row r="885">
      <c r="C885" s="11"/>
      <c r="D885" s="11"/>
      <c r="E885" s="11"/>
      <c r="F885" s="11"/>
      <c r="G885" s="11"/>
      <c r="H885" s="11"/>
      <c r="I885" s="11"/>
    </row>
    <row r="886">
      <c r="C886" s="11"/>
      <c r="D886" s="11"/>
      <c r="E886" s="11"/>
      <c r="F886" s="11"/>
      <c r="G886" s="11"/>
      <c r="H886" s="11"/>
      <c r="I886" s="11"/>
    </row>
    <row r="887">
      <c r="C887" s="11"/>
      <c r="D887" s="11"/>
      <c r="E887" s="11"/>
      <c r="F887" s="11"/>
      <c r="G887" s="11"/>
      <c r="H887" s="11"/>
      <c r="I887" s="11"/>
    </row>
    <row r="888">
      <c r="C888" s="11"/>
      <c r="D888" s="11"/>
      <c r="E888" s="11"/>
      <c r="F888" s="11"/>
      <c r="G888" s="11"/>
      <c r="H888" s="11"/>
      <c r="I888" s="11"/>
    </row>
    <row r="889">
      <c r="C889" s="11"/>
      <c r="D889" s="11"/>
      <c r="E889" s="11"/>
      <c r="F889" s="11"/>
      <c r="G889" s="11"/>
      <c r="H889" s="11"/>
      <c r="I889" s="11"/>
    </row>
    <row r="890">
      <c r="C890" s="11"/>
      <c r="D890" s="11"/>
      <c r="E890" s="11"/>
      <c r="F890" s="11"/>
      <c r="G890" s="11"/>
      <c r="H890" s="11"/>
      <c r="I890" s="11"/>
    </row>
    <row r="891">
      <c r="C891" s="11"/>
      <c r="D891" s="11"/>
      <c r="E891" s="11"/>
      <c r="F891" s="11"/>
      <c r="G891" s="11"/>
      <c r="H891" s="11"/>
      <c r="I891" s="11"/>
    </row>
    <row r="892">
      <c r="C892" s="11"/>
      <c r="D892" s="11"/>
      <c r="E892" s="11"/>
      <c r="F892" s="11"/>
      <c r="G892" s="11"/>
      <c r="H892" s="11"/>
      <c r="I892" s="11"/>
    </row>
    <row r="893">
      <c r="C893" s="11"/>
      <c r="D893" s="11"/>
      <c r="E893" s="11"/>
      <c r="F893" s="11"/>
      <c r="G893" s="11"/>
      <c r="H893" s="11"/>
      <c r="I893" s="11"/>
    </row>
    <row r="894">
      <c r="C894" s="11"/>
      <c r="D894" s="11"/>
      <c r="E894" s="11"/>
      <c r="F894" s="11"/>
      <c r="G894" s="11"/>
      <c r="H894" s="11"/>
      <c r="I894" s="11"/>
    </row>
    <row r="895">
      <c r="C895" s="11"/>
      <c r="D895" s="11"/>
      <c r="E895" s="11"/>
      <c r="F895" s="11"/>
      <c r="G895" s="11"/>
      <c r="H895" s="11"/>
      <c r="I895" s="11"/>
    </row>
    <row r="896">
      <c r="C896" s="11"/>
      <c r="D896" s="11"/>
      <c r="E896" s="11"/>
      <c r="F896" s="11"/>
      <c r="G896" s="11"/>
      <c r="H896" s="11"/>
      <c r="I896" s="11"/>
    </row>
    <row r="897">
      <c r="C897" s="11"/>
      <c r="D897" s="11"/>
      <c r="E897" s="11"/>
      <c r="F897" s="11"/>
      <c r="G897" s="11"/>
      <c r="H897" s="11"/>
      <c r="I897" s="11"/>
    </row>
    <row r="898">
      <c r="C898" s="11"/>
      <c r="D898" s="11"/>
      <c r="E898" s="11"/>
      <c r="F898" s="11"/>
      <c r="G898" s="11"/>
      <c r="H898" s="11"/>
      <c r="I898" s="11"/>
    </row>
    <row r="899">
      <c r="C899" s="11"/>
      <c r="D899" s="11"/>
      <c r="E899" s="11"/>
      <c r="F899" s="11"/>
      <c r="G899" s="11"/>
      <c r="H899" s="11"/>
      <c r="I899" s="11"/>
    </row>
    <row r="900">
      <c r="C900" s="11"/>
      <c r="D900" s="11"/>
      <c r="E900" s="11"/>
      <c r="F900" s="11"/>
      <c r="G900" s="11"/>
      <c r="H900" s="11"/>
      <c r="I900" s="11"/>
    </row>
    <row r="901">
      <c r="C901" s="11"/>
      <c r="D901" s="11"/>
      <c r="E901" s="11"/>
      <c r="F901" s="11"/>
      <c r="G901" s="11"/>
      <c r="H901" s="11"/>
      <c r="I901" s="11"/>
    </row>
    <row r="902">
      <c r="C902" s="11"/>
      <c r="D902" s="11"/>
      <c r="E902" s="11"/>
      <c r="F902" s="11"/>
      <c r="G902" s="11"/>
      <c r="H902" s="11"/>
      <c r="I902" s="11"/>
    </row>
    <row r="903">
      <c r="C903" s="11"/>
      <c r="D903" s="11"/>
      <c r="E903" s="11"/>
      <c r="F903" s="11"/>
      <c r="G903" s="11"/>
      <c r="H903" s="11"/>
      <c r="I903" s="11"/>
    </row>
    <row r="904">
      <c r="C904" s="11"/>
      <c r="D904" s="11"/>
      <c r="E904" s="11"/>
      <c r="F904" s="11"/>
      <c r="G904" s="11"/>
      <c r="H904" s="11"/>
      <c r="I904" s="11"/>
    </row>
    <row r="905">
      <c r="C905" s="11"/>
      <c r="D905" s="11"/>
      <c r="E905" s="11"/>
      <c r="F905" s="11"/>
      <c r="G905" s="11"/>
      <c r="H905" s="11"/>
      <c r="I905" s="11"/>
    </row>
    <row r="906">
      <c r="C906" s="11"/>
      <c r="D906" s="11"/>
      <c r="E906" s="11"/>
      <c r="F906" s="11"/>
      <c r="G906" s="11"/>
      <c r="H906" s="11"/>
      <c r="I906" s="11"/>
    </row>
    <row r="907">
      <c r="C907" s="11"/>
      <c r="D907" s="11"/>
      <c r="E907" s="11"/>
      <c r="F907" s="11"/>
      <c r="G907" s="11"/>
      <c r="H907" s="11"/>
      <c r="I907" s="11"/>
    </row>
    <row r="908">
      <c r="C908" s="11"/>
      <c r="D908" s="11"/>
      <c r="E908" s="11"/>
      <c r="F908" s="11"/>
      <c r="G908" s="11"/>
      <c r="H908" s="11"/>
      <c r="I908" s="11"/>
    </row>
    <row r="909">
      <c r="C909" s="11"/>
      <c r="D909" s="11"/>
      <c r="E909" s="11"/>
      <c r="F909" s="11"/>
      <c r="G909" s="11"/>
      <c r="H909" s="11"/>
      <c r="I909" s="11"/>
    </row>
    <row r="910">
      <c r="C910" s="11"/>
      <c r="D910" s="11"/>
      <c r="E910" s="11"/>
      <c r="F910" s="11"/>
      <c r="G910" s="11"/>
      <c r="H910" s="11"/>
      <c r="I910" s="11"/>
    </row>
    <row r="911">
      <c r="C911" s="11"/>
      <c r="D911" s="11"/>
      <c r="E911" s="11"/>
      <c r="F911" s="11"/>
      <c r="G911" s="11"/>
      <c r="H911" s="11"/>
      <c r="I911" s="11"/>
    </row>
    <row r="912">
      <c r="C912" s="11"/>
      <c r="D912" s="11"/>
      <c r="E912" s="11"/>
      <c r="F912" s="11"/>
      <c r="G912" s="11"/>
      <c r="H912" s="11"/>
      <c r="I912" s="11"/>
    </row>
    <row r="913">
      <c r="C913" s="11"/>
      <c r="D913" s="11"/>
      <c r="E913" s="11"/>
      <c r="F913" s="11"/>
      <c r="G913" s="11"/>
      <c r="H913" s="11"/>
      <c r="I913" s="11"/>
    </row>
    <row r="914">
      <c r="C914" s="11"/>
      <c r="D914" s="11"/>
      <c r="E914" s="11"/>
      <c r="F914" s="11"/>
      <c r="G914" s="11"/>
      <c r="H914" s="11"/>
      <c r="I914" s="11"/>
    </row>
    <row r="915">
      <c r="C915" s="11"/>
      <c r="D915" s="11"/>
      <c r="E915" s="11"/>
      <c r="F915" s="11"/>
      <c r="G915" s="11"/>
      <c r="H915" s="11"/>
      <c r="I915" s="11"/>
    </row>
    <row r="916">
      <c r="C916" s="11"/>
      <c r="D916" s="11"/>
      <c r="E916" s="11"/>
      <c r="F916" s="11"/>
      <c r="G916" s="11"/>
      <c r="H916" s="11"/>
      <c r="I916" s="11"/>
    </row>
    <row r="917">
      <c r="C917" s="11"/>
      <c r="D917" s="11"/>
      <c r="E917" s="11"/>
      <c r="F917" s="11"/>
      <c r="G917" s="11"/>
      <c r="H917" s="11"/>
      <c r="I917" s="11"/>
    </row>
    <row r="918">
      <c r="C918" s="11"/>
      <c r="D918" s="11"/>
      <c r="E918" s="11"/>
      <c r="F918" s="11"/>
      <c r="G918" s="11"/>
      <c r="H918" s="11"/>
      <c r="I918" s="11"/>
    </row>
    <row r="919">
      <c r="C919" s="11"/>
      <c r="D919" s="11"/>
      <c r="E919" s="11"/>
      <c r="F919" s="11"/>
      <c r="G919" s="11"/>
      <c r="H919" s="11"/>
      <c r="I919" s="11"/>
    </row>
    <row r="920">
      <c r="C920" s="11"/>
      <c r="D920" s="11"/>
      <c r="E920" s="11"/>
      <c r="F920" s="11"/>
      <c r="G920" s="11"/>
      <c r="H920" s="11"/>
      <c r="I920" s="11"/>
    </row>
    <row r="921">
      <c r="C921" s="11"/>
      <c r="D921" s="11"/>
      <c r="E921" s="11"/>
      <c r="F921" s="11"/>
      <c r="G921" s="11"/>
      <c r="H921" s="11"/>
      <c r="I921" s="11"/>
    </row>
    <row r="922">
      <c r="C922" s="11"/>
      <c r="D922" s="11"/>
      <c r="E922" s="11"/>
      <c r="F922" s="11"/>
      <c r="G922" s="11"/>
      <c r="H922" s="11"/>
      <c r="I922" s="11"/>
    </row>
    <row r="923">
      <c r="C923" s="11"/>
      <c r="D923" s="11"/>
      <c r="E923" s="11"/>
      <c r="F923" s="11"/>
      <c r="G923" s="11"/>
      <c r="H923" s="11"/>
      <c r="I923" s="11"/>
    </row>
    <row r="924">
      <c r="C924" s="11"/>
      <c r="D924" s="11"/>
      <c r="E924" s="11"/>
      <c r="F924" s="11"/>
      <c r="G924" s="11"/>
      <c r="H924" s="11"/>
      <c r="I924" s="11"/>
    </row>
    <row r="925">
      <c r="C925" s="11"/>
      <c r="D925" s="11"/>
      <c r="E925" s="11"/>
      <c r="F925" s="11"/>
      <c r="G925" s="11"/>
      <c r="H925" s="11"/>
      <c r="I925" s="11"/>
    </row>
    <row r="926">
      <c r="C926" s="11"/>
      <c r="D926" s="11"/>
      <c r="E926" s="11"/>
      <c r="F926" s="11"/>
      <c r="G926" s="11"/>
      <c r="H926" s="11"/>
      <c r="I926" s="11"/>
    </row>
    <row r="927">
      <c r="C927" s="11"/>
      <c r="D927" s="11"/>
      <c r="E927" s="11"/>
      <c r="F927" s="11"/>
      <c r="G927" s="11"/>
      <c r="H927" s="11"/>
      <c r="I927" s="11"/>
    </row>
    <row r="928">
      <c r="C928" s="11"/>
      <c r="D928" s="11"/>
      <c r="E928" s="11"/>
      <c r="F928" s="11"/>
      <c r="G928" s="11"/>
      <c r="H928" s="11"/>
      <c r="I928" s="11"/>
    </row>
    <row r="929">
      <c r="C929" s="11"/>
      <c r="D929" s="11"/>
      <c r="E929" s="11"/>
      <c r="F929" s="11"/>
      <c r="G929" s="11"/>
      <c r="H929" s="11"/>
      <c r="I929" s="11"/>
    </row>
    <row r="930">
      <c r="C930" s="11"/>
      <c r="D930" s="11"/>
      <c r="E930" s="11"/>
      <c r="F930" s="11"/>
      <c r="G930" s="11"/>
      <c r="H930" s="11"/>
      <c r="I930" s="11"/>
    </row>
    <row r="931">
      <c r="C931" s="11"/>
      <c r="D931" s="11"/>
      <c r="E931" s="11"/>
      <c r="F931" s="11"/>
      <c r="G931" s="11"/>
      <c r="H931" s="11"/>
      <c r="I931" s="11"/>
    </row>
    <row r="932">
      <c r="C932" s="11"/>
      <c r="D932" s="11"/>
      <c r="E932" s="11"/>
      <c r="F932" s="11"/>
      <c r="G932" s="11"/>
      <c r="H932" s="11"/>
      <c r="I932" s="11"/>
    </row>
    <row r="933">
      <c r="C933" s="11"/>
      <c r="D933" s="11"/>
      <c r="E933" s="11"/>
      <c r="F933" s="11"/>
      <c r="G933" s="11"/>
      <c r="H933" s="11"/>
      <c r="I933" s="11"/>
    </row>
    <row r="934">
      <c r="C934" s="11"/>
      <c r="D934" s="11"/>
      <c r="E934" s="11"/>
      <c r="F934" s="11"/>
      <c r="G934" s="11"/>
      <c r="H934" s="11"/>
      <c r="I934" s="11"/>
    </row>
    <row r="935">
      <c r="C935" s="11"/>
      <c r="D935" s="11"/>
      <c r="E935" s="11"/>
      <c r="F935" s="11"/>
      <c r="G935" s="11"/>
      <c r="H935" s="11"/>
      <c r="I935" s="11"/>
    </row>
    <row r="936">
      <c r="C936" s="11"/>
      <c r="D936" s="11"/>
      <c r="E936" s="11"/>
      <c r="F936" s="11"/>
      <c r="G936" s="11"/>
      <c r="H936" s="11"/>
      <c r="I936" s="11"/>
    </row>
    <row r="937">
      <c r="C937" s="11"/>
      <c r="D937" s="11"/>
      <c r="E937" s="11"/>
      <c r="F937" s="11"/>
      <c r="G937" s="11"/>
      <c r="H937" s="11"/>
      <c r="I937" s="11"/>
    </row>
    <row r="938">
      <c r="C938" s="11"/>
      <c r="D938" s="11"/>
      <c r="E938" s="11"/>
      <c r="F938" s="11"/>
      <c r="G938" s="11"/>
      <c r="H938" s="11"/>
      <c r="I938" s="11"/>
    </row>
    <row r="939">
      <c r="C939" s="11"/>
      <c r="D939" s="11"/>
      <c r="E939" s="11"/>
      <c r="F939" s="11"/>
      <c r="G939" s="11"/>
      <c r="H939" s="11"/>
      <c r="I939" s="11"/>
    </row>
    <row r="940">
      <c r="C940" s="11"/>
      <c r="D940" s="11"/>
      <c r="E940" s="11"/>
      <c r="F940" s="11"/>
      <c r="G940" s="11"/>
      <c r="H940" s="11"/>
      <c r="I940" s="11"/>
    </row>
    <row r="941">
      <c r="C941" s="11"/>
      <c r="D941" s="11"/>
      <c r="E941" s="11"/>
      <c r="F941" s="11"/>
      <c r="G941" s="11"/>
      <c r="H941" s="11"/>
      <c r="I941" s="11"/>
    </row>
    <row r="942">
      <c r="C942" s="11"/>
      <c r="D942" s="11"/>
      <c r="E942" s="11"/>
      <c r="F942" s="11"/>
      <c r="G942" s="11"/>
      <c r="H942" s="11"/>
      <c r="I942" s="11"/>
    </row>
    <row r="943">
      <c r="C943" s="11"/>
      <c r="D943" s="11"/>
      <c r="E943" s="11"/>
      <c r="F943" s="11"/>
      <c r="G943" s="11"/>
      <c r="H943" s="11"/>
      <c r="I943" s="11"/>
    </row>
    <row r="944">
      <c r="C944" s="11"/>
      <c r="D944" s="11"/>
      <c r="E944" s="11"/>
      <c r="F944" s="11"/>
      <c r="G944" s="11"/>
      <c r="H944" s="11"/>
      <c r="I944" s="11"/>
    </row>
    <row r="945">
      <c r="C945" s="11"/>
      <c r="D945" s="11"/>
      <c r="E945" s="11"/>
      <c r="F945" s="11"/>
      <c r="G945" s="11"/>
      <c r="H945" s="11"/>
      <c r="I945" s="11"/>
    </row>
    <row r="946">
      <c r="C946" s="11"/>
      <c r="D946" s="11"/>
      <c r="E946" s="11"/>
      <c r="F946" s="11"/>
      <c r="G946" s="11"/>
      <c r="H946" s="11"/>
      <c r="I946" s="11"/>
    </row>
    <row r="947">
      <c r="C947" s="11"/>
      <c r="D947" s="11"/>
      <c r="E947" s="11"/>
      <c r="F947" s="11"/>
      <c r="G947" s="11"/>
      <c r="H947" s="11"/>
      <c r="I947" s="11"/>
    </row>
    <row r="948">
      <c r="C948" s="11"/>
      <c r="D948" s="11"/>
      <c r="E948" s="11"/>
      <c r="F948" s="11"/>
      <c r="G948" s="11"/>
      <c r="H948" s="11"/>
      <c r="I948" s="11"/>
    </row>
    <row r="949">
      <c r="C949" s="11"/>
      <c r="D949" s="11"/>
      <c r="E949" s="11"/>
      <c r="F949" s="11"/>
      <c r="G949" s="11"/>
      <c r="H949" s="11"/>
      <c r="I949" s="11"/>
    </row>
    <row r="950">
      <c r="C950" s="11"/>
      <c r="D950" s="11"/>
      <c r="E950" s="11"/>
      <c r="F950" s="11"/>
      <c r="G950" s="11"/>
      <c r="H950" s="11"/>
      <c r="I950" s="11"/>
    </row>
    <row r="951">
      <c r="C951" s="11"/>
      <c r="D951" s="11"/>
      <c r="E951" s="11"/>
      <c r="F951" s="11"/>
      <c r="G951" s="11"/>
      <c r="H951" s="11"/>
      <c r="I951" s="11"/>
    </row>
    <row r="952">
      <c r="C952" s="11"/>
      <c r="D952" s="11"/>
      <c r="E952" s="11"/>
      <c r="F952" s="11"/>
      <c r="G952" s="11"/>
      <c r="H952" s="11"/>
      <c r="I952" s="11"/>
    </row>
    <row r="953">
      <c r="C953" s="11"/>
      <c r="D953" s="11"/>
      <c r="E953" s="11"/>
      <c r="F953" s="11"/>
      <c r="G953" s="11"/>
      <c r="H953" s="11"/>
      <c r="I953" s="11"/>
    </row>
    <row r="954">
      <c r="C954" s="11"/>
      <c r="D954" s="11"/>
      <c r="E954" s="11"/>
      <c r="F954" s="11"/>
      <c r="G954" s="11"/>
      <c r="H954" s="11"/>
      <c r="I954" s="11"/>
    </row>
    <row r="955">
      <c r="C955" s="11"/>
      <c r="D955" s="11"/>
      <c r="E955" s="11"/>
      <c r="F955" s="11"/>
      <c r="G955" s="11"/>
      <c r="H955" s="11"/>
      <c r="I955" s="11"/>
    </row>
    <row r="956">
      <c r="C956" s="11"/>
      <c r="D956" s="11"/>
      <c r="E956" s="11"/>
      <c r="F956" s="11"/>
      <c r="G956" s="11"/>
      <c r="H956" s="11"/>
      <c r="I956" s="11"/>
    </row>
    <row r="957">
      <c r="C957" s="11"/>
      <c r="D957" s="11"/>
      <c r="E957" s="11"/>
      <c r="F957" s="11"/>
      <c r="G957" s="11"/>
      <c r="H957" s="11"/>
      <c r="I957" s="11"/>
    </row>
    <row r="958">
      <c r="C958" s="11"/>
      <c r="D958" s="11"/>
      <c r="E958" s="11"/>
      <c r="F958" s="11"/>
      <c r="G958" s="11"/>
      <c r="H958" s="11"/>
      <c r="I958" s="11"/>
    </row>
    <row r="959">
      <c r="C959" s="11"/>
      <c r="D959" s="11"/>
      <c r="E959" s="11"/>
      <c r="F959" s="11"/>
      <c r="G959" s="11"/>
      <c r="H959" s="11"/>
      <c r="I959" s="11"/>
    </row>
    <row r="960">
      <c r="C960" s="11"/>
      <c r="D960" s="11"/>
      <c r="E960" s="11"/>
      <c r="F960" s="11"/>
      <c r="G960" s="11"/>
      <c r="H960" s="11"/>
      <c r="I960" s="11"/>
    </row>
    <row r="961">
      <c r="C961" s="11"/>
      <c r="D961" s="11"/>
      <c r="E961" s="11"/>
      <c r="F961" s="11"/>
      <c r="G961" s="11"/>
      <c r="H961" s="11"/>
      <c r="I961" s="11"/>
    </row>
    <row r="962">
      <c r="C962" s="11"/>
      <c r="D962" s="11"/>
      <c r="E962" s="11"/>
      <c r="F962" s="11"/>
      <c r="G962" s="11"/>
      <c r="H962" s="11"/>
      <c r="I962" s="11"/>
    </row>
    <row r="963">
      <c r="C963" s="11"/>
      <c r="D963" s="11"/>
      <c r="E963" s="11"/>
      <c r="F963" s="11"/>
      <c r="G963" s="11"/>
      <c r="H963" s="11"/>
      <c r="I963" s="11"/>
    </row>
    <row r="964">
      <c r="C964" s="11"/>
      <c r="D964" s="11"/>
      <c r="E964" s="11"/>
      <c r="F964" s="11"/>
      <c r="G964" s="11"/>
      <c r="H964" s="11"/>
      <c r="I964" s="11"/>
    </row>
    <row r="965">
      <c r="C965" s="11"/>
      <c r="D965" s="11"/>
      <c r="E965" s="11"/>
      <c r="F965" s="11"/>
      <c r="G965" s="11"/>
      <c r="H965" s="11"/>
      <c r="I965" s="11"/>
    </row>
    <row r="966">
      <c r="C966" s="11"/>
      <c r="D966" s="11"/>
      <c r="E966" s="11"/>
      <c r="F966" s="11"/>
      <c r="G966" s="11"/>
      <c r="H966" s="11"/>
      <c r="I966" s="11"/>
    </row>
    <row r="967">
      <c r="C967" s="11"/>
      <c r="D967" s="11"/>
      <c r="E967" s="11"/>
      <c r="F967" s="11"/>
      <c r="G967" s="11"/>
      <c r="H967" s="11"/>
      <c r="I967" s="11"/>
    </row>
    <row r="968">
      <c r="C968" s="11"/>
      <c r="D968" s="11"/>
      <c r="E968" s="11"/>
      <c r="F968" s="11"/>
      <c r="G968" s="11"/>
      <c r="H968" s="11"/>
      <c r="I968" s="11"/>
    </row>
    <row r="969">
      <c r="C969" s="11"/>
      <c r="D969" s="11"/>
      <c r="E969" s="11"/>
      <c r="F969" s="11"/>
      <c r="G969" s="11"/>
      <c r="H969" s="11"/>
      <c r="I969" s="11"/>
    </row>
    <row r="970">
      <c r="C970" s="11"/>
      <c r="D970" s="11"/>
      <c r="E970" s="11"/>
      <c r="F970" s="11"/>
      <c r="G970" s="11"/>
      <c r="H970" s="11"/>
      <c r="I970" s="11"/>
    </row>
    <row r="971">
      <c r="C971" s="11"/>
      <c r="D971" s="11"/>
      <c r="E971" s="11"/>
      <c r="F971" s="11"/>
      <c r="G971" s="11"/>
      <c r="H971" s="11"/>
      <c r="I971" s="11"/>
    </row>
    <row r="972">
      <c r="C972" s="11"/>
      <c r="D972" s="11"/>
      <c r="E972" s="11"/>
      <c r="F972" s="11"/>
      <c r="G972" s="11"/>
      <c r="H972" s="11"/>
      <c r="I972" s="11"/>
    </row>
    <row r="973">
      <c r="C973" s="11"/>
      <c r="D973" s="11"/>
      <c r="E973" s="11"/>
      <c r="F973" s="11"/>
      <c r="G973" s="11"/>
      <c r="H973" s="11"/>
      <c r="I973" s="11"/>
    </row>
    <row r="974">
      <c r="C974" s="11"/>
      <c r="D974" s="11"/>
      <c r="E974" s="11"/>
      <c r="F974" s="11"/>
      <c r="G974" s="11"/>
      <c r="H974" s="11"/>
      <c r="I974" s="11"/>
    </row>
    <row r="975">
      <c r="C975" s="11"/>
      <c r="D975" s="11"/>
      <c r="E975" s="11"/>
      <c r="F975" s="11"/>
      <c r="G975" s="11"/>
      <c r="H975" s="11"/>
      <c r="I975" s="11"/>
    </row>
    <row r="976">
      <c r="C976" s="11"/>
      <c r="D976" s="11"/>
      <c r="E976" s="11"/>
      <c r="F976" s="11"/>
      <c r="G976" s="11"/>
      <c r="H976" s="11"/>
      <c r="I976" s="11"/>
    </row>
    <row r="977">
      <c r="C977" s="11"/>
      <c r="D977" s="11"/>
      <c r="E977" s="11"/>
      <c r="F977" s="11"/>
      <c r="G977" s="11"/>
      <c r="H977" s="11"/>
      <c r="I977" s="11"/>
    </row>
    <row r="978">
      <c r="C978" s="11"/>
      <c r="D978" s="11"/>
      <c r="E978" s="11"/>
      <c r="F978" s="11"/>
      <c r="G978" s="11"/>
      <c r="H978" s="11"/>
      <c r="I978" s="11"/>
    </row>
    <row r="979">
      <c r="C979" s="11"/>
      <c r="D979" s="11"/>
      <c r="E979" s="11"/>
      <c r="F979" s="11"/>
      <c r="G979" s="11"/>
      <c r="H979" s="11"/>
      <c r="I979" s="11"/>
    </row>
    <row r="980">
      <c r="C980" s="11"/>
      <c r="D980" s="11"/>
      <c r="E980" s="11"/>
      <c r="F980" s="11"/>
      <c r="G980" s="11"/>
      <c r="H980" s="11"/>
      <c r="I980" s="11"/>
    </row>
    <row r="981">
      <c r="C981" s="11"/>
      <c r="D981" s="11"/>
      <c r="E981" s="11"/>
      <c r="F981" s="11"/>
      <c r="G981" s="11"/>
      <c r="H981" s="11"/>
      <c r="I981" s="11"/>
    </row>
    <row r="982">
      <c r="C982" s="11"/>
      <c r="D982" s="11"/>
      <c r="E982" s="11"/>
      <c r="F982" s="11"/>
      <c r="G982" s="11"/>
      <c r="H982" s="11"/>
      <c r="I982" s="11"/>
    </row>
    <row r="983">
      <c r="C983" s="11"/>
      <c r="D983" s="11"/>
      <c r="E983" s="11"/>
      <c r="F983" s="11"/>
      <c r="G983" s="11"/>
      <c r="H983" s="11"/>
      <c r="I983" s="11"/>
    </row>
    <row r="984">
      <c r="C984" s="11"/>
      <c r="D984" s="11"/>
      <c r="E984" s="11"/>
      <c r="F984" s="11"/>
      <c r="G984" s="11"/>
      <c r="H984" s="11"/>
      <c r="I984" s="11"/>
    </row>
    <row r="985">
      <c r="C985" s="11"/>
      <c r="D985" s="11"/>
      <c r="E985" s="11"/>
      <c r="F985" s="11"/>
      <c r="G985" s="11"/>
      <c r="H985" s="11"/>
      <c r="I985" s="11"/>
    </row>
    <row r="986">
      <c r="C986" s="11"/>
      <c r="D986" s="11"/>
      <c r="E986" s="11"/>
      <c r="F986" s="11"/>
      <c r="G986" s="11"/>
      <c r="H986" s="11"/>
      <c r="I986" s="11"/>
    </row>
    <row r="987">
      <c r="C987" s="11"/>
      <c r="D987" s="11"/>
      <c r="E987" s="11"/>
      <c r="F987" s="11"/>
      <c r="G987" s="11"/>
      <c r="H987" s="11"/>
      <c r="I987" s="11"/>
    </row>
    <row r="988">
      <c r="C988" s="11"/>
      <c r="D988" s="11"/>
      <c r="E988" s="11"/>
      <c r="F988" s="11"/>
      <c r="G988" s="11"/>
      <c r="H988" s="11"/>
      <c r="I988" s="11"/>
    </row>
    <row r="989">
      <c r="C989" s="11"/>
      <c r="D989" s="11"/>
      <c r="E989" s="11"/>
      <c r="F989" s="11"/>
      <c r="G989" s="11"/>
      <c r="H989" s="11"/>
      <c r="I989" s="11"/>
    </row>
    <row r="990">
      <c r="C990" s="11"/>
      <c r="D990" s="11"/>
      <c r="E990" s="11"/>
      <c r="F990" s="11"/>
      <c r="G990" s="11"/>
      <c r="H990" s="11"/>
      <c r="I990" s="11"/>
    </row>
    <row r="991">
      <c r="C991" s="11"/>
      <c r="D991" s="11"/>
      <c r="E991" s="11"/>
      <c r="F991" s="11"/>
      <c r="G991" s="11"/>
      <c r="H991" s="11"/>
      <c r="I991" s="11"/>
    </row>
    <row r="992">
      <c r="C992" s="11"/>
      <c r="D992" s="11"/>
      <c r="E992" s="11"/>
      <c r="F992" s="11"/>
      <c r="G992" s="11"/>
      <c r="H992" s="11"/>
      <c r="I992" s="11"/>
    </row>
    <row r="993">
      <c r="C993" s="11"/>
      <c r="D993" s="11"/>
      <c r="E993" s="11"/>
      <c r="F993" s="11"/>
      <c r="G993" s="11"/>
      <c r="H993" s="11"/>
      <c r="I993" s="11"/>
    </row>
    <row r="994">
      <c r="C994" s="11"/>
      <c r="D994" s="11"/>
      <c r="E994" s="11"/>
      <c r="F994" s="11"/>
      <c r="G994" s="11"/>
      <c r="H994" s="11"/>
      <c r="I994" s="11"/>
    </row>
    <row r="995">
      <c r="C995" s="11"/>
      <c r="D995" s="11"/>
      <c r="E995" s="11"/>
      <c r="F995" s="11"/>
      <c r="G995" s="11"/>
      <c r="H995" s="11"/>
      <c r="I995" s="11"/>
    </row>
    <row r="996">
      <c r="C996" s="11"/>
      <c r="D996" s="11"/>
      <c r="E996" s="11"/>
      <c r="F996" s="11"/>
      <c r="G996" s="11"/>
      <c r="H996" s="11"/>
      <c r="I996" s="11"/>
    </row>
    <row r="997">
      <c r="C997" s="11"/>
      <c r="D997" s="11"/>
      <c r="E997" s="11"/>
      <c r="F997" s="11"/>
      <c r="G997" s="11"/>
      <c r="H997" s="11"/>
      <c r="I997" s="11"/>
    </row>
    <row r="998">
      <c r="C998" s="11"/>
      <c r="D998" s="11"/>
      <c r="E998" s="11"/>
      <c r="F998" s="11"/>
      <c r="G998" s="11"/>
      <c r="H998" s="11"/>
      <c r="I998" s="11"/>
    </row>
    <row r="999">
      <c r="C999" s="11"/>
      <c r="D999" s="11"/>
      <c r="E999" s="11"/>
      <c r="F999" s="11"/>
      <c r="G999" s="11"/>
      <c r="H999" s="11"/>
      <c r="I999" s="11"/>
    </row>
    <row r="1000">
      <c r="C1000" s="11"/>
      <c r="D1000" s="11"/>
      <c r="E1000" s="11"/>
      <c r="F1000" s="11"/>
      <c r="G1000" s="11"/>
      <c r="H1000" s="11"/>
      <c r="I1000" s="1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0.13"/>
    <col customWidth="1" min="3" max="3" width="15.13"/>
    <col customWidth="1" min="4" max="4" width="10.13"/>
    <col customWidth="1" min="5" max="6" width="7.63"/>
    <col customWidth="1" min="7" max="7" width="15.13"/>
    <col customWidth="1" min="8" max="10" width="22.63"/>
    <col customWidth="1" min="11" max="11" width="11.38"/>
    <col customWidth="1" min="12" max="12" width="13.88"/>
    <col customWidth="1" min="13" max="13" width="32.63"/>
    <col customWidth="1" min="14" max="14" width="25.13"/>
    <col customWidth="1" min="15" max="15" width="10.13"/>
    <col customWidth="1" min="16" max="23" width="32.63"/>
  </cols>
  <sheetData>
    <row r="1">
      <c r="A1" s="2" t="s">
        <v>3746</v>
      </c>
      <c r="B1" s="2" t="s">
        <v>3747</v>
      </c>
      <c r="C1" s="2" t="s">
        <v>3748</v>
      </c>
      <c r="D1" s="2" t="s">
        <v>3749</v>
      </c>
      <c r="E1" s="2" t="s">
        <v>15</v>
      </c>
      <c r="F1" s="2" t="s">
        <v>16</v>
      </c>
      <c r="G1" s="2" t="s">
        <v>3750</v>
      </c>
      <c r="H1" s="2" t="s">
        <v>3751</v>
      </c>
      <c r="I1" s="2" t="s">
        <v>3752</v>
      </c>
      <c r="J1" s="2" t="s">
        <v>3753</v>
      </c>
      <c r="K1" s="2" t="s">
        <v>3754</v>
      </c>
      <c r="L1" s="2" t="s">
        <v>3755</v>
      </c>
      <c r="M1" s="2" t="s">
        <v>3756</v>
      </c>
      <c r="N1" s="2" t="s">
        <v>3757</v>
      </c>
      <c r="O1" s="2" t="s">
        <v>3758</v>
      </c>
      <c r="P1" s="2" t="s">
        <v>3759</v>
      </c>
      <c r="Q1" s="2" t="s">
        <v>3760</v>
      </c>
      <c r="R1" s="2" t="s">
        <v>301</v>
      </c>
      <c r="S1" s="2" t="s">
        <v>3761</v>
      </c>
      <c r="T1" s="2" t="s">
        <v>3762</v>
      </c>
      <c r="U1" s="2" t="s">
        <v>3763</v>
      </c>
      <c r="V1" s="2"/>
      <c r="W1" s="2"/>
    </row>
    <row r="2">
      <c r="A2" s="2" t="s">
        <v>3764</v>
      </c>
      <c r="B2" s="18">
        <v>46143.028833460645</v>
      </c>
      <c r="C2" s="19">
        <v>46143.0</v>
      </c>
      <c r="D2" s="13">
        <v>2569.0</v>
      </c>
      <c r="E2" s="13">
        <v>5.0</v>
      </c>
      <c r="F2" s="13">
        <v>1.0</v>
      </c>
      <c r="G2" s="2">
        <v>512833.0</v>
      </c>
      <c r="H2" s="2" t="s">
        <v>6</v>
      </c>
      <c r="I2" s="2" t="s">
        <v>11</v>
      </c>
      <c r="J2" s="2" t="s">
        <v>3765</v>
      </c>
      <c r="K2" s="13">
        <v>48.0</v>
      </c>
      <c r="L2" s="13">
        <v>21.0</v>
      </c>
      <c r="M2" s="2" t="s">
        <v>3766</v>
      </c>
      <c r="O2" s="2" t="s">
        <v>3767</v>
      </c>
    </row>
    <row r="3">
      <c r="A3" s="2" t="s">
        <v>3768</v>
      </c>
      <c r="B3" s="18">
        <v>46143.03455541667</v>
      </c>
      <c r="C3" s="19">
        <v>46143.0</v>
      </c>
      <c r="D3" s="13">
        <v>2569.0</v>
      </c>
      <c r="E3" s="13">
        <v>5.0</v>
      </c>
      <c r="F3" s="13">
        <v>1.0</v>
      </c>
      <c r="G3" s="2">
        <v>512833.0</v>
      </c>
      <c r="H3" s="2" t="s">
        <v>6</v>
      </c>
      <c r="I3" s="2" t="s">
        <v>11</v>
      </c>
      <c r="J3" s="2" t="s">
        <v>3769</v>
      </c>
      <c r="K3" s="13">
        <v>52.0</v>
      </c>
      <c r="L3" s="13">
        <v>34.0</v>
      </c>
      <c r="M3" s="2" t="s">
        <v>3770</v>
      </c>
      <c r="O3" s="2" t="s">
        <v>3767</v>
      </c>
    </row>
    <row r="4">
      <c r="A4" s="2" t="s">
        <v>3771</v>
      </c>
      <c r="B4" s="18">
        <v>46143.034846423616</v>
      </c>
      <c r="C4" s="19">
        <v>46143.0</v>
      </c>
      <c r="D4" s="13">
        <v>2569.0</v>
      </c>
      <c r="E4" s="13">
        <v>5.0</v>
      </c>
      <c r="F4" s="13">
        <v>1.0</v>
      </c>
      <c r="G4" s="2">
        <v>512833.0</v>
      </c>
      <c r="H4" s="2" t="s">
        <v>6</v>
      </c>
      <c r="I4" s="2" t="s">
        <v>11</v>
      </c>
      <c r="J4" s="2" t="s">
        <v>3769</v>
      </c>
      <c r="K4" s="13">
        <v>52.0</v>
      </c>
      <c r="L4" s="13">
        <v>34.0</v>
      </c>
      <c r="M4" s="2" t="s">
        <v>3770</v>
      </c>
      <c r="O4" s="2" t="s">
        <v>3767</v>
      </c>
    </row>
    <row r="5">
      <c r="A5" s="2" t="s">
        <v>3772</v>
      </c>
      <c r="B5" s="18">
        <v>46143.03548611111</v>
      </c>
      <c r="C5" s="19">
        <v>46143.0</v>
      </c>
      <c r="D5" s="13">
        <v>2569.0</v>
      </c>
      <c r="E5" s="13">
        <v>5.0</v>
      </c>
      <c r="F5" s="13">
        <v>1.0</v>
      </c>
      <c r="G5" s="2">
        <v>512833.0</v>
      </c>
      <c r="H5" s="2" t="s">
        <v>6</v>
      </c>
      <c r="I5" s="2" t="s">
        <v>11</v>
      </c>
      <c r="J5" s="2" t="s">
        <v>3769</v>
      </c>
      <c r="K5" s="13">
        <v>52.0</v>
      </c>
      <c r="L5" s="13">
        <v>34.0</v>
      </c>
      <c r="M5" s="2" t="s">
        <v>3770</v>
      </c>
      <c r="O5" s="2" t="s">
        <v>3767</v>
      </c>
    </row>
    <row r="6">
      <c r="A6" s="2" t="s">
        <v>3773</v>
      </c>
      <c r="B6" s="18">
        <v>46143.03798168981</v>
      </c>
      <c r="C6" s="19">
        <v>46143.0</v>
      </c>
      <c r="D6" s="13">
        <v>2569.0</v>
      </c>
      <c r="E6" s="13">
        <v>5.0</v>
      </c>
      <c r="F6" s="13">
        <v>1.0</v>
      </c>
      <c r="G6" s="2">
        <v>512833.0</v>
      </c>
      <c r="H6" s="2" t="s">
        <v>6</v>
      </c>
      <c r="I6" s="2" t="s">
        <v>11</v>
      </c>
      <c r="J6" s="2" t="s">
        <v>3765</v>
      </c>
      <c r="K6" s="13">
        <v>48.0</v>
      </c>
      <c r="L6" s="13">
        <v>21.0</v>
      </c>
      <c r="M6" s="2" t="s">
        <v>3774</v>
      </c>
      <c r="O6" s="2" t="s">
        <v>3767</v>
      </c>
    </row>
    <row r="7">
      <c r="A7" s="2" t="s">
        <v>3775</v>
      </c>
      <c r="B7" s="18">
        <v>46143.03879276621</v>
      </c>
      <c r="C7" s="19">
        <v>46143.0</v>
      </c>
      <c r="D7" s="13">
        <v>2569.0</v>
      </c>
      <c r="E7" s="13">
        <v>5.0</v>
      </c>
      <c r="F7" s="13">
        <v>1.0</v>
      </c>
      <c r="G7" s="2">
        <v>512833.0</v>
      </c>
      <c r="H7" s="2" t="s">
        <v>6</v>
      </c>
      <c r="I7" s="2" t="s">
        <v>11</v>
      </c>
      <c r="J7" s="2" t="s">
        <v>3765</v>
      </c>
      <c r="K7" s="13">
        <v>48.0</v>
      </c>
      <c r="L7" s="13">
        <v>21.0</v>
      </c>
      <c r="M7" s="2" t="s">
        <v>3774</v>
      </c>
      <c r="O7" s="2" t="s">
        <v>3767</v>
      </c>
    </row>
    <row r="8">
      <c r="A8" s="2" t="s">
        <v>3776</v>
      </c>
      <c r="B8" s="18">
        <v>46143.03957866898</v>
      </c>
      <c r="C8" s="19">
        <v>46143.0</v>
      </c>
      <c r="D8" s="13">
        <v>2569.0</v>
      </c>
      <c r="E8" s="13">
        <v>5.0</v>
      </c>
      <c r="F8" s="13">
        <v>1.0</v>
      </c>
      <c r="G8" s="2">
        <v>512833.0</v>
      </c>
      <c r="H8" s="2" t="s">
        <v>6</v>
      </c>
      <c r="I8" s="2" t="s">
        <v>11</v>
      </c>
      <c r="J8" s="2" t="s">
        <v>3769</v>
      </c>
      <c r="K8" s="13">
        <v>52.0</v>
      </c>
      <c r="L8" s="13">
        <v>34.0</v>
      </c>
      <c r="M8" s="2" t="s">
        <v>3777</v>
      </c>
      <c r="O8" s="2" t="s">
        <v>3767</v>
      </c>
    </row>
    <row r="9">
      <c r="A9" s="2" t="s">
        <v>3778</v>
      </c>
      <c r="B9" s="18">
        <v>46143.29990665509</v>
      </c>
      <c r="C9" s="19">
        <v>46143.0</v>
      </c>
      <c r="D9" s="13">
        <v>2569.0</v>
      </c>
      <c r="E9" s="13">
        <v>5.0</v>
      </c>
      <c r="F9" s="13">
        <v>1.0</v>
      </c>
      <c r="G9" s="2">
        <v>512833.0</v>
      </c>
      <c r="H9" s="2" t="s">
        <v>6</v>
      </c>
      <c r="I9" s="2" t="s">
        <v>11</v>
      </c>
      <c r="J9" s="2" t="s">
        <v>3769</v>
      </c>
      <c r="K9" s="13">
        <v>52.0</v>
      </c>
      <c r="L9" s="13">
        <v>34.0</v>
      </c>
      <c r="M9" s="2" t="s">
        <v>3777</v>
      </c>
      <c r="O9" s="2" t="s">
        <v>3767</v>
      </c>
    </row>
    <row r="10">
      <c r="A10" s="2" t="s">
        <v>3779</v>
      </c>
      <c r="B10" s="18">
        <v>46143.30028368055</v>
      </c>
      <c r="C10" s="19">
        <v>46143.0</v>
      </c>
      <c r="D10" s="13">
        <v>2569.0</v>
      </c>
      <c r="E10" s="13">
        <v>5.0</v>
      </c>
      <c r="F10" s="13">
        <v>1.0</v>
      </c>
      <c r="G10" s="2">
        <v>512833.0</v>
      </c>
      <c r="H10" s="2" t="s">
        <v>6</v>
      </c>
      <c r="I10" s="2" t="s">
        <v>11</v>
      </c>
      <c r="J10" s="2" t="s">
        <v>3769</v>
      </c>
      <c r="K10" s="13">
        <v>52.0</v>
      </c>
      <c r="L10" s="13">
        <v>34.0</v>
      </c>
      <c r="M10" s="2" t="s">
        <v>3777</v>
      </c>
      <c r="O10" s="2" t="s">
        <v>3767</v>
      </c>
    </row>
    <row r="11">
      <c r="A11" s="2" t="s">
        <v>3780</v>
      </c>
      <c r="B11" s="18">
        <v>46143.344687743054</v>
      </c>
      <c r="C11" s="19">
        <v>46143.0</v>
      </c>
      <c r="D11" s="13">
        <v>2569.0</v>
      </c>
      <c r="E11" s="13">
        <v>5.0</v>
      </c>
      <c r="F11" s="13">
        <v>1.0</v>
      </c>
      <c r="G11" s="2">
        <v>512833.0</v>
      </c>
      <c r="H11" s="2" t="s">
        <v>6</v>
      </c>
      <c r="I11" s="2" t="s">
        <v>11</v>
      </c>
      <c r="J11" s="2" t="s">
        <v>3769</v>
      </c>
      <c r="K11" s="13">
        <v>52.0</v>
      </c>
      <c r="L11" s="13">
        <v>34.0</v>
      </c>
      <c r="M11" s="2" t="s">
        <v>3777</v>
      </c>
      <c r="O11" s="2" t="s">
        <v>3767</v>
      </c>
    </row>
    <row r="12">
      <c r="A12" s="2" t="s">
        <v>3781</v>
      </c>
      <c r="B12" s="18">
        <v>46143.676733761575</v>
      </c>
      <c r="C12" s="19">
        <v>46143.0</v>
      </c>
      <c r="D12" s="13">
        <v>2569.0</v>
      </c>
      <c r="E12" s="13">
        <v>5.0</v>
      </c>
      <c r="F12" s="13">
        <v>1.0</v>
      </c>
      <c r="G12" s="2">
        <v>509307.0</v>
      </c>
      <c r="H12" s="2" t="s">
        <v>11</v>
      </c>
      <c r="I12" s="2" t="s">
        <v>12</v>
      </c>
      <c r="J12" s="2" t="s">
        <v>3765</v>
      </c>
      <c r="K12" s="13">
        <v>48.0</v>
      </c>
      <c r="L12" s="13">
        <v>21.0</v>
      </c>
      <c r="M12" s="2" t="s">
        <v>3782</v>
      </c>
      <c r="O12" s="2" t="s">
        <v>3767</v>
      </c>
    </row>
    <row r="13">
      <c r="A13" s="2" t="s">
        <v>3783</v>
      </c>
      <c r="B13" s="18">
        <v>46143.67840628472</v>
      </c>
      <c r="C13" s="19">
        <v>46143.0</v>
      </c>
      <c r="D13" s="13">
        <v>2569.0</v>
      </c>
      <c r="E13" s="13">
        <v>5.0</v>
      </c>
      <c r="F13" s="13">
        <v>1.0</v>
      </c>
      <c r="G13" s="2">
        <v>509307.0</v>
      </c>
      <c r="H13" s="2" t="s">
        <v>11</v>
      </c>
      <c r="I13" s="2" t="s">
        <v>12</v>
      </c>
      <c r="J13" s="2" t="s">
        <v>3765</v>
      </c>
      <c r="K13" s="13">
        <v>48.0</v>
      </c>
      <c r="L13" s="13">
        <v>21.0</v>
      </c>
      <c r="M13" s="2" t="s">
        <v>3782</v>
      </c>
      <c r="O13" s="2" t="s">
        <v>3767</v>
      </c>
    </row>
    <row r="14">
      <c r="A14" s="2" t="s">
        <v>3784</v>
      </c>
      <c r="B14" s="18">
        <v>46143.68181414352</v>
      </c>
      <c r="C14" s="19">
        <v>46143.0</v>
      </c>
      <c r="D14" s="13">
        <v>2569.0</v>
      </c>
      <c r="E14" s="13">
        <v>5.0</v>
      </c>
      <c r="F14" s="13">
        <v>1.0</v>
      </c>
      <c r="G14" s="2">
        <v>509307.0</v>
      </c>
      <c r="H14" s="2" t="s">
        <v>11</v>
      </c>
      <c r="I14" s="2" t="s">
        <v>12</v>
      </c>
      <c r="J14" s="2" t="s">
        <v>3765</v>
      </c>
      <c r="K14" s="13">
        <v>48.0</v>
      </c>
      <c r="L14" s="13">
        <v>21.0</v>
      </c>
      <c r="M14" s="2" t="s">
        <v>3782</v>
      </c>
      <c r="O14" s="2" t="s">
        <v>3767</v>
      </c>
    </row>
    <row r="15">
      <c r="A15" s="2" t="s">
        <v>3785</v>
      </c>
      <c r="B15" s="18">
        <v>46143.99748136574</v>
      </c>
      <c r="C15" s="19">
        <v>46143.0</v>
      </c>
      <c r="D15" s="13">
        <v>2569.0</v>
      </c>
      <c r="E15" s="13">
        <v>5.0</v>
      </c>
      <c r="F15" s="13">
        <v>1.0</v>
      </c>
      <c r="G15" s="2">
        <v>509315.0</v>
      </c>
      <c r="H15" s="2" t="s">
        <v>12</v>
      </c>
      <c r="I15" s="2" t="s">
        <v>6</v>
      </c>
      <c r="J15" s="2" t="s">
        <v>3769</v>
      </c>
      <c r="K15" s="13">
        <v>52.0</v>
      </c>
      <c r="L15" s="13">
        <v>33.0</v>
      </c>
      <c r="M15" s="2" t="s">
        <v>3786</v>
      </c>
      <c r="O15" s="2" t="s">
        <v>3767</v>
      </c>
    </row>
    <row r="16">
      <c r="A16" s="2" t="s">
        <v>3787</v>
      </c>
      <c r="B16" s="18">
        <v>46143.998328738424</v>
      </c>
      <c r="C16" s="19">
        <v>46143.0</v>
      </c>
      <c r="D16" s="13">
        <v>2569.0</v>
      </c>
      <c r="E16" s="13">
        <v>5.0</v>
      </c>
      <c r="F16" s="13">
        <v>1.0</v>
      </c>
      <c r="G16" s="2">
        <v>509315.0</v>
      </c>
      <c r="H16" s="2" t="s">
        <v>12</v>
      </c>
      <c r="I16" s="2" t="s">
        <v>6</v>
      </c>
      <c r="J16" s="2" t="s">
        <v>3765</v>
      </c>
      <c r="K16" s="13">
        <v>48.0</v>
      </c>
      <c r="L16" s="13">
        <v>21.0</v>
      </c>
      <c r="M16" s="2" t="s">
        <v>3782</v>
      </c>
      <c r="O16" s="2" t="s">
        <v>3767</v>
      </c>
    </row>
    <row r="17">
      <c r="A17" s="2" t="s">
        <v>3788</v>
      </c>
      <c r="B17" s="18">
        <v>46144.359336168985</v>
      </c>
      <c r="C17" s="19">
        <v>46144.0</v>
      </c>
      <c r="D17" s="13">
        <v>2569.0</v>
      </c>
      <c r="E17" s="13">
        <v>5.0</v>
      </c>
      <c r="F17" s="13">
        <v>2.0</v>
      </c>
      <c r="G17" s="2">
        <v>512833.0</v>
      </c>
      <c r="H17" s="2" t="s">
        <v>6</v>
      </c>
      <c r="I17" s="2" t="s">
        <v>8</v>
      </c>
      <c r="J17" s="2" t="s">
        <v>3765</v>
      </c>
      <c r="K17" s="13">
        <v>48.0</v>
      </c>
      <c r="L17" s="13">
        <v>10.0</v>
      </c>
      <c r="M17" s="2" t="s">
        <v>3789</v>
      </c>
      <c r="O17" s="2" t="s">
        <v>3767</v>
      </c>
    </row>
    <row r="18">
      <c r="A18" s="2" t="s">
        <v>3790</v>
      </c>
      <c r="B18" s="18">
        <v>46144.35960300926</v>
      </c>
      <c r="C18" s="19">
        <v>46144.0</v>
      </c>
      <c r="D18" s="13">
        <v>2569.0</v>
      </c>
      <c r="E18" s="13">
        <v>5.0</v>
      </c>
      <c r="F18" s="13">
        <v>2.0</v>
      </c>
      <c r="G18" s="2">
        <v>512833.0</v>
      </c>
      <c r="H18" s="2" t="s">
        <v>6</v>
      </c>
      <c r="I18" s="2" t="s">
        <v>8</v>
      </c>
      <c r="J18" s="2" t="s">
        <v>3765</v>
      </c>
      <c r="K18" s="13">
        <v>48.0</v>
      </c>
      <c r="L18" s="13">
        <v>10.0</v>
      </c>
      <c r="M18" s="2" t="s">
        <v>3789</v>
      </c>
      <c r="O18" s="2" t="s">
        <v>3767</v>
      </c>
    </row>
    <row r="19">
      <c r="A19" s="2" t="s">
        <v>3791</v>
      </c>
      <c r="B19" s="18">
        <v>46144.36119340278</v>
      </c>
      <c r="C19" s="19">
        <v>46144.0</v>
      </c>
      <c r="D19" s="13">
        <v>2569.0</v>
      </c>
      <c r="E19" s="13">
        <v>5.0</v>
      </c>
      <c r="F19" s="13">
        <v>2.0</v>
      </c>
      <c r="G19" s="2">
        <v>512833.0</v>
      </c>
      <c r="H19" s="2" t="s">
        <v>6</v>
      </c>
      <c r="I19" s="2" t="s">
        <v>8</v>
      </c>
      <c r="J19" s="2" t="s">
        <v>3769</v>
      </c>
      <c r="K19" s="13">
        <v>52.0</v>
      </c>
      <c r="L19" s="13">
        <v>33.0</v>
      </c>
      <c r="M19" s="2" t="s">
        <v>3786</v>
      </c>
      <c r="O19" s="2" t="s">
        <v>3767</v>
      </c>
    </row>
    <row r="20">
      <c r="A20" s="2" t="s">
        <v>3792</v>
      </c>
      <c r="B20" s="18">
        <v>46144.361773067125</v>
      </c>
      <c r="C20" s="19">
        <v>46144.0</v>
      </c>
      <c r="D20" s="13">
        <v>2569.0</v>
      </c>
      <c r="E20" s="13">
        <v>5.0</v>
      </c>
      <c r="F20" s="13">
        <v>2.0</v>
      </c>
      <c r="G20" s="2">
        <v>512833.0</v>
      </c>
      <c r="H20" s="2" t="s">
        <v>6</v>
      </c>
      <c r="I20" s="2" t="s">
        <v>8</v>
      </c>
      <c r="J20" s="2" t="s">
        <v>3769</v>
      </c>
      <c r="K20" s="13">
        <v>52.0</v>
      </c>
      <c r="L20" s="13">
        <v>33.0</v>
      </c>
      <c r="M20" s="2" t="s">
        <v>3786</v>
      </c>
      <c r="O20" s="2" t="s">
        <v>3767</v>
      </c>
    </row>
    <row r="21">
      <c r="A21" s="2" t="s">
        <v>3793</v>
      </c>
      <c r="B21" s="18">
        <v>46144.66855498843</v>
      </c>
      <c r="C21" s="19">
        <v>46144.0</v>
      </c>
      <c r="D21" s="13">
        <v>2569.0</v>
      </c>
      <c r="E21" s="13">
        <v>5.0</v>
      </c>
      <c r="F21" s="13">
        <v>2.0</v>
      </c>
      <c r="G21" s="2">
        <v>499317.0</v>
      </c>
      <c r="H21" s="2" t="s">
        <v>8</v>
      </c>
      <c r="I21" s="2" t="s">
        <v>12</v>
      </c>
      <c r="J21" s="2" t="s">
        <v>3765</v>
      </c>
      <c r="K21" s="13">
        <v>48.0</v>
      </c>
      <c r="L21" s="13">
        <v>10.0</v>
      </c>
      <c r="M21" s="2" t="s">
        <v>3789</v>
      </c>
      <c r="O21" s="2" t="s">
        <v>3767</v>
      </c>
    </row>
    <row r="22">
      <c r="A22" s="2" t="s">
        <v>3794</v>
      </c>
      <c r="B22" s="18">
        <v>46144.66974011574</v>
      </c>
      <c r="C22" s="19">
        <v>46144.0</v>
      </c>
      <c r="D22" s="13">
        <v>2569.0</v>
      </c>
      <c r="E22" s="13">
        <v>5.0</v>
      </c>
      <c r="F22" s="13">
        <v>2.0</v>
      </c>
      <c r="G22" s="2">
        <v>499317.0</v>
      </c>
      <c r="H22" s="2" t="s">
        <v>8</v>
      </c>
      <c r="I22" s="2" t="s">
        <v>12</v>
      </c>
      <c r="J22" s="2" t="s">
        <v>3769</v>
      </c>
      <c r="K22" s="13">
        <v>52.0</v>
      </c>
      <c r="L22" s="13">
        <v>33.0</v>
      </c>
      <c r="M22" s="2" t="s">
        <v>3786</v>
      </c>
      <c r="O22" s="2" t="s">
        <v>3767</v>
      </c>
    </row>
    <row r="23">
      <c r="A23" s="2" t="s">
        <v>3795</v>
      </c>
      <c r="B23" s="18">
        <v>46144.998268553245</v>
      </c>
      <c r="C23" s="19">
        <v>46144.0</v>
      </c>
      <c r="D23" s="13">
        <v>2569.0</v>
      </c>
      <c r="E23" s="13">
        <v>5.0</v>
      </c>
      <c r="F23" s="13">
        <v>2.0</v>
      </c>
      <c r="G23" s="2">
        <v>509315.0</v>
      </c>
      <c r="H23" s="2" t="s">
        <v>12</v>
      </c>
      <c r="I23" s="2" t="s">
        <v>5</v>
      </c>
      <c r="J23" s="2" t="s">
        <v>3765</v>
      </c>
      <c r="K23" s="13">
        <v>48.0</v>
      </c>
      <c r="L23" s="13">
        <v>10.0</v>
      </c>
      <c r="M23" s="2" t="s">
        <v>3789</v>
      </c>
      <c r="O23" s="2" t="s">
        <v>3767</v>
      </c>
    </row>
    <row r="24">
      <c r="A24" s="2" t="s">
        <v>3796</v>
      </c>
      <c r="B24" s="18">
        <v>46144.99881642361</v>
      </c>
      <c r="C24" s="19">
        <v>46144.0</v>
      </c>
      <c r="D24" s="13">
        <v>2569.0</v>
      </c>
      <c r="E24" s="13">
        <v>5.0</v>
      </c>
      <c r="F24" s="13">
        <v>2.0</v>
      </c>
      <c r="G24" s="2">
        <v>509315.0</v>
      </c>
      <c r="H24" s="2" t="s">
        <v>12</v>
      </c>
      <c r="I24" s="2" t="s">
        <v>5</v>
      </c>
      <c r="J24" s="2" t="s">
        <v>3769</v>
      </c>
      <c r="K24" s="13">
        <v>52.0</v>
      </c>
      <c r="L24" s="13">
        <v>33.0</v>
      </c>
      <c r="M24" s="2" t="s">
        <v>3786</v>
      </c>
      <c r="O24" s="2" t="s">
        <v>3767</v>
      </c>
    </row>
    <row r="25">
      <c r="A25" s="2" t="s">
        <v>3797</v>
      </c>
      <c r="B25" s="18">
        <v>46145.36870090278</v>
      </c>
      <c r="C25" s="19">
        <v>46145.0</v>
      </c>
      <c r="D25" s="13">
        <v>2569.0</v>
      </c>
      <c r="E25" s="13">
        <v>5.0</v>
      </c>
      <c r="F25" s="13">
        <v>3.0</v>
      </c>
      <c r="G25" s="2">
        <v>501802.0</v>
      </c>
      <c r="H25" s="2" t="s">
        <v>5</v>
      </c>
      <c r="I25" s="2" t="s">
        <v>8</v>
      </c>
      <c r="J25" s="2" t="s">
        <v>3769</v>
      </c>
      <c r="K25" s="13">
        <v>52.0</v>
      </c>
      <c r="L25" s="13">
        <v>19.0</v>
      </c>
      <c r="M25" s="2" t="s">
        <v>3798</v>
      </c>
      <c r="O25" s="2" t="s">
        <v>3767</v>
      </c>
    </row>
    <row r="26">
      <c r="A26" s="2" t="s">
        <v>3799</v>
      </c>
      <c r="B26" s="18">
        <v>46145.370209166664</v>
      </c>
      <c r="C26" s="19">
        <v>46145.0</v>
      </c>
      <c r="D26" s="13">
        <v>2569.0</v>
      </c>
      <c r="E26" s="13">
        <v>5.0</v>
      </c>
      <c r="F26" s="13">
        <v>3.0</v>
      </c>
      <c r="G26" s="2">
        <v>501802.0</v>
      </c>
      <c r="H26" s="2" t="s">
        <v>5</v>
      </c>
      <c r="I26" s="2" t="s">
        <v>8</v>
      </c>
      <c r="J26" s="2" t="s">
        <v>3765</v>
      </c>
      <c r="K26" s="13">
        <v>48.0</v>
      </c>
      <c r="L26" s="13">
        <v>8.0</v>
      </c>
      <c r="M26" s="2" t="s">
        <v>3800</v>
      </c>
      <c r="O26" s="2" t="s">
        <v>3767</v>
      </c>
    </row>
    <row r="27">
      <c r="A27" s="2" t="s">
        <v>3801</v>
      </c>
      <c r="B27" s="18">
        <v>46145.68019888889</v>
      </c>
      <c r="C27" s="19">
        <v>46145.0</v>
      </c>
      <c r="D27" s="13">
        <v>2569.0</v>
      </c>
      <c r="E27" s="13">
        <v>5.0</v>
      </c>
      <c r="F27" s="13">
        <v>3.0</v>
      </c>
      <c r="G27" s="2">
        <v>499317.0</v>
      </c>
      <c r="H27" s="2" t="s">
        <v>8</v>
      </c>
      <c r="I27" s="2" t="s">
        <v>0</v>
      </c>
      <c r="J27" s="2" t="s">
        <v>3769</v>
      </c>
      <c r="K27" s="13">
        <v>52.0</v>
      </c>
      <c r="L27" s="13">
        <v>19.0</v>
      </c>
      <c r="M27" s="2" t="s">
        <v>3798</v>
      </c>
      <c r="O27" s="2" t="s">
        <v>3767</v>
      </c>
    </row>
    <row r="28">
      <c r="A28" s="2" t="s">
        <v>3802</v>
      </c>
      <c r="B28" s="18">
        <v>46145.680863912035</v>
      </c>
      <c r="C28" s="19">
        <v>46145.0</v>
      </c>
      <c r="D28" s="13">
        <v>2569.0</v>
      </c>
      <c r="E28" s="13">
        <v>5.0</v>
      </c>
      <c r="F28" s="13">
        <v>3.0</v>
      </c>
      <c r="G28" s="2">
        <v>499317.0</v>
      </c>
      <c r="H28" s="2" t="s">
        <v>8</v>
      </c>
      <c r="I28" s="2" t="s">
        <v>0</v>
      </c>
      <c r="J28" s="2" t="s">
        <v>3765</v>
      </c>
      <c r="K28" s="13">
        <v>48.0</v>
      </c>
      <c r="L28" s="13">
        <v>8.0</v>
      </c>
      <c r="M28" s="2" t="s">
        <v>3800</v>
      </c>
      <c r="O28" s="2" t="s">
        <v>3767</v>
      </c>
    </row>
    <row r="29">
      <c r="A29" s="2" t="s">
        <v>3803</v>
      </c>
      <c r="B29" s="18">
        <v>46146.33542565972</v>
      </c>
      <c r="C29" s="19">
        <v>46146.0</v>
      </c>
      <c r="D29" s="13">
        <v>2569.0</v>
      </c>
      <c r="E29" s="13">
        <v>5.0</v>
      </c>
      <c r="F29" s="13">
        <v>4.0</v>
      </c>
      <c r="G29" s="2">
        <v>509315.0</v>
      </c>
      <c r="H29" s="2" t="s">
        <v>12</v>
      </c>
      <c r="I29" s="2" t="s">
        <v>11</v>
      </c>
      <c r="J29" s="2" t="s">
        <v>3765</v>
      </c>
      <c r="K29" s="13">
        <v>48.0</v>
      </c>
      <c r="L29" s="13">
        <v>8.0</v>
      </c>
      <c r="M29" s="2" t="s">
        <v>3800</v>
      </c>
      <c r="O29" s="2" t="s">
        <v>3767</v>
      </c>
    </row>
    <row r="30">
      <c r="A30" s="2" t="s">
        <v>3804</v>
      </c>
      <c r="B30" s="18">
        <v>46146.33609085648</v>
      </c>
      <c r="C30" s="19">
        <v>46146.0</v>
      </c>
      <c r="D30" s="13">
        <v>2569.0</v>
      </c>
      <c r="E30" s="13">
        <v>5.0</v>
      </c>
      <c r="F30" s="13">
        <v>4.0</v>
      </c>
      <c r="G30" s="2">
        <v>509315.0</v>
      </c>
      <c r="H30" s="2" t="s">
        <v>12</v>
      </c>
      <c r="I30" s="2" t="s">
        <v>11</v>
      </c>
      <c r="J30" s="2" t="s">
        <v>3769</v>
      </c>
      <c r="K30" s="13">
        <v>52.0</v>
      </c>
      <c r="L30" s="13">
        <v>19.0</v>
      </c>
      <c r="M30" s="2" t="s">
        <v>3798</v>
      </c>
      <c r="O30" s="2" t="s">
        <v>3767</v>
      </c>
    </row>
    <row r="31">
      <c r="A31" s="2" t="s">
        <v>3805</v>
      </c>
      <c r="B31" s="18">
        <v>46146.67522819444</v>
      </c>
      <c r="C31" s="19">
        <v>46146.0</v>
      </c>
      <c r="D31" s="13">
        <v>2569.0</v>
      </c>
      <c r="E31" s="13">
        <v>5.0</v>
      </c>
      <c r="F31" s="13">
        <v>4.0</v>
      </c>
      <c r="G31" s="2">
        <v>509307.0</v>
      </c>
      <c r="H31" s="2" t="s">
        <v>11</v>
      </c>
      <c r="I31" s="2" t="s">
        <v>6</v>
      </c>
      <c r="J31" s="2" t="s">
        <v>3765</v>
      </c>
      <c r="K31" s="13">
        <v>48.0</v>
      </c>
      <c r="L31" s="13">
        <v>8.0</v>
      </c>
      <c r="M31" s="2" t="s">
        <v>3800</v>
      </c>
      <c r="O31" s="2" t="s">
        <v>3767</v>
      </c>
    </row>
    <row r="32">
      <c r="A32" s="2" t="s">
        <v>3806</v>
      </c>
      <c r="B32" s="18">
        <v>46146.67773228009</v>
      </c>
      <c r="C32" s="19">
        <v>46146.0</v>
      </c>
      <c r="D32" s="13">
        <v>2569.0</v>
      </c>
      <c r="E32" s="13">
        <v>5.0</v>
      </c>
      <c r="F32" s="13">
        <v>4.0</v>
      </c>
      <c r="G32" s="2">
        <v>509307.0</v>
      </c>
      <c r="H32" s="2" t="s">
        <v>11</v>
      </c>
      <c r="I32" s="2" t="s">
        <v>6</v>
      </c>
      <c r="J32" s="2" t="s">
        <v>3769</v>
      </c>
      <c r="K32" s="13">
        <v>52.0</v>
      </c>
      <c r="L32" s="13">
        <v>19.0</v>
      </c>
      <c r="M32" s="2" t="s">
        <v>3798</v>
      </c>
      <c r="O32" s="2" t="s">
        <v>3767</v>
      </c>
    </row>
    <row r="33">
      <c r="A33" s="2" t="s">
        <v>3807</v>
      </c>
      <c r="B33" s="18">
        <v>46146.68218834491</v>
      </c>
      <c r="C33" s="19">
        <v>46146.0</v>
      </c>
      <c r="D33" s="13">
        <v>2569.0</v>
      </c>
      <c r="E33" s="13">
        <v>5.0</v>
      </c>
      <c r="F33" s="13">
        <v>4.0</v>
      </c>
      <c r="G33" s="2">
        <v>509307.0</v>
      </c>
      <c r="H33" s="2" t="s">
        <v>11</v>
      </c>
      <c r="I33" s="2" t="s">
        <v>6</v>
      </c>
      <c r="J33" s="2" t="s">
        <v>3765</v>
      </c>
      <c r="K33" s="13">
        <v>48.0</v>
      </c>
      <c r="L33" s="13">
        <v>8.0</v>
      </c>
      <c r="M33" s="2" t="s">
        <v>3800</v>
      </c>
      <c r="O33" s="2" t="s">
        <v>3767</v>
      </c>
    </row>
    <row r="34">
      <c r="A34" s="2" t="s">
        <v>3808</v>
      </c>
      <c r="B34" s="18">
        <v>46146.98162542824</v>
      </c>
      <c r="C34" s="19">
        <v>46146.0</v>
      </c>
      <c r="D34" s="13">
        <v>2569.0</v>
      </c>
      <c r="E34" s="13">
        <v>5.0</v>
      </c>
      <c r="F34" s="13">
        <v>4.0</v>
      </c>
      <c r="G34" s="2">
        <v>512833.0</v>
      </c>
      <c r="H34" s="2" t="s">
        <v>6</v>
      </c>
      <c r="I34" s="2" t="s">
        <v>12</v>
      </c>
      <c r="J34" s="2" t="s">
        <v>3765</v>
      </c>
      <c r="K34" s="13">
        <v>48.0</v>
      </c>
      <c r="L34" s="13">
        <v>5.0</v>
      </c>
      <c r="M34" s="2" t="s">
        <v>3809</v>
      </c>
      <c r="O34" s="2" t="s">
        <v>3767</v>
      </c>
    </row>
    <row r="35">
      <c r="A35" s="2" t="s">
        <v>3810</v>
      </c>
      <c r="B35" s="18">
        <v>46146.98455650463</v>
      </c>
      <c r="C35" s="19">
        <v>46146.0</v>
      </c>
      <c r="D35" s="13">
        <v>2569.0</v>
      </c>
      <c r="E35" s="13">
        <v>5.0</v>
      </c>
      <c r="F35" s="13">
        <v>4.0</v>
      </c>
      <c r="G35" s="2">
        <v>512833.0</v>
      </c>
      <c r="H35" s="2" t="s">
        <v>6</v>
      </c>
      <c r="I35" s="2" t="s">
        <v>12</v>
      </c>
      <c r="J35" s="2" t="s">
        <v>3769</v>
      </c>
      <c r="K35" s="13">
        <v>52.0</v>
      </c>
      <c r="L35" s="13">
        <v>20.0</v>
      </c>
      <c r="M35" s="2" t="s">
        <v>3811</v>
      </c>
      <c r="O35" s="2" t="s">
        <v>3767</v>
      </c>
    </row>
    <row r="36">
      <c r="A36" s="2" t="s">
        <v>3812</v>
      </c>
      <c r="B36" s="18">
        <v>46147.33724443287</v>
      </c>
      <c r="C36" s="19">
        <v>46147.0</v>
      </c>
      <c r="D36" s="13">
        <v>2569.0</v>
      </c>
      <c r="E36" s="13">
        <v>5.0</v>
      </c>
      <c r="F36" s="13">
        <v>5.0</v>
      </c>
      <c r="G36" s="2">
        <v>509315.0</v>
      </c>
      <c r="H36" s="2" t="s">
        <v>12</v>
      </c>
      <c r="I36" s="2" t="s">
        <v>0</v>
      </c>
      <c r="J36" s="2" t="s">
        <v>3765</v>
      </c>
      <c r="K36" s="13">
        <v>48.0</v>
      </c>
      <c r="L36" s="13">
        <v>5.0</v>
      </c>
      <c r="M36" s="2" t="s">
        <v>3813</v>
      </c>
      <c r="O36" s="2" t="s">
        <v>3767</v>
      </c>
    </row>
    <row r="37">
      <c r="A37" s="2" t="s">
        <v>3814</v>
      </c>
      <c r="B37" s="18">
        <v>46147.337634930554</v>
      </c>
      <c r="C37" s="19">
        <v>46147.0</v>
      </c>
      <c r="D37" s="13">
        <v>2569.0</v>
      </c>
      <c r="E37" s="13">
        <v>5.0</v>
      </c>
      <c r="F37" s="13">
        <v>5.0</v>
      </c>
      <c r="G37" s="2">
        <v>509315.0</v>
      </c>
      <c r="H37" s="2" t="s">
        <v>12</v>
      </c>
      <c r="I37" s="2" t="s">
        <v>0</v>
      </c>
      <c r="J37" s="2" t="s">
        <v>3769</v>
      </c>
      <c r="K37" s="13">
        <v>52.0</v>
      </c>
      <c r="L37" s="13">
        <v>20.0</v>
      </c>
      <c r="M37" s="2" t="s">
        <v>3815</v>
      </c>
      <c r="O37" s="2" t="s">
        <v>3767</v>
      </c>
    </row>
    <row r="38">
      <c r="A38" s="2" t="s">
        <v>3816</v>
      </c>
      <c r="B38" s="18">
        <v>46148.00240373843</v>
      </c>
      <c r="C38" s="19">
        <v>46148.0</v>
      </c>
      <c r="D38" s="13">
        <v>2569.0</v>
      </c>
      <c r="E38" s="13">
        <v>5.0</v>
      </c>
      <c r="F38" s="13">
        <v>6.0</v>
      </c>
      <c r="G38" s="2">
        <v>499317.0</v>
      </c>
      <c r="H38" s="2" t="s">
        <v>8</v>
      </c>
      <c r="I38" s="2" t="s">
        <v>6</v>
      </c>
      <c r="J38" s="2" t="s">
        <v>3765</v>
      </c>
      <c r="K38" s="13">
        <v>48.0</v>
      </c>
      <c r="L38" s="13">
        <v>5.0</v>
      </c>
      <c r="M38" s="2" t="s">
        <v>3813</v>
      </c>
      <c r="O38" s="2" t="s">
        <v>3767</v>
      </c>
    </row>
    <row r="39">
      <c r="A39" s="2" t="s">
        <v>3817</v>
      </c>
      <c r="B39" s="18">
        <v>46148.00273689815</v>
      </c>
      <c r="C39" s="19">
        <v>46148.0</v>
      </c>
      <c r="D39" s="13">
        <v>2569.0</v>
      </c>
      <c r="E39" s="13">
        <v>5.0</v>
      </c>
      <c r="F39" s="13">
        <v>6.0</v>
      </c>
      <c r="G39" s="2">
        <v>499317.0</v>
      </c>
      <c r="H39" s="2" t="s">
        <v>8</v>
      </c>
      <c r="I39" s="2" t="s">
        <v>6</v>
      </c>
      <c r="J39" s="2" t="s">
        <v>3769</v>
      </c>
      <c r="K39" s="13">
        <v>52.0</v>
      </c>
      <c r="L39" s="13">
        <v>20.0</v>
      </c>
      <c r="M39" s="2" t="s">
        <v>3815</v>
      </c>
      <c r="O39" s="2" t="s">
        <v>3767</v>
      </c>
    </row>
    <row r="40">
      <c r="A40" s="2" t="s">
        <v>3818</v>
      </c>
      <c r="B40" s="18">
        <v>46148.34311138889</v>
      </c>
      <c r="C40" s="19">
        <v>46148.0</v>
      </c>
      <c r="D40" s="13">
        <v>2569.0</v>
      </c>
      <c r="E40" s="13">
        <v>5.0</v>
      </c>
      <c r="F40" s="13">
        <v>6.0</v>
      </c>
      <c r="G40" s="2">
        <v>512833.0</v>
      </c>
      <c r="H40" s="2" t="s">
        <v>6</v>
      </c>
      <c r="I40" s="2" t="s">
        <v>0</v>
      </c>
      <c r="J40" s="2" t="s">
        <v>3765</v>
      </c>
      <c r="K40" s="13">
        <v>48.0</v>
      </c>
      <c r="L40" s="13">
        <v>5.0</v>
      </c>
      <c r="M40" s="2" t="s">
        <v>3819</v>
      </c>
      <c r="O40" s="2" t="s">
        <v>3767</v>
      </c>
    </row>
    <row r="41">
      <c r="A41" s="2" t="s">
        <v>3820</v>
      </c>
      <c r="B41" s="18">
        <v>46148.343828240744</v>
      </c>
      <c r="C41" s="19">
        <v>46148.0</v>
      </c>
      <c r="D41" s="13">
        <v>2569.0</v>
      </c>
      <c r="E41" s="13">
        <v>5.0</v>
      </c>
      <c r="F41" s="13">
        <v>6.0</v>
      </c>
      <c r="G41" s="2">
        <v>512833.0</v>
      </c>
      <c r="H41" s="2" t="s">
        <v>6</v>
      </c>
      <c r="I41" s="2" t="s">
        <v>0</v>
      </c>
      <c r="J41" s="2" t="s">
        <v>3769</v>
      </c>
      <c r="K41" s="13">
        <v>52.0</v>
      </c>
      <c r="L41" s="13">
        <v>20.0</v>
      </c>
      <c r="M41" s="2" t="s">
        <v>3815</v>
      </c>
      <c r="O41" s="2" t="s">
        <v>3767</v>
      </c>
    </row>
    <row r="42">
      <c r="A42" s="2" t="s">
        <v>3821</v>
      </c>
      <c r="B42" s="18">
        <v>46148.35790916666</v>
      </c>
      <c r="C42" s="19">
        <v>46148.0</v>
      </c>
      <c r="D42" s="13">
        <v>2569.0</v>
      </c>
      <c r="E42" s="13">
        <v>5.0</v>
      </c>
      <c r="F42" s="13">
        <v>6.0</v>
      </c>
      <c r="G42" s="2">
        <v>501802.0</v>
      </c>
      <c r="H42" s="2" t="s">
        <v>5</v>
      </c>
      <c r="I42" s="2" t="s">
        <v>0</v>
      </c>
      <c r="J42" s="2" t="s">
        <v>3765</v>
      </c>
      <c r="K42" s="13">
        <v>48.0</v>
      </c>
      <c r="L42" s="13">
        <v>5.0</v>
      </c>
      <c r="M42" s="2" t="s">
        <v>3813</v>
      </c>
      <c r="O42" s="2" t="s">
        <v>3767</v>
      </c>
    </row>
    <row r="43">
      <c r="A43" s="2" t="s">
        <v>3822</v>
      </c>
      <c r="B43" s="18">
        <v>46148.358308553245</v>
      </c>
      <c r="C43" s="19">
        <v>46148.0</v>
      </c>
      <c r="D43" s="13">
        <v>2569.0</v>
      </c>
      <c r="E43" s="13">
        <v>5.0</v>
      </c>
      <c r="F43" s="13">
        <v>6.0</v>
      </c>
      <c r="G43" s="2">
        <v>501802.0</v>
      </c>
      <c r="H43" s="2" t="s">
        <v>5</v>
      </c>
      <c r="I43" s="2" t="s">
        <v>0</v>
      </c>
      <c r="J43" s="2" t="s">
        <v>3769</v>
      </c>
      <c r="K43" s="13">
        <v>52.0</v>
      </c>
      <c r="L43" s="13">
        <v>20.0</v>
      </c>
      <c r="M43" s="2" t="s">
        <v>3815</v>
      </c>
      <c r="O43" s="2" t="s">
        <v>3767</v>
      </c>
    </row>
    <row r="44">
      <c r="A44" s="2" t="s">
        <v>3823</v>
      </c>
      <c r="B44" s="18">
        <v>46149.00731773148</v>
      </c>
      <c r="C44" s="19">
        <v>46149.0</v>
      </c>
      <c r="D44" s="13">
        <v>2569.0</v>
      </c>
      <c r="E44" s="13">
        <v>5.0</v>
      </c>
      <c r="F44" s="13">
        <v>7.0</v>
      </c>
      <c r="G44" s="2">
        <v>500275.0</v>
      </c>
      <c r="H44" s="2" t="s">
        <v>7</v>
      </c>
      <c r="I44" s="2" t="s">
        <v>12</v>
      </c>
      <c r="J44" s="2" t="s">
        <v>3765</v>
      </c>
      <c r="K44" s="13">
        <v>48.0</v>
      </c>
      <c r="L44" s="13">
        <v>5.0</v>
      </c>
      <c r="M44" s="2" t="s">
        <v>3813</v>
      </c>
      <c r="O44" s="2" t="s">
        <v>3767</v>
      </c>
    </row>
    <row r="45">
      <c r="A45" s="2" t="s">
        <v>3824</v>
      </c>
      <c r="B45" s="18">
        <v>46149.01730815972</v>
      </c>
      <c r="C45" s="19">
        <v>46149.0</v>
      </c>
      <c r="D45" s="13">
        <v>2569.0</v>
      </c>
      <c r="E45" s="13">
        <v>5.0</v>
      </c>
      <c r="F45" s="13">
        <v>7.0</v>
      </c>
      <c r="G45" s="2">
        <v>500275.0</v>
      </c>
      <c r="H45" s="2" t="s">
        <v>7</v>
      </c>
      <c r="I45" s="2" t="s">
        <v>12</v>
      </c>
      <c r="J45" s="2" t="s">
        <v>3769</v>
      </c>
      <c r="K45" s="13">
        <v>52.0</v>
      </c>
      <c r="L45" s="13">
        <v>20.0</v>
      </c>
      <c r="M45" s="2" t="s">
        <v>3815</v>
      </c>
      <c r="O45" s="2" t="s">
        <v>3767</v>
      </c>
    </row>
    <row r="46">
      <c r="A46" s="2" t="s">
        <v>3825</v>
      </c>
      <c r="B46" s="18">
        <v>46149.33056261574</v>
      </c>
      <c r="C46" s="19">
        <v>46149.0</v>
      </c>
      <c r="D46" s="13">
        <v>2569.0</v>
      </c>
      <c r="E46" s="13">
        <v>5.0</v>
      </c>
      <c r="F46" s="13">
        <v>7.0</v>
      </c>
      <c r="G46" s="2">
        <v>509315.0</v>
      </c>
      <c r="H46" s="2" t="s">
        <v>12</v>
      </c>
      <c r="I46" s="2" t="s">
        <v>0</v>
      </c>
      <c r="J46" s="2" t="s">
        <v>3765</v>
      </c>
      <c r="K46" s="13">
        <v>48.0</v>
      </c>
      <c r="L46" s="13">
        <v>5.0</v>
      </c>
      <c r="M46" s="2" t="s">
        <v>3813</v>
      </c>
      <c r="O46" s="2" t="s">
        <v>3767</v>
      </c>
    </row>
    <row r="47">
      <c r="A47" s="2" t="s">
        <v>3826</v>
      </c>
      <c r="B47" s="18">
        <v>46149.33096100694</v>
      </c>
      <c r="C47" s="19">
        <v>46149.0</v>
      </c>
      <c r="D47" s="13">
        <v>2569.0</v>
      </c>
      <c r="E47" s="13">
        <v>5.0</v>
      </c>
      <c r="F47" s="13">
        <v>7.0</v>
      </c>
      <c r="G47" s="2">
        <v>509315.0</v>
      </c>
      <c r="H47" s="2" t="s">
        <v>12</v>
      </c>
      <c r="I47" s="2" t="s">
        <v>0</v>
      </c>
      <c r="J47" s="2" t="s">
        <v>3769</v>
      </c>
      <c r="K47" s="13">
        <v>52.0</v>
      </c>
      <c r="L47" s="13">
        <v>20.0</v>
      </c>
      <c r="M47" s="2" t="s">
        <v>3815</v>
      </c>
      <c r="O47" s="2" t="s">
        <v>3767</v>
      </c>
    </row>
    <row r="48">
      <c r="A48" s="2" t="s">
        <v>3827</v>
      </c>
      <c r="B48" s="18">
        <v>46150.323476527774</v>
      </c>
      <c r="C48" s="19">
        <v>46150.0</v>
      </c>
      <c r="D48" s="13">
        <v>2569.0</v>
      </c>
      <c r="E48" s="13">
        <v>5.0</v>
      </c>
      <c r="F48" s="13">
        <v>8.0</v>
      </c>
      <c r="G48" s="2">
        <v>512833.0</v>
      </c>
      <c r="H48" s="2" t="s">
        <v>6</v>
      </c>
      <c r="I48" s="2" t="s">
        <v>0</v>
      </c>
      <c r="J48" s="2" t="s">
        <v>3765</v>
      </c>
      <c r="K48" s="13">
        <v>48.0</v>
      </c>
      <c r="L48" s="13">
        <v>5.0</v>
      </c>
      <c r="M48" s="2" t="s">
        <v>3813</v>
      </c>
      <c r="O48" s="2" t="s">
        <v>3767</v>
      </c>
    </row>
    <row r="49">
      <c r="A49" s="2" t="s">
        <v>3828</v>
      </c>
      <c r="B49" s="18">
        <v>46150.32399309028</v>
      </c>
      <c r="C49" s="19">
        <v>46150.0</v>
      </c>
      <c r="D49" s="13">
        <v>2569.0</v>
      </c>
      <c r="E49" s="13">
        <v>5.0</v>
      </c>
      <c r="F49" s="13">
        <v>8.0</v>
      </c>
      <c r="G49" s="2">
        <v>512833.0</v>
      </c>
      <c r="H49" s="2" t="s">
        <v>6</v>
      </c>
      <c r="I49" s="2" t="s">
        <v>0</v>
      </c>
      <c r="J49" s="2" t="s">
        <v>3769</v>
      </c>
      <c r="K49" s="13">
        <v>52.0</v>
      </c>
      <c r="L49" s="13">
        <v>20.0</v>
      </c>
      <c r="M49" s="2" t="s">
        <v>3815</v>
      </c>
      <c r="O49" s="2" t="s">
        <v>3767</v>
      </c>
    </row>
    <row r="50">
      <c r="A50" s="2" t="s">
        <v>3829</v>
      </c>
      <c r="B50" s="18">
        <v>46151.00230736111</v>
      </c>
      <c r="C50" s="19">
        <v>46151.0</v>
      </c>
      <c r="D50" s="13">
        <v>2569.0</v>
      </c>
      <c r="E50" s="13">
        <v>5.0</v>
      </c>
      <c r="F50" s="13">
        <v>9.0</v>
      </c>
      <c r="G50" s="2">
        <v>509307.0</v>
      </c>
      <c r="H50" s="2" t="s">
        <v>11</v>
      </c>
      <c r="I50" s="2" t="s">
        <v>7</v>
      </c>
      <c r="J50" s="2" t="s">
        <v>3765</v>
      </c>
      <c r="K50" s="13">
        <v>48.0</v>
      </c>
      <c r="L50" s="13">
        <v>5.0</v>
      </c>
      <c r="M50" s="2" t="s">
        <v>3813</v>
      </c>
      <c r="O50" s="2" t="s">
        <v>3767</v>
      </c>
    </row>
    <row r="51">
      <c r="A51" s="2" t="s">
        <v>3830</v>
      </c>
      <c r="B51" s="18">
        <v>46151.34534596065</v>
      </c>
      <c r="C51" s="19">
        <v>46151.0</v>
      </c>
      <c r="D51" s="13">
        <v>2569.0</v>
      </c>
      <c r="E51" s="13">
        <v>5.0</v>
      </c>
      <c r="F51" s="13">
        <v>9.0</v>
      </c>
      <c r="G51" s="2">
        <v>500275.0</v>
      </c>
      <c r="H51" s="2" t="s">
        <v>7</v>
      </c>
      <c r="I51" s="2" t="s">
        <v>5</v>
      </c>
      <c r="J51" s="2" t="s">
        <v>3769</v>
      </c>
      <c r="K51" s="13">
        <v>52.0</v>
      </c>
      <c r="L51" s="13">
        <v>20.0</v>
      </c>
      <c r="M51" s="2" t="s">
        <v>3815</v>
      </c>
      <c r="O51" s="2" t="s">
        <v>3767</v>
      </c>
    </row>
    <row r="52">
      <c r="A52" s="2" t="s">
        <v>3831</v>
      </c>
      <c r="B52" s="18">
        <v>46151.34587266204</v>
      </c>
      <c r="C52" s="19">
        <v>46151.0</v>
      </c>
      <c r="D52" s="13">
        <v>2569.0</v>
      </c>
      <c r="E52" s="13">
        <v>5.0</v>
      </c>
      <c r="F52" s="13">
        <v>9.0</v>
      </c>
      <c r="G52" s="2">
        <v>500275.0</v>
      </c>
      <c r="H52" s="2" t="s">
        <v>7</v>
      </c>
      <c r="I52" s="2" t="s">
        <v>5</v>
      </c>
      <c r="J52" s="2" t="s">
        <v>3765</v>
      </c>
      <c r="K52" s="13">
        <v>48.0</v>
      </c>
      <c r="L52" s="13">
        <v>5.0</v>
      </c>
      <c r="M52" s="2" t="s">
        <v>3813</v>
      </c>
      <c r="O52" s="2" t="s">
        <v>3767</v>
      </c>
    </row>
    <row r="53">
      <c r="A53" s="2" t="s">
        <v>3832</v>
      </c>
      <c r="B53" s="18">
        <v>46151.693061365746</v>
      </c>
      <c r="C53" s="19">
        <v>46151.0</v>
      </c>
      <c r="D53" s="13">
        <v>2569.0</v>
      </c>
      <c r="E53" s="13">
        <v>5.0</v>
      </c>
      <c r="F53" s="13">
        <v>9.0</v>
      </c>
      <c r="G53" s="2">
        <v>501802.0</v>
      </c>
      <c r="H53" s="2" t="s">
        <v>5</v>
      </c>
      <c r="I53" s="2" t="s">
        <v>8</v>
      </c>
      <c r="J53" s="2" t="s">
        <v>3765</v>
      </c>
      <c r="K53" s="13">
        <v>48.0</v>
      </c>
      <c r="L53" s="13">
        <v>5.0</v>
      </c>
      <c r="M53" s="2" t="s">
        <v>3813</v>
      </c>
      <c r="O53" s="2" t="s">
        <v>3767</v>
      </c>
    </row>
    <row r="54">
      <c r="A54" s="2" t="s">
        <v>3833</v>
      </c>
      <c r="B54" s="18">
        <v>46151.69371546296</v>
      </c>
      <c r="C54" s="19">
        <v>46151.0</v>
      </c>
      <c r="D54" s="13">
        <v>2569.0</v>
      </c>
      <c r="E54" s="13">
        <v>5.0</v>
      </c>
      <c r="F54" s="13">
        <v>9.0</v>
      </c>
      <c r="G54" s="2">
        <v>501802.0</v>
      </c>
      <c r="H54" s="2" t="s">
        <v>5</v>
      </c>
      <c r="I54" s="2" t="s">
        <v>8</v>
      </c>
      <c r="J54" s="2" t="s">
        <v>3769</v>
      </c>
      <c r="K54" s="13">
        <v>52.0</v>
      </c>
      <c r="L54" s="13">
        <v>20.0</v>
      </c>
      <c r="M54" s="2" t="s">
        <v>3815</v>
      </c>
      <c r="O54" s="2" t="s">
        <v>3767</v>
      </c>
    </row>
    <row r="55">
      <c r="A55" s="2" t="s">
        <v>3834</v>
      </c>
      <c r="B55" s="18">
        <v>46152.32019761574</v>
      </c>
      <c r="C55" s="19">
        <v>46152.0</v>
      </c>
      <c r="D55" s="13">
        <v>2569.0</v>
      </c>
      <c r="E55" s="13">
        <v>5.0</v>
      </c>
      <c r="F55" s="13">
        <v>10.0</v>
      </c>
      <c r="G55" s="2">
        <v>512833.0</v>
      </c>
      <c r="H55" s="2" t="s">
        <v>6</v>
      </c>
      <c r="I55" s="2" t="s">
        <v>0</v>
      </c>
      <c r="J55" s="2" t="s">
        <v>3765</v>
      </c>
      <c r="K55" s="13">
        <v>48.0</v>
      </c>
      <c r="L55" s="13">
        <v>5.0</v>
      </c>
      <c r="M55" s="2" t="s">
        <v>3819</v>
      </c>
      <c r="O55" s="2" t="s">
        <v>3767</v>
      </c>
    </row>
    <row r="56">
      <c r="A56" s="2" t="s">
        <v>3835</v>
      </c>
      <c r="B56" s="18">
        <v>46152.32139327546</v>
      </c>
      <c r="C56" s="19">
        <v>46152.0</v>
      </c>
      <c r="D56" s="13">
        <v>2569.0</v>
      </c>
      <c r="E56" s="13">
        <v>5.0</v>
      </c>
      <c r="F56" s="13">
        <v>10.0</v>
      </c>
      <c r="G56" s="2">
        <v>512833.0</v>
      </c>
      <c r="H56" s="2" t="s">
        <v>6</v>
      </c>
      <c r="I56" s="2" t="s">
        <v>0</v>
      </c>
      <c r="J56" s="2" t="s">
        <v>3769</v>
      </c>
      <c r="K56" s="13">
        <v>52.0</v>
      </c>
      <c r="L56" s="13">
        <v>20.0</v>
      </c>
      <c r="M56" s="2" t="s">
        <v>3836</v>
      </c>
      <c r="O56" s="2" t="s">
        <v>3767</v>
      </c>
    </row>
    <row r="57">
      <c r="A57" s="2" t="s">
        <v>3837</v>
      </c>
      <c r="B57" s="18">
        <v>46152.67164003472</v>
      </c>
      <c r="C57" s="19">
        <v>46152.0</v>
      </c>
      <c r="D57" s="13">
        <v>2569.0</v>
      </c>
      <c r="E57" s="13">
        <v>5.0</v>
      </c>
      <c r="F57" s="13">
        <v>10.0</v>
      </c>
      <c r="G57" s="2">
        <v>510777.0</v>
      </c>
      <c r="H57" s="2" t="s">
        <v>0</v>
      </c>
      <c r="I57" s="2" t="s">
        <v>6</v>
      </c>
      <c r="J57" s="2" t="s">
        <v>3765</v>
      </c>
      <c r="K57" s="13">
        <v>48.0</v>
      </c>
      <c r="L57" s="13">
        <v>5.0</v>
      </c>
      <c r="M57" s="2" t="s">
        <v>3813</v>
      </c>
      <c r="O57" s="2" t="s">
        <v>3767</v>
      </c>
    </row>
    <row r="58">
      <c r="A58" s="2" t="s">
        <v>3838</v>
      </c>
      <c r="B58" s="18">
        <v>46152.67203832176</v>
      </c>
      <c r="C58" s="19">
        <v>46152.0</v>
      </c>
      <c r="D58" s="13">
        <v>2569.0</v>
      </c>
      <c r="E58" s="13">
        <v>5.0</v>
      </c>
      <c r="F58" s="13">
        <v>10.0</v>
      </c>
      <c r="G58" s="2">
        <v>510777.0</v>
      </c>
      <c r="H58" s="2" t="s">
        <v>0</v>
      </c>
      <c r="I58" s="2" t="s">
        <v>6</v>
      </c>
      <c r="J58" s="2" t="s">
        <v>3769</v>
      </c>
      <c r="K58" s="13">
        <v>52.0</v>
      </c>
      <c r="L58" s="13">
        <v>20.0</v>
      </c>
      <c r="M58" s="2" t="s">
        <v>3836</v>
      </c>
      <c r="O58" s="2" t="s">
        <v>3767</v>
      </c>
    </row>
    <row r="59">
      <c r="A59" s="2" t="s">
        <v>3839</v>
      </c>
      <c r="B59" s="18">
        <v>46152.98311699074</v>
      </c>
      <c r="C59" s="19">
        <v>46152.0</v>
      </c>
      <c r="D59" s="13">
        <v>2569.0</v>
      </c>
      <c r="E59" s="13">
        <v>5.0</v>
      </c>
      <c r="F59" s="13">
        <v>10.0</v>
      </c>
      <c r="G59" s="2">
        <v>512833.0</v>
      </c>
      <c r="H59" s="2" t="s">
        <v>6</v>
      </c>
      <c r="I59" s="2" t="s">
        <v>11</v>
      </c>
      <c r="J59" s="2" t="s">
        <v>3765</v>
      </c>
      <c r="K59" s="13">
        <v>48.0</v>
      </c>
      <c r="L59" s="13">
        <v>7.0</v>
      </c>
      <c r="M59" s="2" t="s">
        <v>3840</v>
      </c>
      <c r="O59" s="2" t="s">
        <v>3767</v>
      </c>
    </row>
    <row r="60">
      <c r="A60" s="2" t="s">
        <v>3841</v>
      </c>
      <c r="B60" s="18">
        <v>46152.98551994213</v>
      </c>
      <c r="C60" s="19">
        <v>46152.0</v>
      </c>
      <c r="D60" s="13">
        <v>2569.0</v>
      </c>
      <c r="E60" s="13">
        <v>5.0</v>
      </c>
      <c r="F60" s="13">
        <v>10.0</v>
      </c>
      <c r="G60" s="2">
        <v>512833.0</v>
      </c>
      <c r="H60" s="2" t="s">
        <v>6</v>
      </c>
      <c r="I60" s="2" t="s">
        <v>11</v>
      </c>
      <c r="J60" s="2" t="s">
        <v>3769</v>
      </c>
      <c r="K60" s="13">
        <v>52.0</v>
      </c>
      <c r="L60" s="13">
        <v>22.0</v>
      </c>
      <c r="M60" s="2" t="s">
        <v>3842</v>
      </c>
      <c r="O60" s="2" t="s">
        <v>3767</v>
      </c>
    </row>
    <row r="61">
      <c r="A61" s="2" t="s">
        <v>3843</v>
      </c>
      <c r="B61" s="18">
        <v>46153.34114528935</v>
      </c>
      <c r="C61" s="19">
        <v>46153.0</v>
      </c>
      <c r="D61" s="13">
        <v>2569.0</v>
      </c>
      <c r="E61" s="13">
        <v>5.0</v>
      </c>
      <c r="F61" s="13">
        <v>11.0</v>
      </c>
      <c r="G61" s="2">
        <v>509307.0</v>
      </c>
      <c r="H61" s="2" t="s">
        <v>11</v>
      </c>
      <c r="I61" s="2" t="s">
        <v>0</v>
      </c>
      <c r="J61" s="2" t="s">
        <v>3765</v>
      </c>
      <c r="K61" s="13">
        <v>48.0</v>
      </c>
      <c r="L61" s="13">
        <v>7.0</v>
      </c>
      <c r="M61" s="2" t="s">
        <v>3844</v>
      </c>
      <c r="O61" s="2" t="s">
        <v>3767</v>
      </c>
    </row>
    <row r="62">
      <c r="A62" s="2" t="s">
        <v>3845</v>
      </c>
      <c r="B62" s="18">
        <v>46153.680236782406</v>
      </c>
      <c r="C62" s="19">
        <v>46153.0</v>
      </c>
      <c r="D62" s="13">
        <v>2569.0</v>
      </c>
      <c r="E62" s="13">
        <v>5.0</v>
      </c>
      <c r="F62" s="13">
        <v>11.0</v>
      </c>
      <c r="G62" s="2">
        <v>510777.0</v>
      </c>
      <c r="H62" s="2" t="s">
        <v>0</v>
      </c>
      <c r="I62" s="2" t="s">
        <v>12</v>
      </c>
      <c r="J62" s="2" t="s">
        <v>3765</v>
      </c>
      <c r="K62" s="13">
        <v>48.0</v>
      </c>
      <c r="L62" s="13">
        <v>7.0</v>
      </c>
      <c r="M62" s="2" t="s">
        <v>3844</v>
      </c>
      <c r="O62" s="2" t="s">
        <v>3767</v>
      </c>
    </row>
    <row r="63">
      <c r="A63" s="2" t="s">
        <v>3846</v>
      </c>
      <c r="B63" s="18">
        <v>46153.680676006945</v>
      </c>
      <c r="C63" s="19">
        <v>46153.0</v>
      </c>
      <c r="D63" s="13">
        <v>2569.0</v>
      </c>
      <c r="E63" s="13">
        <v>5.0</v>
      </c>
      <c r="F63" s="13">
        <v>11.0</v>
      </c>
      <c r="G63" s="2">
        <v>510777.0</v>
      </c>
      <c r="H63" s="2" t="s">
        <v>0</v>
      </c>
      <c r="I63" s="2" t="s">
        <v>12</v>
      </c>
      <c r="J63" s="2" t="s">
        <v>3769</v>
      </c>
      <c r="K63" s="13">
        <v>52.0</v>
      </c>
      <c r="L63" s="13">
        <v>21.0</v>
      </c>
      <c r="M63" s="2" t="s">
        <v>3847</v>
      </c>
      <c r="O63" s="2" t="s">
        <v>3767</v>
      </c>
    </row>
    <row r="64">
      <c r="A64" s="2" t="s">
        <v>3848</v>
      </c>
      <c r="B64" s="18">
        <v>46153.997301041665</v>
      </c>
      <c r="C64" s="19">
        <v>46153.0</v>
      </c>
      <c r="D64" s="13">
        <v>2569.0</v>
      </c>
      <c r="E64" s="13">
        <v>5.0</v>
      </c>
      <c r="F64" s="13">
        <v>11.0</v>
      </c>
      <c r="G64" s="2">
        <v>509315.0</v>
      </c>
      <c r="H64" s="2" t="s">
        <v>12</v>
      </c>
      <c r="I64" s="2" t="s">
        <v>5</v>
      </c>
      <c r="J64" s="2" t="s">
        <v>3765</v>
      </c>
      <c r="K64" s="13">
        <v>48.0</v>
      </c>
      <c r="L64" s="13">
        <v>7.0</v>
      </c>
      <c r="M64" s="2" t="s">
        <v>3844</v>
      </c>
      <c r="O64" s="2" t="s">
        <v>3767</v>
      </c>
    </row>
    <row r="65">
      <c r="A65" s="2" t="s">
        <v>3849</v>
      </c>
      <c r="B65" s="18">
        <v>46153.99771916667</v>
      </c>
      <c r="C65" s="19">
        <v>46153.0</v>
      </c>
      <c r="D65" s="13">
        <v>2569.0</v>
      </c>
      <c r="E65" s="13">
        <v>5.0</v>
      </c>
      <c r="F65" s="13">
        <v>11.0</v>
      </c>
      <c r="G65" s="2">
        <v>509315.0</v>
      </c>
      <c r="H65" s="2" t="s">
        <v>12</v>
      </c>
      <c r="I65" s="2" t="s">
        <v>5</v>
      </c>
      <c r="J65" s="2" t="s">
        <v>3769</v>
      </c>
      <c r="K65" s="13">
        <v>52.0</v>
      </c>
      <c r="L65" s="13">
        <v>21.0</v>
      </c>
      <c r="M65" s="2" t="s">
        <v>3847</v>
      </c>
      <c r="O65" s="2" t="s">
        <v>3767</v>
      </c>
    </row>
    <row r="66">
      <c r="A66" s="2" t="s">
        <v>3850</v>
      </c>
      <c r="B66" s="18">
        <v>46154.37182969907</v>
      </c>
      <c r="C66" s="19">
        <v>46154.0</v>
      </c>
      <c r="D66" s="13">
        <v>2569.0</v>
      </c>
      <c r="E66" s="13">
        <v>5.0</v>
      </c>
      <c r="F66" s="13">
        <v>12.0</v>
      </c>
      <c r="G66" s="2">
        <v>501802.0</v>
      </c>
      <c r="H66" s="2" t="s">
        <v>5</v>
      </c>
      <c r="I66" s="2" t="s">
        <v>0</v>
      </c>
      <c r="J66" s="2" t="s">
        <v>3765</v>
      </c>
      <c r="K66" s="13">
        <v>48.0</v>
      </c>
      <c r="L66" s="13">
        <v>9.0</v>
      </c>
      <c r="M66" s="2" t="s">
        <v>3851</v>
      </c>
      <c r="O66" s="2" t="s">
        <v>3767</v>
      </c>
    </row>
    <row r="67">
      <c r="A67" s="2" t="s">
        <v>3852</v>
      </c>
      <c r="B67" s="18">
        <v>46154.37627342592</v>
      </c>
      <c r="C67" s="19">
        <v>46154.0</v>
      </c>
      <c r="D67" s="13">
        <v>2569.0</v>
      </c>
      <c r="E67" s="13">
        <v>5.0</v>
      </c>
      <c r="F67" s="13">
        <v>12.0</v>
      </c>
      <c r="G67" s="2">
        <v>501802.0</v>
      </c>
      <c r="H67" s="2" t="s">
        <v>5</v>
      </c>
      <c r="I67" s="2" t="s">
        <v>0</v>
      </c>
      <c r="J67" s="2" t="s">
        <v>3769</v>
      </c>
      <c r="K67" s="13">
        <v>52.0</v>
      </c>
      <c r="L67" s="13">
        <v>21.0</v>
      </c>
      <c r="M67" s="2" t="s">
        <v>3847</v>
      </c>
      <c r="O67" s="2" t="s">
        <v>3767</v>
      </c>
    </row>
    <row r="68">
      <c r="A68" s="2" t="s">
        <v>3853</v>
      </c>
      <c r="B68" s="18">
        <v>46154.68405098379</v>
      </c>
      <c r="C68" s="19">
        <v>46154.0</v>
      </c>
      <c r="D68" s="13">
        <v>2569.0</v>
      </c>
      <c r="E68" s="13">
        <v>5.0</v>
      </c>
      <c r="F68" s="13">
        <v>12.0</v>
      </c>
      <c r="G68" s="2">
        <v>510777.0</v>
      </c>
      <c r="H68" s="2" t="s">
        <v>0</v>
      </c>
      <c r="I68" s="2" t="s">
        <v>7</v>
      </c>
      <c r="J68" s="2" t="s">
        <v>3769</v>
      </c>
      <c r="K68" s="13">
        <v>52.0</v>
      </c>
      <c r="L68" s="13">
        <v>21.0</v>
      </c>
      <c r="M68" s="2" t="s">
        <v>3847</v>
      </c>
      <c r="O68" s="2" t="s">
        <v>3767</v>
      </c>
    </row>
    <row r="69">
      <c r="A69" s="2" t="s">
        <v>3854</v>
      </c>
      <c r="B69" s="18">
        <v>46154.68438755787</v>
      </c>
      <c r="C69" s="19">
        <v>46154.0</v>
      </c>
      <c r="D69" s="13">
        <v>2569.0</v>
      </c>
      <c r="E69" s="13">
        <v>5.0</v>
      </c>
      <c r="F69" s="13">
        <v>12.0</v>
      </c>
      <c r="G69" s="2">
        <v>510777.0</v>
      </c>
      <c r="H69" s="2" t="s">
        <v>0</v>
      </c>
      <c r="I69" s="2" t="s">
        <v>7</v>
      </c>
      <c r="J69" s="2" t="s">
        <v>3765</v>
      </c>
      <c r="K69" s="13">
        <v>48.0</v>
      </c>
      <c r="L69" s="13">
        <v>9.0</v>
      </c>
      <c r="M69" s="2" t="s">
        <v>3851</v>
      </c>
      <c r="O69" s="2" t="s">
        <v>3767</v>
      </c>
    </row>
    <row r="70">
      <c r="A70" s="2" t="s">
        <v>3855</v>
      </c>
      <c r="B70" s="18">
        <v>46154.99855685185</v>
      </c>
      <c r="C70" s="19">
        <v>46154.0</v>
      </c>
      <c r="D70" s="13">
        <v>2569.0</v>
      </c>
      <c r="E70" s="13">
        <v>5.0</v>
      </c>
      <c r="F70" s="13">
        <v>12.0</v>
      </c>
      <c r="G70" s="2">
        <v>500275.0</v>
      </c>
      <c r="H70" s="2" t="s">
        <v>7</v>
      </c>
      <c r="I70" s="2" t="s">
        <v>12</v>
      </c>
      <c r="J70" s="2" t="s">
        <v>3765</v>
      </c>
      <c r="K70" s="13">
        <v>48.0</v>
      </c>
      <c r="L70" s="13">
        <v>7.0</v>
      </c>
      <c r="M70" s="2" t="s">
        <v>3844</v>
      </c>
      <c r="O70" s="2" t="s">
        <v>3767</v>
      </c>
    </row>
    <row r="71">
      <c r="A71" s="2" t="s">
        <v>3856</v>
      </c>
      <c r="B71" s="18">
        <v>46154.99997042824</v>
      </c>
      <c r="C71" s="19">
        <v>46154.0</v>
      </c>
      <c r="D71" s="13">
        <v>2569.0</v>
      </c>
      <c r="E71" s="13">
        <v>5.0</v>
      </c>
      <c r="F71" s="13">
        <v>12.0</v>
      </c>
      <c r="G71" s="2">
        <v>500275.0</v>
      </c>
      <c r="H71" s="2" t="s">
        <v>7</v>
      </c>
      <c r="I71" s="2" t="s">
        <v>12</v>
      </c>
      <c r="J71" s="2" t="s">
        <v>3769</v>
      </c>
      <c r="K71" s="13">
        <v>52.0</v>
      </c>
      <c r="L71" s="13">
        <v>21.0</v>
      </c>
      <c r="M71" s="2" t="s">
        <v>3847</v>
      </c>
      <c r="O71" s="2" t="s">
        <v>3767</v>
      </c>
    </row>
    <row r="72">
      <c r="A72" s="2" t="s">
        <v>3857</v>
      </c>
      <c r="B72" s="18">
        <v>46155.32723070602</v>
      </c>
      <c r="C72" s="19">
        <v>46155.0</v>
      </c>
      <c r="D72" s="13">
        <v>2569.0</v>
      </c>
      <c r="E72" s="13">
        <v>5.0</v>
      </c>
      <c r="F72" s="13">
        <v>13.0</v>
      </c>
      <c r="G72" s="2">
        <v>509315.0</v>
      </c>
      <c r="H72" s="2" t="s">
        <v>12</v>
      </c>
      <c r="I72" s="2" t="s">
        <v>8</v>
      </c>
      <c r="J72" s="2" t="s">
        <v>3765</v>
      </c>
      <c r="K72" s="13">
        <v>48.0</v>
      </c>
      <c r="L72" s="13">
        <v>8.0</v>
      </c>
      <c r="M72" s="2" t="s">
        <v>3858</v>
      </c>
      <c r="O72" s="2" t="s">
        <v>3767</v>
      </c>
    </row>
    <row r="73">
      <c r="A73" s="2" t="s">
        <v>3859</v>
      </c>
      <c r="B73" s="18">
        <v>46155.32766505787</v>
      </c>
      <c r="C73" s="19">
        <v>46155.0</v>
      </c>
      <c r="D73" s="13">
        <v>2569.0</v>
      </c>
      <c r="E73" s="13">
        <v>5.0</v>
      </c>
      <c r="F73" s="13">
        <v>13.0</v>
      </c>
      <c r="G73" s="2">
        <v>509315.0</v>
      </c>
      <c r="H73" s="2" t="s">
        <v>12</v>
      </c>
      <c r="I73" s="2" t="s">
        <v>8</v>
      </c>
      <c r="J73" s="2" t="s">
        <v>3769</v>
      </c>
      <c r="K73" s="13">
        <v>52.0</v>
      </c>
      <c r="L73" s="13">
        <v>21.0</v>
      </c>
      <c r="M73" s="2" t="s">
        <v>3847</v>
      </c>
      <c r="O73" s="2" t="s">
        <v>3767</v>
      </c>
    </row>
    <row r="74">
      <c r="A74" s="2" t="s">
        <v>3860</v>
      </c>
      <c r="B74" s="18">
        <v>46155.672330925925</v>
      </c>
      <c r="C74" s="19">
        <v>46155.0</v>
      </c>
      <c r="D74" s="13">
        <v>2569.0</v>
      </c>
      <c r="E74" s="13">
        <v>5.0</v>
      </c>
      <c r="F74" s="13">
        <v>13.0</v>
      </c>
      <c r="G74" s="2">
        <v>510777.0</v>
      </c>
      <c r="H74" s="2" t="s">
        <v>0</v>
      </c>
      <c r="I74" s="2" t="s">
        <v>12</v>
      </c>
      <c r="J74" s="2" t="s">
        <v>3765</v>
      </c>
      <c r="K74" s="13">
        <v>48.0</v>
      </c>
      <c r="L74" s="13">
        <v>8.0</v>
      </c>
      <c r="M74" s="2" t="s">
        <v>3858</v>
      </c>
      <c r="O74" s="2" t="s">
        <v>3767</v>
      </c>
      <c r="Q74" s="1" t="s">
        <v>3861</v>
      </c>
      <c r="R74" s="1" t="s">
        <v>3862</v>
      </c>
    </row>
    <row r="75">
      <c r="A75" s="2" t="s">
        <v>3863</v>
      </c>
      <c r="B75" s="18">
        <v>46155.67543939815</v>
      </c>
      <c r="C75" s="19">
        <v>46155.0</v>
      </c>
      <c r="D75" s="13">
        <v>2569.0</v>
      </c>
      <c r="E75" s="13">
        <v>5.0</v>
      </c>
      <c r="F75" s="13">
        <v>13.0</v>
      </c>
      <c r="G75" s="2">
        <v>510777.0</v>
      </c>
      <c r="H75" s="2" t="s">
        <v>0</v>
      </c>
      <c r="I75" s="2" t="s">
        <v>12</v>
      </c>
      <c r="J75" s="2" t="s">
        <v>3769</v>
      </c>
      <c r="K75" s="13">
        <v>52.0</v>
      </c>
      <c r="L75" s="13">
        <v>21.0</v>
      </c>
      <c r="M75" s="2" t="s">
        <v>3847</v>
      </c>
      <c r="O75" s="2" t="s">
        <v>3767</v>
      </c>
    </row>
    <row r="76">
      <c r="A76" s="2" t="s">
        <v>3864</v>
      </c>
      <c r="B76" s="18">
        <v>46155.67566541667</v>
      </c>
      <c r="C76" s="19">
        <v>46155.0</v>
      </c>
      <c r="D76" s="13">
        <v>2569.0</v>
      </c>
      <c r="E76" s="13">
        <v>5.0</v>
      </c>
      <c r="F76" s="13">
        <v>13.0</v>
      </c>
      <c r="G76" s="2">
        <v>499317.0</v>
      </c>
      <c r="H76" s="2" t="s">
        <v>8</v>
      </c>
      <c r="I76" s="2" t="s">
        <v>12</v>
      </c>
      <c r="J76" s="2" t="s">
        <v>3769</v>
      </c>
      <c r="K76" s="13">
        <v>52.0</v>
      </c>
      <c r="L76" s="13">
        <v>21.0</v>
      </c>
      <c r="M76" s="2" t="s">
        <v>3847</v>
      </c>
      <c r="O76" s="2" t="s">
        <v>3767</v>
      </c>
    </row>
    <row r="77">
      <c r="A77" s="2" t="s">
        <v>3865</v>
      </c>
      <c r="B77" s="18">
        <v>46155.67595640046</v>
      </c>
      <c r="C77" s="19">
        <v>46155.0</v>
      </c>
      <c r="D77" s="13">
        <v>2569.0</v>
      </c>
      <c r="E77" s="13">
        <v>5.0</v>
      </c>
      <c r="F77" s="13">
        <v>13.0</v>
      </c>
      <c r="G77" s="2">
        <v>499317.0</v>
      </c>
      <c r="H77" s="2" t="s">
        <v>8</v>
      </c>
      <c r="I77" s="2" t="s">
        <v>12</v>
      </c>
      <c r="J77" s="2" t="s">
        <v>3769</v>
      </c>
      <c r="K77" s="13">
        <v>52.0</v>
      </c>
      <c r="L77" s="13">
        <v>21.0</v>
      </c>
      <c r="M77" s="2" t="s">
        <v>3847</v>
      </c>
      <c r="O77" s="2" t="s">
        <v>3767</v>
      </c>
      <c r="Q77" s="1" t="s">
        <v>3861</v>
      </c>
      <c r="R77" s="1" t="s">
        <v>3862</v>
      </c>
    </row>
    <row r="78">
      <c r="A78" s="2" t="s">
        <v>3866</v>
      </c>
      <c r="B78" s="18">
        <v>46156.00484329861</v>
      </c>
      <c r="C78" s="19">
        <v>46156.0</v>
      </c>
      <c r="D78" s="13">
        <v>2569.0</v>
      </c>
      <c r="E78" s="13">
        <v>5.0</v>
      </c>
      <c r="F78" s="13">
        <v>14.0</v>
      </c>
      <c r="G78" s="2">
        <v>509315.0</v>
      </c>
      <c r="H78" s="2" t="s">
        <v>12</v>
      </c>
      <c r="I78" s="2" t="s">
        <v>11</v>
      </c>
      <c r="J78" s="2" t="s">
        <v>3765</v>
      </c>
      <c r="K78" s="13">
        <v>48.0</v>
      </c>
      <c r="L78" s="13">
        <v>8.0</v>
      </c>
      <c r="M78" s="2" t="s">
        <v>3867</v>
      </c>
      <c r="O78" s="2" t="s">
        <v>3767</v>
      </c>
      <c r="Q78" s="2" t="s">
        <v>3861</v>
      </c>
      <c r="R78" s="2" t="s">
        <v>3862</v>
      </c>
      <c r="S78" s="20">
        <v>46156.01345440972</v>
      </c>
      <c r="T78" s="2" t="s">
        <v>11</v>
      </c>
    </row>
    <row r="79">
      <c r="A79" s="2" t="s">
        <v>3868</v>
      </c>
      <c r="B79" s="18">
        <v>46156.0054766088</v>
      </c>
      <c r="C79" s="19">
        <v>46156.0</v>
      </c>
      <c r="D79" s="13">
        <v>2569.0</v>
      </c>
      <c r="E79" s="13">
        <v>5.0</v>
      </c>
      <c r="F79" s="13">
        <v>14.0</v>
      </c>
      <c r="G79" s="2">
        <v>509315.0</v>
      </c>
      <c r="H79" s="2" t="s">
        <v>12</v>
      </c>
      <c r="I79" s="2" t="s">
        <v>11</v>
      </c>
      <c r="J79" s="2" t="s">
        <v>3769</v>
      </c>
      <c r="K79" s="13">
        <v>52.0</v>
      </c>
      <c r="L79" s="13">
        <v>21.0</v>
      </c>
      <c r="M79" s="2" t="s">
        <v>3869</v>
      </c>
      <c r="O79" s="2" t="s">
        <v>3767</v>
      </c>
      <c r="Q79" s="2" t="s">
        <v>3861</v>
      </c>
      <c r="R79" s="2" t="s">
        <v>3862</v>
      </c>
      <c r="S79" s="20">
        <v>46156.013755196764</v>
      </c>
      <c r="T79" s="2" t="s">
        <v>11</v>
      </c>
    </row>
    <row r="80">
      <c r="A80" s="2" t="s">
        <v>3870</v>
      </c>
      <c r="B80" s="18">
        <v>46156.349554409724</v>
      </c>
      <c r="C80" s="19">
        <v>46156.0</v>
      </c>
      <c r="D80" s="13">
        <v>2569.0</v>
      </c>
      <c r="E80" s="13">
        <v>5.0</v>
      </c>
      <c r="F80" s="13">
        <v>14.0</v>
      </c>
      <c r="G80" s="2">
        <v>509307.0</v>
      </c>
      <c r="H80" s="2" t="s">
        <v>11</v>
      </c>
      <c r="I80" s="2" t="s">
        <v>0</v>
      </c>
      <c r="J80" s="2" t="s">
        <v>3765</v>
      </c>
      <c r="K80" s="13">
        <v>48.0</v>
      </c>
      <c r="L80" s="13">
        <v>8.0</v>
      </c>
      <c r="M80" s="2" t="s">
        <v>3867</v>
      </c>
      <c r="O80" s="2" t="s">
        <v>3767</v>
      </c>
      <c r="Q80" s="2" t="s">
        <v>3861</v>
      </c>
      <c r="R80" s="2" t="s">
        <v>3862</v>
      </c>
      <c r="S80" s="20">
        <v>46157.35965989583</v>
      </c>
      <c r="T80" s="2" t="s">
        <v>0</v>
      </c>
    </row>
    <row r="81">
      <c r="A81" s="2" t="s">
        <v>3871</v>
      </c>
      <c r="B81" s="18">
        <v>46156.662507430556</v>
      </c>
      <c r="C81" s="19">
        <v>46156.0</v>
      </c>
      <c r="D81" s="13">
        <v>2569.0</v>
      </c>
      <c r="E81" s="13">
        <v>5.0</v>
      </c>
      <c r="F81" s="13">
        <v>14.0</v>
      </c>
      <c r="G81" s="2">
        <v>510777.0</v>
      </c>
      <c r="H81" s="2" t="s">
        <v>0</v>
      </c>
      <c r="I81" s="2" t="s">
        <v>12</v>
      </c>
      <c r="J81" s="2" t="s">
        <v>3769</v>
      </c>
      <c r="K81" s="13">
        <v>52.0</v>
      </c>
      <c r="L81" s="13">
        <v>21.0</v>
      </c>
      <c r="M81" s="2" t="s">
        <v>3869</v>
      </c>
      <c r="O81" s="2" t="s">
        <v>3767</v>
      </c>
      <c r="Q81" s="2" t="s">
        <v>3861</v>
      </c>
      <c r="R81" s="2" t="s">
        <v>3862</v>
      </c>
      <c r="S81" s="20">
        <v>46157.00149085648</v>
      </c>
      <c r="T81" s="2" t="s">
        <v>12</v>
      </c>
    </row>
    <row r="82">
      <c r="A82" s="2" t="s">
        <v>3872</v>
      </c>
      <c r="B82" s="18">
        <v>46156.664040752315</v>
      </c>
      <c r="C82" s="19">
        <v>46156.0</v>
      </c>
      <c r="D82" s="13">
        <v>2569.0</v>
      </c>
      <c r="E82" s="13">
        <v>5.0</v>
      </c>
      <c r="F82" s="13">
        <v>14.0</v>
      </c>
      <c r="G82" s="2">
        <v>510777.0</v>
      </c>
      <c r="H82" s="2" t="s">
        <v>0</v>
      </c>
      <c r="I82" s="2" t="s">
        <v>12</v>
      </c>
      <c r="J82" s="2" t="s">
        <v>3765</v>
      </c>
      <c r="K82" s="13">
        <v>48.0</v>
      </c>
      <c r="L82" s="13">
        <v>2.0</v>
      </c>
      <c r="M82" s="2" t="s">
        <v>3873</v>
      </c>
      <c r="O82" s="2" t="s">
        <v>3767</v>
      </c>
      <c r="Q82" s="2" t="s">
        <v>3861</v>
      </c>
      <c r="R82" s="2" t="s">
        <v>3862</v>
      </c>
      <c r="S82" s="20">
        <v>46157.00178369213</v>
      </c>
      <c r="T82" s="2" t="s">
        <v>12</v>
      </c>
    </row>
    <row r="83">
      <c r="A83" s="2" t="s">
        <v>3874</v>
      </c>
      <c r="B83" s="18">
        <v>46157.002414884264</v>
      </c>
      <c r="C83" s="19">
        <v>46157.0</v>
      </c>
      <c r="D83" s="13">
        <v>2569.0</v>
      </c>
      <c r="E83" s="13">
        <v>5.0</v>
      </c>
      <c r="F83" s="13">
        <v>15.0</v>
      </c>
      <c r="G83" s="2">
        <v>509315.0</v>
      </c>
      <c r="H83" s="2" t="s">
        <v>12</v>
      </c>
      <c r="I83" s="2" t="s">
        <v>0</v>
      </c>
      <c r="J83" s="2" t="s">
        <v>3765</v>
      </c>
      <c r="K83" s="13">
        <v>48.0</v>
      </c>
      <c r="L83" s="13">
        <v>2.0</v>
      </c>
      <c r="M83" s="2" t="s">
        <v>3873</v>
      </c>
      <c r="O83" s="2" t="s">
        <v>3767</v>
      </c>
      <c r="Q83" s="2" t="s">
        <v>3861</v>
      </c>
      <c r="R83" s="2" t="s">
        <v>3862</v>
      </c>
      <c r="S83" s="20">
        <v>46157.35943296296</v>
      </c>
      <c r="T83" s="2" t="s">
        <v>0</v>
      </c>
    </row>
    <row r="84">
      <c r="A84" s="2" t="s">
        <v>3875</v>
      </c>
      <c r="B84" s="18">
        <v>46157.003617916664</v>
      </c>
      <c r="C84" s="19">
        <v>46157.0</v>
      </c>
      <c r="D84" s="13">
        <v>2569.0</v>
      </c>
      <c r="E84" s="13">
        <v>5.0</v>
      </c>
      <c r="F84" s="13">
        <v>15.0</v>
      </c>
      <c r="G84" s="2">
        <v>509315.0</v>
      </c>
      <c r="H84" s="2" t="s">
        <v>12</v>
      </c>
      <c r="I84" s="2" t="s">
        <v>0</v>
      </c>
      <c r="J84" s="2" t="s">
        <v>3769</v>
      </c>
      <c r="K84" s="13">
        <v>52.0</v>
      </c>
      <c r="L84" s="13">
        <v>21.0</v>
      </c>
      <c r="M84" s="2" t="s">
        <v>3869</v>
      </c>
      <c r="O84" s="2" t="s">
        <v>3767</v>
      </c>
      <c r="Q84" s="2" t="s">
        <v>3861</v>
      </c>
      <c r="R84" s="2" t="s">
        <v>3862</v>
      </c>
      <c r="S84" s="20">
        <v>46157.35987505787</v>
      </c>
      <c r="T84" s="2" t="s">
        <v>0</v>
      </c>
    </row>
    <row r="85">
      <c r="A85" s="2" t="s">
        <v>3876</v>
      </c>
      <c r="B85" s="18">
        <v>46157.67163092592</v>
      </c>
      <c r="C85" s="19">
        <v>46157.0</v>
      </c>
      <c r="D85" s="13">
        <v>2569.0</v>
      </c>
      <c r="E85" s="13">
        <v>5.0</v>
      </c>
      <c r="F85" s="13">
        <v>15.0</v>
      </c>
      <c r="G85" s="2">
        <v>510777.0</v>
      </c>
      <c r="H85" s="2" t="s">
        <v>0</v>
      </c>
      <c r="I85" s="2" t="s">
        <v>7</v>
      </c>
      <c r="J85" s="2" t="s">
        <v>3769</v>
      </c>
      <c r="K85" s="13">
        <v>52.0</v>
      </c>
      <c r="L85" s="13">
        <v>21.0</v>
      </c>
      <c r="M85" s="2" t="s">
        <v>3869</v>
      </c>
      <c r="O85" s="2" t="s">
        <v>3767</v>
      </c>
      <c r="Q85" s="2" t="s">
        <v>3861</v>
      </c>
      <c r="R85" s="2" t="s">
        <v>3862</v>
      </c>
      <c r="S85" s="20">
        <v>46157.822978530094</v>
      </c>
      <c r="T85" s="2" t="s">
        <v>7</v>
      </c>
    </row>
    <row r="86">
      <c r="A86" s="2" t="s">
        <v>3877</v>
      </c>
      <c r="B86" s="18">
        <v>46157.67218550926</v>
      </c>
      <c r="C86" s="19">
        <v>46157.0</v>
      </c>
      <c r="D86" s="13">
        <v>2569.0</v>
      </c>
      <c r="E86" s="13">
        <v>5.0</v>
      </c>
      <c r="F86" s="13">
        <v>15.0</v>
      </c>
      <c r="G86" s="2">
        <v>510777.0</v>
      </c>
      <c r="H86" s="2" t="s">
        <v>0</v>
      </c>
      <c r="I86" s="2" t="s">
        <v>7</v>
      </c>
      <c r="J86" s="2" t="s">
        <v>3765</v>
      </c>
      <c r="K86" s="13">
        <v>48.0</v>
      </c>
      <c r="L86" s="13">
        <v>2.0</v>
      </c>
      <c r="M86" s="2" t="s">
        <v>3873</v>
      </c>
      <c r="O86" s="2" t="s">
        <v>3767</v>
      </c>
      <c r="Q86" s="2" t="s">
        <v>3861</v>
      </c>
      <c r="R86" s="2" t="s">
        <v>3862</v>
      </c>
      <c r="S86" s="20">
        <v>46157.823237523146</v>
      </c>
      <c r="T86" s="2" t="s">
        <v>7</v>
      </c>
    </row>
    <row r="87">
      <c r="A87" s="2" t="s">
        <v>3878</v>
      </c>
      <c r="B87" s="18">
        <v>46158.01358321759</v>
      </c>
      <c r="C87" s="19">
        <v>46158.0</v>
      </c>
      <c r="D87" s="13">
        <v>2569.0</v>
      </c>
      <c r="E87" s="13">
        <v>5.0</v>
      </c>
      <c r="F87" s="13">
        <v>16.0</v>
      </c>
      <c r="G87" s="2">
        <v>500275.0</v>
      </c>
      <c r="H87" s="2" t="s">
        <v>7</v>
      </c>
      <c r="I87" s="2" t="s">
        <v>12</v>
      </c>
      <c r="J87" s="2" t="s">
        <v>3765</v>
      </c>
      <c r="K87" s="13">
        <v>48.0</v>
      </c>
      <c r="L87" s="13">
        <v>2.0</v>
      </c>
      <c r="M87" s="2" t="s">
        <v>3873</v>
      </c>
      <c r="O87" s="2" t="s">
        <v>3767</v>
      </c>
      <c r="Q87" s="2" t="s">
        <v>3861</v>
      </c>
      <c r="R87" s="2" t="s">
        <v>3862</v>
      </c>
      <c r="S87" s="20">
        <v>46158.01540797454</v>
      </c>
      <c r="T87" s="2" t="s">
        <v>12</v>
      </c>
    </row>
    <row r="88">
      <c r="A88" s="2" t="s">
        <v>3879</v>
      </c>
      <c r="B88" s="18">
        <v>46158.01454824074</v>
      </c>
      <c r="C88" s="19">
        <v>46158.0</v>
      </c>
      <c r="D88" s="13">
        <v>2569.0</v>
      </c>
      <c r="E88" s="13">
        <v>5.0</v>
      </c>
      <c r="F88" s="13">
        <v>16.0</v>
      </c>
      <c r="G88" s="2">
        <v>500275.0</v>
      </c>
      <c r="H88" s="2" t="s">
        <v>7</v>
      </c>
      <c r="I88" s="2" t="s">
        <v>12</v>
      </c>
      <c r="J88" s="2" t="s">
        <v>3769</v>
      </c>
      <c r="K88" s="13">
        <v>52.0</v>
      </c>
      <c r="L88" s="13">
        <v>21.0</v>
      </c>
      <c r="M88" s="2" t="s">
        <v>3869</v>
      </c>
      <c r="O88" s="2" t="s">
        <v>3767</v>
      </c>
      <c r="Q88" s="2" t="s">
        <v>3861</v>
      </c>
      <c r="R88" s="2" t="s">
        <v>3862</v>
      </c>
      <c r="S88" s="20">
        <v>46158.01563701389</v>
      </c>
      <c r="T88" s="2" t="s">
        <v>12</v>
      </c>
    </row>
    <row r="89">
      <c r="A89" s="2" t="s">
        <v>3880</v>
      </c>
      <c r="B89" s="18">
        <v>46158.02308266204</v>
      </c>
      <c r="C89" s="19">
        <v>46158.0</v>
      </c>
      <c r="D89" s="13">
        <v>2569.0</v>
      </c>
      <c r="E89" s="13">
        <v>5.0</v>
      </c>
      <c r="F89" s="13">
        <v>16.0</v>
      </c>
      <c r="G89" s="2">
        <v>500275.0</v>
      </c>
      <c r="H89" s="2" t="s">
        <v>7</v>
      </c>
      <c r="I89" s="2" t="s">
        <v>12</v>
      </c>
      <c r="J89" s="2" t="s">
        <v>3769</v>
      </c>
      <c r="K89" s="13">
        <v>52.0</v>
      </c>
      <c r="L89" s="13">
        <v>21.0</v>
      </c>
      <c r="M89" s="2" t="s">
        <v>3869</v>
      </c>
      <c r="O89" s="2" t="s">
        <v>3767</v>
      </c>
      <c r="Q89" s="2" t="s">
        <v>3861</v>
      </c>
      <c r="R89" s="2" t="s">
        <v>3862</v>
      </c>
      <c r="S89" s="20">
        <v>46158.339530937505</v>
      </c>
      <c r="T89" s="2" t="s">
        <v>12</v>
      </c>
    </row>
    <row r="90">
      <c r="A90" s="2" t="s">
        <v>3881</v>
      </c>
      <c r="B90" s="18">
        <v>46158.02376938658</v>
      </c>
      <c r="C90" s="19">
        <v>46158.0</v>
      </c>
      <c r="D90" s="13">
        <v>2569.0</v>
      </c>
      <c r="E90" s="13">
        <v>5.0</v>
      </c>
      <c r="F90" s="13">
        <v>16.0</v>
      </c>
      <c r="G90" s="2">
        <v>500275.0</v>
      </c>
      <c r="H90" s="2" t="s">
        <v>7</v>
      </c>
      <c r="I90" s="2" t="s">
        <v>12</v>
      </c>
      <c r="J90" s="2" t="s">
        <v>3765</v>
      </c>
      <c r="K90" s="13">
        <v>48.0</v>
      </c>
      <c r="L90" s="13">
        <v>2.0</v>
      </c>
      <c r="M90" s="2" t="s">
        <v>3873</v>
      </c>
      <c r="O90" s="2" t="s">
        <v>3767</v>
      </c>
      <c r="Q90" s="2" t="s">
        <v>3861</v>
      </c>
      <c r="R90" s="2" t="s">
        <v>3862</v>
      </c>
      <c r="S90" s="20">
        <v>46158.33972754629</v>
      </c>
      <c r="T90" s="2" t="s">
        <v>12</v>
      </c>
    </row>
    <row r="91">
      <c r="A91" s="2" t="s">
        <v>3882</v>
      </c>
      <c r="B91" s="18">
        <v>46158.340342916665</v>
      </c>
      <c r="C91" s="19">
        <v>46158.0</v>
      </c>
      <c r="D91" s="13">
        <v>2569.0</v>
      </c>
      <c r="E91" s="13">
        <v>5.0</v>
      </c>
      <c r="F91" s="13">
        <v>16.0</v>
      </c>
      <c r="G91" s="2">
        <v>509315.0</v>
      </c>
      <c r="H91" s="2" t="s">
        <v>12</v>
      </c>
      <c r="I91" s="2" t="s">
        <v>5</v>
      </c>
      <c r="J91" s="2" t="s">
        <v>3765</v>
      </c>
      <c r="K91" s="13">
        <v>48.0</v>
      </c>
      <c r="L91" s="13">
        <v>2.0</v>
      </c>
      <c r="M91" s="2" t="s">
        <v>3873</v>
      </c>
      <c r="O91" s="2" t="s">
        <v>3767</v>
      </c>
      <c r="Q91" s="2" t="s">
        <v>3861</v>
      </c>
      <c r="R91" s="2" t="s">
        <v>3862</v>
      </c>
      <c r="S91" s="20">
        <v>46158.346988888894</v>
      </c>
      <c r="T91" s="2" t="s">
        <v>5</v>
      </c>
    </row>
    <row r="92">
      <c r="A92" s="2" t="s">
        <v>3883</v>
      </c>
      <c r="B92" s="18">
        <v>46158.340990833334</v>
      </c>
      <c r="C92" s="19">
        <v>46158.0</v>
      </c>
      <c r="D92" s="13">
        <v>2569.0</v>
      </c>
      <c r="E92" s="13">
        <v>5.0</v>
      </c>
      <c r="F92" s="13">
        <v>16.0</v>
      </c>
      <c r="G92" s="2">
        <v>509315.0</v>
      </c>
      <c r="H92" s="2" t="s">
        <v>12</v>
      </c>
      <c r="I92" s="2" t="s">
        <v>5</v>
      </c>
      <c r="J92" s="2" t="s">
        <v>3769</v>
      </c>
      <c r="K92" s="13">
        <v>52.0</v>
      </c>
      <c r="L92" s="13">
        <v>21.0</v>
      </c>
      <c r="M92" s="2" t="s">
        <v>3869</v>
      </c>
      <c r="O92" s="2" t="s">
        <v>3767</v>
      </c>
      <c r="Q92" s="2" t="s">
        <v>3861</v>
      </c>
      <c r="R92" s="2" t="s">
        <v>3862</v>
      </c>
      <c r="S92" s="20">
        <v>46158.347324456015</v>
      </c>
      <c r="T92" s="2" t="s">
        <v>5</v>
      </c>
    </row>
    <row r="93">
      <c r="A93" s="2" t="s">
        <v>3884</v>
      </c>
      <c r="B93" s="18">
        <v>46158.68438167824</v>
      </c>
      <c r="C93" s="19">
        <v>46158.0</v>
      </c>
      <c r="D93" s="13">
        <v>2569.0</v>
      </c>
      <c r="E93" s="13">
        <v>5.0</v>
      </c>
      <c r="F93" s="13">
        <v>16.0</v>
      </c>
      <c r="G93" s="2">
        <v>501802.0</v>
      </c>
      <c r="H93" s="2" t="s">
        <v>5</v>
      </c>
      <c r="I93" s="2" t="s">
        <v>8</v>
      </c>
      <c r="J93" s="2" t="s">
        <v>3769</v>
      </c>
      <c r="K93" s="13">
        <v>52.0</v>
      </c>
      <c r="L93" s="13">
        <v>21.0</v>
      </c>
      <c r="M93" s="2" t="s">
        <v>3869</v>
      </c>
      <c r="O93" s="2" t="s">
        <v>3767</v>
      </c>
      <c r="Q93" s="2" t="s">
        <v>3861</v>
      </c>
      <c r="R93" s="2" t="s">
        <v>3862</v>
      </c>
      <c r="S93" s="20">
        <v>46164.68995646991</v>
      </c>
      <c r="T93" s="2" t="s">
        <v>8</v>
      </c>
    </row>
    <row r="94">
      <c r="A94" s="2" t="s">
        <v>3885</v>
      </c>
      <c r="B94" s="18">
        <v>46158.687585555555</v>
      </c>
      <c r="C94" s="19">
        <v>46158.0</v>
      </c>
      <c r="D94" s="13">
        <v>2569.0</v>
      </c>
      <c r="E94" s="13">
        <v>5.0</v>
      </c>
      <c r="F94" s="13">
        <v>16.0</v>
      </c>
      <c r="G94" s="2">
        <v>501802.0</v>
      </c>
      <c r="H94" s="2" t="s">
        <v>5</v>
      </c>
      <c r="I94" s="2" t="s">
        <v>8</v>
      </c>
      <c r="J94" s="2" t="s">
        <v>3765</v>
      </c>
      <c r="K94" s="13">
        <v>48.0</v>
      </c>
      <c r="L94" s="13">
        <v>5.0</v>
      </c>
      <c r="M94" s="2" t="s">
        <v>3886</v>
      </c>
      <c r="O94" s="2" t="s">
        <v>3767</v>
      </c>
      <c r="Q94" s="2" t="s">
        <v>3861</v>
      </c>
      <c r="R94" s="2" t="s">
        <v>3887</v>
      </c>
      <c r="S94" s="20">
        <v>46164.690225150465</v>
      </c>
      <c r="T94" s="2" t="s">
        <v>8</v>
      </c>
    </row>
    <row r="95">
      <c r="A95" s="2" t="s">
        <v>3888</v>
      </c>
      <c r="B95" s="18">
        <v>46159.00309721065</v>
      </c>
      <c r="C95" s="19">
        <v>46159.0</v>
      </c>
      <c r="D95" s="13">
        <v>2569.0</v>
      </c>
      <c r="E95" s="13">
        <v>5.0</v>
      </c>
      <c r="F95" s="13">
        <v>17.0</v>
      </c>
      <c r="G95" s="2">
        <v>499317.0</v>
      </c>
      <c r="H95" s="2" t="s">
        <v>8</v>
      </c>
      <c r="I95" s="2" t="s">
        <v>11</v>
      </c>
      <c r="J95" s="2" t="s">
        <v>3769</v>
      </c>
      <c r="K95" s="13">
        <v>52.0</v>
      </c>
      <c r="L95" s="13">
        <v>21.0</v>
      </c>
      <c r="M95" s="2" t="s">
        <v>3869</v>
      </c>
      <c r="O95" s="2" t="s">
        <v>3767</v>
      </c>
      <c r="Q95" s="2" t="s">
        <v>3861</v>
      </c>
      <c r="R95" s="2" t="s">
        <v>3862</v>
      </c>
      <c r="S95" s="20">
        <v>46159.004569502315</v>
      </c>
      <c r="T95" s="2" t="s">
        <v>11</v>
      </c>
    </row>
    <row r="96">
      <c r="A96" s="2" t="s">
        <v>3889</v>
      </c>
      <c r="B96" s="18">
        <v>46159.00391678241</v>
      </c>
      <c r="C96" s="19">
        <v>46159.0</v>
      </c>
      <c r="D96" s="13">
        <v>2569.0</v>
      </c>
      <c r="E96" s="13">
        <v>5.0</v>
      </c>
      <c r="F96" s="13">
        <v>17.0</v>
      </c>
      <c r="G96" s="2">
        <v>499317.0</v>
      </c>
      <c r="H96" s="2" t="s">
        <v>8</v>
      </c>
      <c r="I96" s="2" t="s">
        <v>11</v>
      </c>
      <c r="J96" s="2" t="s">
        <v>3765</v>
      </c>
      <c r="K96" s="13">
        <v>48.0</v>
      </c>
      <c r="L96" s="13">
        <v>5.0</v>
      </c>
      <c r="M96" s="2" t="s">
        <v>3886</v>
      </c>
      <c r="O96" s="2" t="s">
        <v>3767</v>
      </c>
      <c r="Q96" s="2" t="s">
        <v>3861</v>
      </c>
      <c r="R96" s="2" t="s">
        <v>3862</v>
      </c>
      <c r="S96" s="20">
        <v>46159.0047678588</v>
      </c>
      <c r="T96" s="2" t="s">
        <v>11</v>
      </c>
    </row>
    <row r="97">
      <c r="A97" s="2" t="s">
        <v>3890</v>
      </c>
      <c r="B97" s="18">
        <v>46159.339641956016</v>
      </c>
      <c r="C97" s="19">
        <v>46159.0</v>
      </c>
      <c r="D97" s="13">
        <v>2569.0</v>
      </c>
      <c r="E97" s="13">
        <v>5.0</v>
      </c>
      <c r="F97" s="13">
        <v>17.0</v>
      </c>
      <c r="G97" s="2">
        <v>509307.0</v>
      </c>
      <c r="H97" s="2" t="s">
        <v>11</v>
      </c>
      <c r="I97" s="2" t="s">
        <v>12</v>
      </c>
      <c r="J97" s="2" t="s">
        <v>3765</v>
      </c>
      <c r="K97" s="13">
        <v>48.0</v>
      </c>
      <c r="L97" s="13">
        <v>5.0</v>
      </c>
      <c r="M97" s="2" t="s">
        <v>3886</v>
      </c>
      <c r="O97" s="2" t="s">
        <v>3767</v>
      </c>
      <c r="Q97" s="2" t="s">
        <v>3861</v>
      </c>
      <c r="R97" s="2" t="s">
        <v>3862</v>
      </c>
      <c r="S97" s="20">
        <v>46159.34189524305</v>
      </c>
      <c r="T97" s="2" t="s">
        <v>12</v>
      </c>
    </row>
    <row r="98">
      <c r="A98" s="2" t="s">
        <v>3891</v>
      </c>
      <c r="B98" s="18">
        <v>46159.340104629635</v>
      </c>
      <c r="C98" s="19">
        <v>46159.0</v>
      </c>
      <c r="D98" s="13">
        <v>2569.0</v>
      </c>
      <c r="E98" s="13">
        <v>5.0</v>
      </c>
      <c r="F98" s="13">
        <v>17.0</v>
      </c>
      <c r="G98" s="2">
        <v>509307.0</v>
      </c>
      <c r="H98" s="2" t="s">
        <v>11</v>
      </c>
      <c r="I98" s="2" t="s">
        <v>12</v>
      </c>
      <c r="J98" s="2" t="s">
        <v>3769</v>
      </c>
      <c r="K98" s="13">
        <v>52.0</v>
      </c>
      <c r="L98" s="13">
        <v>18.0</v>
      </c>
      <c r="M98" s="2" t="s">
        <v>3892</v>
      </c>
      <c r="O98" s="2" t="s">
        <v>3767</v>
      </c>
      <c r="Q98" s="2" t="s">
        <v>3861</v>
      </c>
      <c r="R98" s="2" t="s">
        <v>3862</v>
      </c>
      <c r="S98" s="20">
        <v>46159.342151296296</v>
      </c>
      <c r="T98" s="2" t="s">
        <v>12</v>
      </c>
    </row>
    <row r="99">
      <c r="A99" s="2" t="s">
        <v>3893</v>
      </c>
      <c r="B99" s="18">
        <v>46160.38632600695</v>
      </c>
      <c r="C99" s="19">
        <v>46160.0</v>
      </c>
      <c r="D99" s="13">
        <v>2569.0</v>
      </c>
      <c r="E99" s="13">
        <v>5.0</v>
      </c>
      <c r="F99" s="13">
        <v>18.0</v>
      </c>
      <c r="G99" s="2">
        <v>512833.0</v>
      </c>
      <c r="H99" s="2" t="s">
        <v>6</v>
      </c>
      <c r="I99" s="2" t="s">
        <v>0</v>
      </c>
      <c r="J99" s="2" t="s">
        <v>3769</v>
      </c>
      <c r="K99" s="13">
        <v>52.0</v>
      </c>
      <c r="L99" s="13">
        <v>18.0</v>
      </c>
      <c r="M99" s="2" t="s">
        <v>3892</v>
      </c>
      <c r="O99" s="2" t="s">
        <v>3767</v>
      </c>
      <c r="Q99" s="2" t="s">
        <v>3861</v>
      </c>
      <c r="R99" s="2" t="s">
        <v>3862</v>
      </c>
      <c r="S99" s="20">
        <v>46161.00986706019</v>
      </c>
      <c r="T99" s="2" t="s">
        <v>0</v>
      </c>
    </row>
    <row r="100">
      <c r="A100" s="2" t="s">
        <v>3894</v>
      </c>
      <c r="B100" s="18">
        <v>46160.3873077662</v>
      </c>
      <c r="C100" s="19">
        <v>46160.0</v>
      </c>
      <c r="D100" s="13">
        <v>2569.0</v>
      </c>
      <c r="E100" s="13">
        <v>5.0</v>
      </c>
      <c r="F100" s="13">
        <v>18.0</v>
      </c>
      <c r="G100" s="2">
        <v>512833.0</v>
      </c>
      <c r="H100" s="2" t="s">
        <v>6</v>
      </c>
      <c r="I100" s="2" t="s">
        <v>0</v>
      </c>
      <c r="J100" s="2" t="s">
        <v>3765</v>
      </c>
      <c r="K100" s="13">
        <v>48.0</v>
      </c>
      <c r="L100" s="13">
        <v>2.0</v>
      </c>
      <c r="M100" s="2" t="s">
        <v>3873</v>
      </c>
      <c r="O100" s="2" t="s">
        <v>3767</v>
      </c>
      <c r="Q100" s="2" t="s">
        <v>3861</v>
      </c>
      <c r="R100" s="2" t="s">
        <v>3862</v>
      </c>
      <c r="S100" s="20">
        <v>46161.01011604167</v>
      </c>
      <c r="T100" s="2" t="s">
        <v>0</v>
      </c>
    </row>
    <row r="101">
      <c r="A101" s="2" t="s">
        <v>3895</v>
      </c>
      <c r="B101" s="18">
        <v>46160.994544733796</v>
      </c>
      <c r="C101" s="19">
        <v>46160.0</v>
      </c>
      <c r="D101" s="13">
        <v>2569.0</v>
      </c>
      <c r="E101" s="13">
        <v>5.0</v>
      </c>
      <c r="F101" s="13">
        <v>18.0</v>
      </c>
      <c r="G101" s="2">
        <v>509315.0</v>
      </c>
      <c r="H101" s="2" t="s">
        <v>12</v>
      </c>
      <c r="I101" s="2" t="s">
        <v>8</v>
      </c>
      <c r="J101" s="2" t="s">
        <v>3765</v>
      </c>
      <c r="K101" s="13">
        <v>48.0</v>
      </c>
      <c r="L101" s="13">
        <v>2.0</v>
      </c>
      <c r="M101" s="2" t="s">
        <v>3873</v>
      </c>
      <c r="O101" s="2" t="s">
        <v>3767</v>
      </c>
      <c r="Q101" s="2" t="s">
        <v>3861</v>
      </c>
      <c r="R101" s="2" t="s">
        <v>3862</v>
      </c>
      <c r="S101" s="20">
        <v>46164.69044273148</v>
      </c>
      <c r="T101" s="2" t="s">
        <v>8</v>
      </c>
    </row>
    <row r="102">
      <c r="A102" s="2" t="s">
        <v>3896</v>
      </c>
      <c r="B102" s="18">
        <v>46160.99535724537</v>
      </c>
      <c r="C102" s="19">
        <v>46160.0</v>
      </c>
      <c r="D102" s="13">
        <v>2569.0</v>
      </c>
      <c r="E102" s="13">
        <v>5.0</v>
      </c>
      <c r="F102" s="13">
        <v>18.0</v>
      </c>
      <c r="G102" s="2">
        <v>509315.0</v>
      </c>
      <c r="H102" s="2" t="s">
        <v>12</v>
      </c>
      <c r="I102" s="2" t="s">
        <v>8</v>
      </c>
      <c r="J102" s="2" t="s">
        <v>3769</v>
      </c>
      <c r="K102" s="13">
        <v>52.0</v>
      </c>
      <c r="L102" s="13">
        <v>18.0</v>
      </c>
      <c r="M102" s="2" t="s">
        <v>3892</v>
      </c>
      <c r="O102" s="2" t="s">
        <v>3767</v>
      </c>
      <c r="Q102" s="2" t="s">
        <v>3861</v>
      </c>
      <c r="R102" s="2" t="s">
        <v>3862</v>
      </c>
      <c r="S102" s="20">
        <v>46164.69062957176</v>
      </c>
      <c r="T102" s="2" t="s">
        <v>8</v>
      </c>
    </row>
    <row r="103">
      <c r="A103" s="2" t="s">
        <v>3897</v>
      </c>
      <c r="B103" s="18">
        <v>46161.661774583336</v>
      </c>
      <c r="C103" s="19">
        <v>46161.0</v>
      </c>
      <c r="D103" s="13">
        <v>2569.0</v>
      </c>
      <c r="E103" s="13">
        <v>5.0</v>
      </c>
      <c r="F103" s="13">
        <v>19.0</v>
      </c>
      <c r="G103" s="2">
        <v>510777.0</v>
      </c>
      <c r="H103" s="2" t="s">
        <v>0</v>
      </c>
      <c r="I103" s="2" t="s">
        <v>5</v>
      </c>
      <c r="J103" s="2" t="s">
        <v>3765</v>
      </c>
      <c r="K103" s="13">
        <v>48.0</v>
      </c>
      <c r="L103" s="13">
        <v>2.0</v>
      </c>
      <c r="M103" s="2" t="s">
        <v>3873</v>
      </c>
      <c r="O103" s="2" t="s">
        <v>3767</v>
      </c>
      <c r="Q103" s="2" t="s">
        <v>3861</v>
      </c>
      <c r="R103" s="2" t="s">
        <v>3862</v>
      </c>
      <c r="S103" s="20">
        <v>46161.69916575232</v>
      </c>
      <c r="T103" s="2" t="s">
        <v>5</v>
      </c>
    </row>
    <row r="104">
      <c r="A104" s="2" t="s">
        <v>3898</v>
      </c>
      <c r="B104" s="18">
        <v>46161.66227905093</v>
      </c>
      <c r="C104" s="19">
        <v>46161.0</v>
      </c>
      <c r="D104" s="13">
        <v>2569.0</v>
      </c>
      <c r="E104" s="13">
        <v>5.0</v>
      </c>
      <c r="F104" s="13">
        <v>19.0</v>
      </c>
      <c r="G104" s="2">
        <v>510777.0</v>
      </c>
      <c r="H104" s="2" t="s">
        <v>0</v>
      </c>
      <c r="I104" s="2" t="s">
        <v>5</v>
      </c>
      <c r="J104" s="2" t="s">
        <v>3769</v>
      </c>
      <c r="K104" s="13">
        <v>52.0</v>
      </c>
      <c r="L104" s="13">
        <v>18.0</v>
      </c>
      <c r="M104" s="2" t="s">
        <v>3892</v>
      </c>
      <c r="O104" s="2" t="s">
        <v>3767</v>
      </c>
      <c r="Q104" s="2" t="s">
        <v>3861</v>
      </c>
      <c r="R104" s="2" t="s">
        <v>3862</v>
      </c>
      <c r="S104" s="20">
        <v>46161.69985603009</v>
      </c>
      <c r="T104" s="2" t="s">
        <v>5</v>
      </c>
    </row>
    <row r="105">
      <c r="A105" s="2" t="s">
        <v>3899</v>
      </c>
      <c r="B105" s="18">
        <v>46162.020638877315</v>
      </c>
      <c r="C105" s="19">
        <v>46162.0</v>
      </c>
      <c r="D105" s="13">
        <v>2569.0</v>
      </c>
      <c r="E105" s="13">
        <v>5.0</v>
      </c>
      <c r="F105" s="13">
        <v>20.0</v>
      </c>
      <c r="G105" s="2">
        <v>501802.0</v>
      </c>
      <c r="H105" s="2" t="s">
        <v>5</v>
      </c>
      <c r="I105" s="2" t="s">
        <v>7</v>
      </c>
      <c r="J105" s="2" t="s">
        <v>3769</v>
      </c>
      <c r="K105" s="13">
        <v>52.0</v>
      </c>
      <c r="L105" s="13">
        <v>18.0</v>
      </c>
      <c r="M105" s="2" t="s">
        <v>3892</v>
      </c>
      <c r="O105" s="2" t="s">
        <v>3767</v>
      </c>
      <c r="Q105" s="2" t="s">
        <v>3861</v>
      </c>
      <c r="R105" s="2" t="s">
        <v>3862</v>
      </c>
      <c r="S105" s="20">
        <v>46162.02389793981</v>
      </c>
      <c r="T105" s="2" t="s">
        <v>7</v>
      </c>
    </row>
    <row r="106">
      <c r="A106" s="2" t="s">
        <v>3900</v>
      </c>
      <c r="B106" s="18">
        <v>46162.02174145833</v>
      </c>
      <c r="C106" s="19">
        <v>46162.0</v>
      </c>
      <c r="D106" s="13">
        <v>2569.0</v>
      </c>
      <c r="E106" s="13">
        <v>5.0</v>
      </c>
      <c r="F106" s="13">
        <v>20.0</v>
      </c>
      <c r="G106" s="2">
        <v>501802.0</v>
      </c>
      <c r="H106" s="2" t="s">
        <v>5</v>
      </c>
      <c r="I106" s="2" t="s">
        <v>7</v>
      </c>
      <c r="J106" s="2" t="s">
        <v>3765</v>
      </c>
      <c r="K106" s="13">
        <v>48.0</v>
      </c>
      <c r="L106" s="13">
        <v>3.0</v>
      </c>
      <c r="M106" s="2" t="s">
        <v>3901</v>
      </c>
      <c r="O106" s="2" t="s">
        <v>3767</v>
      </c>
      <c r="Q106" s="2" t="s">
        <v>3861</v>
      </c>
      <c r="R106" s="2" t="s">
        <v>3862</v>
      </c>
      <c r="S106" s="20">
        <v>46162.024267175926</v>
      </c>
      <c r="T106" s="2" t="s">
        <v>7</v>
      </c>
    </row>
    <row r="107">
      <c r="A107" s="2" t="s">
        <v>3902</v>
      </c>
      <c r="B107" s="18">
        <v>46162.33873393519</v>
      </c>
      <c r="C107" s="19">
        <v>46162.0</v>
      </c>
      <c r="D107" s="13">
        <v>2569.0</v>
      </c>
      <c r="E107" s="13">
        <v>5.0</v>
      </c>
      <c r="F107" s="13">
        <v>20.0</v>
      </c>
      <c r="G107" s="2">
        <v>500275.0</v>
      </c>
      <c r="H107" s="2" t="s">
        <v>7</v>
      </c>
      <c r="I107" s="2" t="s">
        <v>0</v>
      </c>
      <c r="J107" s="2" t="s">
        <v>3765</v>
      </c>
      <c r="K107" s="13">
        <v>48.0</v>
      </c>
      <c r="L107" s="13">
        <v>3.0</v>
      </c>
      <c r="M107" s="2" t="s">
        <v>3901</v>
      </c>
      <c r="O107" s="2" t="s">
        <v>3767</v>
      </c>
      <c r="Q107" s="2" t="s">
        <v>3861</v>
      </c>
      <c r="R107" s="2" t="s">
        <v>3862</v>
      </c>
      <c r="S107" s="20">
        <v>46162.34459483797</v>
      </c>
      <c r="T107" s="2" t="s">
        <v>0</v>
      </c>
    </row>
    <row r="108">
      <c r="A108" s="2" t="s">
        <v>3903</v>
      </c>
      <c r="B108" s="18">
        <v>46162.33929172454</v>
      </c>
      <c r="C108" s="19">
        <v>46162.0</v>
      </c>
      <c r="D108" s="13">
        <v>2569.0</v>
      </c>
      <c r="E108" s="13">
        <v>5.0</v>
      </c>
      <c r="F108" s="13">
        <v>20.0</v>
      </c>
      <c r="G108" s="2">
        <v>500275.0</v>
      </c>
      <c r="H108" s="2" t="s">
        <v>7</v>
      </c>
      <c r="I108" s="2" t="s">
        <v>0</v>
      </c>
      <c r="J108" s="2" t="s">
        <v>3769</v>
      </c>
      <c r="K108" s="13">
        <v>52.0</v>
      </c>
      <c r="L108" s="13">
        <v>18.0</v>
      </c>
      <c r="M108" s="2" t="s">
        <v>3892</v>
      </c>
      <c r="O108" s="2" t="s">
        <v>3767</v>
      </c>
      <c r="Q108" s="2" t="s">
        <v>3861</v>
      </c>
      <c r="R108" s="2" t="s">
        <v>3862</v>
      </c>
      <c r="S108" s="20">
        <v>46162.34488787037</v>
      </c>
      <c r="T108" s="2" t="s">
        <v>0</v>
      </c>
    </row>
    <row r="109">
      <c r="A109" s="2" t="s">
        <v>3904</v>
      </c>
      <c r="B109" s="18">
        <v>46162.67166576389</v>
      </c>
      <c r="C109" s="19">
        <v>46162.0</v>
      </c>
      <c r="D109" s="13">
        <v>2569.0</v>
      </c>
      <c r="E109" s="13">
        <v>5.0</v>
      </c>
      <c r="F109" s="13">
        <v>20.0</v>
      </c>
      <c r="G109" s="2">
        <v>510777.0</v>
      </c>
      <c r="H109" s="2" t="s">
        <v>0</v>
      </c>
      <c r="I109" s="2" t="s">
        <v>12</v>
      </c>
      <c r="J109" s="2" t="s">
        <v>3769</v>
      </c>
      <c r="K109" s="13">
        <v>52.0</v>
      </c>
      <c r="L109" s="13">
        <v>18.0</v>
      </c>
      <c r="M109" s="2" t="s">
        <v>3892</v>
      </c>
      <c r="O109" s="2" t="s">
        <v>3767</v>
      </c>
      <c r="Q109" s="2" t="s">
        <v>3861</v>
      </c>
      <c r="R109" s="2" t="s">
        <v>3862</v>
      </c>
      <c r="S109" s="20">
        <v>46163.00310850695</v>
      </c>
      <c r="T109" s="2" t="s">
        <v>12</v>
      </c>
    </row>
    <row r="110">
      <c r="A110" s="2" t="s">
        <v>3905</v>
      </c>
      <c r="B110" s="18">
        <v>46162.672453101855</v>
      </c>
      <c r="C110" s="19">
        <v>46162.0</v>
      </c>
      <c r="D110" s="13">
        <v>2569.0</v>
      </c>
      <c r="E110" s="13">
        <v>5.0</v>
      </c>
      <c r="F110" s="13">
        <v>20.0</v>
      </c>
      <c r="G110" s="2">
        <v>510777.0</v>
      </c>
      <c r="H110" s="2" t="s">
        <v>0</v>
      </c>
      <c r="I110" s="2" t="s">
        <v>12</v>
      </c>
      <c r="J110" s="2" t="s">
        <v>3765</v>
      </c>
      <c r="K110" s="13">
        <v>48.0</v>
      </c>
      <c r="L110" s="13">
        <v>3.0</v>
      </c>
      <c r="M110" s="2" t="s">
        <v>3901</v>
      </c>
      <c r="O110" s="2" t="s">
        <v>3767</v>
      </c>
      <c r="Q110" s="2" t="s">
        <v>3861</v>
      </c>
      <c r="R110" s="2" t="s">
        <v>3862</v>
      </c>
      <c r="S110" s="20">
        <v>46163.00339570602</v>
      </c>
      <c r="T110" s="2" t="s">
        <v>12</v>
      </c>
    </row>
    <row r="111">
      <c r="A111" s="2" t="s">
        <v>3906</v>
      </c>
      <c r="B111" s="18">
        <v>46163.00405400463</v>
      </c>
      <c r="C111" s="19">
        <v>46163.0</v>
      </c>
      <c r="D111" s="13">
        <v>2569.0</v>
      </c>
      <c r="E111" s="13">
        <v>5.0</v>
      </c>
      <c r="F111" s="13">
        <v>21.0</v>
      </c>
      <c r="G111" s="2">
        <v>509315.0</v>
      </c>
      <c r="H111" s="2" t="s">
        <v>12</v>
      </c>
      <c r="I111" s="2" t="s">
        <v>0</v>
      </c>
      <c r="J111" s="2" t="s">
        <v>3765</v>
      </c>
      <c r="K111" s="13">
        <v>48.0</v>
      </c>
      <c r="L111" s="13">
        <v>3.0</v>
      </c>
      <c r="M111" s="2" t="s">
        <v>3901</v>
      </c>
      <c r="O111" s="2" t="s">
        <v>3767</v>
      </c>
      <c r="Q111" s="2" t="s">
        <v>3861</v>
      </c>
      <c r="R111" s="2" t="s">
        <v>3862</v>
      </c>
      <c r="S111" s="20">
        <v>46163.025536747686</v>
      </c>
      <c r="T111" s="2" t="s">
        <v>0</v>
      </c>
    </row>
    <row r="112">
      <c r="A112" s="2" t="s">
        <v>3907</v>
      </c>
      <c r="B112" s="18">
        <v>46163.00475028935</v>
      </c>
      <c r="C112" s="19">
        <v>46163.0</v>
      </c>
      <c r="D112" s="13">
        <v>2569.0</v>
      </c>
      <c r="E112" s="13">
        <v>5.0</v>
      </c>
      <c r="F112" s="13">
        <v>21.0</v>
      </c>
      <c r="G112" s="2">
        <v>509315.0</v>
      </c>
      <c r="H112" s="2" t="s">
        <v>12</v>
      </c>
      <c r="I112" s="2" t="s">
        <v>0</v>
      </c>
      <c r="J112" s="2" t="s">
        <v>3769</v>
      </c>
      <c r="K112" s="13">
        <v>52.0</v>
      </c>
      <c r="L112" s="13">
        <v>18.0</v>
      </c>
      <c r="M112" s="2" t="s">
        <v>3892</v>
      </c>
      <c r="O112" s="2" t="s">
        <v>3767</v>
      </c>
      <c r="Q112" s="2" t="s">
        <v>3861</v>
      </c>
      <c r="R112" s="2" t="s">
        <v>3862</v>
      </c>
      <c r="S112" s="20">
        <v>46163.02575905093</v>
      </c>
      <c r="T112" s="2" t="s">
        <v>0</v>
      </c>
    </row>
    <row r="113">
      <c r="A113" s="2" t="s">
        <v>3908</v>
      </c>
      <c r="B113" s="18">
        <v>46163.66243658565</v>
      </c>
      <c r="C113" s="19">
        <v>46163.0</v>
      </c>
      <c r="D113" s="13">
        <v>2569.0</v>
      </c>
      <c r="E113" s="13">
        <v>5.0</v>
      </c>
      <c r="F113" s="13">
        <v>21.0</v>
      </c>
      <c r="G113" s="2">
        <v>510777.0</v>
      </c>
      <c r="H113" s="2" t="s">
        <v>0</v>
      </c>
      <c r="I113" s="2" t="s">
        <v>6</v>
      </c>
      <c r="J113" s="2" t="s">
        <v>3765</v>
      </c>
      <c r="K113" s="13">
        <v>48.0</v>
      </c>
      <c r="L113" s="13">
        <v>3.0</v>
      </c>
      <c r="M113" s="2" t="s">
        <v>3901</v>
      </c>
      <c r="O113" s="2" t="s">
        <v>3767</v>
      </c>
      <c r="Q113" s="2" t="s">
        <v>3861</v>
      </c>
      <c r="R113" s="2" t="s">
        <v>3862</v>
      </c>
      <c r="S113" s="20">
        <v>46163.75232878472</v>
      </c>
      <c r="T113" s="2" t="s">
        <v>6</v>
      </c>
    </row>
    <row r="114">
      <c r="A114" s="2" t="s">
        <v>3909</v>
      </c>
      <c r="B114" s="18">
        <v>46163.66292739584</v>
      </c>
      <c r="C114" s="19">
        <v>46163.0</v>
      </c>
      <c r="D114" s="13">
        <v>2569.0</v>
      </c>
      <c r="E114" s="13">
        <v>5.0</v>
      </c>
      <c r="F114" s="13">
        <v>21.0</v>
      </c>
      <c r="G114" s="2">
        <v>510777.0</v>
      </c>
      <c r="H114" s="2" t="s">
        <v>0</v>
      </c>
      <c r="I114" s="2" t="s">
        <v>6</v>
      </c>
      <c r="J114" s="2" t="s">
        <v>3769</v>
      </c>
      <c r="K114" s="13">
        <v>52.0</v>
      </c>
      <c r="L114" s="13">
        <v>18.0</v>
      </c>
      <c r="M114" s="2" t="s">
        <v>3892</v>
      </c>
      <c r="O114" s="2" t="s">
        <v>3767</v>
      </c>
      <c r="Q114" s="2" t="s">
        <v>3861</v>
      </c>
      <c r="R114" s="2" t="s">
        <v>3862</v>
      </c>
      <c r="S114" s="20">
        <v>46163.75262611111</v>
      </c>
      <c r="T114" s="2" t="s">
        <v>6</v>
      </c>
    </row>
    <row r="115">
      <c r="A115" s="2" t="s">
        <v>3910</v>
      </c>
      <c r="B115" s="18">
        <v>46163.99853631944</v>
      </c>
      <c r="C115" s="19">
        <v>46163.0</v>
      </c>
      <c r="D115" s="13">
        <v>2569.0</v>
      </c>
      <c r="E115" s="13">
        <v>5.0</v>
      </c>
      <c r="F115" s="13">
        <v>21.0</v>
      </c>
      <c r="G115" s="2">
        <v>512833.0</v>
      </c>
      <c r="H115" s="2" t="s">
        <v>6</v>
      </c>
      <c r="I115" s="2" t="s">
        <v>11</v>
      </c>
      <c r="J115" s="2" t="s">
        <v>3765</v>
      </c>
      <c r="K115" s="13">
        <v>48.0</v>
      </c>
      <c r="L115" s="13">
        <v>3.0</v>
      </c>
      <c r="M115" s="2" t="s">
        <v>3901</v>
      </c>
      <c r="O115" s="2" t="s">
        <v>3767</v>
      </c>
      <c r="Q115" s="2" t="s">
        <v>3861</v>
      </c>
      <c r="R115" s="2" t="s">
        <v>3862</v>
      </c>
      <c r="S115" s="20">
        <v>46164.004516875</v>
      </c>
      <c r="T115" s="2" t="s">
        <v>11</v>
      </c>
    </row>
    <row r="116">
      <c r="A116" s="2" t="s">
        <v>3911</v>
      </c>
      <c r="B116" s="18">
        <v>46163.999318125</v>
      </c>
      <c r="C116" s="19">
        <v>46163.0</v>
      </c>
      <c r="D116" s="13">
        <v>2569.0</v>
      </c>
      <c r="E116" s="13">
        <v>5.0</v>
      </c>
      <c r="F116" s="13">
        <v>21.0</v>
      </c>
      <c r="G116" s="2">
        <v>512833.0</v>
      </c>
      <c r="H116" s="2" t="s">
        <v>6</v>
      </c>
      <c r="I116" s="2" t="s">
        <v>11</v>
      </c>
      <c r="J116" s="2" t="s">
        <v>3769</v>
      </c>
      <c r="K116" s="13">
        <v>52.0</v>
      </c>
      <c r="L116" s="13">
        <v>18.0</v>
      </c>
      <c r="M116" s="2" t="s">
        <v>3892</v>
      </c>
      <c r="O116" s="2" t="s">
        <v>3767</v>
      </c>
      <c r="Q116" s="2" t="s">
        <v>3861</v>
      </c>
      <c r="R116" s="2" t="s">
        <v>3862</v>
      </c>
      <c r="S116" s="20">
        <v>46164.004752974535</v>
      </c>
      <c r="T116" s="2" t="s">
        <v>11</v>
      </c>
    </row>
    <row r="117">
      <c r="A117" s="2" t="s">
        <v>3912</v>
      </c>
      <c r="B117" s="18">
        <v>46164.34052092592</v>
      </c>
      <c r="C117" s="19">
        <v>46164.0</v>
      </c>
      <c r="D117" s="13">
        <v>2569.0</v>
      </c>
      <c r="E117" s="13">
        <v>5.0</v>
      </c>
      <c r="F117" s="13">
        <v>22.0</v>
      </c>
      <c r="G117" s="2">
        <v>509307.0</v>
      </c>
      <c r="H117" s="2" t="s">
        <v>11</v>
      </c>
      <c r="I117" s="2" t="s">
        <v>0</v>
      </c>
      <c r="J117" s="2" t="s">
        <v>3765</v>
      </c>
      <c r="K117" s="13">
        <v>48.0</v>
      </c>
      <c r="L117" s="13">
        <v>3.0</v>
      </c>
      <c r="M117" s="2" t="s">
        <v>3901</v>
      </c>
      <c r="O117" s="2" t="s">
        <v>3767</v>
      </c>
      <c r="Q117" s="2" t="s">
        <v>3861</v>
      </c>
      <c r="R117" s="2" t="s">
        <v>3862</v>
      </c>
      <c r="S117" s="20">
        <v>46165.565498449076</v>
      </c>
      <c r="T117" s="2" t="s">
        <v>0</v>
      </c>
    </row>
    <row r="118">
      <c r="A118" s="2" t="s">
        <v>3913</v>
      </c>
      <c r="B118" s="18">
        <v>46164.341096793985</v>
      </c>
      <c r="C118" s="19">
        <v>46164.0</v>
      </c>
      <c r="D118" s="13">
        <v>2569.0</v>
      </c>
      <c r="E118" s="13">
        <v>5.0</v>
      </c>
      <c r="F118" s="13">
        <v>22.0</v>
      </c>
      <c r="G118" s="2">
        <v>509307.0</v>
      </c>
      <c r="H118" s="2" t="s">
        <v>11</v>
      </c>
      <c r="I118" s="2" t="s">
        <v>0</v>
      </c>
      <c r="J118" s="2" t="s">
        <v>3769</v>
      </c>
      <c r="K118" s="13">
        <v>52.0</v>
      </c>
      <c r="L118" s="13">
        <v>18.0</v>
      </c>
      <c r="M118" s="2" t="s">
        <v>3892</v>
      </c>
      <c r="O118" s="2" t="s">
        <v>3767</v>
      </c>
      <c r="Q118" s="2" t="s">
        <v>3861</v>
      </c>
      <c r="R118" s="2" t="s">
        <v>3862</v>
      </c>
      <c r="S118" s="20">
        <v>46165.56574020833</v>
      </c>
      <c r="T118" s="2" t="s">
        <v>0</v>
      </c>
    </row>
    <row r="119">
      <c r="A119" s="2" t="s">
        <v>3914</v>
      </c>
      <c r="B119" s="18">
        <v>46164.66792777777</v>
      </c>
      <c r="C119" s="19">
        <v>46164.0</v>
      </c>
      <c r="D119" s="13">
        <v>2569.0</v>
      </c>
      <c r="E119" s="13">
        <v>5.0</v>
      </c>
      <c r="F119" s="13">
        <v>22.0</v>
      </c>
      <c r="G119" s="2">
        <v>510777.0</v>
      </c>
      <c r="H119" s="2" t="s">
        <v>0</v>
      </c>
      <c r="I119" s="2" t="s">
        <v>8</v>
      </c>
      <c r="J119" s="2" t="s">
        <v>3769</v>
      </c>
      <c r="K119" s="13">
        <v>52.0</v>
      </c>
      <c r="L119" s="13">
        <v>18.0</v>
      </c>
      <c r="M119" s="2" t="s">
        <v>3892</v>
      </c>
      <c r="O119" s="2" t="s">
        <v>3767</v>
      </c>
      <c r="Q119" s="2" t="s">
        <v>3861</v>
      </c>
      <c r="R119" s="2" t="s">
        <v>3862</v>
      </c>
      <c r="S119" s="20">
        <v>46164.69082002315</v>
      </c>
      <c r="T119" s="2" t="s">
        <v>8</v>
      </c>
    </row>
    <row r="120">
      <c r="A120" s="2" t="s">
        <v>3915</v>
      </c>
      <c r="B120" s="18">
        <v>46164.66848137732</v>
      </c>
      <c r="C120" s="19">
        <v>46164.0</v>
      </c>
      <c r="D120" s="13">
        <v>2569.0</v>
      </c>
      <c r="E120" s="13">
        <v>5.0</v>
      </c>
      <c r="F120" s="13">
        <v>22.0</v>
      </c>
      <c r="G120" s="2">
        <v>510777.0</v>
      </c>
      <c r="H120" s="2" t="s">
        <v>0</v>
      </c>
      <c r="I120" s="2" t="s">
        <v>8</v>
      </c>
      <c r="J120" s="2" t="s">
        <v>3765</v>
      </c>
      <c r="K120" s="13">
        <v>48.0</v>
      </c>
      <c r="L120" s="13">
        <v>3.0</v>
      </c>
      <c r="M120" s="2" t="s">
        <v>3901</v>
      </c>
      <c r="O120" s="2" t="s">
        <v>3767</v>
      </c>
      <c r="Q120" s="2" t="s">
        <v>3861</v>
      </c>
      <c r="R120" s="2" t="s">
        <v>3862</v>
      </c>
      <c r="S120" s="20">
        <v>46164.69102297454</v>
      </c>
      <c r="T120" s="2" t="s">
        <v>8</v>
      </c>
    </row>
    <row r="121">
      <c r="A121" s="2" t="s">
        <v>3916</v>
      </c>
      <c r="B121" s="18">
        <v>46164.9975759375</v>
      </c>
      <c r="C121" s="19">
        <v>46164.0</v>
      </c>
      <c r="D121" s="13">
        <v>2569.0</v>
      </c>
      <c r="E121" s="13">
        <v>5.0</v>
      </c>
      <c r="F121" s="13">
        <v>22.0</v>
      </c>
      <c r="G121" s="2">
        <v>499317.0</v>
      </c>
      <c r="H121" s="2" t="s">
        <v>8</v>
      </c>
      <c r="I121" s="2" t="s">
        <v>11</v>
      </c>
      <c r="J121" s="2" t="s">
        <v>3765</v>
      </c>
      <c r="K121" s="13">
        <v>48.0</v>
      </c>
      <c r="L121" s="13">
        <v>3.0</v>
      </c>
      <c r="M121" s="2" t="s">
        <v>3901</v>
      </c>
      <c r="O121" s="2" t="s">
        <v>3767</v>
      </c>
      <c r="Q121" s="2" t="s">
        <v>3861</v>
      </c>
      <c r="R121" s="2" t="s">
        <v>3862</v>
      </c>
      <c r="S121" s="20">
        <v>46167.00781782407</v>
      </c>
      <c r="T121" s="2" t="s">
        <v>11</v>
      </c>
    </row>
    <row r="122">
      <c r="A122" s="2" t="s">
        <v>3917</v>
      </c>
      <c r="B122" s="18">
        <v>46164.99832953703</v>
      </c>
      <c r="C122" s="19">
        <v>46164.0</v>
      </c>
      <c r="D122" s="13">
        <v>2569.0</v>
      </c>
      <c r="E122" s="13">
        <v>5.0</v>
      </c>
      <c r="F122" s="13">
        <v>22.0</v>
      </c>
      <c r="G122" s="2">
        <v>499317.0</v>
      </c>
      <c r="H122" s="2" t="s">
        <v>8</v>
      </c>
      <c r="I122" s="2" t="s">
        <v>11</v>
      </c>
      <c r="J122" s="2" t="s">
        <v>3769</v>
      </c>
      <c r="K122" s="13">
        <v>52.0</v>
      </c>
      <c r="L122" s="13">
        <v>18.0</v>
      </c>
      <c r="M122" s="2" t="s">
        <v>3892</v>
      </c>
      <c r="O122" s="2" t="s">
        <v>3767</v>
      </c>
      <c r="Q122" s="2" t="s">
        <v>3861</v>
      </c>
      <c r="R122" s="2" t="s">
        <v>3862</v>
      </c>
      <c r="S122" s="20">
        <v>46167.007995196764</v>
      </c>
      <c r="T122" s="2" t="s">
        <v>11</v>
      </c>
    </row>
    <row r="123">
      <c r="A123" s="2" t="s">
        <v>3918</v>
      </c>
      <c r="B123" s="18">
        <v>46165.34330569445</v>
      </c>
      <c r="C123" s="19">
        <v>46165.0</v>
      </c>
      <c r="D123" s="13">
        <v>2569.0</v>
      </c>
      <c r="E123" s="13">
        <v>5.0</v>
      </c>
      <c r="F123" s="13">
        <v>23.0</v>
      </c>
      <c r="G123" s="2">
        <v>501802.0</v>
      </c>
      <c r="H123" s="2" t="s">
        <v>5</v>
      </c>
      <c r="I123" s="2" t="s">
        <v>0</v>
      </c>
      <c r="J123" s="2" t="s">
        <v>3765</v>
      </c>
      <c r="K123" s="13">
        <v>48.0</v>
      </c>
      <c r="L123" s="13">
        <v>3.0</v>
      </c>
      <c r="M123" s="2" t="s">
        <v>3901</v>
      </c>
      <c r="O123" s="2" t="s">
        <v>3767</v>
      </c>
      <c r="Q123" s="2" t="s">
        <v>3861</v>
      </c>
      <c r="R123" s="2" t="s">
        <v>3862</v>
      </c>
      <c r="S123" s="20">
        <v>46165.56622121528</v>
      </c>
      <c r="T123" s="2" t="s">
        <v>0</v>
      </c>
    </row>
    <row r="124">
      <c r="A124" s="2" t="s">
        <v>3919</v>
      </c>
      <c r="B124" s="18">
        <v>46165.34398542824</v>
      </c>
      <c r="C124" s="19">
        <v>46165.0</v>
      </c>
      <c r="D124" s="13">
        <v>2569.0</v>
      </c>
      <c r="E124" s="13">
        <v>5.0</v>
      </c>
      <c r="F124" s="13">
        <v>23.0</v>
      </c>
      <c r="G124" s="2">
        <v>501802.0</v>
      </c>
      <c r="H124" s="2" t="s">
        <v>5</v>
      </c>
      <c r="I124" s="2" t="s">
        <v>0</v>
      </c>
      <c r="J124" s="2" t="s">
        <v>3769</v>
      </c>
      <c r="K124" s="13">
        <v>52.0</v>
      </c>
      <c r="L124" s="13">
        <v>18.0</v>
      </c>
      <c r="M124" s="2" t="s">
        <v>3892</v>
      </c>
      <c r="O124" s="2" t="s">
        <v>3767</v>
      </c>
      <c r="Q124" s="2" t="s">
        <v>3861</v>
      </c>
      <c r="R124" s="2" t="s">
        <v>3862</v>
      </c>
      <c r="S124" s="20">
        <v>46165.5659803125</v>
      </c>
      <c r="T124" s="2" t="s">
        <v>0</v>
      </c>
    </row>
    <row r="125">
      <c r="A125" s="2" t="s">
        <v>3920</v>
      </c>
      <c r="B125" s="18">
        <v>46165.67389042824</v>
      </c>
      <c r="C125" s="19">
        <v>46165.0</v>
      </c>
      <c r="D125" s="13">
        <v>2569.0</v>
      </c>
      <c r="E125" s="13">
        <v>5.0</v>
      </c>
      <c r="F125" s="13">
        <v>23.0</v>
      </c>
      <c r="G125" s="2">
        <v>510777.0</v>
      </c>
      <c r="H125" s="2" t="s">
        <v>0</v>
      </c>
      <c r="I125" s="2" t="s">
        <v>12</v>
      </c>
      <c r="J125" s="2" t="s">
        <v>3765</v>
      </c>
      <c r="K125" s="13">
        <v>48.0</v>
      </c>
      <c r="L125" s="13">
        <v>3.0</v>
      </c>
      <c r="M125" s="2" t="s">
        <v>3901</v>
      </c>
      <c r="O125" s="2" t="s">
        <v>3767</v>
      </c>
      <c r="Q125" s="2" t="s">
        <v>3861</v>
      </c>
      <c r="R125" s="2" t="s">
        <v>3862</v>
      </c>
      <c r="S125" s="20">
        <v>46165.674536805556</v>
      </c>
      <c r="T125" s="2" t="s">
        <v>12</v>
      </c>
    </row>
    <row r="126">
      <c r="A126" s="2" t="s">
        <v>3921</v>
      </c>
      <c r="B126" s="18">
        <v>46165.67461670139</v>
      </c>
      <c r="C126" s="19">
        <v>46165.0</v>
      </c>
      <c r="D126" s="13">
        <v>2569.0</v>
      </c>
      <c r="E126" s="13">
        <v>5.0</v>
      </c>
      <c r="F126" s="13">
        <v>23.0</v>
      </c>
      <c r="G126" s="2">
        <v>510777.0</v>
      </c>
      <c r="H126" s="2" t="s">
        <v>0</v>
      </c>
      <c r="I126" s="2" t="s">
        <v>12</v>
      </c>
      <c r="J126" s="2" t="s">
        <v>3769</v>
      </c>
      <c r="K126" s="13">
        <v>52.0</v>
      </c>
      <c r="L126" s="13">
        <v>18.0</v>
      </c>
      <c r="M126" s="2" t="s">
        <v>3892</v>
      </c>
      <c r="O126" s="2" t="s">
        <v>3767</v>
      </c>
      <c r="Q126" s="2" t="s">
        <v>3861</v>
      </c>
      <c r="R126" s="2" t="s">
        <v>3862</v>
      </c>
      <c r="S126" s="20">
        <v>46165.67489866898</v>
      </c>
      <c r="T126" s="2" t="s">
        <v>12</v>
      </c>
    </row>
    <row r="127">
      <c r="A127" s="2" t="s">
        <v>3922</v>
      </c>
      <c r="B127" s="18">
        <v>46166.00844479167</v>
      </c>
      <c r="C127" s="19">
        <v>46166.0</v>
      </c>
      <c r="D127" s="13">
        <v>2569.0</v>
      </c>
      <c r="E127" s="13">
        <v>5.0</v>
      </c>
      <c r="F127" s="13">
        <v>24.0</v>
      </c>
      <c r="G127" s="2">
        <v>509315.0</v>
      </c>
      <c r="H127" s="2" t="s">
        <v>12</v>
      </c>
      <c r="I127" s="2" t="s">
        <v>0</v>
      </c>
      <c r="J127" s="2" t="s">
        <v>3765</v>
      </c>
      <c r="K127" s="13">
        <v>48.0</v>
      </c>
      <c r="L127" s="13">
        <v>3.0</v>
      </c>
      <c r="M127" s="2" t="s">
        <v>3901</v>
      </c>
      <c r="O127" s="2" t="s">
        <v>3767</v>
      </c>
      <c r="Q127" s="2" t="s">
        <v>3861</v>
      </c>
      <c r="R127" s="2" t="s">
        <v>3862</v>
      </c>
      <c r="S127" s="20">
        <v>46166.0104609375</v>
      </c>
      <c r="T127" s="2" t="s">
        <v>0</v>
      </c>
    </row>
    <row r="128">
      <c r="A128" s="2" t="s">
        <v>3923</v>
      </c>
      <c r="B128" s="18">
        <v>46166.00903798611</v>
      </c>
      <c r="C128" s="19">
        <v>46166.0</v>
      </c>
      <c r="D128" s="13">
        <v>2569.0</v>
      </c>
      <c r="E128" s="13">
        <v>5.0</v>
      </c>
      <c r="F128" s="13">
        <v>24.0</v>
      </c>
      <c r="G128" s="2">
        <v>509315.0</v>
      </c>
      <c r="H128" s="2" t="s">
        <v>12</v>
      </c>
      <c r="I128" s="2" t="s">
        <v>0</v>
      </c>
      <c r="J128" s="2" t="s">
        <v>3769</v>
      </c>
      <c r="K128" s="13">
        <v>52.0</v>
      </c>
      <c r="L128" s="13">
        <v>18.0</v>
      </c>
      <c r="M128" s="2" t="s">
        <v>3892</v>
      </c>
      <c r="O128" s="2" t="s">
        <v>3767</v>
      </c>
      <c r="Q128" s="2" t="s">
        <v>3861</v>
      </c>
      <c r="R128" s="2" t="s">
        <v>3862</v>
      </c>
      <c r="S128" s="20">
        <v>46166.01025620371</v>
      </c>
      <c r="T128" s="2" t="s">
        <v>0</v>
      </c>
    </row>
    <row r="129">
      <c r="A129" s="2" t="s">
        <v>3924</v>
      </c>
      <c r="B129" s="18">
        <v>46166.344919375</v>
      </c>
      <c r="C129" s="19">
        <v>46166.0</v>
      </c>
      <c r="D129" s="13">
        <v>2569.0</v>
      </c>
      <c r="E129" s="13">
        <v>5.0</v>
      </c>
      <c r="F129" s="13">
        <v>24.0</v>
      </c>
      <c r="G129" s="2">
        <v>510777.0</v>
      </c>
      <c r="H129" s="2" t="s">
        <v>0</v>
      </c>
      <c r="I129" s="2" t="s">
        <v>12</v>
      </c>
      <c r="J129" s="2" t="s">
        <v>3769</v>
      </c>
      <c r="K129" s="13">
        <v>52.0</v>
      </c>
      <c r="L129" s="13">
        <v>18.0</v>
      </c>
      <c r="M129" s="2" t="s">
        <v>3892</v>
      </c>
      <c r="O129" s="2" t="s">
        <v>3767</v>
      </c>
      <c r="Q129" s="2" t="s">
        <v>3861</v>
      </c>
      <c r="R129" s="2" t="s">
        <v>3862</v>
      </c>
      <c r="S129" s="20">
        <v>46166.67305399306</v>
      </c>
      <c r="T129" s="2" t="s">
        <v>12</v>
      </c>
    </row>
    <row r="130">
      <c r="A130" s="2" t="s">
        <v>3925</v>
      </c>
      <c r="B130" s="18">
        <v>46166.3453787037</v>
      </c>
      <c r="C130" s="19">
        <v>46166.0</v>
      </c>
      <c r="D130" s="13">
        <v>2569.0</v>
      </c>
      <c r="E130" s="13">
        <v>5.0</v>
      </c>
      <c r="F130" s="13">
        <v>24.0</v>
      </c>
      <c r="G130" s="2">
        <v>510777.0</v>
      </c>
      <c r="H130" s="2" t="s">
        <v>0</v>
      </c>
      <c r="I130" s="2" t="s">
        <v>12</v>
      </c>
      <c r="J130" s="2" t="s">
        <v>3765</v>
      </c>
      <c r="K130" s="13">
        <v>48.0</v>
      </c>
      <c r="L130" s="13">
        <v>3.0</v>
      </c>
      <c r="M130" s="2" t="s">
        <v>3901</v>
      </c>
      <c r="O130" s="2" t="s">
        <v>3767</v>
      </c>
      <c r="Q130" s="2" t="s">
        <v>3861</v>
      </c>
      <c r="R130" s="2" t="s">
        <v>3862</v>
      </c>
      <c r="S130" s="20">
        <v>46166.67325896991</v>
      </c>
      <c r="T130" s="2" t="s">
        <v>12</v>
      </c>
    </row>
    <row r="131">
      <c r="A131" s="2" t="s">
        <v>3926</v>
      </c>
      <c r="B131" s="18">
        <v>46166.67389752315</v>
      </c>
      <c r="C131" s="19">
        <v>46166.0</v>
      </c>
      <c r="D131" s="13">
        <v>2569.0</v>
      </c>
      <c r="E131" s="13">
        <v>5.0</v>
      </c>
      <c r="F131" s="13">
        <v>24.0</v>
      </c>
      <c r="G131" s="2">
        <v>509315.0</v>
      </c>
      <c r="H131" s="2" t="s">
        <v>12</v>
      </c>
      <c r="I131" s="2" t="s">
        <v>11</v>
      </c>
      <c r="J131" s="2" t="s">
        <v>3765</v>
      </c>
      <c r="K131" s="13">
        <v>48.0</v>
      </c>
      <c r="L131" s="13">
        <v>3.0</v>
      </c>
      <c r="M131" s="2" t="s">
        <v>3901</v>
      </c>
      <c r="O131" s="2" t="s">
        <v>3767</v>
      </c>
      <c r="Q131" s="2" t="s">
        <v>3861</v>
      </c>
      <c r="R131" s="2" t="s">
        <v>3862</v>
      </c>
      <c r="S131" s="20">
        <v>46167.00822805555</v>
      </c>
      <c r="T131" s="2" t="s">
        <v>11</v>
      </c>
    </row>
    <row r="132">
      <c r="A132" s="2" t="s">
        <v>3927</v>
      </c>
      <c r="B132" s="18">
        <v>46166.67444844908</v>
      </c>
      <c r="C132" s="19">
        <v>46166.0</v>
      </c>
      <c r="D132" s="13">
        <v>2569.0</v>
      </c>
      <c r="E132" s="13">
        <v>5.0</v>
      </c>
      <c r="F132" s="13">
        <v>24.0</v>
      </c>
      <c r="G132" s="2">
        <v>509315.0</v>
      </c>
      <c r="H132" s="2" t="s">
        <v>12</v>
      </c>
      <c r="I132" s="2" t="s">
        <v>11</v>
      </c>
      <c r="J132" s="2" t="s">
        <v>3769</v>
      </c>
      <c r="K132" s="13">
        <v>52.0</v>
      </c>
      <c r="L132" s="13">
        <v>18.0</v>
      </c>
      <c r="M132" s="2" t="s">
        <v>3892</v>
      </c>
      <c r="O132" s="2" t="s">
        <v>3767</v>
      </c>
      <c r="Q132" s="2" t="s">
        <v>3861</v>
      </c>
      <c r="R132" s="2" t="s">
        <v>3862</v>
      </c>
      <c r="S132" s="20">
        <v>46167.00845983796</v>
      </c>
      <c r="T132" s="2" t="s">
        <v>11</v>
      </c>
    </row>
    <row r="133">
      <c r="A133" s="2" t="s">
        <v>3928</v>
      </c>
      <c r="B133" s="18">
        <v>46167.00929969907</v>
      </c>
      <c r="C133" s="19">
        <v>46167.0</v>
      </c>
      <c r="D133" s="13">
        <v>2569.0</v>
      </c>
      <c r="E133" s="13">
        <v>5.0</v>
      </c>
      <c r="F133" s="13">
        <v>25.0</v>
      </c>
      <c r="G133" s="2">
        <v>509307.0</v>
      </c>
      <c r="H133" s="2" t="s">
        <v>11</v>
      </c>
      <c r="I133" s="2" t="s">
        <v>12</v>
      </c>
      <c r="J133" s="2" t="s">
        <v>3765</v>
      </c>
      <c r="K133" s="13">
        <v>48.0</v>
      </c>
      <c r="L133" s="13">
        <v>3.0</v>
      </c>
      <c r="M133" s="2" t="s">
        <v>3901</v>
      </c>
      <c r="O133" s="2" t="s">
        <v>3767</v>
      </c>
      <c r="Q133" s="2" t="s">
        <v>3861</v>
      </c>
      <c r="R133" s="2" t="s">
        <v>3862</v>
      </c>
      <c r="S133" s="20">
        <v>46167.01216690972</v>
      </c>
      <c r="T133" s="2" t="s">
        <v>12</v>
      </c>
    </row>
    <row r="134">
      <c r="A134" s="2" t="s">
        <v>3929</v>
      </c>
      <c r="B134" s="18">
        <v>46167.00977160879</v>
      </c>
      <c r="C134" s="19">
        <v>46167.0</v>
      </c>
      <c r="D134" s="13">
        <v>2569.0</v>
      </c>
      <c r="E134" s="13">
        <v>5.0</v>
      </c>
      <c r="F134" s="13">
        <v>25.0</v>
      </c>
      <c r="G134" s="2">
        <v>509307.0</v>
      </c>
      <c r="H134" s="2" t="s">
        <v>11</v>
      </c>
      <c r="I134" s="2" t="s">
        <v>12</v>
      </c>
      <c r="J134" s="2" t="s">
        <v>3769</v>
      </c>
      <c r="K134" s="13">
        <v>52.0</v>
      </c>
      <c r="L134" s="13">
        <v>18.0</v>
      </c>
      <c r="M134" s="2" t="s">
        <v>3892</v>
      </c>
      <c r="O134" s="2" t="s">
        <v>3767</v>
      </c>
      <c r="Q134" s="2" t="s">
        <v>3861</v>
      </c>
      <c r="R134" s="2" t="s">
        <v>3862</v>
      </c>
      <c r="S134" s="20">
        <v>46167.01231527778</v>
      </c>
      <c r="T134" s="2" t="s">
        <v>12</v>
      </c>
    </row>
    <row r="135">
      <c r="A135" s="2" t="s">
        <v>3930</v>
      </c>
      <c r="B135" s="18">
        <v>46167.33671295139</v>
      </c>
      <c r="C135" s="19">
        <v>46167.0</v>
      </c>
      <c r="D135" s="13">
        <v>2569.0</v>
      </c>
      <c r="E135" s="13">
        <v>5.0</v>
      </c>
      <c r="F135" s="13">
        <v>25.0</v>
      </c>
      <c r="G135" s="2">
        <v>509315.0</v>
      </c>
      <c r="H135" s="2" t="s">
        <v>12</v>
      </c>
      <c r="I135" s="2" t="s">
        <v>0</v>
      </c>
      <c r="J135" s="2" t="s">
        <v>3765</v>
      </c>
      <c r="K135" s="13">
        <v>48.0</v>
      </c>
      <c r="L135" s="13">
        <v>3.0</v>
      </c>
      <c r="M135" s="2" t="s">
        <v>3901</v>
      </c>
      <c r="O135" s="2" t="s">
        <v>3767</v>
      </c>
      <c r="Q135" s="2" t="s">
        <v>3861</v>
      </c>
      <c r="R135" s="2" t="s">
        <v>3862</v>
      </c>
      <c r="S135" s="20">
        <v>46171.63405980324</v>
      </c>
      <c r="T135" s="2" t="s">
        <v>0</v>
      </c>
    </row>
    <row r="136">
      <c r="A136" s="2" t="s">
        <v>3931</v>
      </c>
      <c r="B136" s="18">
        <v>46167.33718686343</v>
      </c>
      <c r="C136" s="19">
        <v>46167.0</v>
      </c>
      <c r="D136" s="13">
        <v>2569.0</v>
      </c>
      <c r="E136" s="13">
        <v>5.0</v>
      </c>
      <c r="F136" s="13">
        <v>25.0</v>
      </c>
      <c r="G136" s="2">
        <v>509315.0</v>
      </c>
      <c r="H136" s="2" t="s">
        <v>12</v>
      </c>
      <c r="I136" s="2" t="s">
        <v>0</v>
      </c>
      <c r="J136" s="2" t="s">
        <v>3769</v>
      </c>
      <c r="K136" s="13">
        <v>52.0</v>
      </c>
      <c r="L136" s="13">
        <v>18.0</v>
      </c>
      <c r="M136" s="2" t="s">
        <v>3892</v>
      </c>
      <c r="O136" s="2" t="s">
        <v>3767</v>
      </c>
      <c r="Q136" s="2" t="s">
        <v>3861</v>
      </c>
      <c r="R136" s="2" t="s">
        <v>3862</v>
      </c>
      <c r="S136" s="20">
        <v>46171.63427793981</v>
      </c>
      <c r="T136" s="2" t="s">
        <v>0</v>
      </c>
    </row>
    <row r="137">
      <c r="A137" s="2" t="s">
        <v>3932</v>
      </c>
      <c r="B137" s="18">
        <v>46168.01263869213</v>
      </c>
      <c r="C137" s="19">
        <v>46168.0</v>
      </c>
      <c r="D137" s="13">
        <v>2569.0</v>
      </c>
      <c r="E137" s="13">
        <v>5.0</v>
      </c>
      <c r="F137" s="13">
        <v>26.0</v>
      </c>
      <c r="G137" s="2">
        <v>501802.0</v>
      </c>
      <c r="H137" s="2" t="s">
        <v>5</v>
      </c>
      <c r="I137" s="2" t="s">
        <v>7</v>
      </c>
      <c r="J137" s="2" t="s">
        <v>3769</v>
      </c>
      <c r="K137" s="13">
        <v>52.0</v>
      </c>
      <c r="L137" s="13">
        <v>18.0</v>
      </c>
      <c r="M137" s="2" t="s">
        <v>3892</v>
      </c>
      <c r="O137" s="2" t="s">
        <v>3767</v>
      </c>
      <c r="Q137" s="2" t="s">
        <v>3861</v>
      </c>
      <c r="R137" s="2" t="s">
        <v>3862</v>
      </c>
      <c r="S137" s="20">
        <v>46168.01529802084</v>
      </c>
      <c r="T137" s="2" t="s">
        <v>7</v>
      </c>
    </row>
    <row r="138">
      <c r="A138" s="2" t="s">
        <v>3933</v>
      </c>
      <c r="B138" s="18">
        <v>46168.01468458334</v>
      </c>
      <c r="C138" s="19">
        <v>46168.0</v>
      </c>
      <c r="D138" s="13">
        <v>2569.0</v>
      </c>
      <c r="E138" s="13">
        <v>5.0</v>
      </c>
      <c r="F138" s="13">
        <v>26.0</v>
      </c>
      <c r="G138" s="2">
        <v>501802.0</v>
      </c>
      <c r="H138" s="2" t="s">
        <v>5</v>
      </c>
      <c r="I138" s="2" t="s">
        <v>7</v>
      </c>
      <c r="J138" s="2" t="s">
        <v>3765</v>
      </c>
      <c r="K138" s="13">
        <v>48.0</v>
      </c>
      <c r="L138" s="13">
        <v>7.0</v>
      </c>
      <c r="M138" s="2" t="s">
        <v>3934</v>
      </c>
      <c r="O138" s="2" t="s">
        <v>3767</v>
      </c>
      <c r="Q138" s="2" t="s">
        <v>3861</v>
      </c>
      <c r="R138" s="2" t="s">
        <v>3862</v>
      </c>
      <c r="S138" s="20">
        <v>46168.015688796295</v>
      </c>
      <c r="T138" s="2" t="s">
        <v>7</v>
      </c>
    </row>
    <row r="139">
      <c r="A139" s="2" t="s">
        <v>3935</v>
      </c>
      <c r="B139" s="18">
        <v>46168.3120365625</v>
      </c>
      <c r="C139" s="19">
        <v>46168.0</v>
      </c>
      <c r="D139" s="13">
        <v>2569.0</v>
      </c>
      <c r="E139" s="13">
        <v>5.0</v>
      </c>
      <c r="F139" s="13">
        <v>26.0</v>
      </c>
      <c r="G139" s="2">
        <v>500275.0</v>
      </c>
      <c r="H139" s="2" t="s">
        <v>7</v>
      </c>
      <c r="I139" s="2" t="s">
        <v>0</v>
      </c>
      <c r="J139" s="2" t="s">
        <v>3769</v>
      </c>
      <c r="K139" s="13">
        <v>52.0</v>
      </c>
      <c r="L139" s="13">
        <v>18.0</v>
      </c>
      <c r="M139" s="2" t="s">
        <v>3892</v>
      </c>
      <c r="O139" s="2" t="s">
        <v>3767</v>
      </c>
      <c r="Q139" s="2" t="s">
        <v>3861</v>
      </c>
      <c r="R139" s="2" t="s">
        <v>3862</v>
      </c>
      <c r="S139" s="20">
        <v>46171.6345703125</v>
      </c>
      <c r="T139" s="2" t="s">
        <v>0</v>
      </c>
    </row>
    <row r="140">
      <c r="A140" s="2" t="s">
        <v>3936</v>
      </c>
      <c r="B140" s="18">
        <v>46168.335660868055</v>
      </c>
      <c r="C140" s="19">
        <v>46168.0</v>
      </c>
      <c r="D140" s="13">
        <v>2569.0</v>
      </c>
      <c r="E140" s="13">
        <v>5.0</v>
      </c>
      <c r="F140" s="13">
        <v>26.0</v>
      </c>
      <c r="G140" s="2">
        <v>500275.0</v>
      </c>
      <c r="H140" s="2" t="s">
        <v>7</v>
      </c>
      <c r="I140" s="2" t="s">
        <v>0</v>
      </c>
      <c r="J140" s="2" t="s">
        <v>3765</v>
      </c>
      <c r="K140" s="13">
        <v>48.0</v>
      </c>
      <c r="L140" s="13">
        <v>8.0</v>
      </c>
      <c r="M140" s="2" t="s">
        <v>3937</v>
      </c>
      <c r="O140" s="2" t="s">
        <v>3767</v>
      </c>
      <c r="Q140" s="2" t="s">
        <v>3861</v>
      </c>
      <c r="R140" s="2" t="s">
        <v>3862</v>
      </c>
      <c r="S140" s="20">
        <v>46171.63522096065</v>
      </c>
      <c r="T140" s="2" t="s">
        <v>0</v>
      </c>
    </row>
    <row r="141">
      <c r="A141" s="2" t="s">
        <v>3938</v>
      </c>
      <c r="B141" s="18">
        <v>46169.00436931713</v>
      </c>
      <c r="C141" s="19">
        <v>46169.0</v>
      </c>
      <c r="D141" s="13">
        <v>2569.0</v>
      </c>
      <c r="E141" s="13">
        <v>5.0</v>
      </c>
      <c r="F141" s="13">
        <v>27.0</v>
      </c>
      <c r="G141" s="2">
        <v>509315.0</v>
      </c>
      <c r="H141" s="2" t="s">
        <v>12</v>
      </c>
      <c r="I141" s="2" t="s">
        <v>8</v>
      </c>
      <c r="J141" s="2" t="s">
        <v>3765</v>
      </c>
      <c r="K141" s="13">
        <v>48.0</v>
      </c>
      <c r="L141" s="13">
        <v>8.0</v>
      </c>
      <c r="M141" s="2" t="s">
        <v>3937</v>
      </c>
      <c r="O141" s="2" t="s">
        <v>3767</v>
      </c>
      <c r="Q141" s="2" t="s">
        <v>3861</v>
      </c>
      <c r="R141" s="2" t="s">
        <v>3862</v>
      </c>
      <c r="S141" s="20">
        <v>46169.34249451389</v>
      </c>
      <c r="T141" s="2" t="s">
        <v>8</v>
      </c>
    </row>
    <row r="142">
      <c r="A142" s="2" t="s">
        <v>3939</v>
      </c>
      <c r="B142" s="18">
        <v>46169.004908206014</v>
      </c>
      <c r="C142" s="19">
        <v>46169.0</v>
      </c>
      <c r="D142" s="13">
        <v>2569.0</v>
      </c>
      <c r="E142" s="13">
        <v>5.0</v>
      </c>
      <c r="F142" s="13">
        <v>27.0</v>
      </c>
      <c r="G142" s="2">
        <v>509315.0</v>
      </c>
      <c r="H142" s="2" t="s">
        <v>12</v>
      </c>
      <c r="I142" s="2" t="s">
        <v>8</v>
      </c>
      <c r="J142" s="2" t="s">
        <v>3769</v>
      </c>
      <c r="K142" s="13">
        <v>52.0</v>
      </c>
      <c r="L142" s="13">
        <v>18.0</v>
      </c>
      <c r="M142" s="2" t="s">
        <v>3892</v>
      </c>
      <c r="O142" s="2" t="s">
        <v>3767</v>
      </c>
      <c r="Q142" s="2" t="s">
        <v>3861</v>
      </c>
      <c r="R142" s="2" t="s">
        <v>3862</v>
      </c>
      <c r="S142" s="20">
        <v>46169.34225905093</v>
      </c>
      <c r="T142" s="2" t="s">
        <v>8</v>
      </c>
    </row>
    <row r="143">
      <c r="A143" s="2" t="s">
        <v>3940</v>
      </c>
      <c r="B143" s="18">
        <v>46170.00767737269</v>
      </c>
      <c r="C143" s="19">
        <v>46170.0</v>
      </c>
      <c r="D143" s="13">
        <v>2569.0</v>
      </c>
      <c r="E143" s="13">
        <v>5.0</v>
      </c>
      <c r="F143" s="13">
        <v>28.0</v>
      </c>
      <c r="G143" s="2">
        <v>512833.0</v>
      </c>
      <c r="H143" s="2" t="s">
        <v>6</v>
      </c>
      <c r="I143" s="2" t="s">
        <v>5</v>
      </c>
      <c r="J143" s="2" t="s">
        <v>3765</v>
      </c>
      <c r="K143" s="13">
        <v>48.0</v>
      </c>
      <c r="L143" s="13">
        <v>6.0</v>
      </c>
      <c r="M143" s="2" t="s">
        <v>3941</v>
      </c>
      <c r="O143" s="2" t="s">
        <v>3767</v>
      </c>
      <c r="Q143" s="2" t="s">
        <v>3861</v>
      </c>
      <c r="R143" s="2" t="s">
        <v>3862</v>
      </c>
      <c r="S143" s="20">
        <v>46170.0128002662</v>
      </c>
      <c r="T143" s="2" t="s">
        <v>5</v>
      </c>
    </row>
    <row r="144">
      <c r="A144" s="2" t="s">
        <v>3942</v>
      </c>
      <c r="B144" s="18">
        <v>46170.00841825231</v>
      </c>
      <c r="C144" s="19">
        <v>46170.0</v>
      </c>
      <c r="D144" s="13">
        <v>2569.0</v>
      </c>
      <c r="E144" s="13">
        <v>5.0</v>
      </c>
      <c r="F144" s="13">
        <v>28.0</v>
      </c>
      <c r="G144" s="2">
        <v>512833.0</v>
      </c>
      <c r="H144" s="2" t="s">
        <v>6</v>
      </c>
      <c r="I144" s="2" t="s">
        <v>5</v>
      </c>
      <c r="J144" s="2" t="s">
        <v>3769</v>
      </c>
      <c r="K144" s="13">
        <v>52.0</v>
      </c>
      <c r="L144" s="13">
        <v>18.0</v>
      </c>
      <c r="M144" s="2" t="s">
        <v>3892</v>
      </c>
      <c r="O144" s="2" t="s">
        <v>3767</v>
      </c>
      <c r="Q144" s="2" t="s">
        <v>3861</v>
      </c>
      <c r="R144" s="2" t="s">
        <v>3862</v>
      </c>
      <c r="S144" s="20">
        <v>46170.01315315972</v>
      </c>
      <c r="T144" s="2" t="s">
        <v>5</v>
      </c>
    </row>
    <row r="145">
      <c r="A145" s="2" t="s">
        <v>3943</v>
      </c>
      <c r="B145" s="18">
        <v>46170.34926383102</v>
      </c>
      <c r="C145" s="19">
        <v>46170.0</v>
      </c>
      <c r="D145" s="13">
        <v>2569.0</v>
      </c>
      <c r="E145" s="13">
        <v>5.0</v>
      </c>
      <c r="F145" s="13">
        <v>28.0</v>
      </c>
      <c r="G145" s="2">
        <v>501802.0</v>
      </c>
      <c r="H145" s="2" t="s">
        <v>5</v>
      </c>
      <c r="I145" s="2" t="s">
        <v>0</v>
      </c>
      <c r="J145" s="2" t="s">
        <v>3765</v>
      </c>
      <c r="K145" s="13">
        <v>48.0</v>
      </c>
      <c r="L145" s="13">
        <v>6.0</v>
      </c>
      <c r="M145" s="2" t="s">
        <v>3941</v>
      </c>
      <c r="O145" s="2" t="s">
        <v>3767</v>
      </c>
      <c r="Q145" s="2" t="s">
        <v>3861</v>
      </c>
      <c r="R145" s="2" t="s">
        <v>3862</v>
      </c>
      <c r="S145" s="20">
        <v>46171.63543059028</v>
      </c>
      <c r="T145" s="2" t="s">
        <v>0</v>
      </c>
    </row>
    <row r="146">
      <c r="A146" s="2" t="s">
        <v>3944</v>
      </c>
      <c r="B146" s="18">
        <v>46170.34989304398</v>
      </c>
      <c r="C146" s="19">
        <v>46170.0</v>
      </c>
      <c r="D146" s="13">
        <v>2569.0</v>
      </c>
      <c r="E146" s="13">
        <v>5.0</v>
      </c>
      <c r="F146" s="13">
        <v>28.0</v>
      </c>
      <c r="G146" s="2">
        <v>501802.0</v>
      </c>
      <c r="H146" s="2" t="s">
        <v>5</v>
      </c>
      <c r="I146" s="2" t="s">
        <v>0</v>
      </c>
      <c r="J146" s="2" t="s">
        <v>3769</v>
      </c>
      <c r="K146" s="13">
        <v>52.0</v>
      </c>
      <c r="L146" s="13">
        <v>18.0</v>
      </c>
      <c r="M146" s="2" t="s">
        <v>3892</v>
      </c>
      <c r="O146" s="2" t="s">
        <v>3767</v>
      </c>
      <c r="Q146" s="2" t="s">
        <v>3861</v>
      </c>
      <c r="R146" s="2" t="s">
        <v>3862</v>
      </c>
      <c r="S146" s="20">
        <v>46171.6357078125</v>
      </c>
      <c r="T146" s="2" t="s">
        <v>0</v>
      </c>
    </row>
    <row r="147">
      <c r="A147" s="2" t="s">
        <v>3945</v>
      </c>
      <c r="B147" s="18">
        <v>46171.00383693287</v>
      </c>
      <c r="C147" s="19">
        <v>46171.0</v>
      </c>
      <c r="D147" s="13">
        <v>2569.0</v>
      </c>
      <c r="E147" s="13">
        <v>5.0</v>
      </c>
      <c r="F147" s="13">
        <v>29.0</v>
      </c>
      <c r="G147" s="2">
        <v>509315.0</v>
      </c>
      <c r="H147" s="2" t="s">
        <v>12</v>
      </c>
      <c r="I147" s="2" t="s">
        <v>0</v>
      </c>
      <c r="J147" s="2" t="s">
        <v>3765</v>
      </c>
      <c r="K147" s="13">
        <v>48.0</v>
      </c>
      <c r="L147" s="13">
        <v>6.0</v>
      </c>
      <c r="M147" s="2" t="s">
        <v>3941</v>
      </c>
      <c r="O147" s="2" t="s">
        <v>3767</v>
      </c>
      <c r="Q147" s="2" t="s">
        <v>3861</v>
      </c>
      <c r="R147" s="2" t="s">
        <v>3862</v>
      </c>
      <c r="S147" s="20">
        <v>46171.63603006944</v>
      </c>
      <c r="T147" s="2" t="s">
        <v>0</v>
      </c>
    </row>
    <row r="148">
      <c r="A148" s="2" t="s">
        <v>3946</v>
      </c>
      <c r="B148" s="18">
        <v>46171.00445440972</v>
      </c>
      <c r="C148" s="19">
        <v>46171.0</v>
      </c>
      <c r="D148" s="13">
        <v>2569.0</v>
      </c>
      <c r="E148" s="13">
        <v>5.0</v>
      </c>
      <c r="F148" s="13">
        <v>29.0</v>
      </c>
      <c r="G148" s="2">
        <v>509315.0</v>
      </c>
      <c r="H148" s="2" t="s">
        <v>12</v>
      </c>
      <c r="I148" s="2" t="s">
        <v>0</v>
      </c>
      <c r="J148" s="2" t="s">
        <v>3769</v>
      </c>
      <c r="K148" s="13">
        <v>52.0</v>
      </c>
      <c r="L148" s="13">
        <v>18.0</v>
      </c>
      <c r="M148" s="2" t="s">
        <v>3892</v>
      </c>
      <c r="O148" s="2" t="s">
        <v>3767</v>
      </c>
      <c r="Q148" s="2" t="s">
        <v>3861</v>
      </c>
      <c r="R148" s="2" t="s">
        <v>3862</v>
      </c>
      <c r="S148" s="20">
        <v>46171.6876850463</v>
      </c>
      <c r="T148" s="2" t="s">
        <v>0</v>
      </c>
    </row>
    <row r="149">
      <c r="A149" s="2" t="s">
        <v>3947</v>
      </c>
      <c r="B149" s="18">
        <v>46171.68812413195</v>
      </c>
      <c r="C149" s="19">
        <v>46171.0</v>
      </c>
      <c r="D149" s="13">
        <v>2569.0</v>
      </c>
      <c r="E149" s="13">
        <v>5.0</v>
      </c>
      <c r="F149" s="13">
        <v>29.0</v>
      </c>
      <c r="G149" s="2">
        <v>510777.0</v>
      </c>
      <c r="H149" s="2" t="s">
        <v>0</v>
      </c>
      <c r="I149" s="2" t="s">
        <v>7</v>
      </c>
      <c r="J149" s="2" t="s">
        <v>3765</v>
      </c>
      <c r="K149" s="13">
        <v>48.0</v>
      </c>
      <c r="L149" s="13">
        <v>6.0</v>
      </c>
      <c r="M149" s="2" t="s">
        <v>3941</v>
      </c>
      <c r="O149" s="2" t="s">
        <v>3767</v>
      </c>
      <c r="Q149" s="2" t="s">
        <v>3861</v>
      </c>
      <c r="R149" s="2" t="s">
        <v>3862</v>
      </c>
      <c r="S149" s="20">
        <v>46171.82867563657</v>
      </c>
      <c r="T149" s="2" t="s">
        <v>7</v>
      </c>
    </row>
    <row r="150">
      <c r="A150" s="2" t="s">
        <v>3948</v>
      </c>
      <c r="B150" s="18">
        <v>46171.68867024306</v>
      </c>
      <c r="C150" s="19">
        <v>46171.0</v>
      </c>
      <c r="D150" s="13">
        <v>2569.0</v>
      </c>
      <c r="E150" s="13">
        <v>5.0</v>
      </c>
      <c r="F150" s="13">
        <v>29.0</v>
      </c>
      <c r="G150" s="2">
        <v>510777.0</v>
      </c>
      <c r="H150" s="2" t="s">
        <v>0</v>
      </c>
      <c r="I150" s="2" t="s">
        <v>7</v>
      </c>
      <c r="J150" s="2" t="s">
        <v>3769</v>
      </c>
      <c r="K150" s="13">
        <v>52.0</v>
      </c>
      <c r="L150" s="13">
        <v>18.0</v>
      </c>
      <c r="M150" s="2" t="s">
        <v>3892</v>
      </c>
      <c r="O150" s="2" t="s">
        <v>3767</v>
      </c>
      <c r="Q150" s="2" t="s">
        <v>3861</v>
      </c>
      <c r="R150" s="2" t="s">
        <v>3862</v>
      </c>
      <c r="S150" s="20">
        <v>46171.82898736111</v>
      </c>
      <c r="T150" s="2" t="s">
        <v>7</v>
      </c>
    </row>
    <row r="151">
      <c r="A151" s="2" t="s">
        <v>3949</v>
      </c>
      <c r="B151" s="18">
        <v>46171.97094871528</v>
      </c>
      <c r="C151" s="19">
        <v>46171.0</v>
      </c>
      <c r="D151" s="13">
        <v>2569.0</v>
      </c>
      <c r="E151" s="13">
        <v>5.0</v>
      </c>
      <c r="F151" s="13">
        <v>29.0</v>
      </c>
      <c r="G151" s="2">
        <v>500275.0</v>
      </c>
      <c r="H151" s="2" t="s">
        <v>7</v>
      </c>
      <c r="I151" s="2" t="s">
        <v>12</v>
      </c>
      <c r="J151" s="2" t="s">
        <v>3765</v>
      </c>
      <c r="K151" s="13">
        <v>48.0</v>
      </c>
      <c r="L151" s="13">
        <v>6.0</v>
      </c>
      <c r="M151" s="2" t="s">
        <v>3941</v>
      </c>
      <c r="O151" s="2" t="s">
        <v>3767</v>
      </c>
      <c r="Q151" s="2" t="s">
        <v>3861</v>
      </c>
      <c r="R151" s="2" t="s">
        <v>3862</v>
      </c>
      <c r="S151" s="20">
        <v>46172.00183684028</v>
      </c>
      <c r="T151" s="2" t="s">
        <v>12</v>
      </c>
    </row>
    <row r="152">
      <c r="A152" s="2" t="s">
        <v>3950</v>
      </c>
      <c r="B152" s="18">
        <v>46171.97148162037</v>
      </c>
      <c r="C152" s="19">
        <v>46171.0</v>
      </c>
      <c r="D152" s="13">
        <v>2569.0</v>
      </c>
      <c r="E152" s="13">
        <v>5.0</v>
      </c>
      <c r="F152" s="13">
        <v>29.0</v>
      </c>
      <c r="G152" s="2">
        <v>500275.0</v>
      </c>
      <c r="H152" s="2" t="s">
        <v>7</v>
      </c>
      <c r="I152" s="2" t="s">
        <v>12</v>
      </c>
      <c r="J152" s="2" t="s">
        <v>3769</v>
      </c>
      <c r="K152" s="13">
        <v>52.0</v>
      </c>
      <c r="L152" s="13">
        <v>18.0</v>
      </c>
      <c r="M152" s="2" t="s">
        <v>3892</v>
      </c>
      <c r="O152" s="2" t="s">
        <v>3767</v>
      </c>
      <c r="Q152" s="2" t="s">
        <v>3861</v>
      </c>
      <c r="R152" s="2" t="s">
        <v>3862</v>
      </c>
      <c r="S152" s="20">
        <v>46172.0020696875</v>
      </c>
      <c r="T152" s="2" t="s">
        <v>12</v>
      </c>
    </row>
    <row r="153">
      <c r="A153" s="2" t="s">
        <v>3951</v>
      </c>
      <c r="B153" s="18">
        <v>46172.35422291666</v>
      </c>
      <c r="C153" s="19">
        <v>46172.0</v>
      </c>
      <c r="D153" s="13">
        <v>2569.0</v>
      </c>
      <c r="E153" s="13">
        <v>5.0</v>
      </c>
      <c r="F153" s="13">
        <v>30.0</v>
      </c>
      <c r="G153" s="2">
        <v>509315.0</v>
      </c>
      <c r="H153" s="2" t="s">
        <v>12</v>
      </c>
      <c r="I153" s="2" t="s">
        <v>5</v>
      </c>
      <c r="J153" s="2" t="s">
        <v>3765</v>
      </c>
      <c r="K153" s="13">
        <v>48.0</v>
      </c>
      <c r="L153" s="13">
        <v>6.0</v>
      </c>
      <c r="M153" s="2" t="s">
        <v>3941</v>
      </c>
      <c r="O153" s="2" t="s">
        <v>3767</v>
      </c>
      <c r="Q153" s="2" t="s">
        <v>3861</v>
      </c>
      <c r="R153" s="2" t="s">
        <v>3862</v>
      </c>
      <c r="S153" s="20">
        <v>46172.35819820601</v>
      </c>
      <c r="T153" s="2" t="s">
        <v>5</v>
      </c>
    </row>
    <row r="154">
      <c r="A154" s="2" t="s">
        <v>3952</v>
      </c>
      <c r="B154" s="18">
        <v>46172.354746875004</v>
      </c>
      <c r="C154" s="19">
        <v>46172.0</v>
      </c>
      <c r="D154" s="13">
        <v>2569.0</v>
      </c>
      <c r="E154" s="13">
        <v>5.0</v>
      </c>
      <c r="F154" s="13">
        <v>30.0</v>
      </c>
      <c r="G154" s="2">
        <v>509315.0</v>
      </c>
      <c r="H154" s="2" t="s">
        <v>12</v>
      </c>
      <c r="I154" s="2" t="s">
        <v>5</v>
      </c>
      <c r="J154" s="2" t="s">
        <v>3769</v>
      </c>
      <c r="K154" s="13">
        <v>52.0</v>
      </c>
      <c r="L154" s="13">
        <v>18.0</v>
      </c>
      <c r="M154" s="2" t="s">
        <v>3892</v>
      </c>
      <c r="O154" s="2" t="s">
        <v>3767</v>
      </c>
      <c r="Q154" s="2" t="s">
        <v>3861</v>
      </c>
      <c r="R154" s="2" t="s">
        <v>3862</v>
      </c>
      <c r="S154" s="20">
        <v>46172.35850133102</v>
      </c>
      <c r="T154" s="2" t="s">
        <v>5</v>
      </c>
    </row>
    <row r="155">
      <c r="A155" s="2" t="s">
        <v>3953</v>
      </c>
      <c r="B155" s="18">
        <v>46172.674892766205</v>
      </c>
      <c r="C155" s="19">
        <v>46172.0</v>
      </c>
      <c r="D155" s="13">
        <v>2569.0</v>
      </c>
      <c r="E155" s="13">
        <v>5.0</v>
      </c>
      <c r="F155" s="13">
        <v>30.0</v>
      </c>
      <c r="G155" s="2">
        <v>501802.0</v>
      </c>
      <c r="H155" s="2" t="s">
        <v>5</v>
      </c>
      <c r="I155" s="2" t="s">
        <v>8</v>
      </c>
      <c r="J155" s="2" t="s">
        <v>3765</v>
      </c>
      <c r="K155" s="13">
        <v>48.0</v>
      </c>
      <c r="L155" s="13">
        <v>9.0</v>
      </c>
      <c r="M155" s="2" t="s">
        <v>3954</v>
      </c>
      <c r="O155" s="2" t="s">
        <v>3767</v>
      </c>
      <c r="Q155" s="2" t="s">
        <v>3861</v>
      </c>
      <c r="R155" s="2" t="s">
        <v>3862</v>
      </c>
      <c r="S155" s="20">
        <v>46173.00244591435</v>
      </c>
      <c r="T155" s="2" t="s">
        <v>8</v>
      </c>
    </row>
    <row r="156">
      <c r="A156" s="2" t="s">
        <v>3955</v>
      </c>
      <c r="B156" s="18">
        <v>46172.67549045139</v>
      </c>
      <c r="C156" s="19">
        <v>46172.0</v>
      </c>
      <c r="D156" s="13">
        <v>2569.0</v>
      </c>
      <c r="E156" s="13">
        <v>5.0</v>
      </c>
      <c r="F156" s="13">
        <v>30.0</v>
      </c>
      <c r="G156" s="2">
        <v>501802.0</v>
      </c>
      <c r="H156" s="2" t="s">
        <v>5</v>
      </c>
      <c r="I156" s="2" t="s">
        <v>8</v>
      </c>
      <c r="J156" s="2" t="s">
        <v>3769</v>
      </c>
      <c r="K156" s="13">
        <v>52.0</v>
      </c>
      <c r="L156" s="13">
        <v>18.0</v>
      </c>
      <c r="M156" s="2" t="s">
        <v>3892</v>
      </c>
      <c r="O156" s="2" t="s">
        <v>3767</v>
      </c>
      <c r="Q156" s="2" t="s">
        <v>3861</v>
      </c>
      <c r="R156" s="2" t="s">
        <v>3862</v>
      </c>
      <c r="S156" s="20">
        <v>46173.0026472801</v>
      </c>
      <c r="T156" s="2" t="s">
        <v>8</v>
      </c>
    </row>
    <row r="157">
      <c r="A157" s="2" t="s">
        <v>3956</v>
      </c>
      <c r="B157" s="18">
        <v>46173.00184174768</v>
      </c>
      <c r="C157" s="19">
        <v>46173.0</v>
      </c>
      <c r="D157" s="13">
        <v>2569.0</v>
      </c>
      <c r="E157" s="13">
        <v>5.0</v>
      </c>
      <c r="F157" s="13">
        <v>31.0</v>
      </c>
      <c r="G157" s="2">
        <v>499317.0</v>
      </c>
      <c r="H157" s="2" t="s">
        <v>8</v>
      </c>
      <c r="I157" s="2" t="s">
        <v>11</v>
      </c>
      <c r="J157" s="2" t="s">
        <v>3769</v>
      </c>
      <c r="K157" s="13">
        <v>52.0</v>
      </c>
      <c r="L157" s="13">
        <v>18.0</v>
      </c>
      <c r="M157" s="2" t="s">
        <v>3892</v>
      </c>
      <c r="O157" s="2" t="s">
        <v>3767</v>
      </c>
      <c r="Q157" s="2" t="s">
        <v>3861</v>
      </c>
      <c r="R157" s="2" t="s">
        <v>3862</v>
      </c>
      <c r="S157" s="20">
        <v>46173.28444952546</v>
      </c>
      <c r="T157" s="2" t="s">
        <v>11</v>
      </c>
    </row>
    <row r="158">
      <c r="A158" s="2" t="s">
        <v>3957</v>
      </c>
      <c r="B158" s="18">
        <v>46173.002964178246</v>
      </c>
      <c r="C158" s="19">
        <v>46173.0</v>
      </c>
      <c r="D158" s="13">
        <v>2569.0</v>
      </c>
      <c r="E158" s="13">
        <v>5.0</v>
      </c>
      <c r="F158" s="13">
        <v>31.0</v>
      </c>
      <c r="G158" s="2">
        <v>499317.0</v>
      </c>
      <c r="H158" s="2" t="s">
        <v>8</v>
      </c>
      <c r="I158" s="2" t="s">
        <v>11</v>
      </c>
      <c r="J158" s="2" t="s">
        <v>3769</v>
      </c>
      <c r="K158" s="13">
        <v>52.0</v>
      </c>
      <c r="L158" s="13">
        <v>18.0</v>
      </c>
      <c r="M158" s="2" t="s">
        <v>3892</v>
      </c>
      <c r="O158" s="2" t="s">
        <v>3767</v>
      </c>
      <c r="Q158" s="2" t="s">
        <v>3861</v>
      </c>
      <c r="R158" s="2" t="s">
        <v>3862</v>
      </c>
      <c r="S158" s="20">
        <v>46173.28464753472</v>
      </c>
      <c r="T158" s="2" t="s">
        <v>11</v>
      </c>
    </row>
    <row r="159">
      <c r="A159" s="2" t="s">
        <v>3958</v>
      </c>
      <c r="B159" s="18">
        <v>46173.00351434028</v>
      </c>
      <c r="C159" s="19">
        <v>46173.0</v>
      </c>
      <c r="D159" s="13">
        <v>2569.0</v>
      </c>
      <c r="E159" s="13">
        <v>5.0</v>
      </c>
      <c r="F159" s="13">
        <v>31.0</v>
      </c>
      <c r="G159" s="2">
        <v>499317.0</v>
      </c>
      <c r="H159" s="2" t="s">
        <v>8</v>
      </c>
      <c r="I159" s="2" t="s">
        <v>11</v>
      </c>
      <c r="J159" s="2" t="s">
        <v>3769</v>
      </c>
      <c r="K159" s="13">
        <v>52.0</v>
      </c>
      <c r="L159" s="13">
        <v>18.0</v>
      </c>
      <c r="M159" s="2" t="s">
        <v>3892</v>
      </c>
      <c r="O159" s="2" t="s">
        <v>3767</v>
      </c>
      <c r="Q159" s="2" t="s">
        <v>3861</v>
      </c>
      <c r="R159" s="2" t="s">
        <v>3862</v>
      </c>
      <c r="S159" s="20">
        <v>46173.284845393515</v>
      </c>
      <c r="T159" s="2" t="s">
        <v>11</v>
      </c>
    </row>
    <row r="160">
      <c r="A160" s="2" t="s">
        <v>3959</v>
      </c>
      <c r="B160" s="18">
        <v>46173.33357059028</v>
      </c>
      <c r="C160" s="19">
        <v>46173.0</v>
      </c>
      <c r="D160" s="13">
        <v>2569.0</v>
      </c>
      <c r="E160" s="13">
        <v>5.0</v>
      </c>
      <c r="F160" s="13">
        <v>31.0</v>
      </c>
      <c r="G160" s="2">
        <v>509307.0</v>
      </c>
      <c r="H160" s="2" t="s">
        <v>11</v>
      </c>
      <c r="I160" s="2" t="s">
        <v>6</v>
      </c>
      <c r="J160" s="2" t="s">
        <v>3765</v>
      </c>
      <c r="K160" s="13">
        <v>48.0</v>
      </c>
      <c r="L160" s="13">
        <v>9.0</v>
      </c>
      <c r="M160" s="2" t="s">
        <v>3954</v>
      </c>
      <c r="O160" s="2" t="s">
        <v>3767</v>
      </c>
      <c r="Q160" s="2" t="s">
        <v>3861</v>
      </c>
      <c r="R160" s="2" t="s">
        <v>3862</v>
      </c>
      <c r="S160" s="20">
        <v>46173.77482475694</v>
      </c>
      <c r="T160" s="2" t="s">
        <v>6</v>
      </c>
    </row>
    <row r="161">
      <c r="A161" s="2" t="s">
        <v>3960</v>
      </c>
      <c r="B161" s="18">
        <v>46173.33406540509</v>
      </c>
      <c r="C161" s="19">
        <v>46173.0</v>
      </c>
      <c r="D161" s="13">
        <v>2569.0</v>
      </c>
      <c r="E161" s="13">
        <v>5.0</v>
      </c>
      <c r="F161" s="13">
        <v>31.0</v>
      </c>
      <c r="G161" s="2">
        <v>509307.0</v>
      </c>
      <c r="H161" s="2" t="s">
        <v>11</v>
      </c>
      <c r="I161" s="2" t="s">
        <v>6</v>
      </c>
      <c r="J161" s="2" t="s">
        <v>3769</v>
      </c>
      <c r="K161" s="13">
        <v>52.0</v>
      </c>
      <c r="L161" s="13">
        <v>18.0</v>
      </c>
      <c r="M161" s="2" t="s">
        <v>3892</v>
      </c>
      <c r="O161" s="2" t="s">
        <v>3767</v>
      </c>
      <c r="Q161" s="2" t="s">
        <v>3861</v>
      </c>
      <c r="R161" s="2" t="s">
        <v>3862</v>
      </c>
      <c r="S161" s="20">
        <v>46173.77502863426</v>
      </c>
      <c r="T161" s="2" t="s">
        <v>6</v>
      </c>
    </row>
    <row r="162">
      <c r="A162" s="2" t="s">
        <v>3961</v>
      </c>
      <c r="B162" s="18">
        <v>46173.33432100694</v>
      </c>
      <c r="C162" s="19">
        <v>46173.0</v>
      </c>
      <c r="D162" s="13">
        <v>2569.0</v>
      </c>
      <c r="E162" s="13">
        <v>5.0</v>
      </c>
      <c r="F162" s="13">
        <v>31.0</v>
      </c>
      <c r="G162" s="2">
        <v>509307.0</v>
      </c>
      <c r="H162" s="2" t="s">
        <v>11</v>
      </c>
      <c r="I162" s="2" t="s">
        <v>6</v>
      </c>
      <c r="J162" s="2" t="s">
        <v>3769</v>
      </c>
      <c r="K162" s="13">
        <v>52.0</v>
      </c>
      <c r="L162" s="13">
        <v>18.0</v>
      </c>
      <c r="M162" s="2" t="s">
        <v>3892</v>
      </c>
      <c r="O162" s="2" t="s">
        <v>3767</v>
      </c>
      <c r="Q162" s="2" t="s">
        <v>3861</v>
      </c>
      <c r="R162" s="2" t="s">
        <v>3862</v>
      </c>
      <c r="S162" s="20">
        <v>46173.77459945602</v>
      </c>
      <c r="T162" s="2" t="s">
        <v>6</v>
      </c>
    </row>
    <row r="163">
      <c r="A163" s="2" t="s">
        <v>3962</v>
      </c>
      <c r="B163" s="18">
        <v>46173.840679953704</v>
      </c>
      <c r="C163" s="19">
        <v>46173.0</v>
      </c>
      <c r="D163" s="13">
        <v>2569.0</v>
      </c>
      <c r="E163" s="13">
        <v>5.0</v>
      </c>
      <c r="F163" s="13">
        <v>31.0</v>
      </c>
      <c r="G163" s="2">
        <v>512833.0</v>
      </c>
      <c r="H163" s="2" t="s">
        <v>6</v>
      </c>
      <c r="I163" s="2" t="s">
        <v>0</v>
      </c>
      <c r="J163" s="2" t="s">
        <v>3765</v>
      </c>
      <c r="K163" s="13">
        <v>48.0</v>
      </c>
      <c r="L163" s="13">
        <v>8.0</v>
      </c>
      <c r="M163" s="2" t="s">
        <v>3963</v>
      </c>
      <c r="O163" s="2" t="s">
        <v>3767</v>
      </c>
      <c r="Q163" s="2" t="s">
        <v>3861</v>
      </c>
      <c r="R163" s="2" t="s">
        <v>3862</v>
      </c>
      <c r="S163" s="20">
        <v>46173.998474988424</v>
      </c>
      <c r="T163" s="2" t="s">
        <v>0</v>
      </c>
    </row>
    <row r="164">
      <c r="A164" s="2" t="s">
        <v>3964</v>
      </c>
      <c r="B164" s="18">
        <v>46173.84118914352</v>
      </c>
      <c r="C164" s="19">
        <v>46173.0</v>
      </c>
      <c r="D164" s="13">
        <v>2569.0</v>
      </c>
      <c r="E164" s="13">
        <v>5.0</v>
      </c>
      <c r="F164" s="13">
        <v>31.0</v>
      </c>
      <c r="G164" s="2">
        <v>512833.0</v>
      </c>
      <c r="H164" s="2" t="s">
        <v>6</v>
      </c>
      <c r="I164" s="2" t="s">
        <v>0</v>
      </c>
      <c r="J164" s="2" t="s">
        <v>3769</v>
      </c>
      <c r="K164" s="13">
        <v>52.0</v>
      </c>
      <c r="L164" s="13">
        <v>18.0</v>
      </c>
      <c r="M164" s="2" t="s">
        <v>3892</v>
      </c>
      <c r="O164" s="2" t="s">
        <v>3767</v>
      </c>
      <c r="Q164" s="2" t="s">
        <v>3861</v>
      </c>
      <c r="R164" s="2" t="s">
        <v>3862</v>
      </c>
      <c r="S164" s="20">
        <v>46173.99873070602</v>
      </c>
      <c r="T164" s="2" t="s">
        <v>0</v>
      </c>
    </row>
    <row r="165">
      <c r="A165" s="2" t="s">
        <v>3965</v>
      </c>
      <c r="B165" s="18">
        <v>46173.99909798611</v>
      </c>
      <c r="C165" s="19">
        <v>46173.0</v>
      </c>
      <c r="D165" s="13">
        <v>2569.0</v>
      </c>
      <c r="E165" s="13">
        <v>5.0</v>
      </c>
      <c r="F165" s="13">
        <v>31.0</v>
      </c>
      <c r="G165" s="2">
        <v>510777.0</v>
      </c>
      <c r="H165" s="2" t="s">
        <v>0</v>
      </c>
      <c r="I165" s="2" t="s">
        <v>6</v>
      </c>
      <c r="J165" s="2" t="s">
        <v>3769</v>
      </c>
      <c r="K165" s="13">
        <v>52.0</v>
      </c>
      <c r="L165" s="13">
        <v>18.0</v>
      </c>
      <c r="M165" s="2" t="s">
        <v>3892</v>
      </c>
      <c r="O165" s="2" t="s">
        <v>3767</v>
      </c>
      <c r="Q165" s="2" t="s">
        <v>3861</v>
      </c>
      <c r="R165" s="2" t="s">
        <v>3862</v>
      </c>
      <c r="S165" s="20">
        <v>46174.32044260416</v>
      </c>
      <c r="T165" s="2" t="s">
        <v>6</v>
      </c>
    </row>
    <row r="166">
      <c r="A166" s="2" t="s">
        <v>3966</v>
      </c>
      <c r="B166" s="18">
        <v>46173.999511898146</v>
      </c>
      <c r="C166" s="19">
        <v>46173.0</v>
      </c>
      <c r="D166" s="13">
        <v>2569.0</v>
      </c>
      <c r="E166" s="13">
        <v>5.0</v>
      </c>
      <c r="F166" s="13">
        <v>31.0</v>
      </c>
      <c r="G166" s="2">
        <v>510777.0</v>
      </c>
      <c r="H166" s="2" t="s">
        <v>0</v>
      </c>
      <c r="I166" s="2" t="s">
        <v>6</v>
      </c>
      <c r="J166" s="2" t="s">
        <v>3765</v>
      </c>
      <c r="K166" s="13">
        <v>48.0</v>
      </c>
      <c r="L166" s="13">
        <v>8.0</v>
      </c>
      <c r="M166" s="2" t="s">
        <v>3963</v>
      </c>
      <c r="O166" s="2" t="s">
        <v>3767</v>
      </c>
      <c r="Q166" s="2" t="s">
        <v>3861</v>
      </c>
      <c r="R166" s="2" t="s">
        <v>3862</v>
      </c>
      <c r="S166" s="20">
        <v>46174.32078597222</v>
      </c>
      <c r="T166" s="2" t="s">
        <v>6</v>
      </c>
    </row>
    <row r="167">
      <c r="A167" s="2" t="s">
        <v>3967</v>
      </c>
      <c r="B167" s="18">
        <v>46174.32163417824</v>
      </c>
      <c r="C167" s="19">
        <v>46174.0</v>
      </c>
      <c r="D167" s="13">
        <v>2569.0</v>
      </c>
      <c r="E167" s="13">
        <v>6.0</v>
      </c>
      <c r="F167" s="13">
        <v>1.0</v>
      </c>
      <c r="G167" s="2">
        <v>512833.0</v>
      </c>
      <c r="H167" s="2" t="s">
        <v>6</v>
      </c>
      <c r="I167" s="2" t="s">
        <v>12</v>
      </c>
      <c r="J167" s="2" t="s">
        <v>3765</v>
      </c>
      <c r="K167" s="13">
        <v>48.0</v>
      </c>
      <c r="L167" s="13">
        <v>8.0</v>
      </c>
      <c r="M167" s="2" t="s">
        <v>3963</v>
      </c>
      <c r="O167" s="2" t="s">
        <v>3767</v>
      </c>
      <c r="Q167" s="2" t="s">
        <v>3861</v>
      </c>
      <c r="R167" s="2" t="s">
        <v>3862</v>
      </c>
      <c r="S167" s="20">
        <v>46174.32825535879</v>
      </c>
      <c r="T167" s="2" t="s">
        <v>12</v>
      </c>
    </row>
    <row r="168">
      <c r="A168" s="2" t="s">
        <v>3968</v>
      </c>
      <c r="B168" s="18">
        <v>46174.32259909722</v>
      </c>
      <c r="C168" s="19">
        <v>46174.0</v>
      </c>
      <c r="D168" s="13">
        <v>2569.0</v>
      </c>
      <c r="E168" s="13">
        <v>6.0</v>
      </c>
      <c r="F168" s="13">
        <v>1.0</v>
      </c>
      <c r="G168" s="2">
        <v>512833.0</v>
      </c>
      <c r="H168" s="2" t="s">
        <v>6</v>
      </c>
      <c r="I168" s="2" t="s">
        <v>12</v>
      </c>
      <c r="J168" s="2" t="s">
        <v>3769</v>
      </c>
      <c r="K168" s="13">
        <v>52.0</v>
      </c>
      <c r="L168" s="13">
        <v>18.0</v>
      </c>
      <c r="M168" s="2" t="s">
        <v>3892</v>
      </c>
      <c r="O168" s="2" t="s">
        <v>3767</v>
      </c>
      <c r="Q168" s="2" t="s">
        <v>3861</v>
      </c>
      <c r="R168" s="2" t="s">
        <v>3862</v>
      </c>
      <c r="S168" s="20">
        <v>46174.32841025463</v>
      </c>
      <c r="T168" s="2" t="s">
        <v>12</v>
      </c>
    </row>
    <row r="169">
      <c r="A169" s="2" t="s">
        <v>3969</v>
      </c>
      <c r="B169" s="18">
        <v>46174.675464155094</v>
      </c>
      <c r="C169" s="19">
        <v>46174.0</v>
      </c>
      <c r="D169" s="13">
        <v>2569.0</v>
      </c>
      <c r="E169" s="13">
        <v>6.0</v>
      </c>
      <c r="F169" s="13">
        <v>1.0</v>
      </c>
      <c r="G169" s="2">
        <v>509315.0</v>
      </c>
      <c r="H169" s="2" t="s">
        <v>12</v>
      </c>
      <c r="I169" s="2" t="s">
        <v>8</v>
      </c>
      <c r="J169" s="2" t="s">
        <v>3765</v>
      </c>
      <c r="K169" s="13">
        <v>48.0</v>
      </c>
      <c r="L169" s="13">
        <v>8.0</v>
      </c>
      <c r="M169" s="2" t="s">
        <v>3963</v>
      </c>
      <c r="O169" s="2" t="s">
        <v>3767</v>
      </c>
      <c r="Q169" s="2" t="s">
        <v>3861</v>
      </c>
      <c r="R169" s="2" t="s">
        <v>3862</v>
      </c>
      <c r="S169" s="20">
        <v>46175.01439106482</v>
      </c>
      <c r="T169" s="2" t="s">
        <v>8</v>
      </c>
    </row>
    <row r="170">
      <c r="A170" s="2" t="s">
        <v>3970</v>
      </c>
      <c r="B170" s="18">
        <v>46174.67598351852</v>
      </c>
      <c r="C170" s="19">
        <v>46174.0</v>
      </c>
      <c r="D170" s="13">
        <v>2569.0</v>
      </c>
      <c r="E170" s="13">
        <v>6.0</v>
      </c>
      <c r="F170" s="13">
        <v>1.0</v>
      </c>
      <c r="G170" s="2">
        <v>509315.0</v>
      </c>
      <c r="H170" s="2" t="s">
        <v>12</v>
      </c>
      <c r="I170" s="2" t="s">
        <v>8</v>
      </c>
      <c r="J170" s="2" t="s">
        <v>3769</v>
      </c>
      <c r="K170" s="13">
        <v>52.0</v>
      </c>
      <c r="L170" s="13">
        <v>18.0</v>
      </c>
      <c r="M170" s="2" t="s">
        <v>3892</v>
      </c>
      <c r="O170" s="2" t="s">
        <v>3767</v>
      </c>
      <c r="Q170" s="2" t="s">
        <v>3861</v>
      </c>
      <c r="R170" s="2" t="s">
        <v>3862</v>
      </c>
      <c r="S170" s="20">
        <v>46175.014671944446</v>
      </c>
      <c r="T170" s="2" t="s">
        <v>8</v>
      </c>
    </row>
    <row r="171">
      <c r="A171" s="2" t="s">
        <v>3971</v>
      </c>
      <c r="B171" s="18">
        <v>46175.015821469904</v>
      </c>
      <c r="C171" s="19">
        <v>46175.0</v>
      </c>
      <c r="D171" s="13">
        <v>2569.0</v>
      </c>
      <c r="E171" s="13">
        <v>6.0</v>
      </c>
      <c r="F171" s="13">
        <v>2.0</v>
      </c>
      <c r="G171" s="2">
        <v>499317.0</v>
      </c>
      <c r="H171" s="2" t="s">
        <v>8</v>
      </c>
      <c r="I171" s="2" t="s">
        <v>5</v>
      </c>
      <c r="J171" s="2" t="s">
        <v>3769</v>
      </c>
      <c r="K171" s="13">
        <v>52.0</v>
      </c>
      <c r="L171" s="13">
        <v>18.0</v>
      </c>
      <c r="M171" s="2" t="s">
        <v>3892</v>
      </c>
      <c r="O171" s="2" t="s">
        <v>3767</v>
      </c>
      <c r="Q171" s="2" t="s">
        <v>3861</v>
      </c>
      <c r="R171" s="2" t="s">
        <v>3862</v>
      </c>
      <c r="S171" s="20">
        <v>46175.35337938658</v>
      </c>
      <c r="T171" s="2" t="s">
        <v>5</v>
      </c>
    </row>
    <row r="172">
      <c r="A172" s="2" t="s">
        <v>3972</v>
      </c>
      <c r="B172" s="18">
        <v>46175.01631918982</v>
      </c>
      <c r="C172" s="19">
        <v>46175.0</v>
      </c>
      <c r="D172" s="13">
        <v>2569.0</v>
      </c>
      <c r="E172" s="13">
        <v>6.0</v>
      </c>
      <c r="F172" s="13">
        <v>2.0</v>
      </c>
      <c r="G172" s="2">
        <v>499317.0</v>
      </c>
      <c r="H172" s="2" t="s">
        <v>8</v>
      </c>
      <c r="I172" s="2" t="s">
        <v>5</v>
      </c>
      <c r="J172" s="2" t="s">
        <v>3769</v>
      </c>
      <c r="K172" s="13">
        <v>52.0</v>
      </c>
      <c r="L172" s="13">
        <v>18.0</v>
      </c>
      <c r="M172" s="2" t="s">
        <v>3892</v>
      </c>
      <c r="O172" s="2" t="s">
        <v>3767</v>
      </c>
      <c r="Q172" s="2" t="s">
        <v>3861</v>
      </c>
      <c r="R172" s="2" t="s">
        <v>3862</v>
      </c>
      <c r="S172" s="20">
        <v>46175.35373887731</v>
      </c>
      <c r="T172" s="2" t="s">
        <v>5</v>
      </c>
    </row>
    <row r="173">
      <c r="A173" s="2" t="s">
        <v>3973</v>
      </c>
      <c r="B173" s="18">
        <v>46175.01676994213</v>
      </c>
      <c r="C173" s="19">
        <v>46175.0</v>
      </c>
      <c r="D173" s="13">
        <v>2569.0</v>
      </c>
      <c r="E173" s="13">
        <v>6.0</v>
      </c>
      <c r="F173" s="13">
        <v>2.0</v>
      </c>
      <c r="G173" s="2">
        <v>499317.0</v>
      </c>
      <c r="H173" s="2" t="s">
        <v>8</v>
      </c>
      <c r="I173" s="2" t="s">
        <v>5</v>
      </c>
      <c r="J173" s="2" t="s">
        <v>3769</v>
      </c>
      <c r="K173" s="13">
        <v>52.0</v>
      </c>
      <c r="L173" s="13">
        <v>18.0</v>
      </c>
      <c r="M173" s="2" t="s">
        <v>3892</v>
      </c>
      <c r="O173" s="2" t="s">
        <v>3767</v>
      </c>
      <c r="Q173" s="2" t="s">
        <v>3861</v>
      </c>
      <c r="R173" s="2" t="s">
        <v>3862</v>
      </c>
      <c r="S173" s="20">
        <v>46175.35404450231</v>
      </c>
      <c r="T173" s="2" t="s">
        <v>5</v>
      </c>
    </row>
    <row r="174">
      <c r="A174" s="2" t="s">
        <v>3974</v>
      </c>
      <c r="B174" s="18">
        <v>46175.01717461806</v>
      </c>
      <c r="C174" s="19">
        <v>46175.0</v>
      </c>
      <c r="D174" s="13">
        <v>2569.0</v>
      </c>
      <c r="E174" s="13">
        <v>6.0</v>
      </c>
      <c r="F174" s="13">
        <v>2.0</v>
      </c>
      <c r="G174" s="2">
        <v>499317.0</v>
      </c>
      <c r="H174" s="2" t="s">
        <v>8</v>
      </c>
      <c r="I174" s="2" t="s">
        <v>5</v>
      </c>
      <c r="J174" s="2" t="s">
        <v>3769</v>
      </c>
      <c r="K174" s="13">
        <v>52.0</v>
      </c>
      <c r="L174" s="13">
        <v>18.0</v>
      </c>
      <c r="M174" s="2" t="s">
        <v>3892</v>
      </c>
      <c r="O174" s="2" t="s">
        <v>3767</v>
      </c>
      <c r="Q174" s="2" t="s">
        <v>3861</v>
      </c>
      <c r="R174" s="2" t="s">
        <v>3862</v>
      </c>
      <c r="S174" s="20">
        <v>46175.35440872685</v>
      </c>
      <c r="T174" s="2" t="s">
        <v>5</v>
      </c>
    </row>
    <row r="175">
      <c r="A175" s="2" t="s">
        <v>3975</v>
      </c>
      <c r="B175" s="18">
        <v>46175.35520608796</v>
      </c>
      <c r="C175" s="19">
        <v>46175.0</v>
      </c>
      <c r="D175" s="13">
        <v>2569.0</v>
      </c>
      <c r="E175" s="13">
        <v>6.0</v>
      </c>
      <c r="F175" s="13">
        <v>2.0</v>
      </c>
      <c r="G175" s="2">
        <v>501802.0</v>
      </c>
      <c r="H175" s="2" t="s">
        <v>5</v>
      </c>
      <c r="I175" s="2" t="s">
        <v>0</v>
      </c>
      <c r="J175" s="2" t="s">
        <v>3765</v>
      </c>
      <c r="K175" s="13">
        <v>48.0</v>
      </c>
      <c r="L175" s="13">
        <v>8.0</v>
      </c>
      <c r="M175" s="2" t="s">
        <v>3963</v>
      </c>
      <c r="O175" s="2" t="s">
        <v>3767</v>
      </c>
      <c r="Q175" s="2" t="s">
        <v>3861</v>
      </c>
      <c r="R175" s="2" t="s">
        <v>3862</v>
      </c>
      <c r="S175" s="20">
        <v>46175.67406851852</v>
      </c>
      <c r="T175" s="2" t="s">
        <v>0</v>
      </c>
    </row>
    <row r="176">
      <c r="A176" s="2" t="s">
        <v>3976</v>
      </c>
      <c r="B176" s="18">
        <v>46175.35582655093</v>
      </c>
      <c r="C176" s="19">
        <v>46175.0</v>
      </c>
      <c r="D176" s="13">
        <v>2569.0</v>
      </c>
      <c r="E176" s="13">
        <v>6.0</v>
      </c>
      <c r="F176" s="13">
        <v>2.0</v>
      </c>
      <c r="G176" s="2">
        <v>501802.0</v>
      </c>
      <c r="H176" s="2" t="s">
        <v>5</v>
      </c>
      <c r="I176" s="2" t="s">
        <v>0</v>
      </c>
      <c r="J176" s="2" t="s">
        <v>3769</v>
      </c>
      <c r="K176" s="13">
        <v>52.0</v>
      </c>
      <c r="L176" s="13">
        <v>18.0</v>
      </c>
      <c r="M176" s="2" t="s">
        <v>3892</v>
      </c>
      <c r="O176" s="2" t="s">
        <v>3767</v>
      </c>
      <c r="Q176" s="2" t="s">
        <v>3861</v>
      </c>
      <c r="R176" s="2" t="s">
        <v>3862</v>
      </c>
      <c r="S176" s="20">
        <v>46175.674268229166</v>
      </c>
      <c r="T176" s="2" t="s">
        <v>0</v>
      </c>
    </row>
    <row r="177">
      <c r="A177" s="2" t="s">
        <v>3977</v>
      </c>
      <c r="B177" s="18">
        <v>46175.676780277776</v>
      </c>
      <c r="C177" s="19">
        <v>46175.0</v>
      </c>
      <c r="D177" s="13">
        <v>2569.0</v>
      </c>
      <c r="E177" s="13">
        <v>6.0</v>
      </c>
      <c r="F177" s="13">
        <v>2.0</v>
      </c>
      <c r="G177" s="2">
        <v>510777.0</v>
      </c>
      <c r="H177" s="2" t="s">
        <v>0</v>
      </c>
      <c r="I177" s="2" t="s">
        <v>7</v>
      </c>
      <c r="J177" s="2" t="s">
        <v>3765</v>
      </c>
      <c r="K177" s="13">
        <v>48.0</v>
      </c>
      <c r="L177" s="13">
        <v>8.0</v>
      </c>
      <c r="M177" s="2" t="s">
        <v>3963</v>
      </c>
      <c r="O177" s="2" t="s">
        <v>3767</v>
      </c>
      <c r="Q177" s="2" t="s">
        <v>3861</v>
      </c>
      <c r="R177" s="2" t="s">
        <v>3862</v>
      </c>
      <c r="S177" s="20">
        <v>46175.85622755787</v>
      </c>
      <c r="T177" s="2" t="s">
        <v>7</v>
      </c>
    </row>
    <row r="178">
      <c r="A178" s="2" t="s">
        <v>3978</v>
      </c>
      <c r="B178" s="18">
        <v>46175.67739981481</v>
      </c>
      <c r="C178" s="19">
        <v>46175.0</v>
      </c>
      <c r="D178" s="13">
        <v>2569.0</v>
      </c>
      <c r="E178" s="13">
        <v>6.0</v>
      </c>
      <c r="F178" s="13">
        <v>2.0</v>
      </c>
      <c r="G178" s="2">
        <v>510777.0</v>
      </c>
      <c r="H178" s="2" t="s">
        <v>0</v>
      </c>
      <c r="I178" s="2" t="s">
        <v>7</v>
      </c>
      <c r="J178" s="2" t="s">
        <v>3769</v>
      </c>
      <c r="K178" s="13">
        <v>52.0</v>
      </c>
      <c r="L178" s="13">
        <v>18.0</v>
      </c>
      <c r="M178" s="2" t="s">
        <v>3892</v>
      </c>
      <c r="O178" s="2" t="s">
        <v>3767</v>
      </c>
      <c r="Q178" s="2" t="s">
        <v>3861</v>
      </c>
      <c r="R178" s="2" t="s">
        <v>3862</v>
      </c>
      <c r="S178" s="20">
        <v>46175.85652163194</v>
      </c>
      <c r="T178" s="2" t="s">
        <v>7</v>
      </c>
    </row>
    <row r="179">
      <c r="A179" s="2" t="s">
        <v>3979</v>
      </c>
      <c r="B179" s="18">
        <v>46176.00077908565</v>
      </c>
      <c r="C179" s="19">
        <v>46175.0</v>
      </c>
      <c r="D179" s="13">
        <v>2569.0</v>
      </c>
      <c r="E179" s="13">
        <v>6.0</v>
      </c>
      <c r="F179" s="13">
        <v>2.0</v>
      </c>
      <c r="G179" s="2">
        <v>500275.0</v>
      </c>
      <c r="H179" s="2" t="s">
        <v>7</v>
      </c>
      <c r="I179" s="2" t="s">
        <v>12</v>
      </c>
      <c r="J179" s="2" t="s">
        <v>3769</v>
      </c>
      <c r="K179" s="13">
        <v>52.0</v>
      </c>
      <c r="L179" s="13">
        <v>18.0</v>
      </c>
      <c r="M179" s="2" t="s">
        <v>3892</v>
      </c>
      <c r="O179" s="2" t="s">
        <v>3767</v>
      </c>
      <c r="Q179" s="2" t="s">
        <v>3861</v>
      </c>
      <c r="R179" s="2" t="s">
        <v>3862</v>
      </c>
      <c r="S179" s="20">
        <v>46176.00122829861</v>
      </c>
      <c r="T179" s="2" t="s">
        <v>12</v>
      </c>
    </row>
    <row r="180">
      <c r="A180" s="2" t="s">
        <v>3980</v>
      </c>
      <c r="B180" s="18">
        <v>46176.0012058912</v>
      </c>
      <c r="C180" s="19">
        <v>46175.0</v>
      </c>
      <c r="D180" s="13">
        <v>2569.0</v>
      </c>
      <c r="E180" s="13">
        <v>6.0</v>
      </c>
      <c r="F180" s="13">
        <v>2.0</v>
      </c>
      <c r="G180" s="2">
        <v>500275.0</v>
      </c>
      <c r="H180" s="2" t="s">
        <v>7</v>
      </c>
      <c r="I180" s="2" t="s">
        <v>12</v>
      </c>
      <c r="J180" s="2" t="s">
        <v>3769</v>
      </c>
      <c r="K180" s="13">
        <v>52.0</v>
      </c>
      <c r="L180" s="13">
        <v>18.0</v>
      </c>
      <c r="M180" s="2" t="s">
        <v>3892</v>
      </c>
      <c r="O180" s="2" t="s">
        <v>3767</v>
      </c>
      <c r="Q180" s="2" t="s">
        <v>3861</v>
      </c>
      <c r="R180" s="2" t="s">
        <v>3862</v>
      </c>
      <c r="S180" s="20">
        <v>46176.0015030787</v>
      </c>
      <c r="T180" s="2" t="s">
        <v>12</v>
      </c>
    </row>
    <row r="181">
      <c r="A181" s="2" t="s">
        <v>3981</v>
      </c>
      <c r="B181" s="18">
        <v>46176.002568298616</v>
      </c>
      <c r="C181" s="19">
        <v>46175.0</v>
      </c>
      <c r="D181" s="13">
        <v>2569.0</v>
      </c>
      <c r="E181" s="13">
        <v>6.0</v>
      </c>
      <c r="F181" s="13">
        <v>2.0</v>
      </c>
      <c r="G181" s="2">
        <v>500275.0</v>
      </c>
      <c r="H181" s="2" t="s">
        <v>7</v>
      </c>
      <c r="I181" s="2" t="s">
        <v>12</v>
      </c>
      <c r="J181" s="2" t="s">
        <v>3765</v>
      </c>
      <c r="K181" s="13">
        <v>48.0</v>
      </c>
      <c r="L181" s="13">
        <v>8.0</v>
      </c>
      <c r="M181" s="2" t="s">
        <v>3963</v>
      </c>
      <c r="O181" s="2" t="s">
        <v>3767</v>
      </c>
      <c r="Q181" s="2" t="s">
        <v>3861</v>
      </c>
      <c r="R181" s="2" t="s">
        <v>3862</v>
      </c>
      <c r="S181" s="20">
        <v>46176.33881253473</v>
      </c>
      <c r="T181" s="2" t="s">
        <v>12</v>
      </c>
    </row>
    <row r="182">
      <c r="A182" s="2" t="s">
        <v>3982</v>
      </c>
      <c r="B182" s="18">
        <v>46176.33930820602</v>
      </c>
      <c r="C182" s="19">
        <v>46176.0</v>
      </c>
      <c r="D182" s="13">
        <v>2569.0</v>
      </c>
      <c r="E182" s="13">
        <v>6.0</v>
      </c>
      <c r="F182" s="13">
        <v>3.0</v>
      </c>
      <c r="G182" s="2">
        <v>509315.0</v>
      </c>
      <c r="H182" s="2" t="s">
        <v>12</v>
      </c>
      <c r="I182" s="2" t="s">
        <v>0</v>
      </c>
      <c r="J182" s="2" t="s">
        <v>3765</v>
      </c>
      <c r="K182" s="13">
        <v>48.0</v>
      </c>
      <c r="L182" s="13">
        <v>8.0</v>
      </c>
      <c r="M182" s="2" t="s">
        <v>3963</v>
      </c>
      <c r="O182" s="2" t="s">
        <v>3767</v>
      </c>
      <c r="Q182" s="2" t="s">
        <v>3861</v>
      </c>
      <c r="R182" s="2" t="s">
        <v>3862</v>
      </c>
      <c r="S182" s="20">
        <v>46176.34544350694</v>
      </c>
      <c r="T182" s="2" t="s">
        <v>0</v>
      </c>
    </row>
    <row r="183">
      <c r="A183" s="2" t="s">
        <v>3983</v>
      </c>
      <c r="B183" s="18">
        <v>46176.33997143518</v>
      </c>
      <c r="C183" s="19">
        <v>46176.0</v>
      </c>
      <c r="D183" s="13">
        <v>2569.0</v>
      </c>
      <c r="E183" s="13">
        <v>6.0</v>
      </c>
      <c r="F183" s="13">
        <v>3.0</v>
      </c>
      <c r="G183" s="2">
        <v>509315.0</v>
      </c>
      <c r="H183" s="2" t="s">
        <v>12</v>
      </c>
      <c r="I183" s="2" t="s">
        <v>0</v>
      </c>
      <c r="J183" s="2" t="s">
        <v>3769</v>
      </c>
      <c r="K183" s="13">
        <v>52.0</v>
      </c>
      <c r="L183" s="13">
        <v>18.0</v>
      </c>
      <c r="M183" s="2" t="s">
        <v>3892</v>
      </c>
      <c r="O183" s="2" t="s">
        <v>3767</v>
      </c>
      <c r="Q183" s="2" t="s">
        <v>3861</v>
      </c>
      <c r="R183" s="2" t="s">
        <v>3862</v>
      </c>
      <c r="S183" s="20">
        <v>46176.34564265046</v>
      </c>
      <c r="T183" s="2" t="s">
        <v>0</v>
      </c>
    </row>
    <row r="184">
      <c r="A184" s="2" t="s">
        <v>3984</v>
      </c>
      <c r="B184" s="18">
        <v>46176.65639390046</v>
      </c>
      <c r="C184" s="19">
        <v>46176.0</v>
      </c>
      <c r="D184" s="13">
        <v>2569.0</v>
      </c>
      <c r="E184" s="13">
        <v>6.0</v>
      </c>
      <c r="F184" s="13">
        <v>3.0</v>
      </c>
      <c r="G184" s="2">
        <v>510777.0</v>
      </c>
      <c r="H184" s="2" t="s">
        <v>0</v>
      </c>
      <c r="I184" s="2" t="s">
        <v>6</v>
      </c>
      <c r="J184" s="2" t="s">
        <v>3769</v>
      </c>
      <c r="K184" s="13">
        <v>52.0</v>
      </c>
      <c r="L184" s="13">
        <v>18.0</v>
      </c>
      <c r="M184" s="2" t="s">
        <v>3892</v>
      </c>
      <c r="O184" s="2" t="s">
        <v>3767</v>
      </c>
      <c r="Q184" s="2" t="s">
        <v>3861</v>
      </c>
      <c r="R184" s="2" t="s">
        <v>3862</v>
      </c>
      <c r="S184" s="20">
        <v>46176.981054965276</v>
      </c>
      <c r="T184" s="2" t="s">
        <v>6</v>
      </c>
    </row>
    <row r="185">
      <c r="A185" s="2" t="s">
        <v>3985</v>
      </c>
      <c r="B185" s="18">
        <v>46176.65751680556</v>
      </c>
      <c r="C185" s="19">
        <v>46176.0</v>
      </c>
      <c r="D185" s="13">
        <v>2569.0</v>
      </c>
      <c r="E185" s="13">
        <v>6.0</v>
      </c>
      <c r="F185" s="13">
        <v>3.0</v>
      </c>
      <c r="G185" s="2">
        <v>510777.0</v>
      </c>
      <c r="H185" s="2" t="s">
        <v>0</v>
      </c>
      <c r="I185" s="2" t="s">
        <v>6</v>
      </c>
      <c r="J185" s="2" t="s">
        <v>3765</v>
      </c>
      <c r="K185" s="13">
        <v>48.0</v>
      </c>
      <c r="L185" s="13">
        <v>8.0</v>
      </c>
      <c r="M185" s="2" t="s">
        <v>3963</v>
      </c>
      <c r="O185" s="2" t="s">
        <v>3767</v>
      </c>
      <c r="Q185" s="2" t="s">
        <v>3861</v>
      </c>
      <c r="R185" s="2" t="s">
        <v>3862</v>
      </c>
      <c r="S185" s="20">
        <v>46176.98131372685</v>
      </c>
      <c r="T185" s="2" t="s">
        <v>6</v>
      </c>
    </row>
    <row r="186">
      <c r="A186" s="2" t="s">
        <v>3986</v>
      </c>
      <c r="B186" s="18">
        <v>46176.982086828706</v>
      </c>
      <c r="C186" s="19">
        <v>46176.0</v>
      </c>
      <c r="D186" s="13">
        <v>2569.0</v>
      </c>
      <c r="E186" s="13">
        <v>6.0</v>
      </c>
      <c r="F186" s="13">
        <v>3.0</v>
      </c>
      <c r="G186" s="2">
        <v>512833.0</v>
      </c>
      <c r="H186" s="2" t="s">
        <v>6</v>
      </c>
      <c r="I186" s="2" t="s">
        <v>11</v>
      </c>
      <c r="J186" s="2" t="s">
        <v>3765</v>
      </c>
      <c r="K186" s="13">
        <v>48.0</v>
      </c>
      <c r="L186" s="13">
        <v>8.0</v>
      </c>
      <c r="M186" s="2" t="s">
        <v>3963</v>
      </c>
      <c r="O186" s="2" t="s">
        <v>3767</v>
      </c>
      <c r="Q186" s="2" t="s">
        <v>3861</v>
      </c>
      <c r="R186" s="2" t="s">
        <v>3862</v>
      </c>
      <c r="S186" s="20">
        <v>46177.00222011574</v>
      </c>
      <c r="T186" s="2" t="s">
        <v>11</v>
      </c>
    </row>
    <row r="187">
      <c r="A187" s="2" t="s">
        <v>3987</v>
      </c>
      <c r="B187" s="18">
        <v>46176.9826047338</v>
      </c>
      <c r="C187" s="19">
        <v>46176.0</v>
      </c>
      <c r="D187" s="13">
        <v>2569.0</v>
      </c>
      <c r="E187" s="13">
        <v>6.0</v>
      </c>
      <c r="F187" s="13">
        <v>3.0</v>
      </c>
      <c r="G187" s="2">
        <v>512833.0</v>
      </c>
      <c r="H187" s="2" t="s">
        <v>6</v>
      </c>
      <c r="I187" s="2" t="s">
        <v>11</v>
      </c>
      <c r="J187" s="2" t="s">
        <v>3769</v>
      </c>
      <c r="K187" s="13">
        <v>52.0</v>
      </c>
      <c r="L187" s="13">
        <v>18.0</v>
      </c>
      <c r="M187" s="2" t="s">
        <v>3892</v>
      </c>
      <c r="O187" s="2" t="s">
        <v>3767</v>
      </c>
      <c r="Q187" s="2" t="s">
        <v>3861</v>
      </c>
      <c r="R187" s="2" t="s">
        <v>3862</v>
      </c>
      <c r="S187" s="20">
        <v>46177.002501574076</v>
      </c>
      <c r="T187" s="2" t="s">
        <v>11</v>
      </c>
    </row>
    <row r="188">
      <c r="A188" s="2" t="s">
        <v>3988</v>
      </c>
      <c r="B188" s="18">
        <v>46177.344298738426</v>
      </c>
      <c r="C188" s="19">
        <v>46177.0</v>
      </c>
      <c r="D188" s="13">
        <v>2569.0</v>
      </c>
      <c r="E188" s="13">
        <v>6.0</v>
      </c>
      <c r="F188" s="13">
        <v>4.0</v>
      </c>
      <c r="G188" s="2">
        <v>509307.0</v>
      </c>
      <c r="H188" s="2" t="s">
        <v>11</v>
      </c>
      <c r="I188" s="2" t="s">
        <v>0</v>
      </c>
      <c r="J188" s="2" t="s">
        <v>3765</v>
      </c>
      <c r="K188" s="13">
        <v>48.0</v>
      </c>
      <c r="L188" s="13">
        <v>8.0</v>
      </c>
      <c r="M188" s="2" t="s">
        <v>3963</v>
      </c>
      <c r="O188" s="2" t="s">
        <v>3767</v>
      </c>
      <c r="Q188" s="2" t="s">
        <v>3861</v>
      </c>
      <c r="R188" s="2" t="s">
        <v>3862</v>
      </c>
      <c r="S188" s="20">
        <v>46177.34554408565</v>
      </c>
      <c r="T188" s="2" t="s">
        <v>0</v>
      </c>
    </row>
    <row r="189">
      <c r="A189" s="2" t="s">
        <v>3989</v>
      </c>
      <c r="B189" s="18">
        <v>46177.34504267361</v>
      </c>
      <c r="C189" s="19">
        <v>46177.0</v>
      </c>
      <c r="D189" s="13">
        <v>2569.0</v>
      </c>
      <c r="E189" s="13">
        <v>6.0</v>
      </c>
      <c r="F189" s="13">
        <v>4.0</v>
      </c>
      <c r="G189" s="2">
        <v>509307.0</v>
      </c>
      <c r="H189" s="2" t="s">
        <v>11</v>
      </c>
      <c r="I189" s="2" t="s">
        <v>0</v>
      </c>
      <c r="J189" s="2" t="s">
        <v>3769</v>
      </c>
      <c r="K189" s="13">
        <v>52.0</v>
      </c>
      <c r="L189" s="13">
        <v>18.0</v>
      </c>
      <c r="M189" s="2" t="s">
        <v>3892</v>
      </c>
      <c r="O189" s="2" t="s">
        <v>3767</v>
      </c>
      <c r="Q189" s="2" t="s">
        <v>3861</v>
      </c>
      <c r="R189" s="2" t="s">
        <v>3862</v>
      </c>
      <c r="S189" s="20">
        <v>46177.346096724534</v>
      </c>
      <c r="T189" s="2" t="s">
        <v>0</v>
      </c>
    </row>
    <row r="190">
      <c r="B190" s="21"/>
      <c r="C190" s="22"/>
    </row>
    <row r="191">
      <c r="B191" s="21"/>
      <c r="C191" s="22"/>
    </row>
    <row r="192">
      <c r="B192" s="21"/>
      <c r="C192" s="22"/>
    </row>
    <row r="193">
      <c r="B193" s="21"/>
      <c r="C193" s="22"/>
    </row>
    <row r="194">
      <c r="B194" s="21"/>
      <c r="C194" s="22"/>
    </row>
    <row r="195">
      <c r="B195" s="21"/>
      <c r="C195" s="22"/>
    </row>
    <row r="196">
      <c r="B196" s="21"/>
      <c r="C196" s="22"/>
    </row>
    <row r="197">
      <c r="B197" s="21"/>
      <c r="C197" s="22"/>
    </row>
    <row r="198">
      <c r="B198" s="21"/>
      <c r="C198" s="22"/>
    </row>
    <row r="199">
      <c r="B199" s="21"/>
      <c r="C199" s="22"/>
    </row>
    <row r="200">
      <c r="B200" s="21"/>
      <c r="C200" s="22"/>
    </row>
    <row r="201">
      <c r="B201" s="21"/>
      <c r="C201" s="22"/>
    </row>
    <row r="202">
      <c r="B202" s="21"/>
      <c r="C202" s="22"/>
    </row>
    <row r="203">
      <c r="B203" s="21"/>
      <c r="C203" s="22"/>
    </row>
    <row r="204">
      <c r="B204" s="21"/>
      <c r="C204" s="22"/>
    </row>
    <row r="205">
      <c r="B205" s="21"/>
      <c r="C205" s="22"/>
    </row>
    <row r="206">
      <c r="B206" s="21"/>
      <c r="C206" s="22"/>
    </row>
    <row r="207">
      <c r="B207" s="21"/>
      <c r="C207" s="22"/>
    </row>
    <row r="208">
      <c r="B208" s="21"/>
      <c r="C208" s="22"/>
    </row>
    <row r="209">
      <c r="B209" s="21"/>
      <c r="C209" s="22"/>
    </row>
    <row r="210">
      <c r="B210" s="21"/>
      <c r="C210" s="22"/>
    </row>
    <row r="211">
      <c r="B211" s="21"/>
      <c r="C211" s="22"/>
    </row>
    <row r="212">
      <c r="B212" s="21"/>
      <c r="C212" s="22"/>
    </row>
    <row r="213">
      <c r="B213" s="21"/>
      <c r="C213" s="22"/>
    </row>
    <row r="214">
      <c r="B214" s="21"/>
      <c r="C214" s="22"/>
    </row>
    <row r="215">
      <c r="B215" s="21"/>
      <c r="C215" s="22"/>
    </row>
    <row r="216">
      <c r="B216" s="21"/>
      <c r="C216" s="22"/>
    </row>
    <row r="217">
      <c r="B217" s="21"/>
      <c r="C217" s="22"/>
    </row>
    <row r="218">
      <c r="B218" s="21"/>
      <c r="C218" s="22"/>
    </row>
    <row r="219">
      <c r="B219" s="21"/>
      <c r="C219" s="22"/>
    </row>
    <row r="220">
      <c r="B220" s="21"/>
      <c r="C220" s="22"/>
    </row>
    <row r="221">
      <c r="B221" s="21"/>
      <c r="C221" s="22"/>
    </row>
    <row r="222">
      <c r="B222" s="21"/>
      <c r="C222" s="22"/>
    </row>
    <row r="223">
      <c r="B223" s="21"/>
      <c r="C223" s="22"/>
    </row>
    <row r="224">
      <c r="B224" s="21"/>
      <c r="C224" s="22"/>
    </row>
    <row r="225">
      <c r="B225" s="21"/>
      <c r="C225" s="22"/>
    </row>
    <row r="226">
      <c r="B226" s="21"/>
      <c r="C226" s="22"/>
    </row>
    <row r="227">
      <c r="B227" s="21"/>
      <c r="C227" s="22"/>
    </row>
    <row r="228">
      <c r="B228" s="21"/>
      <c r="C228" s="22"/>
    </row>
    <row r="229">
      <c r="B229" s="21"/>
      <c r="C229" s="22"/>
    </row>
    <row r="230">
      <c r="B230" s="21"/>
      <c r="C230" s="22"/>
    </row>
    <row r="231">
      <c r="B231" s="21"/>
      <c r="C231" s="22"/>
    </row>
    <row r="232">
      <c r="B232" s="21"/>
      <c r="C232" s="22"/>
    </row>
    <row r="233">
      <c r="B233" s="21"/>
      <c r="C233" s="22"/>
    </row>
    <row r="234">
      <c r="B234" s="21"/>
      <c r="C234" s="22"/>
    </row>
    <row r="235">
      <c r="B235" s="21"/>
      <c r="C235" s="22"/>
    </row>
    <row r="236">
      <c r="B236" s="21"/>
      <c r="C236" s="22"/>
    </row>
    <row r="237">
      <c r="B237" s="21"/>
      <c r="C237" s="22"/>
    </row>
    <row r="238">
      <c r="B238" s="21"/>
      <c r="C238" s="22"/>
    </row>
    <row r="239">
      <c r="B239" s="21"/>
      <c r="C239" s="22"/>
    </row>
    <row r="240">
      <c r="B240" s="21"/>
      <c r="C240" s="22"/>
    </row>
    <row r="241">
      <c r="B241" s="21"/>
      <c r="C241" s="22"/>
    </row>
    <row r="242">
      <c r="B242" s="21"/>
      <c r="C242" s="22"/>
    </row>
    <row r="243">
      <c r="B243" s="21"/>
      <c r="C243" s="22"/>
    </row>
    <row r="244">
      <c r="B244" s="21"/>
      <c r="C244" s="22"/>
    </row>
    <row r="245">
      <c r="B245" s="21"/>
      <c r="C245" s="22"/>
    </row>
    <row r="246">
      <c r="B246" s="21"/>
      <c r="C246" s="22"/>
    </row>
    <row r="247">
      <c r="B247" s="21"/>
      <c r="C247" s="22"/>
    </row>
    <row r="248">
      <c r="B248" s="21"/>
      <c r="C248" s="22"/>
    </row>
    <row r="249">
      <c r="B249" s="21"/>
      <c r="C249" s="22"/>
    </row>
    <row r="250">
      <c r="B250" s="21"/>
      <c r="C250" s="22"/>
    </row>
    <row r="251">
      <c r="B251" s="21"/>
      <c r="C251" s="22"/>
    </row>
    <row r="252">
      <c r="B252" s="21"/>
      <c r="C252" s="22"/>
    </row>
    <row r="253">
      <c r="B253" s="21"/>
      <c r="C253" s="22"/>
    </row>
    <row r="254">
      <c r="B254" s="21"/>
      <c r="C254" s="22"/>
    </row>
    <row r="255">
      <c r="B255" s="21"/>
      <c r="C255" s="22"/>
    </row>
    <row r="256">
      <c r="B256" s="21"/>
      <c r="C256" s="22"/>
    </row>
    <row r="257">
      <c r="B257" s="21"/>
      <c r="C257" s="22"/>
    </row>
    <row r="258">
      <c r="B258" s="21"/>
      <c r="C258" s="22"/>
    </row>
    <row r="259">
      <c r="B259" s="21"/>
      <c r="C259" s="22"/>
    </row>
    <row r="260">
      <c r="B260" s="21"/>
      <c r="C260" s="22"/>
    </row>
    <row r="261">
      <c r="B261" s="21"/>
      <c r="C261" s="22"/>
    </row>
    <row r="262">
      <c r="B262" s="21"/>
      <c r="C262" s="22"/>
    </row>
    <row r="263">
      <c r="B263" s="21"/>
      <c r="C263" s="22"/>
    </row>
    <row r="264">
      <c r="B264" s="21"/>
      <c r="C264" s="22"/>
    </row>
    <row r="265">
      <c r="B265" s="21"/>
      <c r="C265" s="22"/>
    </row>
    <row r="266">
      <c r="B266" s="21"/>
      <c r="C266" s="22"/>
    </row>
    <row r="267">
      <c r="B267" s="21"/>
      <c r="C267" s="22"/>
    </row>
    <row r="268">
      <c r="B268" s="21"/>
      <c r="C268" s="22"/>
    </row>
    <row r="269">
      <c r="B269" s="21"/>
      <c r="C269" s="22"/>
    </row>
    <row r="270">
      <c r="B270" s="21"/>
      <c r="C270" s="22"/>
    </row>
    <row r="271">
      <c r="B271" s="21"/>
      <c r="C271" s="22"/>
    </row>
    <row r="272">
      <c r="B272" s="21"/>
      <c r="C272" s="22"/>
    </row>
    <row r="273">
      <c r="B273" s="21"/>
      <c r="C273" s="22"/>
    </row>
    <row r="274">
      <c r="B274" s="21"/>
      <c r="C274" s="22"/>
    </row>
    <row r="275">
      <c r="B275" s="21"/>
      <c r="C275" s="22"/>
    </row>
    <row r="276">
      <c r="B276" s="21"/>
      <c r="C276" s="22"/>
    </row>
    <row r="277">
      <c r="B277" s="21"/>
      <c r="C277" s="22"/>
    </row>
    <row r="278">
      <c r="B278" s="21"/>
      <c r="C278" s="22"/>
    </row>
    <row r="279">
      <c r="B279" s="21"/>
      <c r="C279" s="22"/>
    </row>
    <row r="280">
      <c r="B280" s="21"/>
      <c r="C280" s="22"/>
    </row>
    <row r="281">
      <c r="B281" s="21"/>
      <c r="C281" s="22"/>
    </row>
    <row r="282">
      <c r="B282" s="21"/>
      <c r="C282" s="22"/>
    </row>
    <row r="283">
      <c r="B283" s="21"/>
      <c r="C283" s="22"/>
    </row>
    <row r="284">
      <c r="B284" s="21"/>
      <c r="C284" s="22"/>
    </row>
    <row r="285">
      <c r="B285" s="21"/>
      <c r="C285" s="22"/>
    </row>
    <row r="286">
      <c r="B286" s="21"/>
      <c r="C286" s="22"/>
    </row>
    <row r="287">
      <c r="B287" s="21"/>
      <c r="C287" s="22"/>
    </row>
    <row r="288">
      <c r="B288" s="21"/>
      <c r="C288" s="22"/>
    </row>
    <row r="289">
      <c r="B289" s="21"/>
      <c r="C289" s="22"/>
    </row>
    <row r="290">
      <c r="B290" s="21"/>
      <c r="C290" s="22"/>
    </row>
    <row r="291">
      <c r="B291" s="21"/>
      <c r="C291" s="22"/>
    </row>
    <row r="292">
      <c r="B292" s="21"/>
      <c r="C292" s="22"/>
    </row>
    <row r="293">
      <c r="B293" s="21"/>
      <c r="C293" s="22"/>
    </row>
    <row r="294">
      <c r="B294" s="21"/>
      <c r="C294" s="22"/>
    </row>
    <row r="295">
      <c r="B295" s="21"/>
      <c r="C295" s="22"/>
    </row>
    <row r="296">
      <c r="B296" s="21"/>
      <c r="C296" s="22"/>
    </row>
    <row r="297">
      <c r="B297" s="21"/>
      <c r="C297" s="22"/>
    </row>
    <row r="298">
      <c r="B298" s="21"/>
      <c r="C298" s="22"/>
    </row>
    <row r="299">
      <c r="B299" s="21"/>
      <c r="C299" s="22"/>
    </row>
    <row r="300">
      <c r="B300" s="21"/>
      <c r="C300" s="22"/>
    </row>
    <row r="301">
      <c r="B301" s="21"/>
      <c r="C301" s="22"/>
    </row>
    <row r="302">
      <c r="B302" s="21"/>
      <c r="C302" s="22"/>
    </row>
    <row r="303">
      <c r="B303" s="21"/>
      <c r="C303" s="22"/>
    </row>
    <row r="304">
      <c r="B304" s="21"/>
      <c r="C304" s="22"/>
    </row>
    <row r="305">
      <c r="B305" s="21"/>
      <c r="C305" s="22"/>
    </row>
    <row r="306">
      <c r="B306" s="21"/>
      <c r="C306" s="22"/>
    </row>
    <row r="307">
      <c r="B307" s="21"/>
      <c r="C307" s="22"/>
    </row>
    <row r="308">
      <c r="B308" s="21"/>
      <c r="C308" s="22"/>
    </row>
    <row r="309">
      <c r="B309" s="21"/>
      <c r="C309" s="22"/>
    </row>
    <row r="310">
      <c r="B310" s="21"/>
      <c r="C310" s="22"/>
    </row>
    <row r="311">
      <c r="B311" s="21"/>
      <c r="C311" s="22"/>
    </row>
    <row r="312">
      <c r="B312" s="21"/>
      <c r="C312" s="22"/>
    </row>
    <row r="313">
      <c r="B313" s="21"/>
      <c r="C313" s="22"/>
    </row>
    <row r="314">
      <c r="B314" s="21"/>
      <c r="C314" s="22"/>
    </row>
    <row r="315">
      <c r="B315" s="21"/>
      <c r="C315" s="22"/>
    </row>
    <row r="316">
      <c r="B316" s="21"/>
      <c r="C316" s="22"/>
    </row>
    <row r="317">
      <c r="B317" s="21"/>
      <c r="C317" s="22"/>
    </row>
    <row r="318">
      <c r="B318" s="21"/>
      <c r="C318" s="22"/>
    </row>
    <row r="319">
      <c r="B319" s="21"/>
      <c r="C319" s="22"/>
    </row>
    <row r="320">
      <c r="B320" s="21"/>
      <c r="C320" s="22"/>
    </row>
    <row r="321">
      <c r="B321" s="21"/>
      <c r="C321" s="22"/>
    </row>
    <row r="322">
      <c r="B322" s="21"/>
      <c r="C322" s="22"/>
    </row>
    <row r="323">
      <c r="B323" s="21"/>
      <c r="C323" s="22"/>
    </row>
    <row r="324">
      <c r="B324" s="21"/>
      <c r="C324" s="22"/>
    </row>
    <row r="325">
      <c r="B325" s="21"/>
      <c r="C325" s="22"/>
    </row>
    <row r="326">
      <c r="B326" s="21"/>
      <c r="C326" s="22"/>
    </row>
    <row r="327">
      <c r="B327" s="21"/>
      <c r="C327" s="22"/>
    </row>
    <row r="328">
      <c r="B328" s="21"/>
      <c r="C328" s="22"/>
    </row>
    <row r="329">
      <c r="B329" s="21"/>
      <c r="C329" s="22"/>
    </row>
    <row r="330">
      <c r="B330" s="21"/>
      <c r="C330" s="22"/>
    </row>
    <row r="331">
      <c r="B331" s="21"/>
      <c r="C331" s="22"/>
    </row>
    <row r="332">
      <c r="B332" s="21"/>
      <c r="C332" s="22"/>
    </row>
    <row r="333">
      <c r="B333" s="21"/>
      <c r="C333" s="22"/>
    </row>
    <row r="334">
      <c r="B334" s="21"/>
      <c r="C334" s="22"/>
    </row>
    <row r="335">
      <c r="B335" s="21"/>
      <c r="C335" s="22"/>
    </row>
    <row r="336">
      <c r="B336" s="21"/>
      <c r="C336" s="22"/>
    </row>
    <row r="337">
      <c r="B337" s="21"/>
      <c r="C337" s="22"/>
    </row>
    <row r="338">
      <c r="B338" s="21"/>
      <c r="C338" s="22"/>
    </row>
    <row r="339">
      <c r="B339" s="21"/>
      <c r="C339" s="22"/>
    </row>
    <row r="340">
      <c r="B340" s="21"/>
      <c r="C340" s="22"/>
    </row>
    <row r="341">
      <c r="B341" s="21"/>
      <c r="C341" s="22"/>
    </row>
    <row r="342">
      <c r="B342" s="21"/>
      <c r="C342" s="22"/>
    </row>
    <row r="343">
      <c r="B343" s="21"/>
      <c r="C343" s="22"/>
    </row>
    <row r="344">
      <c r="B344" s="21"/>
      <c r="C344" s="22"/>
    </row>
    <row r="345">
      <c r="B345" s="21"/>
      <c r="C345" s="22"/>
    </row>
    <row r="346">
      <c r="B346" s="21"/>
      <c r="C346" s="22"/>
    </row>
    <row r="347">
      <c r="B347" s="21"/>
      <c r="C347" s="22"/>
    </row>
    <row r="348">
      <c r="B348" s="21"/>
      <c r="C348" s="22"/>
    </row>
    <row r="349">
      <c r="B349" s="21"/>
      <c r="C349" s="22"/>
    </row>
    <row r="350">
      <c r="B350" s="21"/>
      <c r="C350" s="22"/>
    </row>
    <row r="351">
      <c r="B351" s="21"/>
      <c r="C351" s="22"/>
    </row>
    <row r="352">
      <c r="B352" s="21"/>
      <c r="C352" s="22"/>
    </row>
    <row r="353">
      <c r="B353" s="21"/>
      <c r="C353" s="22"/>
    </row>
    <row r="354">
      <c r="B354" s="21"/>
      <c r="C354" s="22"/>
    </row>
    <row r="355">
      <c r="B355" s="21"/>
      <c r="C355" s="22"/>
    </row>
    <row r="356">
      <c r="B356" s="21"/>
      <c r="C356" s="22"/>
    </row>
    <row r="357">
      <c r="B357" s="21"/>
      <c r="C357" s="22"/>
    </row>
    <row r="358">
      <c r="B358" s="21"/>
      <c r="C358" s="22"/>
    </row>
    <row r="359">
      <c r="B359" s="21"/>
      <c r="C359" s="22"/>
    </row>
    <row r="360">
      <c r="B360" s="21"/>
      <c r="C360" s="22"/>
    </row>
    <row r="361">
      <c r="B361" s="21"/>
      <c r="C361" s="22"/>
    </row>
    <row r="362">
      <c r="B362" s="21"/>
      <c r="C362" s="22"/>
    </row>
    <row r="363">
      <c r="B363" s="21"/>
      <c r="C363" s="22"/>
    </row>
    <row r="364">
      <c r="B364" s="21"/>
      <c r="C364" s="22"/>
    </row>
    <row r="365">
      <c r="B365" s="21"/>
      <c r="C365" s="22"/>
    </row>
    <row r="366">
      <c r="B366" s="21"/>
      <c r="C366" s="22"/>
    </row>
    <row r="367">
      <c r="B367" s="21"/>
      <c r="C367" s="22"/>
    </row>
    <row r="368">
      <c r="B368" s="21"/>
      <c r="C368" s="22"/>
    </row>
    <row r="369">
      <c r="B369" s="21"/>
      <c r="C369" s="22"/>
    </row>
    <row r="370">
      <c r="B370" s="21"/>
      <c r="C370" s="22"/>
    </row>
    <row r="371">
      <c r="B371" s="21"/>
      <c r="C371" s="22"/>
    </row>
    <row r="372">
      <c r="B372" s="21"/>
      <c r="C372" s="22"/>
    </row>
    <row r="373">
      <c r="B373" s="21"/>
      <c r="C373" s="22"/>
    </row>
    <row r="374">
      <c r="B374" s="21"/>
      <c r="C374" s="22"/>
    </row>
    <row r="375">
      <c r="B375" s="21"/>
      <c r="C375" s="22"/>
    </row>
    <row r="376">
      <c r="B376" s="21"/>
      <c r="C376" s="22"/>
    </row>
    <row r="377">
      <c r="B377" s="21"/>
      <c r="C377" s="22"/>
    </row>
    <row r="378">
      <c r="B378" s="21"/>
      <c r="C378" s="22"/>
    </row>
    <row r="379">
      <c r="B379" s="21"/>
      <c r="C379" s="22"/>
    </row>
    <row r="380">
      <c r="B380" s="21"/>
      <c r="C380" s="22"/>
    </row>
    <row r="381">
      <c r="B381" s="21"/>
      <c r="C381" s="22"/>
    </row>
    <row r="382">
      <c r="B382" s="21"/>
      <c r="C382" s="22"/>
    </row>
    <row r="383">
      <c r="B383" s="21"/>
      <c r="C383" s="22"/>
    </row>
    <row r="384">
      <c r="B384" s="21"/>
      <c r="C384" s="22"/>
    </row>
    <row r="385">
      <c r="B385" s="21"/>
      <c r="C385" s="22"/>
    </row>
    <row r="386">
      <c r="B386" s="21"/>
      <c r="C386" s="22"/>
    </row>
    <row r="387">
      <c r="B387" s="21"/>
      <c r="C387" s="22"/>
    </row>
    <row r="388">
      <c r="B388" s="21"/>
      <c r="C388" s="22"/>
    </row>
    <row r="389">
      <c r="B389" s="21"/>
      <c r="C389" s="22"/>
    </row>
    <row r="390">
      <c r="B390" s="21"/>
      <c r="C390" s="22"/>
    </row>
    <row r="391">
      <c r="B391" s="21"/>
      <c r="C391" s="22"/>
    </row>
    <row r="392">
      <c r="B392" s="21"/>
      <c r="C392" s="22"/>
    </row>
    <row r="393">
      <c r="B393" s="21"/>
      <c r="C393" s="22"/>
    </row>
    <row r="394">
      <c r="B394" s="21"/>
      <c r="C394" s="22"/>
    </row>
    <row r="395">
      <c r="B395" s="21"/>
      <c r="C395" s="22"/>
    </row>
    <row r="396">
      <c r="B396" s="21"/>
      <c r="C396" s="22"/>
    </row>
    <row r="397">
      <c r="B397" s="21"/>
      <c r="C397" s="22"/>
    </row>
    <row r="398">
      <c r="B398" s="21"/>
      <c r="C398" s="22"/>
    </row>
    <row r="399">
      <c r="B399" s="21"/>
      <c r="C399" s="22"/>
    </row>
    <row r="400">
      <c r="B400" s="21"/>
      <c r="C400" s="22"/>
    </row>
    <row r="401">
      <c r="B401" s="21"/>
      <c r="C401" s="22"/>
    </row>
    <row r="402">
      <c r="B402" s="21"/>
      <c r="C402" s="22"/>
    </row>
    <row r="403">
      <c r="B403" s="21"/>
      <c r="C403" s="22"/>
    </row>
    <row r="404">
      <c r="B404" s="21"/>
      <c r="C404" s="22"/>
    </row>
    <row r="405">
      <c r="B405" s="21"/>
      <c r="C405" s="22"/>
    </row>
    <row r="406">
      <c r="B406" s="21"/>
      <c r="C406" s="22"/>
    </row>
    <row r="407">
      <c r="B407" s="21"/>
      <c r="C407" s="22"/>
    </row>
    <row r="408">
      <c r="B408" s="21"/>
      <c r="C408" s="22"/>
    </row>
    <row r="409">
      <c r="B409" s="21"/>
      <c r="C409" s="22"/>
    </row>
    <row r="410">
      <c r="B410" s="21"/>
      <c r="C410" s="22"/>
    </row>
    <row r="411">
      <c r="B411" s="21"/>
      <c r="C411" s="22"/>
    </row>
    <row r="412">
      <c r="B412" s="21"/>
      <c r="C412" s="22"/>
    </row>
    <row r="413">
      <c r="B413" s="21"/>
      <c r="C413" s="22"/>
    </row>
    <row r="414">
      <c r="B414" s="21"/>
      <c r="C414" s="22"/>
    </row>
    <row r="415">
      <c r="B415" s="21"/>
      <c r="C415" s="22"/>
    </row>
    <row r="416">
      <c r="B416" s="21"/>
      <c r="C416" s="22"/>
    </row>
    <row r="417">
      <c r="B417" s="21"/>
      <c r="C417" s="22"/>
    </row>
    <row r="418">
      <c r="B418" s="21"/>
      <c r="C418" s="22"/>
    </row>
    <row r="419">
      <c r="B419" s="21"/>
      <c r="C419" s="22"/>
    </row>
    <row r="420">
      <c r="B420" s="21"/>
      <c r="C420" s="22"/>
    </row>
    <row r="421">
      <c r="B421" s="21"/>
      <c r="C421" s="22"/>
    </row>
    <row r="422">
      <c r="B422" s="21"/>
      <c r="C422" s="22"/>
    </row>
    <row r="423">
      <c r="B423" s="21"/>
      <c r="C423" s="22"/>
    </row>
    <row r="424">
      <c r="B424" s="21"/>
      <c r="C424" s="22"/>
    </row>
    <row r="425">
      <c r="B425" s="21"/>
      <c r="C425" s="22"/>
    </row>
    <row r="426">
      <c r="B426" s="21"/>
      <c r="C426" s="22"/>
    </row>
    <row r="427">
      <c r="B427" s="21"/>
      <c r="C427" s="22"/>
    </row>
    <row r="428">
      <c r="B428" s="21"/>
      <c r="C428" s="22"/>
    </row>
    <row r="429">
      <c r="B429" s="21"/>
      <c r="C429" s="22"/>
    </row>
    <row r="430">
      <c r="B430" s="21"/>
      <c r="C430" s="22"/>
    </row>
    <row r="431">
      <c r="B431" s="21"/>
      <c r="C431" s="22"/>
    </row>
    <row r="432">
      <c r="B432" s="21"/>
      <c r="C432" s="22"/>
    </row>
    <row r="433">
      <c r="B433" s="21"/>
      <c r="C433" s="22"/>
    </row>
    <row r="434">
      <c r="B434" s="21"/>
      <c r="C434" s="22"/>
    </row>
    <row r="435">
      <c r="B435" s="21"/>
      <c r="C435" s="22"/>
    </row>
    <row r="436">
      <c r="B436" s="21"/>
      <c r="C436" s="22"/>
    </row>
    <row r="437">
      <c r="B437" s="21"/>
      <c r="C437" s="22"/>
    </row>
    <row r="438">
      <c r="B438" s="21"/>
      <c r="C438" s="22"/>
    </row>
    <row r="439">
      <c r="B439" s="21"/>
      <c r="C439" s="22"/>
    </row>
    <row r="440">
      <c r="B440" s="21"/>
      <c r="C440" s="22"/>
    </row>
    <row r="441">
      <c r="B441" s="21"/>
      <c r="C441" s="22"/>
    </row>
    <row r="442">
      <c r="B442" s="21"/>
      <c r="C442" s="22"/>
    </row>
    <row r="443">
      <c r="B443" s="21"/>
      <c r="C443" s="22"/>
    </row>
    <row r="444">
      <c r="B444" s="21"/>
      <c r="C444" s="22"/>
    </row>
    <row r="445">
      <c r="B445" s="21"/>
      <c r="C445" s="22"/>
    </row>
    <row r="446">
      <c r="B446" s="21"/>
      <c r="C446" s="22"/>
    </row>
    <row r="447">
      <c r="B447" s="21"/>
      <c r="C447" s="22"/>
    </row>
    <row r="448">
      <c r="B448" s="21"/>
      <c r="C448" s="22"/>
    </row>
    <row r="449">
      <c r="B449" s="21"/>
      <c r="C449" s="22"/>
    </row>
    <row r="450">
      <c r="B450" s="21"/>
      <c r="C450" s="22"/>
    </row>
    <row r="451">
      <c r="B451" s="21"/>
      <c r="C451" s="22"/>
    </row>
    <row r="452">
      <c r="B452" s="21"/>
      <c r="C452" s="22"/>
    </row>
    <row r="453">
      <c r="B453" s="21"/>
      <c r="C453" s="22"/>
    </row>
    <row r="454">
      <c r="B454" s="21"/>
      <c r="C454" s="22"/>
    </row>
    <row r="455">
      <c r="B455" s="21"/>
      <c r="C455" s="22"/>
    </row>
    <row r="456">
      <c r="B456" s="21"/>
      <c r="C456" s="22"/>
    </row>
    <row r="457">
      <c r="B457" s="21"/>
      <c r="C457" s="22"/>
    </row>
    <row r="458">
      <c r="B458" s="21"/>
      <c r="C458" s="22"/>
    </row>
    <row r="459">
      <c r="B459" s="21"/>
      <c r="C459" s="22"/>
    </row>
    <row r="460">
      <c r="B460" s="21"/>
      <c r="C460" s="22"/>
    </row>
    <row r="461">
      <c r="B461" s="21"/>
      <c r="C461" s="22"/>
    </row>
    <row r="462">
      <c r="B462" s="21"/>
      <c r="C462" s="22"/>
    </row>
    <row r="463">
      <c r="B463" s="21"/>
      <c r="C463" s="22"/>
    </row>
    <row r="464">
      <c r="B464" s="21"/>
      <c r="C464" s="22"/>
    </row>
    <row r="465">
      <c r="B465" s="21"/>
      <c r="C465" s="22"/>
    </row>
    <row r="466">
      <c r="B466" s="21"/>
      <c r="C466" s="22"/>
    </row>
    <row r="467">
      <c r="B467" s="21"/>
      <c r="C467" s="22"/>
    </row>
    <row r="468">
      <c r="B468" s="21"/>
      <c r="C468" s="22"/>
    </row>
    <row r="469">
      <c r="B469" s="21"/>
      <c r="C469" s="22"/>
    </row>
    <row r="470">
      <c r="B470" s="21"/>
      <c r="C470" s="22"/>
    </row>
    <row r="471">
      <c r="B471" s="21"/>
      <c r="C471" s="22"/>
    </row>
    <row r="472">
      <c r="B472" s="21"/>
      <c r="C472" s="22"/>
    </row>
    <row r="473">
      <c r="B473" s="21"/>
      <c r="C473" s="22"/>
    </row>
    <row r="474">
      <c r="B474" s="21"/>
      <c r="C474" s="22"/>
    </row>
    <row r="475">
      <c r="B475" s="21"/>
      <c r="C475" s="22"/>
    </row>
    <row r="476">
      <c r="B476" s="21"/>
      <c r="C476" s="22"/>
    </row>
    <row r="477">
      <c r="B477" s="21"/>
      <c r="C477" s="22"/>
    </row>
    <row r="478">
      <c r="B478" s="21"/>
      <c r="C478" s="22"/>
    </row>
    <row r="479">
      <c r="B479" s="21"/>
      <c r="C479" s="22"/>
    </row>
    <row r="480">
      <c r="B480" s="21"/>
      <c r="C480" s="22"/>
    </row>
    <row r="481">
      <c r="B481" s="21"/>
      <c r="C481" s="22"/>
    </row>
    <row r="482">
      <c r="B482" s="21"/>
      <c r="C482" s="22"/>
    </row>
    <row r="483">
      <c r="B483" s="21"/>
      <c r="C483" s="22"/>
    </row>
    <row r="484">
      <c r="B484" s="21"/>
      <c r="C484" s="22"/>
    </row>
    <row r="485">
      <c r="B485" s="21"/>
      <c r="C485" s="22"/>
    </row>
    <row r="486">
      <c r="B486" s="21"/>
      <c r="C486" s="22"/>
    </row>
    <row r="487">
      <c r="B487" s="21"/>
      <c r="C487" s="22"/>
    </row>
    <row r="488">
      <c r="B488" s="21"/>
      <c r="C488" s="22"/>
    </row>
    <row r="489">
      <c r="B489" s="21"/>
      <c r="C489" s="22"/>
    </row>
    <row r="490">
      <c r="B490" s="21"/>
      <c r="C490" s="22"/>
    </row>
    <row r="491">
      <c r="B491" s="21"/>
      <c r="C491" s="22"/>
    </row>
    <row r="492">
      <c r="B492" s="21"/>
      <c r="C492" s="22"/>
    </row>
    <row r="493">
      <c r="B493" s="21"/>
      <c r="C493" s="22"/>
    </row>
    <row r="494">
      <c r="B494" s="21"/>
      <c r="C494" s="22"/>
    </row>
    <row r="495">
      <c r="B495" s="21"/>
      <c r="C495" s="22"/>
    </row>
    <row r="496">
      <c r="B496" s="21"/>
      <c r="C496" s="22"/>
    </row>
    <row r="497">
      <c r="B497" s="21"/>
      <c r="C497" s="22"/>
    </row>
    <row r="498">
      <c r="B498" s="21"/>
      <c r="C498" s="22"/>
    </row>
    <row r="499">
      <c r="B499" s="21"/>
      <c r="C499" s="22"/>
    </row>
    <row r="500">
      <c r="B500" s="21"/>
      <c r="C500" s="22"/>
    </row>
    <row r="501">
      <c r="B501" s="21"/>
      <c r="C501" s="22"/>
    </row>
    <row r="502">
      <c r="B502" s="21"/>
      <c r="C502" s="22"/>
    </row>
    <row r="503">
      <c r="B503" s="21"/>
      <c r="C503" s="22"/>
    </row>
    <row r="504">
      <c r="B504" s="21"/>
      <c r="C504" s="22"/>
    </row>
    <row r="505">
      <c r="B505" s="21"/>
      <c r="C505" s="22"/>
    </row>
    <row r="506">
      <c r="B506" s="21"/>
      <c r="C506" s="22"/>
    </row>
    <row r="507">
      <c r="B507" s="21"/>
      <c r="C507" s="22"/>
    </row>
    <row r="508">
      <c r="B508" s="21"/>
      <c r="C508" s="22"/>
    </row>
    <row r="509">
      <c r="B509" s="21"/>
      <c r="C509" s="22"/>
    </row>
    <row r="510">
      <c r="B510" s="21"/>
      <c r="C510" s="22"/>
    </row>
    <row r="511">
      <c r="B511" s="21"/>
      <c r="C511" s="22"/>
    </row>
    <row r="512">
      <c r="B512" s="21"/>
      <c r="C512" s="22"/>
    </row>
    <row r="513">
      <c r="B513" s="21"/>
      <c r="C513" s="22"/>
    </row>
    <row r="514">
      <c r="B514" s="21"/>
      <c r="C514" s="22"/>
    </row>
    <row r="515">
      <c r="B515" s="21"/>
      <c r="C515" s="22"/>
    </row>
    <row r="516">
      <c r="B516" s="21"/>
      <c r="C516" s="22"/>
    </row>
    <row r="517">
      <c r="B517" s="21"/>
      <c r="C517" s="22"/>
    </row>
    <row r="518">
      <c r="B518" s="21"/>
      <c r="C518" s="22"/>
    </row>
    <row r="519">
      <c r="B519" s="21"/>
      <c r="C519" s="22"/>
    </row>
    <row r="520">
      <c r="B520" s="21"/>
      <c r="C520" s="22"/>
    </row>
    <row r="521">
      <c r="B521" s="21"/>
      <c r="C521" s="22"/>
    </row>
    <row r="522">
      <c r="B522" s="21"/>
      <c r="C522" s="22"/>
    </row>
    <row r="523">
      <c r="B523" s="21"/>
      <c r="C523" s="22"/>
    </row>
    <row r="524">
      <c r="B524" s="21"/>
      <c r="C524" s="22"/>
    </row>
    <row r="525">
      <c r="B525" s="21"/>
      <c r="C525" s="22"/>
    </row>
    <row r="526">
      <c r="B526" s="21"/>
      <c r="C526" s="22"/>
    </row>
    <row r="527">
      <c r="B527" s="21"/>
      <c r="C527" s="22"/>
    </row>
    <row r="528">
      <c r="B528" s="21"/>
      <c r="C528" s="22"/>
    </row>
    <row r="529">
      <c r="B529" s="21"/>
      <c r="C529" s="22"/>
    </row>
    <row r="530">
      <c r="B530" s="21"/>
      <c r="C530" s="22"/>
    </row>
    <row r="531">
      <c r="B531" s="21"/>
      <c r="C531" s="22"/>
    </row>
    <row r="532">
      <c r="B532" s="21"/>
      <c r="C532" s="22"/>
    </row>
    <row r="533">
      <c r="B533" s="21"/>
      <c r="C533" s="22"/>
    </row>
    <row r="534">
      <c r="B534" s="21"/>
      <c r="C534" s="22"/>
    </row>
    <row r="535">
      <c r="B535" s="21"/>
      <c r="C535" s="22"/>
    </row>
    <row r="536">
      <c r="B536" s="21"/>
      <c r="C536" s="22"/>
    </row>
    <row r="537">
      <c r="B537" s="21"/>
      <c r="C537" s="22"/>
    </row>
    <row r="538">
      <c r="B538" s="21"/>
      <c r="C538" s="22"/>
    </row>
    <row r="539">
      <c r="B539" s="21"/>
      <c r="C539" s="22"/>
    </row>
    <row r="540">
      <c r="B540" s="21"/>
      <c r="C540" s="22"/>
    </row>
    <row r="541">
      <c r="B541" s="21"/>
      <c r="C541" s="22"/>
    </row>
    <row r="542">
      <c r="B542" s="21"/>
      <c r="C542" s="22"/>
    </row>
    <row r="543">
      <c r="B543" s="21"/>
      <c r="C543" s="22"/>
    </row>
    <row r="544">
      <c r="B544" s="21"/>
      <c r="C544" s="22"/>
    </row>
    <row r="545">
      <c r="B545" s="21"/>
      <c r="C545" s="22"/>
    </row>
    <row r="546">
      <c r="B546" s="21"/>
      <c r="C546" s="22"/>
    </row>
    <row r="547">
      <c r="B547" s="21"/>
      <c r="C547" s="22"/>
    </row>
    <row r="548">
      <c r="B548" s="21"/>
      <c r="C548" s="22"/>
    </row>
    <row r="549">
      <c r="B549" s="21"/>
      <c r="C549" s="22"/>
    </row>
    <row r="550">
      <c r="B550" s="21"/>
      <c r="C550" s="22"/>
    </row>
    <row r="551">
      <c r="B551" s="21"/>
      <c r="C551" s="22"/>
    </row>
    <row r="552">
      <c r="B552" s="21"/>
      <c r="C552" s="22"/>
    </row>
    <row r="553">
      <c r="B553" s="21"/>
      <c r="C553" s="22"/>
    </row>
    <row r="554">
      <c r="B554" s="21"/>
      <c r="C554" s="22"/>
    </row>
    <row r="555">
      <c r="B555" s="21"/>
      <c r="C555" s="22"/>
    </row>
    <row r="556">
      <c r="B556" s="21"/>
      <c r="C556" s="22"/>
    </row>
    <row r="557">
      <c r="B557" s="21"/>
      <c r="C557" s="22"/>
    </row>
    <row r="558">
      <c r="B558" s="21"/>
      <c r="C558" s="22"/>
    </row>
    <row r="559">
      <c r="B559" s="21"/>
      <c r="C559" s="22"/>
    </row>
    <row r="560">
      <c r="B560" s="21"/>
      <c r="C560" s="22"/>
    </row>
    <row r="561">
      <c r="B561" s="21"/>
      <c r="C561" s="22"/>
    </row>
    <row r="562">
      <c r="B562" s="21"/>
      <c r="C562" s="22"/>
    </row>
    <row r="563">
      <c r="B563" s="21"/>
      <c r="C563" s="22"/>
    </row>
    <row r="564">
      <c r="B564" s="21"/>
      <c r="C564" s="22"/>
    </row>
    <row r="565">
      <c r="B565" s="21"/>
      <c r="C565" s="22"/>
    </row>
    <row r="566">
      <c r="B566" s="21"/>
      <c r="C566" s="22"/>
    </row>
    <row r="567">
      <c r="B567" s="21"/>
      <c r="C567" s="22"/>
    </row>
    <row r="568">
      <c r="B568" s="21"/>
      <c r="C568" s="22"/>
    </row>
    <row r="569">
      <c r="B569" s="21"/>
      <c r="C569" s="22"/>
    </row>
    <row r="570">
      <c r="B570" s="21"/>
      <c r="C570" s="22"/>
    </row>
    <row r="571">
      <c r="B571" s="21"/>
      <c r="C571" s="22"/>
    </row>
    <row r="572">
      <c r="B572" s="21"/>
      <c r="C572" s="22"/>
    </row>
    <row r="573">
      <c r="B573" s="21"/>
      <c r="C573" s="22"/>
    </row>
    <row r="574">
      <c r="B574" s="21"/>
      <c r="C574" s="22"/>
    </row>
    <row r="575">
      <c r="B575" s="21"/>
      <c r="C575" s="22"/>
    </row>
    <row r="576">
      <c r="B576" s="21"/>
      <c r="C576" s="22"/>
    </row>
    <row r="577">
      <c r="B577" s="21"/>
      <c r="C577" s="22"/>
    </row>
    <row r="578">
      <c r="B578" s="21"/>
      <c r="C578" s="22"/>
    </row>
    <row r="579">
      <c r="B579" s="21"/>
      <c r="C579" s="22"/>
    </row>
    <row r="580">
      <c r="B580" s="21"/>
      <c r="C580" s="22"/>
    </row>
    <row r="581">
      <c r="B581" s="21"/>
      <c r="C581" s="22"/>
    </row>
    <row r="582">
      <c r="B582" s="21"/>
      <c r="C582" s="22"/>
    </row>
    <row r="583">
      <c r="B583" s="21"/>
      <c r="C583" s="22"/>
    </row>
    <row r="584">
      <c r="B584" s="21"/>
      <c r="C584" s="22"/>
    </row>
    <row r="585">
      <c r="B585" s="21"/>
      <c r="C585" s="22"/>
    </row>
    <row r="586">
      <c r="B586" s="21"/>
      <c r="C586" s="22"/>
    </row>
    <row r="587">
      <c r="B587" s="21"/>
      <c r="C587" s="22"/>
    </row>
    <row r="588">
      <c r="B588" s="21"/>
      <c r="C588" s="22"/>
    </row>
    <row r="589">
      <c r="B589" s="21"/>
      <c r="C589" s="22"/>
    </row>
    <row r="590">
      <c r="B590" s="21"/>
      <c r="C590" s="22"/>
    </row>
    <row r="591">
      <c r="B591" s="21"/>
      <c r="C591" s="22"/>
    </row>
    <row r="592">
      <c r="B592" s="21"/>
      <c r="C592" s="22"/>
    </row>
    <row r="593">
      <c r="B593" s="21"/>
      <c r="C593" s="22"/>
    </row>
    <row r="594">
      <c r="B594" s="21"/>
      <c r="C594" s="22"/>
    </row>
    <row r="595">
      <c r="B595" s="21"/>
      <c r="C595" s="22"/>
    </row>
    <row r="596">
      <c r="B596" s="21"/>
      <c r="C596" s="22"/>
    </row>
    <row r="597">
      <c r="B597" s="21"/>
      <c r="C597" s="22"/>
    </row>
    <row r="598">
      <c r="B598" s="21"/>
      <c r="C598" s="22"/>
    </row>
    <row r="599">
      <c r="B599" s="21"/>
      <c r="C599" s="22"/>
    </row>
    <row r="600">
      <c r="B600" s="21"/>
      <c r="C600" s="22"/>
    </row>
    <row r="601">
      <c r="B601" s="21"/>
      <c r="C601" s="22"/>
    </row>
    <row r="602">
      <c r="B602" s="21"/>
      <c r="C602" s="22"/>
    </row>
    <row r="603">
      <c r="B603" s="21"/>
      <c r="C603" s="22"/>
    </row>
    <row r="604">
      <c r="B604" s="21"/>
      <c r="C604" s="22"/>
    </row>
    <row r="605">
      <c r="B605" s="21"/>
      <c r="C605" s="22"/>
    </row>
    <row r="606">
      <c r="B606" s="21"/>
      <c r="C606" s="22"/>
    </row>
    <row r="607">
      <c r="B607" s="21"/>
      <c r="C607" s="22"/>
    </row>
    <row r="608">
      <c r="B608" s="21"/>
      <c r="C608" s="22"/>
    </row>
    <row r="609">
      <c r="B609" s="21"/>
      <c r="C609" s="22"/>
    </row>
    <row r="610">
      <c r="B610" s="21"/>
      <c r="C610" s="22"/>
    </row>
    <row r="611">
      <c r="B611" s="21"/>
      <c r="C611" s="22"/>
    </row>
    <row r="612">
      <c r="B612" s="21"/>
      <c r="C612" s="22"/>
    </row>
    <row r="613">
      <c r="B613" s="21"/>
      <c r="C613" s="22"/>
    </row>
    <row r="614">
      <c r="B614" s="21"/>
      <c r="C614" s="22"/>
    </row>
    <row r="615">
      <c r="B615" s="21"/>
      <c r="C615" s="22"/>
    </row>
    <row r="616">
      <c r="B616" s="21"/>
      <c r="C616" s="22"/>
    </row>
    <row r="617">
      <c r="B617" s="21"/>
      <c r="C617" s="22"/>
    </row>
    <row r="618">
      <c r="B618" s="21"/>
      <c r="C618" s="22"/>
    </row>
    <row r="619">
      <c r="B619" s="21"/>
      <c r="C619" s="22"/>
    </row>
    <row r="620">
      <c r="B620" s="21"/>
      <c r="C620" s="22"/>
    </row>
    <row r="621">
      <c r="B621" s="21"/>
      <c r="C621" s="22"/>
    </row>
    <row r="622">
      <c r="B622" s="21"/>
      <c r="C622" s="22"/>
    </row>
    <row r="623">
      <c r="B623" s="21"/>
      <c r="C623" s="22"/>
    </row>
    <row r="624">
      <c r="B624" s="21"/>
      <c r="C624" s="22"/>
    </row>
    <row r="625">
      <c r="B625" s="21"/>
      <c r="C625" s="22"/>
    </row>
    <row r="626">
      <c r="B626" s="21"/>
      <c r="C626" s="22"/>
    </row>
    <row r="627">
      <c r="B627" s="21"/>
      <c r="C627" s="22"/>
    </row>
    <row r="628">
      <c r="B628" s="21"/>
      <c r="C628" s="22"/>
    </row>
    <row r="629">
      <c r="B629" s="21"/>
      <c r="C629" s="22"/>
    </row>
    <row r="630">
      <c r="B630" s="21"/>
      <c r="C630" s="22"/>
    </row>
    <row r="631">
      <c r="B631" s="21"/>
      <c r="C631" s="22"/>
    </row>
    <row r="632">
      <c r="B632" s="21"/>
      <c r="C632" s="22"/>
    </row>
    <row r="633">
      <c r="B633" s="21"/>
      <c r="C633" s="22"/>
    </row>
    <row r="634">
      <c r="B634" s="21"/>
      <c r="C634" s="22"/>
    </row>
    <row r="635">
      <c r="B635" s="21"/>
      <c r="C635" s="22"/>
    </row>
    <row r="636">
      <c r="B636" s="21"/>
      <c r="C636" s="22"/>
    </row>
    <row r="637">
      <c r="B637" s="21"/>
      <c r="C637" s="22"/>
    </row>
    <row r="638">
      <c r="B638" s="21"/>
      <c r="C638" s="22"/>
    </row>
    <row r="639">
      <c r="B639" s="21"/>
      <c r="C639" s="22"/>
    </row>
    <row r="640">
      <c r="B640" s="21"/>
      <c r="C640" s="22"/>
    </row>
    <row r="641">
      <c r="B641" s="21"/>
      <c r="C641" s="22"/>
    </row>
    <row r="642">
      <c r="B642" s="21"/>
      <c r="C642" s="22"/>
    </row>
    <row r="643">
      <c r="B643" s="21"/>
      <c r="C643" s="22"/>
    </row>
    <row r="644">
      <c r="B644" s="21"/>
      <c r="C644" s="22"/>
    </row>
    <row r="645">
      <c r="B645" s="21"/>
      <c r="C645" s="22"/>
    </row>
    <row r="646">
      <c r="B646" s="21"/>
      <c r="C646" s="22"/>
    </row>
    <row r="647">
      <c r="B647" s="21"/>
      <c r="C647" s="22"/>
    </row>
    <row r="648">
      <c r="B648" s="21"/>
      <c r="C648" s="22"/>
    </row>
    <row r="649">
      <c r="B649" s="21"/>
      <c r="C649" s="22"/>
    </row>
    <row r="650">
      <c r="B650" s="21"/>
      <c r="C650" s="22"/>
    </row>
    <row r="651">
      <c r="B651" s="21"/>
      <c r="C651" s="22"/>
    </row>
    <row r="652">
      <c r="B652" s="21"/>
      <c r="C652" s="22"/>
    </row>
    <row r="653">
      <c r="B653" s="21"/>
      <c r="C653" s="22"/>
    </row>
    <row r="654">
      <c r="B654" s="21"/>
      <c r="C654" s="22"/>
    </row>
    <row r="655">
      <c r="B655" s="21"/>
      <c r="C655" s="22"/>
    </row>
    <row r="656">
      <c r="B656" s="21"/>
      <c r="C656" s="22"/>
    </row>
    <row r="657">
      <c r="B657" s="21"/>
      <c r="C657" s="22"/>
    </row>
    <row r="658">
      <c r="B658" s="21"/>
      <c r="C658" s="22"/>
    </row>
    <row r="659">
      <c r="B659" s="21"/>
      <c r="C659" s="22"/>
    </row>
    <row r="660">
      <c r="B660" s="21"/>
      <c r="C660" s="22"/>
    </row>
    <row r="661">
      <c r="B661" s="21"/>
      <c r="C661" s="22"/>
    </row>
    <row r="662">
      <c r="B662" s="21"/>
      <c r="C662" s="22"/>
    </row>
    <row r="663">
      <c r="B663" s="21"/>
      <c r="C663" s="22"/>
    </row>
    <row r="664">
      <c r="B664" s="21"/>
      <c r="C664" s="22"/>
    </row>
    <row r="665">
      <c r="B665" s="21"/>
      <c r="C665" s="22"/>
    </row>
    <row r="666">
      <c r="B666" s="21"/>
      <c r="C666" s="22"/>
    </row>
    <row r="667">
      <c r="B667" s="21"/>
      <c r="C667" s="22"/>
    </row>
    <row r="668">
      <c r="B668" s="21"/>
      <c r="C668" s="22"/>
    </row>
    <row r="669">
      <c r="B669" s="21"/>
      <c r="C669" s="22"/>
    </row>
    <row r="670">
      <c r="B670" s="21"/>
      <c r="C670" s="22"/>
    </row>
    <row r="671">
      <c r="B671" s="21"/>
      <c r="C671" s="22"/>
    </row>
    <row r="672">
      <c r="B672" s="21"/>
      <c r="C672" s="22"/>
    </row>
    <row r="673">
      <c r="B673" s="21"/>
      <c r="C673" s="22"/>
    </row>
    <row r="674">
      <c r="B674" s="21"/>
      <c r="C674" s="22"/>
    </row>
    <row r="675">
      <c r="B675" s="21"/>
      <c r="C675" s="22"/>
    </row>
    <row r="676">
      <c r="B676" s="21"/>
      <c r="C676" s="22"/>
    </row>
    <row r="677">
      <c r="B677" s="21"/>
      <c r="C677" s="22"/>
    </row>
    <row r="678">
      <c r="B678" s="21"/>
      <c r="C678" s="22"/>
    </row>
    <row r="679">
      <c r="B679" s="21"/>
      <c r="C679" s="22"/>
    </row>
    <row r="680">
      <c r="B680" s="21"/>
      <c r="C680" s="22"/>
    </row>
    <row r="681">
      <c r="B681" s="21"/>
      <c r="C681" s="22"/>
    </row>
    <row r="682">
      <c r="B682" s="21"/>
      <c r="C682" s="22"/>
    </row>
    <row r="683">
      <c r="B683" s="21"/>
      <c r="C683" s="22"/>
    </row>
    <row r="684">
      <c r="B684" s="21"/>
      <c r="C684" s="22"/>
    </row>
    <row r="685">
      <c r="B685" s="21"/>
      <c r="C685" s="22"/>
    </row>
    <row r="686">
      <c r="B686" s="21"/>
      <c r="C686" s="22"/>
    </row>
    <row r="687">
      <c r="B687" s="21"/>
      <c r="C687" s="22"/>
    </row>
    <row r="688">
      <c r="B688" s="21"/>
      <c r="C688" s="22"/>
    </row>
    <row r="689">
      <c r="B689" s="21"/>
      <c r="C689" s="22"/>
    </row>
    <row r="690">
      <c r="B690" s="21"/>
      <c r="C690" s="22"/>
    </row>
    <row r="691">
      <c r="B691" s="21"/>
      <c r="C691" s="22"/>
    </row>
    <row r="692">
      <c r="B692" s="21"/>
      <c r="C692" s="22"/>
    </row>
    <row r="693">
      <c r="B693" s="21"/>
      <c r="C693" s="22"/>
    </row>
    <row r="694">
      <c r="B694" s="21"/>
      <c r="C694" s="22"/>
    </row>
    <row r="695">
      <c r="B695" s="21"/>
      <c r="C695" s="22"/>
    </row>
    <row r="696">
      <c r="B696" s="21"/>
      <c r="C696" s="22"/>
    </row>
    <row r="697">
      <c r="B697" s="21"/>
      <c r="C697" s="22"/>
    </row>
    <row r="698">
      <c r="B698" s="21"/>
      <c r="C698" s="22"/>
    </row>
    <row r="699">
      <c r="B699" s="21"/>
      <c r="C699" s="22"/>
    </row>
    <row r="700">
      <c r="B700" s="21"/>
      <c r="C700" s="22"/>
    </row>
    <row r="701">
      <c r="B701" s="21"/>
      <c r="C701" s="22"/>
    </row>
    <row r="702">
      <c r="B702" s="21"/>
      <c r="C702" s="22"/>
    </row>
    <row r="703">
      <c r="B703" s="21"/>
      <c r="C703" s="22"/>
    </row>
    <row r="704">
      <c r="B704" s="21"/>
      <c r="C704" s="22"/>
    </row>
    <row r="705">
      <c r="B705" s="21"/>
      <c r="C705" s="22"/>
    </row>
    <row r="706">
      <c r="B706" s="21"/>
      <c r="C706" s="22"/>
    </row>
    <row r="707">
      <c r="B707" s="21"/>
      <c r="C707" s="22"/>
    </row>
    <row r="708">
      <c r="B708" s="21"/>
      <c r="C708" s="22"/>
    </row>
    <row r="709">
      <c r="B709" s="21"/>
      <c r="C709" s="22"/>
    </row>
    <row r="710">
      <c r="B710" s="21"/>
      <c r="C710" s="22"/>
    </row>
    <row r="711">
      <c r="B711" s="21"/>
      <c r="C711" s="22"/>
    </row>
    <row r="712">
      <c r="B712" s="21"/>
      <c r="C712" s="22"/>
    </row>
    <row r="713">
      <c r="B713" s="21"/>
      <c r="C713" s="22"/>
    </row>
    <row r="714">
      <c r="B714" s="21"/>
      <c r="C714" s="22"/>
    </row>
    <row r="715">
      <c r="B715" s="21"/>
      <c r="C715" s="22"/>
    </row>
    <row r="716">
      <c r="B716" s="21"/>
      <c r="C716" s="22"/>
    </row>
    <row r="717">
      <c r="B717" s="21"/>
      <c r="C717" s="22"/>
    </row>
    <row r="718">
      <c r="B718" s="21"/>
      <c r="C718" s="22"/>
    </row>
    <row r="719">
      <c r="B719" s="21"/>
      <c r="C719" s="22"/>
    </row>
    <row r="720">
      <c r="B720" s="21"/>
      <c r="C720" s="22"/>
    </row>
    <row r="721">
      <c r="B721" s="21"/>
      <c r="C721" s="22"/>
    </row>
    <row r="722">
      <c r="B722" s="21"/>
      <c r="C722" s="22"/>
    </row>
    <row r="723">
      <c r="B723" s="21"/>
      <c r="C723" s="22"/>
    </row>
    <row r="724">
      <c r="B724" s="21"/>
      <c r="C724" s="22"/>
    </row>
    <row r="725">
      <c r="B725" s="21"/>
      <c r="C725" s="22"/>
    </row>
    <row r="726">
      <c r="B726" s="21"/>
      <c r="C726" s="22"/>
    </row>
    <row r="727">
      <c r="B727" s="21"/>
      <c r="C727" s="22"/>
    </row>
    <row r="728">
      <c r="B728" s="21"/>
      <c r="C728" s="22"/>
    </row>
    <row r="729">
      <c r="B729" s="21"/>
      <c r="C729" s="22"/>
    </row>
    <row r="730">
      <c r="B730" s="21"/>
      <c r="C730" s="22"/>
    </row>
    <row r="731">
      <c r="B731" s="21"/>
      <c r="C731" s="22"/>
    </row>
    <row r="732">
      <c r="B732" s="21"/>
      <c r="C732" s="22"/>
    </row>
    <row r="733">
      <c r="B733" s="21"/>
      <c r="C733" s="22"/>
    </row>
    <row r="734">
      <c r="B734" s="21"/>
      <c r="C734" s="22"/>
    </row>
    <row r="735">
      <c r="B735" s="21"/>
      <c r="C735" s="22"/>
    </row>
    <row r="736">
      <c r="B736" s="21"/>
      <c r="C736" s="22"/>
    </row>
    <row r="737">
      <c r="B737" s="21"/>
      <c r="C737" s="22"/>
    </row>
    <row r="738">
      <c r="B738" s="21"/>
      <c r="C738" s="22"/>
    </row>
    <row r="739">
      <c r="B739" s="21"/>
      <c r="C739" s="22"/>
    </row>
    <row r="740">
      <c r="B740" s="21"/>
      <c r="C740" s="22"/>
    </row>
    <row r="741">
      <c r="B741" s="21"/>
      <c r="C741" s="22"/>
    </row>
    <row r="742">
      <c r="B742" s="21"/>
      <c r="C742" s="22"/>
    </row>
    <row r="743">
      <c r="B743" s="21"/>
      <c r="C743" s="22"/>
    </row>
    <row r="744">
      <c r="B744" s="21"/>
      <c r="C744" s="22"/>
    </row>
    <row r="745">
      <c r="B745" s="21"/>
      <c r="C745" s="22"/>
    </row>
    <row r="746">
      <c r="B746" s="21"/>
      <c r="C746" s="22"/>
    </row>
    <row r="747">
      <c r="B747" s="21"/>
      <c r="C747" s="22"/>
    </row>
    <row r="748">
      <c r="B748" s="21"/>
      <c r="C748" s="22"/>
    </row>
    <row r="749">
      <c r="B749" s="21"/>
      <c r="C749" s="22"/>
    </row>
    <row r="750">
      <c r="B750" s="21"/>
      <c r="C750" s="22"/>
    </row>
    <row r="751">
      <c r="B751" s="21"/>
      <c r="C751" s="22"/>
    </row>
    <row r="752">
      <c r="B752" s="21"/>
      <c r="C752" s="22"/>
    </row>
    <row r="753">
      <c r="B753" s="21"/>
      <c r="C753" s="22"/>
    </row>
    <row r="754">
      <c r="B754" s="21"/>
      <c r="C754" s="22"/>
    </row>
    <row r="755">
      <c r="B755" s="21"/>
      <c r="C755" s="22"/>
    </row>
    <row r="756">
      <c r="B756" s="21"/>
      <c r="C756" s="22"/>
    </row>
    <row r="757">
      <c r="B757" s="21"/>
      <c r="C757" s="22"/>
    </row>
    <row r="758">
      <c r="B758" s="21"/>
      <c r="C758" s="22"/>
    </row>
    <row r="759">
      <c r="B759" s="21"/>
      <c r="C759" s="22"/>
    </row>
    <row r="760">
      <c r="B760" s="21"/>
      <c r="C760" s="22"/>
    </row>
    <row r="761">
      <c r="B761" s="21"/>
      <c r="C761" s="22"/>
    </row>
    <row r="762">
      <c r="B762" s="21"/>
      <c r="C762" s="22"/>
    </row>
    <row r="763">
      <c r="B763" s="21"/>
      <c r="C763" s="22"/>
    </row>
    <row r="764">
      <c r="B764" s="21"/>
      <c r="C764" s="22"/>
    </row>
    <row r="765">
      <c r="B765" s="21"/>
      <c r="C765" s="22"/>
    </row>
    <row r="766">
      <c r="B766" s="21"/>
      <c r="C766" s="22"/>
    </row>
    <row r="767">
      <c r="B767" s="21"/>
      <c r="C767" s="22"/>
    </row>
    <row r="768">
      <c r="B768" s="21"/>
      <c r="C768" s="22"/>
    </row>
    <row r="769">
      <c r="B769" s="21"/>
      <c r="C769" s="22"/>
    </row>
    <row r="770">
      <c r="B770" s="21"/>
      <c r="C770" s="22"/>
    </row>
    <row r="771">
      <c r="B771" s="21"/>
      <c r="C771" s="22"/>
    </row>
    <row r="772">
      <c r="B772" s="21"/>
      <c r="C772" s="22"/>
    </row>
    <row r="773">
      <c r="B773" s="21"/>
      <c r="C773" s="22"/>
    </row>
    <row r="774">
      <c r="B774" s="21"/>
      <c r="C774" s="22"/>
    </row>
    <row r="775">
      <c r="B775" s="21"/>
      <c r="C775" s="22"/>
    </row>
    <row r="776">
      <c r="B776" s="21"/>
      <c r="C776" s="22"/>
    </row>
    <row r="777">
      <c r="B777" s="21"/>
      <c r="C777" s="22"/>
    </row>
    <row r="778">
      <c r="B778" s="21"/>
      <c r="C778" s="22"/>
    </row>
    <row r="779">
      <c r="B779" s="21"/>
      <c r="C779" s="22"/>
    </row>
    <row r="780">
      <c r="B780" s="21"/>
      <c r="C780" s="22"/>
    </row>
    <row r="781">
      <c r="B781" s="21"/>
      <c r="C781" s="22"/>
    </row>
    <row r="782">
      <c r="B782" s="21"/>
      <c r="C782" s="22"/>
    </row>
    <row r="783">
      <c r="B783" s="21"/>
      <c r="C783" s="22"/>
    </row>
    <row r="784">
      <c r="B784" s="21"/>
      <c r="C784" s="22"/>
    </row>
    <row r="785">
      <c r="B785" s="21"/>
      <c r="C785" s="22"/>
    </row>
    <row r="786">
      <c r="B786" s="21"/>
      <c r="C786" s="22"/>
    </row>
    <row r="787">
      <c r="B787" s="21"/>
      <c r="C787" s="22"/>
    </row>
    <row r="788">
      <c r="B788" s="21"/>
      <c r="C788" s="22"/>
    </row>
    <row r="789">
      <c r="B789" s="21"/>
      <c r="C789" s="22"/>
    </row>
    <row r="790">
      <c r="B790" s="21"/>
      <c r="C790" s="22"/>
    </row>
    <row r="791">
      <c r="B791" s="21"/>
      <c r="C791" s="22"/>
    </row>
    <row r="792">
      <c r="B792" s="21"/>
      <c r="C792" s="22"/>
    </row>
    <row r="793">
      <c r="B793" s="21"/>
      <c r="C793" s="22"/>
    </row>
    <row r="794">
      <c r="B794" s="21"/>
      <c r="C794" s="22"/>
    </row>
    <row r="795">
      <c r="B795" s="21"/>
      <c r="C795" s="22"/>
    </row>
    <row r="796">
      <c r="B796" s="21"/>
      <c r="C796" s="22"/>
    </row>
    <row r="797">
      <c r="B797" s="21"/>
      <c r="C797" s="22"/>
    </row>
    <row r="798">
      <c r="B798" s="21"/>
      <c r="C798" s="22"/>
    </row>
    <row r="799">
      <c r="B799" s="21"/>
      <c r="C799" s="22"/>
    </row>
    <row r="800">
      <c r="B800" s="21"/>
      <c r="C800" s="22"/>
    </row>
    <row r="801">
      <c r="B801" s="21"/>
      <c r="C801" s="22"/>
    </row>
    <row r="802">
      <c r="B802" s="21"/>
      <c r="C802" s="22"/>
    </row>
    <row r="803">
      <c r="B803" s="21"/>
      <c r="C803" s="22"/>
    </row>
    <row r="804">
      <c r="B804" s="21"/>
      <c r="C804" s="22"/>
    </row>
    <row r="805">
      <c r="B805" s="21"/>
      <c r="C805" s="22"/>
    </row>
    <row r="806">
      <c r="B806" s="21"/>
      <c r="C806" s="22"/>
    </row>
    <row r="807">
      <c r="B807" s="21"/>
      <c r="C807" s="22"/>
    </row>
    <row r="808">
      <c r="B808" s="21"/>
      <c r="C808" s="22"/>
    </row>
    <row r="809">
      <c r="B809" s="21"/>
      <c r="C809" s="22"/>
    </row>
    <row r="810">
      <c r="B810" s="21"/>
      <c r="C810" s="22"/>
    </row>
    <row r="811">
      <c r="B811" s="21"/>
      <c r="C811" s="22"/>
    </row>
    <row r="812">
      <c r="B812" s="21"/>
      <c r="C812" s="22"/>
    </row>
    <row r="813">
      <c r="B813" s="21"/>
      <c r="C813" s="22"/>
    </row>
    <row r="814">
      <c r="B814" s="21"/>
      <c r="C814" s="22"/>
    </row>
    <row r="815">
      <c r="B815" s="21"/>
      <c r="C815" s="22"/>
    </row>
    <row r="816">
      <c r="B816" s="21"/>
      <c r="C816" s="22"/>
    </row>
    <row r="817">
      <c r="B817" s="21"/>
      <c r="C817" s="22"/>
    </row>
    <row r="818">
      <c r="B818" s="21"/>
      <c r="C818" s="22"/>
    </row>
    <row r="819">
      <c r="B819" s="21"/>
      <c r="C819" s="22"/>
    </row>
    <row r="820">
      <c r="B820" s="21"/>
      <c r="C820" s="22"/>
    </row>
    <row r="821">
      <c r="B821" s="21"/>
      <c r="C821" s="22"/>
    </row>
    <row r="822">
      <c r="B822" s="21"/>
      <c r="C822" s="22"/>
    </row>
    <row r="823">
      <c r="B823" s="21"/>
      <c r="C823" s="22"/>
    </row>
    <row r="824">
      <c r="B824" s="21"/>
      <c r="C824" s="22"/>
    </row>
    <row r="825">
      <c r="B825" s="21"/>
      <c r="C825" s="22"/>
    </row>
    <row r="826">
      <c r="B826" s="21"/>
      <c r="C826" s="22"/>
    </row>
    <row r="827">
      <c r="B827" s="21"/>
      <c r="C827" s="22"/>
    </row>
    <row r="828">
      <c r="B828" s="21"/>
      <c r="C828" s="22"/>
    </row>
    <row r="829">
      <c r="B829" s="21"/>
      <c r="C829" s="22"/>
    </row>
    <row r="830">
      <c r="B830" s="21"/>
      <c r="C830" s="22"/>
    </row>
    <row r="831">
      <c r="B831" s="21"/>
      <c r="C831" s="22"/>
    </row>
    <row r="832">
      <c r="B832" s="21"/>
      <c r="C832" s="22"/>
    </row>
    <row r="833">
      <c r="B833" s="21"/>
      <c r="C833" s="22"/>
    </row>
    <row r="834">
      <c r="B834" s="21"/>
      <c r="C834" s="22"/>
    </row>
    <row r="835">
      <c r="B835" s="21"/>
      <c r="C835" s="22"/>
    </row>
    <row r="836">
      <c r="B836" s="21"/>
      <c r="C836" s="22"/>
    </row>
    <row r="837">
      <c r="B837" s="21"/>
      <c r="C837" s="22"/>
    </row>
    <row r="838">
      <c r="B838" s="21"/>
      <c r="C838" s="22"/>
    </row>
    <row r="839">
      <c r="B839" s="21"/>
      <c r="C839" s="22"/>
    </row>
    <row r="840">
      <c r="B840" s="21"/>
      <c r="C840" s="22"/>
    </row>
    <row r="841">
      <c r="B841" s="21"/>
      <c r="C841" s="22"/>
    </row>
    <row r="842">
      <c r="B842" s="21"/>
      <c r="C842" s="22"/>
    </row>
    <row r="843">
      <c r="B843" s="21"/>
      <c r="C843" s="22"/>
    </row>
    <row r="844">
      <c r="B844" s="21"/>
      <c r="C844" s="22"/>
    </row>
    <row r="845">
      <c r="B845" s="21"/>
      <c r="C845" s="22"/>
    </row>
    <row r="846">
      <c r="B846" s="21"/>
      <c r="C846" s="22"/>
    </row>
    <row r="847">
      <c r="B847" s="21"/>
      <c r="C847" s="22"/>
    </row>
    <row r="848">
      <c r="B848" s="21"/>
      <c r="C848" s="22"/>
    </row>
    <row r="849">
      <c r="B849" s="21"/>
      <c r="C849" s="22"/>
    </row>
    <row r="850">
      <c r="B850" s="21"/>
      <c r="C850" s="22"/>
    </row>
    <row r="851">
      <c r="B851" s="21"/>
      <c r="C851" s="22"/>
    </row>
    <row r="852">
      <c r="B852" s="21"/>
      <c r="C852" s="22"/>
    </row>
    <row r="853">
      <c r="B853" s="21"/>
      <c r="C853" s="22"/>
    </row>
    <row r="854">
      <c r="B854" s="21"/>
      <c r="C854" s="22"/>
    </row>
    <row r="855">
      <c r="B855" s="21"/>
      <c r="C855" s="22"/>
    </row>
    <row r="856">
      <c r="B856" s="21"/>
      <c r="C856" s="22"/>
    </row>
    <row r="857">
      <c r="B857" s="21"/>
      <c r="C857" s="22"/>
    </row>
    <row r="858">
      <c r="B858" s="21"/>
      <c r="C858" s="22"/>
    </row>
    <row r="859">
      <c r="B859" s="21"/>
      <c r="C859" s="22"/>
    </row>
    <row r="860">
      <c r="B860" s="21"/>
      <c r="C860" s="22"/>
    </row>
    <row r="861">
      <c r="B861" s="21"/>
      <c r="C861" s="22"/>
    </row>
    <row r="862">
      <c r="B862" s="21"/>
      <c r="C862" s="22"/>
    </row>
    <row r="863">
      <c r="B863" s="21"/>
      <c r="C863" s="22"/>
    </row>
    <row r="864">
      <c r="B864" s="21"/>
      <c r="C864" s="22"/>
    </row>
    <row r="865">
      <c r="B865" s="21"/>
      <c r="C865" s="22"/>
    </row>
    <row r="866">
      <c r="B866" s="21"/>
      <c r="C866" s="22"/>
    </row>
    <row r="867">
      <c r="B867" s="21"/>
      <c r="C867" s="22"/>
    </row>
    <row r="868">
      <c r="B868" s="21"/>
      <c r="C868" s="22"/>
    </row>
    <row r="869">
      <c r="B869" s="21"/>
      <c r="C869" s="22"/>
    </row>
    <row r="870">
      <c r="B870" s="21"/>
      <c r="C870" s="22"/>
    </row>
    <row r="871">
      <c r="B871" s="21"/>
      <c r="C871" s="22"/>
    </row>
    <row r="872">
      <c r="B872" s="21"/>
      <c r="C872" s="22"/>
    </row>
    <row r="873">
      <c r="B873" s="21"/>
      <c r="C873" s="22"/>
    </row>
    <row r="874">
      <c r="B874" s="21"/>
      <c r="C874" s="22"/>
    </row>
    <row r="875">
      <c r="B875" s="21"/>
      <c r="C875" s="22"/>
    </row>
    <row r="876">
      <c r="B876" s="21"/>
      <c r="C876" s="22"/>
    </row>
    <row r="877">
      <c r="B877" s="21"/>
      <c r="C877" s="22"/>
    </row>
    <row r="878">
      <c r="B878" s="21"/>
      <c r="C878" s="22"/>
    </row>
    <row r="879">
      <c r="B879" s="21"/>
      <c r="C879" s="22"/>
    </row>
    <row r="880">
      <c r="B880" s="21"/>
      <c r="C880" s="22"/>
    </row>
    <row r="881">
      <c r="B881" s="21"/>
      <c r="C881" s="22"/>
    </row>
    <row r="882">
      <c r="B882" s="21"/>
      <c r="C882" s="22"/>
    </row>
    <row r="883">
      <c r="B883" s="21"/>
      <c r="C883" s="22"/>
    </row>
    <row r="884">
      <c r="B884" s="21"/>
      <c r="C884" s="22"/>
    </row>
    <row r="885">
      <c r="B885" s="21"/>
      <c r="C885" s="22"/>
    </row>
    <row r="886">
      <c r="B886" s="21"/>
      <c r="C886" s="22"/>
    </row>
    <row r="887">
      <c r="B887" s="21"/>
      <c r="C887" s="22"/>
    </row>
    <row r="888">
      <c r="B888" s="21"/>
      <c r="C888" s="22"/>
    </row>
    <row r="889">
      <c r="B889" s="21"/>
      <c r="C889" s="22"/>
    </row>
    <row r="890">
      <c r="B890" s="21"/>
      <c r="C890" s="22"/>
    </row>
    <row r="891">
      <c r="B891" s="21"/>
      <c r="C891" s="22"/>
    </row>
    <row r="892">
      <c r="B892" s="21"/>
      <c r="C892" s="22"/>
    </row>
    <row r="893">
      <c r="B893" s="21"/>
      <c r="C893" s="22"/>
    </row>
    <row r="894">
      <c r="B894" s="21"/>
      <c r="C894" s="22"/>
    </row>
    <row r="895">
      <c r="B895" s="21"/>
      <c r="C895" s="22"/>
    </row>
    <row r="896">
      <c r="B896" s="21"/>
      <c r="C896" s="22"/>
    </row>
    <row r="897">
      <c r="B897" s="21"/>
      <c r="C897" s="22"/>
    </row>
    <row r="898">
      <c r="B898" s="21"/>
      <c r="C898" s="22"/>
    </row>
    <row r="899">
      <c r="B899" s="21"/>
      <c r="C899" s="22"/>
    </row>
    <row r="900">
      <c r="B900" s="21"/>
      <c r="C900" s="22"/>
    </row>
    <row r="901">
      <c r="B901" s="21"/>
      <c r="C901" s="22"/>
    </row>
    <row r="902">
      <c r="B902" s="21"/>
      <c r="C902" s="22"/>
    </row>
    <row r="903">
      <c r="B903" s="21"/>
      <c r="C903" s="22"/>
    </row>
    <row r="904">
      <c r="B904" s="21"/>
      <c r="C904" s="22"/>
    </row>
    <row r="905">
      <c r="B905" s="21"/>
      <c r="C905" s="22"/>
    </row>
    <row r="906">
      <c r="B906" s="21"/>
      <c r="C906" s="22"/>
    </row>
    <row r="907">
      <c r="B907" s="21"/>
      <c r="C907" s="22"/>
    </row>
    <row r="908">
      <c r="B908" s="21"/>
      <c r="C908" s="22"/>
    </row>
    <row r="909">
      <c r="B909" s="21"/>
      <c r="C909" s="22"/>
    </row>
    <row r="910">
      <c r="B910" s="21"/>
      <c r="C910" s="22"/>
    </row>
    <row r="911">
      <c r="B911" s="21"/>
      <c r="C911" s="22"/>
    </row>
    <row r="912">
      <c r="B912" s="21"/>
      <c r="C912" s="22"/>
    </row>
    <row r="913">
      <c r="B913" s="21"/>
      <c r="C913" s="22"/>
    </row>
    <row r="914">
      <c r="B914" s="21"/>
      <c r="C914" s="22"/>
    </row>
    <row r="915">
      <c r="B915" s="21"/>
      <c r="C915" s="22"/>
    </row>
    <row r="916">
      <c r="B916" s="21"/>
      <c r="C916" s="22"/>
    </row>
    <row r="917">
      <c r="B917" s="21"/>
      <c r="C917" s="22"/>
    </row>
    <row r="918">
      <c r="B918" s="21"/>
      <c r="C918" s="22"/>
    </row>
    <row r="919">
      <c r="B919" s="21"/>
      <c r="C919" s="22"/>
    </row>
    <row r="920">
      <c r="B920" s="21"/>
      <c r="C920" s="22"/>
    </row>
    <row r="921">
      <c r="B921" s="21"/>
      <c r="C921" s="22"/>
    </row>
    <row r="922">
      <c r="B922" s="21"/>
      <c r="C922" s="22"/>
    </row>
    <row r="923">
      <c r="B923" s="21"/>
      <c r="C923" s="22"/>
    </row>
    <row r="924">
      <c r="B924" s="21"/>
      <c r="C924" s="22"/>
    </row>
    <row r="925">
      <c r="B925" s="21"/>
      <c r="C925" s="22"/>
    </row>
    <row r="926">
      <c r="B926" s="21"/>
      <c r="C926" s="22"/>
    </row>
    <row r="927">
      <c r="B927" s="21"/>
      <c r="C927" s="22"/>
    </row>
    <row r="928">
      <c r="B928" s="21"/>
      <c r="C928" s="22"/>
    </row>
    <row r="929">
      <c r="B929" s="21"/>
      <c r="C929" s="22"/>
    </row>
    <row r="930">
      <c r="B930" s="21"/>
      <c r="C930" s="22"/>
    </row>
    <row r="931">
      <c r="B931" s="21"/>
      <c r="C931" s="22"/>
    </row>
    <row r="932">
      <c r="B932" s="21"/>
      <c r="C932" s="22"/>
    </row>
    <row r="933">
      <c r="B933" s="21"/>
      <c r="C933" s="22"/>
    </row>
    <row r="934">
      <c r="B934" s="21"/>
      <c r="C934" s="22"/>
    </row>
    <row r="935">
      <c r="B935" s="21"/>
      <c r="C935" s="22"/>
    </row>
    <row r="936">
      <c r="B936" s="21"/>
      <c r="C936" s="22"/>
    </row>
    <row r="937">
      <c r="B937" s="21"/>
      <c r="C937" s="22"/>
    </row>
    <row r="938">
      <c r="B938" s="21"/>
      <c r="C938" s="22"/>
    </row>
    <row r="939">
      <c r="B939" s="21"/>
      <c r="C939" s="22"/>
    </row>
    <row r="940">
      <c r="B940" s="21"/>
      <c r="C940" s="22"/>
    </row>
    <row r="941">
      <c r="B941" s="21"/>
      <c r="C941" s="22"/>
    </row>
    <row r="942">
      <c r="B942" s="21"/>
      <c r="C942" s="22"/>
    </row>
    <row r="943">
      <c r="B943" s="21"/>
      <c r="C943" s="22"/>
    </row>
    <row r="944">
      <c r="B944" s="21"/>
      <c r="C944" s="22"/>
    </row>
    <row r="945">
      <c r="B945" s="21"/>
      <c r="C945" s="22"/>
    </row>
    <row r="946">
      <c r="B946" s="21"/>
      <c r="C946" s="22"/>
    </row>
    <row r="947">
      <c r="B947" s="21"/>
      <c r="C947" s="22"/>
    </row>
    <row r="948">
      <c r="B948" s="21"/>
      <c r="C948" s="22"/>
    </row>
    <row r="949">
      <c r="B949" s="21"/>
      <c r="C949" s="22"/>
    </row>
    <row r="950">
      <c r="B950" s="21"/>
      <c r="C950" s="22"/>
    </row>
    <row r="951">
      <c r="B951" s="21"/>
      <c r="C951" s="22"/>
    </row>
    <row r="952">
      <c r="B952" s="21"/>
      <c r="C952" s="22"/>
    </row>
    <row r="953">
      <c r="B953" s="21"/>
      <c r="C953" s="22"/>
    </row>
    <row r="954">
      <c r="B954" s="21"/>
      <c r="C954" s="22"/>
    </row>
    <row r="955">
      <c r="B955" s="21"/>
      <c r="C955" s="22"/>
    </row>
    <row r="956">
      <c r="B956" s="21"/>
      <c r="C956" s="22"/>
    </row>
    <row r="957">
      <c r="B957" s="21"/>
      <c r="C957" s="22"/>
    </row>
    <row r="958">
      <c r="B958" s="21"/>
      <c r="C958" s="22"/>
    </row>
    <row r="959">
      <c r="B959" s="21"/>
      <c r="C959" s="22"/>
    </row>
    <row r="960">
      <c r="B960" s="21"/>
      <c r="C960" s="22"/>
    </row>
    <row r="961">
      <c r="B961" s="21"/>
      <c r="C961" s="22"/>
    </row>
    <row r="962">
      <c r="B962" s="21"/>
      <c r="C962" s="22"/>
    </row>
    <row r="963">
      <c r="B963" s="21"/>
      <c r="C963" s="22"/>
    </row>
    <row r="964">
      <c r="B964" s="21"/>
      <c r="C964" s="22"/>
    </row>
    <row r="965">
      <c r="B965" s="21"/>
      <c r="C965" s="22"/>
    </row>
    <row r="966">
      <c r="B966" s="21"/>
      <c r="C966" s="22"/>
    </row>
    <row r="967">
      <c r="B967" s="21"/>
      <c r="C967" s="22"/>
    </row>
    <row r="968">
      <c r="B968" s="21"/>
      <c r="C968" s="22"/>
    </row>
    <row r="969">
      <c r="B969" s="21"/>
      <c r="C969" s="22"/>
    </row>
    <row r="970">
      <c r="B970" s="21"/>
      <c r="C970" s="22"/>
    </row>
    <row r="971">
      <c r="B971" s="21"/>
      <c r="C971" s="22"/>
    </row>
    <row r="972">
      <c r="B972" s="21"/>
      <c r="C972" s="22"/>
    </row>
    <row r="973">
      <c r="B973" s="21"/>
      <c r="C973" s="22"/>
    </row>
    <row r="974">
      <c r="B974" s="21"/>
      <c r="C974" s="22"/>
    </row>
    <row r="975">
      <c r="B975" s="21"/>
      <c r="C975" s="22"/>
    </row>
    <row r="976">
      <c r="B976" s="21"/>
      <c r="C976" s="22"/>
    </row>
    <row r="977">
      <c r="B977" s="21"/>
      <c r="C977" s="22"/>
    </row>
    <row r="978">
      <c r="B978" s="21"/>
      <c r="C978" s="22"/>
    </row>
    <row r="979">
      <c r="B979" s="21"/>
      <c r="C979" s="22"/>
    </row>
    <row r="980">
      <c r="B980" s="21"/>
      <c r="C980" s="22"/>
    </row>
    <row r="981">
      <c r="B981" s="21"/>
      <c r="C981" s="22"/>
    </row>
    <row r="982">
      <c r="B982" s="21"/>
      <c r="C982" s="22"/>
    </row>
    <row r="983">
      <c r="B983" s="21"/>
      <c r="C983" s="22"/>
    </row>
    <row r="984">
      <c r="B984" s="21"/>
      <c r="C984" s="22"/>
    </row>
    <row r="985">
      <c r="B985" s="21"/>
      <c r="C985" s="22"/>
    </row>
    <row r="986">
      <c r="B986" s="21"/>
      <c r="C986" s="22"/>
    </row>
    <row r="987">
      <c r="B987" s="21"/>
      <c r="C987" s="22"/>
    </row>
    <row r="988">
      <c r="B988" s="21"/>
      <c r="C988" s="22"/>
    </row>
    <row r="989">
      <c r="B989" s="21"/>
      <c r="C989" s="2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</row>
    <row r="2">
      <c r="A2" s="1" t="s">
        <v>8</v>
      </c>
    </row>
    <row r="3">
      <c r="A3" s="1" t="s">
        <v>6</v>
      </c>
    </row>
    <row r="4">
      <c r="A4" s="1" t="s">
        <v>5</v>
      </c>
    </row>
    <row r="5">
      <c r="A5" s="17" t="s">
        <v>11</v>
      </c>
    </row>
    <row r="6">
      <c r="A6" s="1" t="s">
        <v>7</v>
      </c>
    </row>
    <row r="7">
      <c r="A7" s="1" t="s">
        <v>12</v>
      </c>
    </row>
    <row r="8">
      <c r="A8" s="1" t="s">
        <v>9</v>
      </c>
      <c r="B8" s="2" t="s">
        <v>10</v>
      </c>
    </row>
  </sheetData>
  <drawing r:id="rId1"/>
</worksheet>
</file>