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ทะเบียนครุภัณฑ์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32"/>
  <sheetViews>
    <sheetView workbookViewId="0"/>
  </sheetViews>
  <cols>
    <col min="1" max="1" width="6.83203125" customWidth="1"/>
    <col min="2" max="2" width="32.83203125" customWidth="1"/>
    <col min="3" max="3" width="18.83203125" customWidth="1"/>
    <col min="4" max="4" width="38.83203125" customWidth="1"/>
    <col min="5" max="5" width="28.83203125" customWidth="1"/>
    <col min="6" max="6" width="18.83203125" customWidth="1"/>
    <col min="7" max="7" width="14.83203125" customWidth="1"/>
    <col min="8" max="8" width="28.83203125" customWidth="1"/>
    <col min="9" max="9" width="18.83203125" customWidth="1"/>
    <col min="10" max="10" width="10.83203125" customWidth="1"/>
    <col min="11" max="11" width="16.83203125" customWidth="1"/>
    <col min="12" max="12" width="36.83203125" customWidth="1"/>
    <col min="13" max="13" width="28.83203125" customWidth="1"/>
  </cols>
  <sheetData>
    <row r="1">
      <c r="A1" t="str">
        <v>ทะเบียนคุมทรัพย์สิน (ครุภัณฑ์ทางการศึกษาและการพยาบาล)</v>
      </c>
    </row>
    <row r="2">
      <c r="A2" t="str">
        <v>ส่วนราชการ: คณะพยาบาลศาสตร์ มหาวิทยาลัยเกษตรศาสตร์       หน่วยงานผู้ครอบครอง: ศูนย์การเรียนรู้ปฏิบัติการทางการพยาบาลเสมือนจริง       ประเภท: ครุภัณฑ์การแพทย์และฝึกทักษะ</v>
      </c>
    </row>
    <row r="3">
      <c r="A3" t="str">
        <v>ข้อมูล ณ วันที่: 30 กันยายน 2569       ปีงบประมาณ: 2569       ผู้จัดทำรายงาน: เจ้าหน้าที่ห้องปฏิบัติการทางการพยาบาล</v>
      </c>
    </row>
    <row r="5">
      <c r="A5" t="str">
        <v>ลำดับ</v>
      </c>
      <c r="B5" t="str">
        <v>หมายเลขครุภัณฑ์ราชการ</v>
      </c>
      <c r="C5" t="str">
        <v>รหัสประจำเครื่อง (แล็บ)</v>
      </c>
      <c r="D5" t="str">
        <v>รายการ / ชื่อครุภัณฑ์</v>
      </c>
      <c r="E5" t="str">
        <v>ยี่ห้อ / รุ่น</v>
      </c>
      <c r="F5" t="str">
        <v>หมายเลขเครื่อง (S/N)</v>
      </c>
      <c r="G5" t="str">
        <v>วันที่ได้มา</v>
      </c>
      <c r="H5" t="str">
        <v>สถานที่จัดเก็บ / ประจำห้อง</v>
      </c>
      <c r="I5" t="str">
        <v>ราคาต่อหน่วย (บาท)</v>
      </c>
      <c r="J5" t="str">
        <v>สภาพ</v>
      </c>
      <c r="K5" t="str">
        <v>สถานะการใช้งาน</v>
      </c>
      <c r="L5" t="str">
        <v>ผู้รับผิดชอบ</v>
      </c>
      <c r="M5" t="str">
        <v>หมายเหตุ</v>
      </c>
    </row>
    <row r="6">
      <c r="A6">
        <v>1</v>
      </c>
      <c r="B6" t="str">
        <v>1-B9701-FA17-65150840001/001-68</v>
      </c>
      <c r="C6" t="str">
        <v>EQ-AED-0001</v>
      </c>
      <c r="D6" t="str">
        <v>เครื่องกระตุกไฟฟ้าหัวใจ</v>
      </c>
      <c r="E6" t="str">
        <v>Philips / Efficia DFM100</v>
      </c>
      <c r="F6" t="str">
        <v>-</v>
      </c>
      <c r="G6" t="str">
        <v>19/08/2568</v>
      </c>
      <c r="H6" t="str">
        <v>ชั้น 3 อาคารวิทยบริการ</v>
      </c>
      <c r="I6">
        <v>320000</v>
      </c>
      <c r="J6" t="str">
        <v>ปกติ</v>
      </c>
      <c r="K6" t="str">
        <v>พร้อมใช้งาน</v>
      </c>
      <c r="L6" t="str">
        <v>ศูนย์การเรียนรู้ปฏิบัติการทางการพยาบาลเสมือนจริง คณะพยาบาลศาสตร์</v>
      </c>
      <c r="M6" t="str">
        <v>-</v>
      </c>
    </row>
    <row r="7">
      <c r="A7">
        <v>2</v>
      </c>
      <c r="B7" t="str">
        <v>1-B9701-FA17-65150840001/002-68</v>
      </c>
      <c r="C7" t="str">
        <v>EQ-AED-0002</v>
      </c>
      <c r="D7" t="str">
        <v>เครื่องกระตุกไฟฟ้าหัวใจ</v>
      </c>
      <c r="E7" t="str">
        <v>Philips / Efficia DFM100</v>
      </c>
      <c r="F7" t="str">
        <v>-</v>
      </c>
      <c r="G7" t="str">
        <v>19/08/2568</v>
      </c>
      <c r="H7" t="str">
        <v>ชั้น 3 อาคารวิทยบริการ</v>
      </c>
      <c r="I7">
        <v>320000</v>
      </c>
      <c r="J7" t="str">
        <v>ปกติ</v>
      </c>
      <c r="K7" t="str">
        <v>พร้อมใช้งาน</v>
      </c>
      <c r="L7" t="str">
        <v>ศูนย์การเรียนรู้ปฏิบัติการทางการพยาบาลเสมือนจริง คณะพยาบาลศาสตร์</v>
      </c>
      <c r="M7" t="str">
        <v>-</v>
      </c>
    </row>
    <row r="8">
      <c r="A8">
        <v>3</v>
      </c>
      <c r="B8" t="str">
        <v>2-B9701-FA17-65450010002/001-67 (46-1/2)</v>
      </c>
      <c r="C8" t="str">
        <v>EQ-AED-0003</v>
      </c>
      <c r="D8" t="str">
        <v>AED สำหรับสาธิต</v>
      </c>
      <c r="E8" t="str">
        <v>ZOLL / AED 3 Trainer</v>
      </c>
      <c r="F8" t="str">
        <v>-</v>
      </c>
      <c r="G8" t="str">
        <v>28/06/2567</v>
      </c>
      <c r="H8" t="str">
        <v>ชั้น 3 อาคารวิทยบริการ</v>
      </c>
      <c r="I8">
        <v>30000</v>
      </c>
      <c r="J8" t="str">
        <v>ปกติ</v>
      </c>
      <c r="K8" t="str">
        <v>พร้อมใช้งาน</v>
      </c>
      <c r="L8" t="str">
        <v>ศูนย์การเรียนรู้ปฏิบัติการทางการพยาบาลเสมือนจริง คณะพยาบาลศาสตร์</v>
      </c>
      <c r="M8" t="str">
        <v>-</v>
      </c>
    </row>
    <row r="9">
      <c r="A9">
        <v>4</v>
      </c>
      <c r="B9" t="str">
        <v>2-B9701-FA17-65450010002/001-67 (46-2/2)</v>
      </c>
      <c r="C9" t="str">
        <v>EQ-AED-0004</v>
      </c>
      <c r="D9" t="str">
        <v>AED สำหรับสาธิต</v>
      </c>
      <c r="E9" t="str">
        <v>ZOLL / AED 3 Trainer</v>
      </c>
      <c r="F9" t="str">
        <v>-</v>
      </c>
      <c r="G9" t="str">
        <v>28/06/2567</v>
      </c>
      <c r="H9" t="str">
        <v>ชั้น 3 อาคารวิทยบริการ</v>
      </c>
      <c r="I9">
        <v>30000</v>
      </c>
      <c r="J9" t="str">
        <v>ปกติ</v>
      </c>
      <c r="K9" t="str">
        <v>พร้อมใช้งาน</v>
      </c>
      <c r="L9" t="str">
        <v>ศูนย์การเรียนรู้ปฏิบัติการทางการพยาบาลเสมือนจริง คณะพยาบาลศาสตร์</v>
      </c>
      <c r="M9" t="str">
        <v>-</v>
      </c>
    </row>
    <row r="10">
      <c r="A10">
        <v>5</v>
      </c>
      <c r="B10" t="str">
        <v>1-B9701-FA17-65150840001/003-68</v>
      </c>
      <c r="C10" t="str">
        <v>EQ-AED-0005</v>
      </c>
      <c r="D10" t="str">
        <v>AED สำหรับสาธิต</v>
      </c>
      <c r="E10" t="str">
        <v>ZOLL / AED 3 Trainer</v>
      </c>
      <c r="F10" t="str">
        <v>-</v>
      </c>
      <c r="G10" t="str">
        <v>19/08/2568</v>
      </c>
      <c r="H10" t="str">
        <v>ชั้น 3 อาคารวิทยบริการ</v>
      </c>
      <c r="I10">
        <v>38000</v>
      </c>
      <c r="J10" t="str">
        <v>ปกติ</v>
      </c>
      <c r="K10" t="str">
        <v>พร้อมใช้งาน</v>
      </c>
      <c r="L10" t="str">
        <v>ศูนย์การเรียนรู้ปฏิบัติการทางการพยาบาลเสมือนจริง คณะพยาบาลศาสตร์</v>
      </c>
      <c r="M10" t="str">
        <v>-</v>
      </c>
    </row>
    <row r="11">
      <c r="A11">
        <v>6</v>
      </c>
      <c r="B11" t="str">
        <v>1-B9701-FA17-65150840001/004-68</v>
      </c>
      <c r="C11" t="str">
        <v>EQ-AED-0006</v>
      </c>
      <c r="D11" t="str">
        <v>AED สำหรับสาธิต</v>
      </c>
      <c r="E11" t="str">
        <v>ZOLL / AED 3 Trainer</v>
      </c>
      <c r="F11" t="str">
        <v>-</v>
      </c>
      <c r="G11" t="str">
        <v>19/08/2568</v>
      </c>
      <c r="H11" t="str">
        <v>ชั้น 3 อาคารวิทยบริการ</v>
      </c>
      <c r="I11">
        <v>38000</v>
      </c>
      <c r="J11" t="str">
        <v>ปกติ</v>
      </c>
      <c r="K11" t="str">
        <v>พร้อมใช้งาน</v>
      </c>
      <c r="L11" t="str">
        <v>ศูนย์การเรียนรู้ปฏิบัติการทางการพยาบาลเสมือนจริง คณะพยาบาลศาสตร์</v>
      </c>
      <c r="M11" t="str">
        <v>-</v>
      </c>
    </row>
    <row r="12">
      <c r="A12">
        <v>7</v>
      </c>
      <c r="B12" t="str">
        <v>1-B9701-FA17-65150840001/005-68</v>
      </c>
      <c r="C12" t="str">
        <v>EQ-AED-0007</v>
      </c>
      <c r="D12" t="str">
        <v>AED สำหรับสาธิต</v>
      </c>
      <c r="E12" t="str">
        <v>ZOLL / AED 3 Trainer</v>
      </c>
      <c r="F12" t="str">
        <v>-</v>
      </c>
      <c r="G12" t="str">
        <v>19/08/2568</v>
      </c>
      <c r="H12" t="str">
        <v>ชั้น 3 อาคารวิทยบริการ</v>
      </c>
      <c r="I12">
        <v>38000</v>
      </c>
      <c r="J12" t="str">
        <v>ปกติ</v>
      </c>
      <c r="K12" t="str">
        <v>พร้อมใช้งาน</v>
      </c>
      <c r="L12" t="str">
        <v>ศูนย์การเรียนรู้ปฏิบัติการทางการพยาบาลเสมือนจริง คณะพยาบาลศาสตร์</v>
      </c>
      <c r="M12" t="str">
        <v>-</v>
      </c>
    </row>
    <row r="13">
      <c r="A13">
        <v>8</v>
      </c>
      <c r="B13" t="str">
        <v>1-B9701-FA17-65150840001/006-68</v>
      </c>
      <c r="C13" t="str">
        <v>EQ-AED-0008</v>
      </c>
      <c r="D13" t="str">
        <v>AED สำหรับสาธิต</v>
      </c>
      <c r="E13" t="str">
        <v>ZOLL / AED 3 Trainer</v>
      </c>
      <c r="F13" t="str">
        <v>-</v>
      </c>
      <c r="G13" t="str">
        <v>19/08/2568</v>
      </c>
      <c r="H13" t="str">
        <v>ชั้น 3 อาคารวิทยบริการ</v>
      </c>
      <c r="I13">
        <v>38000</v>
      </c>
      <c r="J13" t="str">
        <v>ปกติ</v>
      </c>
      <c r="K13" t="str">
        <v>พร้อมใช้งาน</v>
      </c>
      <c r="L13" t="str">
        <v>ศูนย์การเรียนรู้ปฏิบัติการทางการพยาบาลเสมือนจริง คณะพยาบาลศาสตร์</v>
      </c>
      <c r="M13" t="str">
        <v>-</v>
      </c>
    </row>
    <row r="14">
      <c r="A14">
        <v>9</v>
      </c>
      <c r="B14" t="str">
        <v>1-B9701-FA17-65150840001/007-68</v>
      </c>
      <c r="C14" t="str">
        <v>EQ-AED-0009</v>
      </c>
      <c r="D14" t="str">
        <v>AED สำหรับสาธิต</v>
      </c>
      <c r="E14" t="str">
        <v>ZOLL / AED 3 Trainer</v>
      </c>
      <c r="F14" t="str">
        <v>-</v>
      </c>
      <c r="G14" t="str">
        <v>19/08/2568</v>
      </c>
      <c r="H14" t="str">
        <v>ชั้น 3 อาคารวิทยบริการ</v>
      </c>
      <c r="I14">
        <v>38000</v>
      </c>
      <c r="J14" t="str">
        <v>ปกติ</v>
      </c>
      <c r="K14" t="str">
        <v>พร้อมใช้งาน</v>
      </c>
      <c r="L14" t="str">
        <v>ศูนย์การเรียนรู้ปฏิบัติการทางการพยาบาลเสมือนจริง คณะพยาบาลศาสตร์</v>
      </c>
      <c r="M14" t="str">
        <v>-</v>
      </c>
    </row>
    <row r="15">
      <c r="A15">
        <v>10</v>
      </c>
      <c r="B15" t="str">
        <v>1-B9701-FA09-66600010001/003-68</v>
      </c>
      <c r="C15" t="str">
        <v>EQ-AI-0001</v>
      </c>
      <c r="D15" t="str">
        <v>จอ LED 40 นิ้ว</v>
      </c>
      <c r="E15" t="str">
        <v>Upright Simulation / TV-LED-43</v>
      </c>
      <c r="F15" t="str">
        <v>-</v>
      </c>
      <c r="G15" t="str">
        <v>19/08/2568</v>
      </c>
      <c r="H15" t="str">
        <v>ชั้น 3 อาคารวิทยบริการ</v>
      </c>
      <c r="I15">
        <v>20000</v>
      </c>
      <c r="J15" t="str">
        <v>ปกติ</v>
      </c>
      <c r="K15" t="str">
        <v>พร้อมใช้งาน</v>
      </c>
      <c r="L15" t="str">
        <v>ศูนย์การเรียนรู้ปฏิบัติการทางการพยาบาลเสมือนจริง คณะพยาบาลศาสตร์</v>
      </c>
      <c r="M15" t="str">
        <v>-</v>
      </c>
    </row>
    <row r="16">
      <c r="A16">
        <v>11</v>
      </c>
      <c r="B16" t="str">
        <v>1-B9701-FA09-66600010001/004-68</v>
      </c>
      <c r="C16" t="str">
        <v>EQ-AI-0002</v>
      </c>
      <c r="D16" t="str">
        <v>จอ LED 40 นิ้ว</v>
      </c>
      <c r="E16" t="str">
        <v>Upright Simulation / TV-LED-43</v>
      </c>
      <c r="F16" t="str">
        <v>-</v>
      </c>
      <c r="G16" t="str">
        <v>19/08/2568</v>
      </c>
      <c r="H16" t="str">
        <v>ชั้น 3 อาคารวิทยบริการ</v>
      </c>
      <c r="I16">
        <v>20000</v>
      </c>
      <c r="J16" t="str">
        <v>ปกติ</v>
      </c>
      <c r="K16" t="str">
        <v>พร้อมใช้งาน</v>
      </c>
      <c r="L16" t="str">
        <v>ศูนย์การเรียนรู้ปฏิบัติการทางการพยาบาลเสมือนจริง คณะพยาบาลศาสตร์</v>
      </c>
      <c r="M16" t="str">
        <v>-</v>
      </c>
    </row>
    <row r="17">
      <c r="A17">
        <v>12</v>
      </c>
      <c r="B17" t="str">
        <v>1-B9701-FN18-74400010005/001-68</v>
      </c>
      <c r="C17" t="str">
        <v>EQ-AI-0003</v>
      </c>
      <c r="D17" t="str">
        <v>แทบเล็ตสำหรับหุ่น AI</v>
      </c>
      <c r="E17" t="str">
        <v>Apple / iPad (Alex AI)</v>
      </c>
      <c r="F17" t="str">
        <v>-</v>
      </c>
      <c r="G17" t="str">
        <v>19/08/2568</v>
      </c>
      <c r="H17" t="str">
        <v>ชั้น 3 อาคารวิทยบริการ</v>
      </c>
      <c r="I17">
        <v>5000</v>
      </c>
      <c r="J17" t="str">
        <v>ปกติ</v>
      </c>
      <c r="K17" t="str">
        <v>พร้อมใช้งาน</v>
      </c>
      <c r="L17" t="str">
        <v>ศูนย์การเรียนรู้ปฏิบัติการทางการพยาบาลเสมือนจริง คณะพยาบาลศาสตร์</v>
      </c>
      <c r="M17" t="str">
        <v>-</v>
      </c>
    </row>
    <row r="18">
      <c r="A18">
        <v>13</v>
      </c>
      <c r="B18" t="str">
        <v>1-B9701-FN18-74400010005/002-68</v>
      </c>
      <c r="C18" t="str">
        <v>EQ-AI-0004</v>
      </c>
      <c r="D18" t="str">
        <v>แทบเล็ตสำหรับหุ่น AI</v>
      </c>
      <c r="E18" t="str">
        <v>Apple / iPad (Alex AI)</v>
      </c>
      <c r="F18" t="str">
        <v>-</v>
      </c>
      <c r="G18" t="str">
        <v>19/08/2568</v>
      </c>
      <c r="H18" t="str">
        <v>ชั้น 3 อาคารวิทยบริการ</v>
      </c>
      <c r="I18">
        <v>5000</v>
      </c>
      <c r="J18" t="str">
        <v>ปกติ</v>
      </c>
      <c r="K18" t="str">
        <v>พร้อมใช้งาน</v>
      </c>
      <c r="L18" t="str">
        <v>ศูนย์การเรียนรู้ปฏิบัติการทางการพยาบาลเสมือนจริง คณะพยาบาลศาสตร์</v>
      </c>
      <c r="M18" t="str">
        <v>-</v>
      </c>
    </row>
    <row r="19">
      <c r="A19">
        <v>14</v>
      </c>
      <c r="B19" t="str">
        <v>2-B9701-FA17-65450010002/001-67 (1-1/1)</v>
      </c>
      <c r="C19" t="str">
        <v>EQ-ANA-0001</v>
      </c>
      <c r="D19" t="str">
        <v>หุ่นจำลองกะโหลกศีรษะ</v>
      </c>
      <c r="E19" t="str">
        <v>3B Scientific / Anatomical Model Standard</v>
      </c>
      <c r="F19" t="str">
        <v>-</v>
      </c>
      <c r="G19" t="str">
        <v>28/06/2567</v>
      </c>
      <c r="H19" t="str">
        <v>ชั้น 3 อาคารวิทยบริการ</v>
      </c>
      <c r="I19">
        <v>7600</v>
      </c>
      <c r="J19" t="str">
        <v>ปกติ</v>
      </c>
      <c r="K19" t="str">
        <v>พร้อมใช้งาน</v>
      </c>
      <c r="L19" t="str">
        <v>ศูนย์การเรียนรู้ปฏิบัติการทางการพยาบาลเสมือนจริง คณะพยาบาลศาสตร์</v>
      </c>
      <c r="M19" t="str">
        <v>-</v>
      </c>
    </row>
    <row r="20">
      <c r="A20">
        <v>15</v>
      </c>
      <c r="B20" t="str">
        <v>2-B9701-FA17-65450010002/001-67 (2-1/1)</v>
      </c>
      <c r="C20" t="str">
        <v>EQ-ANA-0002</v>
      </c>
      <c r="D20" t="str">
        <v>หุ่นจำลองสมองและเส้นเลือดแดง</v>
      </c>
      <c r="E20" t="str">
        <v>3B Scientific / Anatomical Model Standard</v>
      </c>
      <c r="F20" t="str">
        <v>-</v>
      </c>
      <c r="G20" t="str">
        <v>28/06/2567</v>
      </c>
      <c r="H20" t="str">
        <v>ชั้น 3 อาคารวิทยบริการ</v>
      </c>
      <c r="I20">
        <v>18000</v>
      </c>
      <c r="J20" t="str">
        <v>ปกติ</v>
      </c>
      <c r="K20" t="str">
        <v>พร้อมใช้งาน</v>
      </c>
      <c r="L20" t="str">
        <v>ศูนย์การเรียนรู้ปฏิบัติการทางการพยาบาลเสมือนจริง คณะพยาบาลศาสตร์</v>
      </c>
      <c r="M20" t="str">
        <v>-</v>
      </c>
    </row>
    <row r="21">
      <c r="A21">
        <v>16</v>
      </c>
      <c r="B21" t="str">
        <v>2-B9701-FA17-65450010002/001-67 (3-1/1)</v>
      </c>
      <c r="C21" t="str">
        <v>EQ-ANA-0003</v>
      </c>
      <c r="D21" t="str">
        <v>หุ่นจำลองโครงกระดูกเต็มตัวขนาดเท่าจริง</v>
      </c>
      <c r="E21" t="str">
        <v>3B Scientific / Anatomical Model Standard</v>
      </c>
      <c r="F21" t="str">
        <v>-</v>
      </c>
      <c r="G21" t="str">
        <v>28/06/2567</v>
      </c>
      <c r="H21" t="str">
        <v>ชั้น 3 อาคารวิทยบริการ</v>
      </c>
      <c r="I21">
        <v>18000</v>
      </c>
      <c r="J21" t="str">
        <v>ปกติ</v>
      </c>
      <c r="K21" t="str">
        <v>พร้อมใช้งาน</v>
      </c>
      <c r="L21" t="str">
        <v>ศูนย์การเรียนรู้ปฏิบัติการทางการพยาบาลเสมือนจริง คณะพยาบาลศาสตร์</v>
      </c>
      <c r="M21" t="str">
        <v>-</v>
      </c>
    </row>
    <row r="22">
      <c r="A22">
        <v>17</v>
      </c>
      <c r="B22" t="str">
        <v>2-B9701-FA17-65450010002/001-67 (4-1/1)</v>
      </c>
      <c r="C22" t="str">
        <v>EQ-ANA-0004</v>
      </c>
      <c r="D22" t="str">
        <v>โมเดลหัวใจ</v>
      </c>
      <c r="E22" t="str">
        <v>3B Scientific / Anatomical Model Standard</v>
      </c>
      <c r="F22" t="str">
        <v>-</v>
      </c>
      <c r="G22" t="str">
        <v>28/06/2567</v>
      </c>
      <c r="H22" t="str">
        <v>ชั้น 3 อาคารวิทยบริการ</v>
      </c>
      <c r="I22">
        <v>4100</v>
      </c>
      <c r="J22" t="str">
        <v>ปกติ</v>
      </c>
      <c r="K22" t="str">
        <v>พร้อมใช้งาน</v>
      </c>
      <c r="L22" t="str">
        <v>ศูนย์การเรียนรู้ปฏิบัติการทางการพยาบาลเสมือนจริง คณะพยาบาลศาสตร์</v>
      </c>
      <c r="M22" t="str">
        <v>-</v>
      </c>
    </row>
    <row r="23">
      <c r="A23">
        <v>18</v>
      </c>
      <c r="B23" t="str">
        <v>1-B9701-FA17-65300010001/001-68</v>
      </c>
      <c r="C23" t="str">
        <v>EQ-BED-0001</v>
      </c>
      <c r="D23" t="str">
        <v>เตียงนอนไฟฟ้า</v>
      </c>
      <c r="E23" t="str">
        <v>Upright Simulation / DT-FB202H</v>
      </c>
      <c r="F23" t="str">
        <v>-</v>
      </c>
      <c r="G23" t="str">
        <v>19/08/2568</v>
      </c>
      <c r="H23" t="str">
        <v>ชั้น 3 อาคารวิทยบริการ</v>
      </c>
      <c r="I23">
        <v>50000</v>
      </c>
      <c r="J23" t="str">
        <v>ปกติ</v>
      </c>
      <c r="K23" t="str">
        <v>พร้อมใช้งาน</v>
      </c>
      <c r="L23" t="str">
        <v>ศูนย์การเรียนรู้ปฏิบัติการทางการพยาบาลเสมือนจริง คณะพยาบาลศาสตร์</v>
      </c>
      <c r="M23" t="str">
        <v>-</v>
      </c>
    </row>
    <row r="24">
      <c r="A24">
        <v>19</v>
      </c>
      <c r="B24" t="str">
        <v>1-B9701-FA17-65300010001/002-68</v>
      </c>
      <c r="C24" t="str">
        <v>EQ-BED-0002</v>
      </c>
      <c r="D24" t="str">
        <v>เตียงนอนไฟฟ้า</v>
      </c>
      <c r="E24" t="str">
        <v>Upright Simulation / DT-FB202H</v>
      </c>
      <c r="F24" t="str">
        <v>-</v>
      </c>
      <c r="G24" t="str">
        <v>19/08/2568</v>
      </c>
      <c r="H24" t="str">
        <v>ชั้น 3 อาคารวิทยบริการ</v>
      </c>
      <c r="I24">
        <v>50000</v>
      </c>
      <c r="J24" t="str">
        <v>ปกติ</v>
      </c>
      <c r="K24" t="str">
        <v>พร้อมใช้งาน</v>
      </c>
      <c r="L24" t="str">
        <v>ศูนย์การเรียนรู้ปฏิบัติการทางการพยาบาลเสมือนจริง คณะพยาบาลศาสตร์</v>
      </c>
      <c r="M24" t="str">
        <v>-</v>
      </c>
    </row>
    <row r="25">
      <c r="A25">
        <v>20</v>
      </c>
      <c r="B25" t="str">
        <v>2-B9701-FD17-71050030001/001-67</v>
      </c>
      <c r="C25" t="str">
        <v>EQ-BED-0003</v>
      </c>
      <c r="D25" t="str">
        <v>เตียงตรวจโรค</v>
      </c>
      <c r="E25" t="str">
        <v>Upright Simulation / เตียงตรวจโรคมาตรฐาน</v>
      </c>
      <c r="F25" t="str">
        <v>-</v>
      </c>
      <c r="G25" t="str">
        <v>01/08/2567</v>
      </c>
      <c r="H25" t="str">
        <v>อาคารวิทยบริการ ชั้น 3 ห้องปฏิบัติการ 2</v>
      </c>
      <c r="I25">
        <v>10152</v>
      </c>
      <c r="J25" t="str">
        <v>ปกติ</v>
      </c>
      <c r="K25" t="str">
        <v>พร้อมใช้งาน</v>
      </c>
      <c r="L25" t="str">
        <v>ศูนย์การเรียนรู้ปฏิบัติการทางการพยาบาลเสมือนจริง คณะพยาบาลศาสตร์</v>
      </c>
      <c r="M25" t="str">
        <v>-</v>
      </c>
    </row>
    <row r="26">
      <c r="A26" t="str">
        <v/>
      </c>
      <c r="B26" t="str">
        <v/>
      </c>
      <c r="C26" t="str">
        <v/>
      </c>
      <c r="D26" t="str">
        <v>รวมมูลค่าทั้งสิ้น</v>
      </c>
      <c r="E26" t="str">
        <v/>
      </c>
      <c r="F26" t="str">
        <v/>
      </c>
      <c r="G26" t="str">
        <v/>
      </c>
      <c r="H26" t="str">
        <v/>
      </c>
      <c r="I26">
        <f>SUM(I6:I25)</f>
      </c>
      <c r="J26" t="str">
        <v/>
      </c>
      <c r="K26" t="str">
        <v/>
      </c>
      <c r="L26" t="str">
        <v/>
      </c>
      <c r="M26" t="str">
        <v/>
      </c>
    </row>
    <row r="29">
      <c r="A29" t="str">
        <v/>
      </c>
      <c r="B29" t="str">
        <v>(ลงชื่อ) ..............................................................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>(ลงชื่อ) ..............................................................</v>
      </c>
      <c r="I29" t="str">
        <v/>
      </c>
      <c r="J29" t="str">
        <v/>
      </c>
      <c r="K29" t="str">
        <v/>
      </c>
      <c r="L29" t="str">
        <v/>
      </c>
      <c r="M29" t="str">
        <v/>
      </c>
    </row>
    <row r="30">
      <c r="A30" t="str">
        <v/>
      </c>
      <c r="B30" t="str">
        <v xml:space="preserve">       (                                                      )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 xml:space="preserve">       (                                                      )</v>
      </c>
      <c r="I30" t="str">
        <v/>
      </c>
      <c r="J30" t="str">
        <v/>
      </c>
      <c r="K30" t="str">
        <v/>
      </c>
      <c r="L30" t="str">
        <v/>
      </c>
      <c r="M30" t="str">
        <v/>
      </c>
    </row>
    <row r="31">
      <c r="A31" t="str">
        <v/>
      </c>
      <c r="B31" t="str">
        <v>ตำแหน่ง: เจ้าหน้าที่ห้องปฏิบัติการทางการพยาบาล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>ตำแหน่ง: หัวหน้างานพัสดุและอาคารสถานที่ / ประธานกรรมการตรวจนับ</v>
      </c>
      <c r="I31" t="str">
        <v/>
      </c>
      <c r="J31" t="str">
        <v/>
      </c>
      <c r="K31" t="str">
        <v/>
      </c>
      <c r="L31" t="str">
        <v/>
      </c>
      <c r="M31" t="str">
        <v/>
      </c>
    </row>
    <row r="32">
      <c r="A32" t="str">
        <v/>
      </c>
      <c r="B32" t="str">
        <v>วันที่: ...... / ...... / ..........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>วันที่: ...... / ...... / ..........</v>
      </c>
      <c r="I32" t="str">
        <v/>
      </c>
      <c r="J32" t="str">
        <v/>
      </c>
      <c r="K32" t="str">
        <v/>
      </c>
      <c r="L32" t="str">
        <v/>
      </c>
      <c r="M32" t="str">
        <v/>
      </c>
    </row>
  </sheetData>
  <mergeCells count="3">
    <mergeCell ref="A1:M1"/>
    <mergeCell ref="A2:M2"/>
    <mergeCell ref="A3:M3"/>
  </mergeCells>
  <ignoredErrors>
    <ignoredError numberStoredAsText="1" sqref="A1:M3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ทะเบียนครุภัณฑ์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