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  <sheet state="visible" name="taskEstimation" sheetId="2" r:id="rId5"/>
  </sheets>
  <definedNames/>
  <calcPr/>
  <extLst>
    <ext uri="GoogleSheetsCustomDataVersion2">
      <go:sheetsCustomData xmlns:go="http://customooxmlschemas.google.com/" r:id="rId6" roundtripDataChecksum="QmrxscbjCea/xVu/pGWhKxN5EQPsnr4gzltxQ+5Zirw="/>
    </ext>
  </extLst>
</workbook>
</file>

<file path=xl/sharedStrings.xml><?xml version="1.0" encoding="utf-8"?>
<sst xmlns="http://schemas.openxmlformats.org/spreadsheetml/2006/main" count="540" uniqueCount="185">
  <si>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</si>
  <si>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</si>
  <si>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</si>
  <si>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</si>
  <si>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</si>
  <si>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Owner</t>
  </si>
  <si>
    <t>Initial Estimate of Effort(hr.)</t>
  </si>
  <si>
    <t>New Estimate of Effort Remaining at The End of Day…</t>
  </si>
  <si>
    <t>Actual Effort (hr.)</t>
  </si>
  <si>
    <t>Sprint 1</t>
  </si>
  <si>
    <t>Burn Down Charts</t>
  </si>
  <si>
    <t>Day</t>
  </si>
  <si>
    <t>Estimate Effort</t>
  </si>
  <si>
    <t>Actual Effort</t>
  </si>
  <si>
    <t>As an admin, I want keep the users updated on their reported incidents.</t>
  </si>
  <si>
    <t>A-Dapt Blueprint</t>
  </si>
  <si>
    <t>All</t>
  </si>
  <si>
    <t>SprintBackLog</t>
  </si>
  <si>
    <t>Task Estimation</t>
  </si>
  <si>
    <t>Update Database</t>
  </si>
  <si>
    <t>kittiphat2013</t>
  </si>
  <si>
    <t>Update Backend</t>
  </si>
  <si>
    <t>admin Report Management UI (front end)</t>
  </si>
  <si>
    <t>Aekmongkhon5150</t>
  </si>
  <si>
    <t>admin Report Detail UI (front end)</t>
  </si>
  <si>
    <t>admin report UAT</t>
  </si>
  <si>
    <t>yosabhat2306</t>
  </si>
  <si>
    <t>report API Testing</t>
  </si>
  <si>
    <t>Deploy backend</t>
  </si>
  <si>
    <t>natthaphong</t>
  </si>
  <si>
    <t>Sprint 2</t>
  </si>
  <si>
    <t>Deploy frontend</t>
  </si>
  <si>
    <t>user manual</t>
  </si>
  <si>
    <t>thunchanok5061</t>
  </si>
  <si>
    <t>change log</t>
  </si>
  <si>
    <t>Test Report</t>
  </si>
  <si>
    <t>As a passenger, I want to report the driver behavior to the admin and get the update on the filed case.</t>
  </si>
  <si>
    <t>User Report function + UI (front end)</t>
  </si>
  <si>
    <t>Update User Notification function (front end)</t>
  </si>
  <si>
    <t>user report UAT</t>
  </si>
  <si>
    <t>chonnawee</t>
  </si>
  <si>
    <t>backend report notification</t>
  </si>
  <si>
    <t>Sprint 3</t>
  </si>
  <si>
    <t>Merge PBL6 and PBL13 and Push in Main branch</t>
  </si>
  <si>
    <t>Total</t>
  </si>
  <si>
    <t>kittiphat</t>
  </si>
  <si>
    <t>admin Report Management UI (front end) Update status for update to user</t>
  </si>
  <si>
    <t>admin Report Management filter Driver's report and Passenger's report</t>
  </si>
  <si>
    <t>admin report UI UAT</t>
  </si>
  <si>
    <t>report  API Testing</t>
  </si>
  <si>
    <t>Deploy New backend</t>
  </si>
  <si>
    <t>Deploy New frontend</t>
  </si>
  <si>
    <t>Passengers Report (front end) Categories Pages</t>
  </si>
  <si>
    <t>Passengers Report (front end) Redesign report form UI based on selected categories</t>
  </si>
  <si>
    <t>User Report History</t>
  </si>
  <si>
    <t>User Report History Detail</t>
  </si>
  <si>
    <t>As a driver, I want to report incidents to the admin and get the update on the filed case.</t>
  </si>
  <si>
    <t>Driver Report (front end) Categories Pages</t>
  </si>
  <si>
    <t>Driver Report function + UI (front end)</t>
  </si>
  <si>
    <t>Driver report UAT</t>
  </si>
  <si>
    <t>Admin API testing</t>
  </si>
  <si>
    <t>add UAT</t>
  </si>
  <si>
    <t>Passenger API testing</t>
  </si>
  <si>
    <t>Passengers Report (front end) Update report form to clearly show required and optional fields</t>
  </si>
  <si>
    <t>Enhance the UI of the usage history page</t>
  </si>
  <si>
    <t>Improve notification UI for better visual consistency with the topic.</t>
  </si>
  <si>
    <t>Driver API testing</t>
  </si>
  <si>
    <t xml:space="preserve">Driver Report (front end) Update the issue report form to clearly show required and optional fields. </t>
  </si>
  <si>
    <t>sprint</t>
  </si>
  <si>
    <t>Story ID</t>
  </si>
  <si>
    <t>Task ID</t>
  </si>
  <si>
    <t>Task name</t>
  </si>
  <si>
    <t>Description</t>
  </si>
  <si>
    <t>Estimate Effort (hrs.)</t>
  </si>
  <si>
    <t>tk001</t>
  </si>
  <si>
    <t xml:space="preserve">เขียน A-Dapt Blueprint </t>
  </si>
  <si>
    <t>tk002</t>
  </si>
  <si>
    <t>วางแผนการทำSprintBacklog</t>
  </si>
  <si>
    <t>tk003</t>
  </si>
  <si>
    <t>ประมาณเวลาการทำงานในแต่ละTask</t>
  </si>
  <si>
    <t>tk004</t>
  </si>
  <si>
    <t>เพิ่ม report table และ notificationType report</t>
  </si>
  <si>
    <t>tk005</t>
  </si>
  <si>
    <t>Update backend ให้ลองรับกับการเพิ่ม function Report</t>
  </si>
  <si>
    <t>tk006</t>
  </si>
  <si>
    <t>ทำหน้า Report Management ให้ admin</t>
  </si>
  <si>
    <t>tk007</t>
  </si>
  <si>
    <t>ทำหน้า ดูขอมูลของ Report</t>
  </si>
  <si>
    <t>tk008</t>
  </si>
  <si>
    <t>ทำ UAT โดยใช้ robotframwork</t>
  </si>
  <si>
    <t>tk009</t>
  </si>
  <si>
    <t xml:space="preserve">ทำ api test ของ report </t>
  </si>
  <si>
    <t>tk010</t>
  </si>
  <si>
    <t>ทำการdeploy backend</t>
  </si>
  <si>
    <t>tk011</t>
  </si>
  <si>
    <t>ทำการdeploy frontend</t>
  </si>
  <si>
    <t>tk012</t>
  </si>
  <si>
    <t>เขียน user manual คู่มือการใช้การแต่ละหน้า</t>
  </si>
  <si>
    <t>tk013</t>
  </si>
  <si>
    <t>เขียน change log การเพิ่ม/แก้ไขในแต่ละเวอร์ชัน</t>
  </si>
  <si>
    <t>tk014</t>
  </si>
  <si>
    <t>ทำ Test report Api testing และ UAT</t>
  </si>
  <si>
    <t>tk015</t>
  </si>
  <si>
    <t>tk016</t>
  </si>
  <si>
    <t>tk017</t>
  </si>
  <si>
    <t>tk018</t>
  </si>
  <si>
    <t>User Report function (front end)</t>
  </si>
  <si>
    <t>ทำ function การ report</t>
  </si>
  <si>
    <t>tk019</t>
  </si>
  <si>
    <t xml:space="preserve">แก้ไข notification ให้แสดง notification ที่เป็น report </t>
  </si>
  <si>
    <t>tk020</t>
  </si>
  <si>
    <t>tk021</t>
  </si>
  <si>
    <t>Update backend ให้ลองรับกับการเพิ่ม Report notification</t>
  </si>
  <si>
    <t>tk022</t>
  </si>
  <si>
    <t>tk023</t>
  </si>
  <si>
    <t>tk024</t>
  </si>
  <si>
    <t>tk025</t>
  </si>
  <si>
    <t>ปรับ report ให้เข้ากับความต้องการ</t>
  </si>
  <si>
    <t>ปรับ backend ให้ลองรับกับความต้องการของ frontend</t>
  </si>
  <si>
    <t>แก้ไขเพิ่มสถานะการอัปเดตในแต่ละหัวข้อที่ผู้โดยสารและผู้ขับขี่แจ้ง</t>
  </si>
  <si>
    <t>แยกการรายงานของผู้โดยสารและผู้ขับขี่</t>
  </si>
  <si>
    <t>ทำหน้าเลือกหมวดหมู่การรายงานปัญหา</t>
  </si>
  <si>
    <t>แก้ไขออกแบบหน้ารายงานปัญหาของผู้ใช้ในแต่ละหมวดหมู่ใหม่</t>
  </si>
  <si>
    <t>ทำหน้าประวัติการรายงานของผู้โดยสาร โดยแสดงรายละเอียดที่รายงานปัญหาและแสดงสถานะของการรายงาน</t>
  </si>
  <si>
    <t>หลังจากกดดูรายละเอียดเพิ่มเติมให้แสดงรายละเอียดที่รายงานทั้งหมด</t>
  </si>
  <si>
    <t>tk026</t>
  </si>
  <si>
    <t>tk027</t>
  </si>
  <si>
    <t>tk028</t>
  </si>
  <si>
    <t>tk029</t>
  </si>
  <si>
    <t>tk030</t>
  </si>
  <si>
    <t>ทำ function และหน้าการ report ของฝั่ง driver</t>
  </si>
  <si>
    <t>tk031</t>
  </si>
  <si>
    <t>tk032</t>
  </si>
  <si>
    <t>tk033</t>
  </si>
  <si>
    <t>tk034</t>
  </si>
  <si>
    <t>tk035</t>
  </si>
  <si>
    <t>tk036</t>
  </si>
  <si>
    <t xml:space="preserve">แก้ไขเพิ่มเติม A-Dapt Blueprint </t>
  </si>
  <si>
    <t>tk037</t>
  </si>
  <si>
    <t>tk038</t>
  </si>
  <si>
    <t>tk039</t>
  </si>
  <si>
    <t>ปรับปรุงหน้า UI ให้แอดมินสามารถอัปเดตสถานะในครั้งเดียวได้หาก tripIDและหัวข้อที่รายงานเป็นเรื่องเดียวกัน</t>
  </si>
  <si>
    <t>tk040</t>
  </si>
  <si>
    <t>ทำ API test ในสภานะของ admin  เช่น admin เปลี่ยนสถานะreport, มีคนเปลี่ยนโดยไม่ใช่ admin เป็นต้น</t>
  </si>
  <si>
    <t>tk041</t>
  </si>
  <si>
    <t>tk042</t>
  </si>
  <si>
    <t>tk043</t>
  </si>
  <si>
    <t>เพิ่ิ่มการ test UATให้ครอบคลุม</t>
  </si>
  <si>
    <t>tk044</t>
  </si>
  <si>
    <t>tk045</t>
  </si>
  <si>
    <t>tk046</t>
  </si>
  <si>
    <t>tk047</t>
  </si>
  <si>
    <t>แก้ไขตาราง report</t>
  </si>
  <si>
    <t>tk048</t>
  </si>
  <si>
    <t>tk049</t>
  </si>
  <si>
    <t>tk050</t>
  </si>
  <si>
    <t>tk051</t>
  </si>
  <si>
    <t>ทำ API test ในสถานะคนนั่ง เช่น คนนั่งreport ประเภทไรได้บ้าง ส่งไฟล์ หรือ ข้อความครับไหม</t>
  </si>
  <si>
    <t>tk052</t>
  </si>
  <si>
    <t>ปรับปรุงแบบฟอร์มรายงานปัญหาให้แสดงช่องที่จำเป็นและไม่จำเป็นอย่างชัดเจน</t>
  </si>
  <si>
    <t>tk053</t>
  </si>
  <si>
    <t>ปรับปรุงหน้าประวัติการใช้งาน ปรับUI</t>
  </si>
  <si>
    <t>tk054</t>
  </si>
  <si>
    <t>แก้ไข Notifications ให้สวยงามและสอดคล้องกับหัวข้อมากขึ้น</t>
  </si>
  <si>
    <t>tk055</t>
  </si>
  <si>
    <t>tk056</t>
  </si>
  <si>
    <t>tk057</t>
  </si>
  <si>
    <t>tk058</t>
  </si>
  <si>
    <t>tk059</t>
  </si>
  <si>
    <t>tk060</t>
  </si>
  <si>
    <t>tk061</t>
  </si>
  <si>
    <t>tk062</t>
  </si>
  <si>
    <t>tk063</t>
  </si>
  <si>
    <t>tk064</t>
  </si>
  <si>
    <t>tk065</t>
  </si>
  <si>
    <t>ทำ API test ในสถานนะที่คนเป็นคนขับreport</t>
  </si>
  <si>
    <t>tk066</t>
  </si>
  <si>
    <t>tk067</t>
  </si>
  <si>
    <t>tk068</t>
  </si>
  <si>
    <t>tk069</t>
  </si>
  <si>
    <t>tk070</t>
  </si>
  <si>
    <t>tk071</t>
  </si>
  <si>
    <t>tk072</t>
  </si>
  <si>
    <t>tk073</t>
  </si>
  <si>
    <t>tk074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</si>
</sst>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18.0"/>
      <color rgb="FF000000"/>
      <name val="Cordia New"/>
    </font>
    <font/>
    <font>
      <b/>
      <sz val="19.0"/>
      <color theme="1"/>
      <name val="Cordia New"/>
    </font>
    <font>
      <sz val="20.0"/>
      <color rgb="FF000000"/>
      <name val="Cordia New"/>
    </font>
    <font>
      <sz val="16.0"/>
      <color theme="1"/>
      <name val="Cordia New"/>
    </font>
    <font>
      <color theme="1"/>
      <name val="Calibri"/>
      <scheme val="minor"/>
    </font>
    <font>
      <sz val="16.0"/>
      <color rgb="FF000000"/>
      <name val="Cordia New"/>
    </font>
    <font>
      <sz val="20.0"/>
      <color theme="1"/>
      <name val="Calibri"/>
      <scheme val="minor"/>
    </font>
    <font>
      <sz val="14.0"/>
      <color theme="1"/>
      <name val="Cordia New"/>
    </font>
    <font>
      <sz val="12.0"/>
      <color theme="1"/>
      <name val="Calibri"/>
      <scheme val="minor"/>
    </font>
    <font>
      <sz val="14.0"/>
      <color rgb="FF000000"/>
      <name val="Cordia New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5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6" fillId="0" fontId="7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6" fillId="0" fontId="7" numFmtId="0" xfId="0" applyAlignment="1" applyBorder="1" applyFont="1">
      <alignment horizontal="center" readingOrder="0" vertical="center"/>
    </xf>
    <xf borderId="7" fillId="0" fontId="4" numFmtId="0" xfId="0" applyBorder="1" applyFont="1"/>
    <xf borderId="6" fillId="0" fontId="7" numFmtId="0" xfId="0" applyBorder="1" applyFont="1"/>
    <xf borderId="6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0" fontId="9" numFmtId="0" xfId="0" applyAlignment="1" applyBorder="1" applyFont="1">
      <alignment horizontal="center" readingOrder="0" shrinkToFit="0" vertical="center" wrapText="1"/>
    </xf>
    <xf borderId="6" fillId="3" fontId="7" numFmtId="0" xfId="0" applyAlignment="1" applyBorder="1" applyFill="1" applyFont="1">
      <alignment horizontal="left" readingOrder="0" vertical="center"/>
    </xf>
    <xf borderId="6" fillId="0" fontId="7" numFmtId="0" xfId="0" applyAlignment="1" applyBorder="1" applyFont="1">
      <alignment readingOrder="0" vertical="center"/>
    </xf>
    <xf borderId="6" fillId="3" fontId="7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6" fillId="0" fontId="7" numFmtId="0" xfId="0" applyAlignment="1" applyBorder="1" applyFont="1">
      <alignment horizontal="left" readingOrder="0" shrinkToFit="0" vertical="center" wrapText="1"/>
    </xf>
    <xf borderId="6" fillId="0" fontId="8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/>
    </xf>
    <xf borderId="6" fillId="0" fontId="7" numFmtId="0" xfId="0" applyBorder="1" applyFont="1"/>
    <xf borderId="6" fillId="0" fontId="7" numFmtId="0" xfId="0" applyAlignment="1" applyBorder="1" applyFont="1">
      <alignment horizontal="center"/>
    </xf>
    <xf borderId="1" fillId="4" fontId="10" numFmtId="0" xfId="0" applyAlignment="1" applyBorder="1" applyFill="1" applyFont="1">
      <alignment horizontal="center" readingOrder="0" vertical="center"/>
    </xf>
    <xf borderId="6" fillId="0" fontId="11" numFmtId="0" xfId="0" applyAlignment="1" applyBorder="1" applyFont="1">
      <alignment vertical="center"/>
    </xf>
    <xf borderId="6" fillId="0" fontId="8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left" readingOrder="0" vertical="center"/>
    </xf>
    <xf borderId="6" fillId="3" fontId="11" numFmtId="0" xfId="0" applyAlignment="1" applyBorder="1" applyFont="1">
      <alignment horizontal="left" readingOrder="0" shrinkToFit="0" vertical="center" wrapText="1"/>
    </xf>
    <xf borderId="6" fillId="0" fontId="11" numFmtId="0" xfId="0" applyAlignment="1" applyBorder="1" applyFont="1">
      <alignment readingOrder="0"/>
    </xf>
    <xf borderId="6" fillId="2" fontId="11" numFmtId="0" xfId="0" applyAlignment="1" applyBorder="1" applyFont="1">
      <alignment readingOrder="0" vertical="center"/>
    </xf>
    <xf borderId="6" fillId="2" fontId="9" numFmtId="0" xfId="0" applyAlignment="1" applyBorder="1" applyFont="1">
      <alignment horizontal="center" readingOrder="0" shrinkToFit="0" vertical="center" wrapText="1"/>
    </xf>
    <xf borderId="6" fillId="3" fontId="11" numFmtId="0" xfId="0" applyAlignment="1" applyBorder="1" applyFont="1">
      <alignment readingOrder="0" vertical="center"/>
    </xf>
    <xf borderId="6" fillId="2" fontId="11" numFmtId="0" xfId="0" applyAlignment="1" applyBorder="1" applyFont="1">
      <alignment horizontal="left" readingOrder="0" shrinkToFit="0" vertical="center" wrapText="1"/>
    </xf>
    <xf borderId="6" fillId="0" fontId="1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vertical="center"/>
    </xf>
    <xf borderId="1" fillId="5" fontId="10" numFmtId="0" xfId="0" applyAlignment="1" applyBorder="1" applyFill="1" applyFont="1">
      <alignment horizontal="center" readingOrder="0" vertical="center"/>
    </xf>
    <xf borderId="6" fillId="6" fontId="11" numFmtId="0" xfId="0" applyAlignment="1" applyBorder="1" applyFill="1" applyFont="1">
      <alignment vertical="center"/>
    </xf>
    <xf borderId="6" fillId="6" fontId="7" numFmtId="0" xfId="0" applyAlignment="1" applyBorder="1" applyFont="1">
      <alignment horizontal="center"/>
    </xf>
    <xf borderId="6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readingOrder="0" vertical="center"/>
    </xf>
    <xf borderId="6" fillId="6" fontId="9" numFmtId="0" xfId="0" applyAlignment="1" applyBorder="1" applyFont="1">
      <alignment horizontal="center" readingOrder="0" shrinkToFit="0" vertical="center" wrapText="1"/>
    </xf>
    <xf borderId="6" fillId="7" fontId="7" numFmtId="0" xfId="0" applyAlignment="1" applyBorder="1" applyFill="1" applyFont="1">
      <alignment horizontal="center" readingOrder="0"/>
    </xf>
    <xf borderId="6" fillId="0" fontId="11" numFmtId="0" xfId="0" applyBorder="1" applyFont="1"/>
    <xf borderId="6" fillId="0" fontId="11" numFmtId="0" xfId="0" applyAlignment="1" applyBorder="1" applyFont="1">
      <alignment readingOrder="0" shrinkToFit="0" wrapText="1"/>
    </xf>
    <xf borderId="6" fillId="0" fontId="7" numFmtId="0" xfId="0" applyAlignment="1" applyBorder="1" applyFont="1">
      <alignment horizontal="center" readingOrder="0" shrinkToFit="0" vertical="center" wrapText="0"/>
    </xf>
    <xf borderId="6" fillId="7" fontId="7" numFmtId="0" xfId="0" applyAlignment="1" applyBorder="1" applyFont="1">
      <alignment horizontal="center" readingOrder="0" vertical="center"/>
    </xf>
    <xf borderId="6" fillId="8" fontId="11" numFmtId="0" xfId="0" applyAlignment="1" applyBorder="1" applyFill="1" applyFont="1">
      <alignment shrinkToFit="0" wrapText="1"/>
    </xf>
    <xf borderId="6" fillId="8" fontId="7" numFmtId="0" xfId="0" applyAlignment="1" applyBorder="1" applyFont="1">
      <alignment horizontal="center" vertical="center"/>
    </xf>
    <xf borderId="6" fillId="0" fontId="8" numFmtId="0" xfId="0" applyBorder="1" applyFont="1"/>
    <xf borderId="0" fillId="0" fontId="11" numFmtId="0" xfId="0" applyFont="1"/>
    <xf borderId="0" fillId="0" fontId="9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6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left" readingOrder="0" vertical="center"/>
    </xf>
    <xf borderId="6" fillId="0" fontId="11" numFmtId="0" xfId="0" applyAlignment="1" applyBorder="1" applyFont="1">
      <alignment vertical="center"/>
    </xf>
    <xf borderId="6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left" readingOrder="0" shrinkToFit="0" vertical="center" wrapText="1"/>
    </xf>
    <xf borderId="6" fillId="2" fontId="11" numFmtId="0" xfId="0" applyAlignment="1" applyBorder="1" applyFont="1">
      <alignment horizontal="left" readingOrder="0" vertical="center"/>
    </xf>
    <xf borderId="6" fillId="0" fontId="11" numFmtId="0" xfId="0" applyBorder="1" applyFont="1"/>
    <xf borderId="6" fillId="0" fontId="11" numFmtId="0" xfId="0" applyAlignment="1" applyBorder="1" applyFont="1">
      <alignment horizontal="center"/>
    </xf>
    <xf borderId="6" fillId="0" fontId="11" numFmtId="0" xfId="0" applyAlignment="1" applyBorder="1" applyFont="1">
      <alignment readingOrder="0" shrinkToFit="0" vertical="center" wrapText="1"/>
    </xf>
    <xf borderId="6" fillId="3" fontId="11" numFmtId="0" xfId="0" applyAlignment="1" applyBorder="1" applyFont="1">
      <alignment horizontal="left" readingOrder="0" shrinkToFit="0" vertical="center" wrapText="1"/>
    </xf>
    <xf borderId="6" fillId="0" fontId="13" numFmtId="0" xfId="0" applyAlignment="1" applyBorder="1" applyFont="1">
      <alignment horizontal="center" readingOrder="0" shrinkToFit="0" vertical="center" wrapText="1"/>
    </xf>
    <xf borderId="6" fillId="3" fontId="11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shrinkToFit="0" vertical="center" wrapText="1"/>
    </xf>
    <xf borderId="6" fillId="2" fontId="11" numFmtId="0" xfId="0" applyAlignment="1" applyBorder="1" applyFont="1">
      <alignment horizontal="left" readingOrder="0" shrinkToFit="0" vertical="center" wrapText="1"/>
    </xf>
    <xf borderId="6" fillId="0" fontId="11" numFmtId="0" xfId="0" applyAlignment="1" applyBorder="1" applyFont="1">
      <alignment readingOrder="0"/>
    </xf>
    <xf borderId="6" fillId="0" fontId="11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readingOrder="0" shrinkToFit="0" wrapText="1"/>
    </xf>
    <xf borderId="6" fillId="0" fontId="8" numFmtId="0" xfId="0" applyAlignment="1" applyBorder="1" applyFont="1">
      <alignment readingOrder="0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0"/>
    </xf>
    <xf borderId="6" fillId="0" fontId="11" numFmtId="0" xfId="0" applyBorder="1" applyFont="1"/>
    <xf borderId="6" fillId="0" fontId="14" numFmtId="0" xfId="0" applyAlignment="1" applyBorder="1" applyFont="1">
      <alignment horizontal="center" readingOrder="0"/>
    </xf>
    <xf borderId="6" fillId="8" fontId="11" numFmtId="0" xfId="0" applyAlignment="1" applyBorder="1" applyFont="1">
      <alignment shrinkToFit="0" wrapText="1"/>
    </xf>
    <xf borderId="6" fillId="0" fontId="11" numFmtId="0" xfId="0" applyAlignment="1" applyBorder="1" applyFont="1">
      <alignment horizontal="center" shrinkToFit="0" wrapText="1"/>
    </xf>
    <xf borderId="6" fillId="8" fontId="11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3">
    <tableStyle count="2" pivot="0" name="SprintBacklog-style">
      <tableStyleElement dxfId="1" type="firstRowStripe"/>
      <tableStyleElement dxfId="2" type="secondRowStripe"/>
    </tableStyle>
    <tableStyle count="2" pivot="0" name="SprintBacklog-style 2">
      <tableStyleElement dxfId="1" type="firstRowStripe"/>
      <tableStyleElement dxfId="3" type="secondRowStripe"/>
    </tableStyle>
    <tableStyle count="2" pivot="0" name="SprintBacklog-style 3"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 Effort and Actual Effort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SprintBacklog!$Y$5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SprintBacklog!$X$6:$X$12</c:f>
            </c:strRef>
          </c:cat>
          <c:val>
            <c:numRef>
              <c:f>SprintBacklog!$Y$6:$Y$12</c:f>
              <c:numCache/>
            </c:numRef>
          </c:val>
          <c:smooth val="0"/>
        </c:ser>
        <c:ser>
          <c:idx val="1"/>
          <c:order val="1"/>
          <c:tx>
            <c:strRef>
              <c:f>SprintBacklog!$Z$5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SprintBacklog!$X$6:$X$12</c:f>
            </c:strRef>
          </c:cat>
          <c:val>
            <c:numRef>
              <c:f>SprintBacklog!$Z$6:$Z$12</c:f>
              <c:numCache/>
            </c:numRef>
          </c:val>
          <c:smooth val="0"/>
        </c:ser>
        <c:axId val="1557233045"/>
        <c:axId val="162048934"/>
      </c:lineChart>
      <c:catAx>
        <c:axId val="1557233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48934"/>
      </c:catAx>
      <c:valAx>
        <c:axId val="162048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233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 Effort and Actual Effort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SprintBacklog!$Y$16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SprintBacklog!$X$17:$X$23</c:f>
            </c:strRef>
          </c:cat>
          <c:val>
            <c:numRef>
              <c:f>SprintBacklog!$Y$17:$Y$23</c:f>
              <c:numCache/>
            </c:numRef>
          </c:val>
          <c:smooth val="0"/>
        </c:ser>
        <c:ser>
          <c:idx val="1"/>
          <c:order val="1"/>
          <c:tx>
            <c:strRef>
              <c:f>SprintBacklog!$Z$16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SprintBacklog!$X$17:$X$23</c:f>
            </c:strRef>
          </c:cat>
          <c:val>
            <c:numRef>
              <c:f>SprintBacklog!$Z$17:$Z$23</c:f>
              <c:numCache/>
            </c:numRef>
          </c:val>
          <c:smooth val="0"/>
        </c:ser>
        <c:axId val="1975911716"/>
        <c:axId val="15815536"/>
      </c:lineChart>
      <c:catAx>
        <c:axId val="1975911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5536"/>
      </c:catAx>
      <c:valAx>
        <c:axId val="15815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911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 Effort and Actual Effort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SprintBacklog!$Y$28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SprintBacklog!$X$29:$X$35</c:f>
            </c:strRef>
          </c:cat>
          <c:val>
            <c:numRef>
              <c:f>SprintBacklog!$Y$29:$Y$35</c:f>
              <c:numCache/>
            </c:numRef>
          </c:val>
          <c:smooth val="0"/>
        </c:ser>
        <c:ser>
          <c:idx val="1"/>
          <c:order val="1"/>
          <c:tx>
            <c:strRef>
              <c:f>SprintBacklog!$Z$28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SprintBacklog!$X$29:$X$35</c:f>
            </c:strRef>
          </c:cat>
          <c:val>
            <c:numRef>
              <c:f>SprintBacklog!$Z$29:$Z$35</c:f>
              <c:numCache/>
            </c:numRef>
          </c:val>
          <c:smooth val="0"/>
        </c:ser>
        <c:axId val="1862789478"/>
        <c:axId val="2111610076"/>
      </c:lineChart>
      <c:catAx>
        <c:axId val="1862789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610076"/>
      </c:catAx>
      <c:valAx>
        <c:axId val="2111610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789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542925</xdr:colOff>
      <xdr:row>4</xdr:row>
      <xdr:rowOff>85725</xdr:rowOff>
    </xdr:from>
    <xdr:ext cx="5715000" cy="3533775"/>
    <xdr:graphicFrame>
      <xdr:nvGraphicFramePr>
        <xdr:cNvPr id="77362248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542925</xdr:colOff>
      <xdr:row>15</xdr:row>
      <xdr:rowOff>333375</xdr:rowOff>
    </xdr:from>
    <xdr:ext cx="5715000" cy="3533775"/>
    <xdr:graphicFrame>
      <xdr:nvGraphicFramePr>
        <xdr:cNvPr id="214688486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19050</xdr:colOff>
      <xdr:row>27</xdr:row>
      <xdr:rowOff>38100</xdr:rowOff>
    </xdr:from>
    <xdr:ext cx="5715000" cy="3533775"/>
    <xdr:graphicFrame>
      <xdr:nvGraphicFramePr>
        <xdr:cNvPr id="154674039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6:T31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printBacklog-style" showColumnStripes="0" showFirstColumn="1" showLastColumn="1" showRowStripes="1"/>
</table>
</file>

<file path=xl/tables/table2.xml><?xml version="1.0" encoding="utf-8"?>
<table xmlns="http://schemas.openxmlformats.org/spreadsheetml/2006/main" headerRowCount="0" ref="C32:T67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printBacklog-style 2" showColumnStripes="0" showFirstColumn="1" showLastColumn="1" showRowStripes="1"/>
</table>
</file>

<file path=xl/tables/table3.xml><?xml version="1.0" encoding="utf-8"?>
<table xmlns="http://schemas.openxmlformats.org/spreadsheetml/2006/main" headerRowCount="0" ref="C68:T107" displayName="Table_3" name="Table_3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printBacklog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1.43"/>
    <col customWidth="1" min="3" max="3" width="54.57"/>
    <col customWidth="1" min="4" max="4" width="22.71"/>
    <col customWidth="1" min="5" max="5" width="20.29"/>
    <col customWidth="1" min="6" max="12" width="6.71"/>
    <col customWidth="1" min="13" max="13" width="15.57"/>
    <col customWidth="1" min="14" max="23" width="8.71"/>
    <col customWidth="1" min="24" max="26" width="22.43"/>
    <col customWidth="1" min="27" max="38" width="8.71"/>
  </cols>
  <sheetData>
    <row r="1" ht="30.0" customHeight="1">
      <c r="A1" s="1" t="s">
        <v>0</v>
      </c>
      <c r="M1" s="2"/>
      <c r="N1" s="2"/>
      <c r="O1" s="2"/>
      <c r="P1" s="2"/>
      <c r="Q1" s="2"/>
      <c r="R1" s="2"/>
    </row>
    <row r="2" ht="30.0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53.25" customHeight="1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7"/>
      <c r="H4" s="7"/>
      <c r="I4" s="7"/>
      <c r="J4" s="7"/>
      <c r="K4" s="7"/>
      <c r="L4" s="8"/>
      <c r="M4" s="9" t="s">
        <v>8</v>
      </c>
      <c r="N4" s="6" t="s">
        <v>7</v>
      </c>
      <c r="O4" s="7"/>
      <c r="P4" s="7"/>
      <c r="Q4" s="7"/>
      <c r="R4" s="7"/>
      <c r="S4" s="7"/>
      <c r="T4" s="8"/>
      <c r="Y4" s="10" t="s">
        <v>9</v>
      </c>
      <c r="AD4" s="10" t="s">
        <v>10</v>
      </c>
    </row>
    <row r="5" ht="53.25" customHeight="1">
      <c r="A5" s="11"/>
      <c r="B5" s="11"/>
      <c r="C5" s="11"/>
      <c r="D5" s="11"/>
      <c r="E5" s="11"/>
      <c r="F5" s="12">
        <v>1.0</v>
      </c>
      <c r="G5" s="12">
        <v>2.0</v>
      </c>
      <c r="H5" s="12">
        <v>3.0</v>
      </c>
      <c r="I5" s="12">
        <v>4.0</v>
      </c>
      <c r="J5" s="12">
        <v>5.0</v>
      </c>
      <c r="K5" s="12">
        <v>6.0</v>
      </c>
      <c r="L5" s="12">
        <v>7.0</v>
      </c>
      <c r="M5" s="11"/>
      <c r="N5" s="12">
        <v>1.0</v>
      </c>
      <c r="O5" s="12">
        <v>2.0</v>
      </c>
      <c r="P5" s="12">
        <v>3.0</v>
      </c>
      <c r="Q5" s="12">
        <v>4.0</v>
      </c>
      <c r="R5" s="12">
        <v>5.0</v>
      </c>
      <c r="S5" s="12">
        <v>6.0</v>
      </c>
      <c r="T5" s="12">
        <v>7.0</v>
      </c>
      <c r="X5" s="13" t="s">
        <v>11</v>
      </c>
      <c r="Y5" s="13" t="s">
        <v>12</v>
      </c>
      <c r="Z5" s="13" t="s">
        <v>13</v>
      </c>
    </row>
    <row r="6" ht="53.25" customHeight="1">
      <c r="A6" s="14">
        <v>1.0</v>
      </c>
      <c r="B6" s="15" t="s">
        <v>14</v>
      </c>
      <c r="C6" s="16" t="s">
        <v>15</v>
      </c>
      <c r="D6" s="17" t="s">
        <v>16</v>
      </c>
      <c r="E6" s="17">
        <v>4.0</v>
      </c>
      <c r="F6" s="17">
        <v>4.0</v>
      </c>
      <c r="G6" s="17">
        <v>4.0</v>
      </c>
      <c r="H6" s="17">
        <v>0.0</v>
      </c>
      <c r="I6" s="17">
        <v>0.0</v>
      </c>
      <c r="J6" s="17">
        <v>0.0</v>
      </c>
      <c r="K6" s="17">
        <v>0.0</v>
      </c>
      <c r="L6" s="17">
        <v>0.0</v>
      </c>
      <c r="M6" s="18">
        <v>4.0</v>
      </c>
      <c r="N6" s="17">
        <v>4.0</v>
      </c>
      <c r="O6" s="17">
        <v>4.0</v>
      </c>
      <c r="P6" s="17">
        <v>0.0</v>
      </c>
      <c r="Q6" s="17">
        <v>0.0</v>
      </c>
      <c r="R6" s="17">
        <v>0.0</v>
      </c>
      <c r="S6" s="17">
        <v>0.0</v>
      </c>
      <c r="T6" s="17">
        <v>0.0</v>
      </c>
      <c r="W6" s="19"/>
      <c r="X6" s="20">
        <v>1.0</v>
      </c>
      <c r="Y6" s="20">
        <v>60.0</v>
      </c>
      <c r="Z6" s="20">
        <v>69.0</v>
      </c>
      <c r="AA6" s="19"/>
      <c r="AB6" s="19"/>
      <c r="AC6" s="19"/>
      <c r="AF6" s="19"/>
      <c r="AG6" s="19"/>
      <c r="AH6" s="19"/>
      <c r="AI6" s="19"/>
      <c r="AJ6" s="19"/>
      <c r="AK6" s="19"/>
      <c r="AL6" s="19"/>
    </row>
    <row r="7" ht="53.25" customHeight="1">
      <c r="A7" s="21"/>
      <c r="B7" s="21"/>
      <c r="C7" s="22" t="s">
        <v>17</v>
      </c>
      <c r="D7" s="23" t="s">
        <v>16</v>
      </c>
      <c r="E7" s="23">
        <v>2.0</v>
      </c>
      <c r="F7" s="23">
        <v>2.0</v>
      </c>
      <c r="G7" s="23">
        <v>2.0</v>
      </c>
      <c r="H7" s="23">
        <v>0.0</v>
      </c>
      <c r="I7" s="24">
        <v>0.0</v>
      </c>
      <c r="J7" s="24">
        <v>0.0</v>
      </c>
      <c r="K7" s="24">
        <v>0.0</v>
      </c>
      <c r="L7" s="24">
        <v>0.0</v>
      </c>
      <c r="M7" s="18">
        <v>2.0</v>
      </c>
      <c r="N7" s="23">
        <v>2.0</v>
      </c>
      <c r="O7" s="23">
        <v>2.0</v>
      </c>
      <c r="P7" s="23">
        <v>0.0</v>
      </c>
      <c r="Q7" s="24">
        <v>0.0</v>
      </c>
      <c r="R7" s="24">
        <v>0.0</v>
      </c>
      <c r="S7" s="24">
        <v>0.0</v>
      </c>
      <c r="T7" s="24">
        <v>0.0</v>
      </c>
      <c r="X7" s="20">
        <v>2.0</v>
      </c>
      <c r="Y7" s="20">
        <v>60.0</v>
      </c>
      <c r="Z7" s="20">
        <v>69.0</v>
      </c>
    </row>
    <row r="8" ht="53.25" customHeight="1">
      <c r="A8" s="21"/>
      <c r="B8" s="21"/>
      <c r="C8" s="22" t="s">
        <v>18</v>
      </c>
      <c r="D8" s="23" t="s">
        <v>16</v>
      </c>
      <c r="E8" s="23">
        <v>2.0</v>
      </c>
      <c r="F8" s="23">
        <v>2.0</v>
      </c>
      <c r="G8" s="23">
        <v>2.0</v>
      </c>
      <c r="H8" s="23">
        <v>0.0</v>
      </c>
      <c r="I8" s="24">
        <v>0.0</v>
      </c>
      <c r="J8" s="24">
        <v>0.0</v>
      </c>
      <c r="K8" s="24">
        <v>0.0</v>
      </c>
      <c r="L8" s="24">
        <v>0.0</v>
      </c>
      <c r="M8" s="18">
        <v>2.0</v>
      </c>
      <c r="N8" s="23">
        <v>2.0</v>
      </c>
      <c r="O8" s="23">
        <v>2.0</v>
      </c>
      <c r="P8" s="23">
        <v>0.0</v>
      </c>
      <c r="Q8" s="24">
        <v>0.0</v>
      </c>
      <c r="R8" s="24">
        <v>0.0</v>
      </c>
      <c r="S8" s="24">
        <v>0.0</v>
      </c>
      <c r="T8" s="24">
        <v>0.0</v>
      </c>
      <c r="X8" s="20">
        <v>3.0</v>
      </c>
      <c r="Y8" s="20">
        <v>42.0</v>
      </c>
      <c r="Z8" s="20">
        <v>50.0</v>
      </c>
    </row>
    <row r="9" ht="53.25" customHeight="1">
      <c r="A9" s="21"/>
      <c r="B9" s="21"/>
      <c r="C9" s="16" t="s">
        <v>19</v>
      </c>
      <c r="D9" s="25" t="s">
        <v>20</v>
      </c>
      <c r="E9" s="17">
        <v>1.0</v>
      </c>
      <c r="F9" s="17">
        <v>1.0</v>
      </c>
      <c r="G9" s="17">
        <v>1.0</v>
      </c>
      <c r="H9" s="25">
        <v>0.0</v>
      </c>
      <c r="I9" s="25">
        <v>0.0</v>
      </c>
      <c r="J9" s="25">
        <v>0.0</v>
      </c>
      <c r="K9" s="25">
        <v>0.0</v>
      </c>
      <c r="L9" s="25">
        <v>0.0</v>
      </c>
      <c r="M9" s="18">
        <v>1.0</v>
      </c>
      <c r="N9" s="17">
        <v>1.0</v>
      </c>
      <c r="O9" s="17">
        <v>1.0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X9" s="20">
        <v>4.0</v>
      </c>
      <c r="Y9" s="20">
        <v>42.0</v>
      </c>
      <c r="Z9" s="20">
        <v>50.0</v>
      </c>
    </row>
    <row r="10" ht="53.25" customHeight="1">
      <c r="A10" s="21"/>
      <c r="B10" s="21"/>
      <c r="C10" s="16" t="s">
        <v>21</v>
      </c>
      <c r="D10" s="25" t="s">
        <v>20</v>
      </c>
      <c r="E10" s="17">
        <v>3.0</v>
      </c>
      <c r="F10" s="17">
        <v>3.0</v>
      </c>
      <c r="G10" s="17">
        <v>3.0</v>
      </c>
      <c r="H10" s="25">
        <v>0.0</v>
      </c>
      <c r="I10" s="25">
        <v>0.0</v>
      </c>
      <c r="J10" s="25">
        <v>0.0</v>
      </c>
      <c r="K10" s="25">
        <v>0.0</v>
      </c>
      <c r="L10" s="25">
        <v>0.0</v>
      </c>
      <c r="M10" s="18">
        <v>4.0</v>
      </c>
      <c r="N10" s="17">
        <v>4.0</v>
      </c>
      <c r="O10" s="17">
        <v>4.0</v>
      </c>
      <c r="P10" s="25">
        <v>0.0</v>
      </c>
      <c r="Q10" s="25">
        <v>0.0</v>
      </c>
      <c r="R10" s="25">
        <v>0.0</v>
      </c>
      <c r="S10" s="25">
        <v>0.0</v>
      </c>
      <c r="T10" s="25">
        <v>0.0</v>
      </c>
      <c r="X10" s="20">
        <v>5.0</v>
      </c>
      <c r="Y10" s="20">
        <v>25.0</v>
      </c>
      <c r="Z10" s="20">
        <v>33.0</v>
      </c>
    </row>
    <row r="11" ht="53.25" customHeight="1">
      <c r="A11" s="21"/>
      <c r="B11" s="21"/>
      <c r="C11" s="26" t="s">
        <v>22</v>
      </c>
      <c r="D11" s="25" t="s">
        <v>23</v>
      </c>
      <c r="E11" s="17">
        <v>5.0</v>
      </c>
      <c r="F11" s="17">
        <v>5.0</v>
      </c>
      <c r="G11" s="17">
        <v>5.0</v>
      </c>
      <c r="H11" s="17">
        <v>5.0</v>
      </c>
      <c r="I11" s="17">
        <v>5.0</v>
      </c>
      <c r="J11" s="25">
        <v>0.0</v>
      </c>
      <c r="K11" s="25">
        <v>0.0</v>
      </c>
      <c r="L11" s="25">
        <v>0.0</v>
      </c>
      <c r="M11" s="18">
        <v>5.0</v>
      </c>
      <c r="N11" s="17">
        <v>5.0</v>
      </c>
      <c r="O11" s="17">
        <v>5.0</v>
      </c>
      <c r="P11" s="17">
        <v>5.0</v>
      </c>
      <c r="Q11" s="17">
        <v>5.0</v>
      </c>
      <c r="R11" s="25">
        <v>0.0</v>
      </c>
      <c r="S11" s="25">
        <v>0.0</v>
      </c>
      <c r="T11" s="25">
        <v>0.0</v>
      </c>
      <c r="X11" s="20">
        <v>6.0</v>
      </c>
      <c r="Y11" s="20">
        <v>15.0</v>
      </c>
      <c r="Z11" s="20">
        <v>15.0</v>
      </c>
    </row>
    <row r="12" ht="53.25" customHeight="1">
      <c r="A12" s="21"/>
      <c r="B12" s="21"/>
      <c r="C12" s="26" t="s">
        <v>24</v>
      </c>
      <c r="D12" s="25" t="s">
        <v>23</v>
      </c>
      <c r="E12" s="17">
        <v>5.0</v>
      </c>
      <c r="F12" s="17">
        <v>5.0</v>
      </c>
      <c r="G12" s="17">
        <v>5.0</v>
      </c>
      <c r="H12" s="17">
        <v>5.0</v>
      </c>
      <c r="I12" s="17">
        <v>5.0</v>
      </c>
      <c r="J12" s="25">
        <v>0.0</v>
      </c>
      <c r="K12" s="25">
        <v>0.0</v>
      </c>
      <c r="L12" s="25">
        <v>0.0</v>
      </c>
      <c r="M12" s="18">
        <v>5.0</v>
      </c>
      <c r="N12" s="17">
        <v>5.0</v>
      </c>
      <c r="O12" s="17">
        <v>5.0</v>
      </c>
      <c r="P12" s="17">
        <v>5.0</v>
      </c>
      <c r="Q12" s="17">
        <v>5.0</v>
      </c>
      <c r="R12" s="25">
        <v>0.0</v>
      </c>
      <c r="S12" s="25">
        <v>0.0</v>
      </c>
      <c r="T12" s="25">
        <v>0.0</v>
      </c>
      <c r="X12" s="20">
        <v>7.0</v>
      </c>
      <c r="Y12" s="20">
        <v>0.0</v>
      </c>
      <c r="Z12" s="20">
        <v>0.0</v>
      </c>
    </row>
    <row r="13" ht="53.25" customHeight="1">
      <c r="A13" s="21"/>
      <c r="B13" s="21"/>
      <c r="C13" s="16" t="s">
        <v>25</v>
      </c>
      <c r="D13" s="25" t="s">
        <v>26</v>
      </c>
      <c r="E13" s="17">
        <v>2.0</v>
      </c>
      <c r="F13" s="17">
        <v>2.0</v>
      </c>
      <c r="G13" s="17">
        <v>2.0</v>
      </c>
      <c r="H13" s="17">
        <v>2.0</v>
      </c>
      <c r="I13" s="17">
        <v>2.0</v>
      </c>
      <c r="J13" s="17">
        <v>2.0</v>
      </c>
      <c r="K13" s="17">
        <v>2.0</v>
      </c>
      <c r="L13" s="17">
        <v>0.0</v>
      </c>
      <c r="M13" s="18">
        <v>2.0</v>
      </c>
      <c r="N13" s="17">
        <v>2.0</v>
      </c>
      <c r="O13" s="17">
        <v>2.0</v>
      </c>
      <c r="P13" s="17">
        <v>2.0</v>
      </c>
      <c r="Q13" s="17">
        <v>2.0</v>
      </c>
      <c r="R13" s="17">
        <v>2.0</v>
      </c>
      <c r="S13" s="17">
        <v>2.0</v>
      </c>
      <c r="T13" s="17">
        <v>0.0</v>
      </c>
    </row>
    <row r="14" ht="53.25" customHeight="1">
      <c r="A14" s="21"/>
      <c r="B14" s="21"/>
      <c r="C14" s="16" t="s">
        <v>27</v>
      </c>
      <c r="D14" s="25" t="s">
        <v>26</v>
      </c>
      <c r="E14" s="17">
        <v>2.0</v>
      </c>
      <c r="F14" s="17">
        <v>2.0</v>
      </c>
      <c r="G14" s="17">
        <v>2.0</v>
      </c>
      <c r="H14" s="17">
        <v>2.0</v>
      </c>
      <c r="I14" s="17">
        <v>2.0</v>
      </c>
      <c r="J14" s="17">
        <v>2.0</v>
      </c>
      <c r="K14" s="17">
        <v>2.0</v>
      </c>
      <c r="L14" s="17">
        <v>0.0</v>
      </c>
      <c r="M14" s="18">
        <v>2.0</v>
      </c>
      <c r="N14" s="17">
        <v>2.0</v>
      </c>
      <c r="O14" s="17">
        <v>2.0</v>
      </c>
      <c r="P14" s="17">
        <v>2.0</v>
      </c>
      <c r="Q14" s="17">
        <v>2.0</v>
      </c>
      <c r="R14" s="17">
        <v>2.0</v>
      </c>
      <c r="S14" s="17">
        <v>2.0</v>
      </c>
      <c r="T14" s="17">
        <v>0.0</v>
      </c>
    </row>
    <row r="15" ht="53.25" customHeight="1">
      <c r="A15" s="21"/>
      <c r="B15" s="21"/>
      <c r="C15" s="16" t="s">
        <v>28</v>
      </c>
      <c r="D15" s="25" t="s">
        <v>29</v>
      </c>
      <c r="E15" s="17">
        <v>4.0</v>
      </c>
      <c r="F15" s="17">
        <v>4.0</v>
      </c>
      <c r="G15" s="17">
        <v>4.0</v>
      </c>
      <c r="H15" s="17">
        <v>4.0</v>
      </c>
      <c r="I15" s="17">
        <v>4.0</v>
      </c>
      <c r="J15" s="17">
        <v>4.0</v>
      </c>
      <c r="K15" s="25">
        <v>0.0</v>
      </c>
      <c r="L15" s="25">
        <v>0.0</v>
      </c>
      <c r="M15" s="18">
        <v>8.0</v>
      </c>
      <c r="N15" s="17">
        <v>8.0</v>
      </c>
      <c r="O15" s="17">
        <v>8.0</v>
      </c>
      <c r="P15" s="17">
        <v>8.0</v>
      </c>
      <c r="Q15" s="17">
        <v>8.0</v>
      </c>
      <c r="R15" s="17">
        <v>8.0</v>
      </c>
      <c r="S15" s="25">
        <v>0.0</v>
      </c>
      <c r="T15" s="25">
        <v>0.0</v>
      </c>
      <c r="Y15" s="10" t="s">
        <v>30</v>
      </c>
      <c r="AE15" s="10" t="s">
        <v>10</v>
      </c>
    </row>
    <row r="16" ht="53.25" customHeight="1">
      <c r="A16" s="21"/>
      <c r="B16" s="21"/>
      <c r="C16" s="16" t="s">
        <v>31</v>
      </c>
      <c r="D16" s="25" t="s">
        <v>29</v>
      </c>
      <c r="E16" s="17">
        <v>4.0</v>
      </c>
      <c r="F16" s="17">
        <v>4.0</v>
      </c>
      <c r="G16" s="17">
        <v>4.0</v>
      </c>
      <c r="H16" s="17">
        <v>4.0</v>
      </c>
      <c r="I16" s="17">
        <v>4.0</v>
      </c>
      <c r="J16" s="17">
        <v>4.0</v>
      </c>
      <c r="K16" s="25">
        <v>0.0</v>
      </c>
      <c r="L16" s="25">
        <v>0.0</v>
      </c>
      <c r="M16" s="18">
        <v>8.0</v>
      </c>
      <c r="N16" s="17">
        <v>8.0</v>
      </c>
      <c r="O16" s="17">
        <v>8.0</v>
      </c>
      <c r="P16" s="17">
        <v>8.0</v>
      </c>
      <c r="Q16" s="17">
        <v>8.0</v>
      </c>
      <c r="R16" s="17">
        <v>8.0</v>
      </c>
      <c r="S16" s="25">
        <v>0.0</v>
      </c>
      <c r="T16" s="25">
        <v>0.0</v>
      </c>
      <c r="X16" s="13" t="s">
        <v>11</v>
      </c>
      <c r="Y16" s="13" t="s">
        <v>12</v>
      </c>
      <c r="Z16" s="13" t="s">
        <v>13</v>
      </c>
    </row>
    <row r="17" ht="53.25" customHeight="1">
      <c r="A17" s="21"/>
      <c r="B17" s="21"/>
      <c r="C17" s="27" t="s">
        <v>32</v>
      </c>
      <c r="D17" s="25" t="s">
        <v>33</v>
      </c>
      <c r="E17" s="28">
        <v>1.0</v>
      </c>
      <c r="F17" s="28">
        <v>1.0</v>
      </c>
      <c r="G17" s="28">
        <v>1.0</v>
      </c>
      <c r="H17" s="28">
        <v>1.0</v>
      </c>
      <c r="I17" s="28">
        <v>1.0</v>
      </c>
      <c r="J17" s="28">
        <v>1.0</v>
      </c>
      <c r="K17" s="29">
        <v>1.0</v>
      </c>
      <c r="L17" s="29">
        <v>0.0</v>
      </c>
      <c r="M17" s="18">
        <v>1.0</v>
      </c>
      <c r="N17" s="28">
        <v>1.0</v>
      </c>
      <c r="O17" s="28">
        <v>1.0</v>
      </c>
      <c r="P17" s="28">
        <v>1.0</v>
      </c>
      <c r="Q17" s="28">
        <v>1.0</v>
      </c>
      <c r="R17" s="28">
        <v>1.0</v>
      </c>
      <c r="S17" s="29">
        <v>1.0</v>
      </c>
      <c r="T17" s="29">
        <v>0.0</v>
      </c>
      <c r="X17" s="20">
        <v>1.0</v>
      </c>
      <c r="Y17" s="30">
        <v>76.0</v>
      </c>
      <c r="Z17" s="30">
        <v>76.0</v>
      </c>
    </row>
    <row r="18" ht="53.25" customHeight="1">
      <c r="A18" s="21"/>
      <c r="B18" s="21"/>
      <c r="C18" s="27" t="s">
        <v>34</v>
      </c>
      <c r="D18" s="25" t="s">
        <v>33</v>
      </c>
      <c r="E18" s="28">
        <v>1.0</v>
      </c>
      <c r="F18" s="28">
        <v>1.0</v>
      </c>
      <c r="G18" s="28">
        <v>1.0</v>
      </c>
      <c r="H18" s="28">
        <v>1.0</v>
      </c>
      <c r="I18" s="28">
        <v>1.0</v>
      </c>
      <c r="J18" s="28">
        <v>1.0</v>
      </c>
      <c r="K18" s="29">
        <v>1.0</v>
      </c>
      <c r="L18" s="29">
        <v>0.0</v>
      </c>
      <c r="M18" s="18">
        <v>1.0</v>
      </c>
      <c r="N18" s="28">
        <v>1.0</v>
      </c>
      <c r="O18" s="28">
        <v>1.0</v>
      </c>
      <c r="P18" s="28">
        <v>1.0</v>
      </c>
      <c r="Q18" s="28">
        <v>1.0</v>
      </c>
      <c r="R18" s="28">
        <v>1.0</v>
      </c>
      <c r="S18" s="29">
        <v>1.0</v>
      </c>
      <c r="T18" s="29">
        <v>0.0</v>
      </c>
      <c r="X18" s="20">
        <v>2.0</v>
      </c>
      <c r="Y18" s="30">
        <v>68.0</v>
      </c>
      <c r="Z18" s="30">
        <v>72.0</v>
      </c>
    </row>
    <row r="19" ht="53.25" customHeight="1">
      <c r="A19" s="21"/>
      <c r="B19" s="11"/>
      <c r="C19" s="31" t="s">
        <v>35</v>
      </c>
      <c r="D19" s="25" t="s">
        <v>26</v>
      </c>
      <c r="E19" s="28">
        <v>2.0</v>
      </c>
      <c r="F19" s="28">
        <v>2.0</v>
      </c>
      <c r="G19" s="28">
        <v>2.0</v>
      </c>
      <c r="H19" s="28">
        <v>2.0</v>
      </c>
      <c r="I19" s="28">
        <v>2.0</v>
      </c>
      <c r="J19" s="28">
        <v>2.0</v>
      </c>
      <c r="K19" s="28">
        <v>2.0</v>
      </c>
      <c r="L19" s="28">
        <v>0.0</v>
      </c>
      <c r="M19" s="18">
        <v>2.0</v>
      </c>
      <c r="N19" s="28">
        <v>2.0</v>
      </c>
      <c r="O19" s="28">
        <v>2.0</v>
      </c>
      <c r="P19" s="28">
        <v>2.0</v>
      </c>
      <c r="Q19" s="28">
        <v>2.0</v>
      </c>
      <c r="R19" s="28">
        <v>2.0</v>
      </c>
      <c r="S19" s="28">
        <v>2.0</v>
      </c>
      <c r="T19" s="28">
        <v>0.0</v>
      </c>
      <c r="X19" s="20">
        <v>3.0</v>
      </c>
      <c r="Y19" s="30">
        <v>55.0</v>
      </c>
      <c r="Z19" s="30">
        <v>62.0</v>
      </c>
    </row>
    <row r="20" ht="53.25" customHeight="1">
      <c r="A20" s="21"/>
      <c r="B20" s="32" t="s">
        <v>36</v>
      </c>
      <c r="C20" s="22" t="s">
        <v>15</v>
      </c>
      <c r="D20" s="23" t="s">
        <v>16</v>
      </c>
      <c r="E20" s="23">
        <v>4.0</v>
      </c>
      <c r="F20" s="23">
        <v>4.0</v>
      </c>
      <c r="G20" s="23">
        <v>4.0</v>
      </c>
      <c r="H20" s="23">
        <v>0.0</v>
      </c>
      <c r="I20" s="23">
        <v>0.0</v>
      </c>
      <c r="J20" s="23">
        <v>0.0</v>
      </c>
      <c r="K20" s="23">
        <v>0.0</v>
      </c>
      <c r="L20" s="23">
        <v>0.0</v>
      </c>
      <c r="M20" s="18">
        <v>4.0</v>
      </c>
      <c r="N20" s="23">
        <v>4.0</v>
      </c>
      <c r="O20" s="23">
        <v>4.0</v>
      </c>
      <c r="P20" s="23">
        <v>0.0</v>
      </c>
      <c r="Q20" s="23">
        <v>0.0</v>
      </c>
      <c r="R20" s="23">
        <v>0.0</v>
      </c>
      <c r="S20" s="23">
        <v>0.0</v>
      </c>
      <c r="T20" s="23">
        <v>0.0</v>
      </c>
      <c r="X20" s="20">
        <v>4.0</v>
      </c>
      <c r="Y20" s="20">
        <v>44.0</v>
      </c>
      <c r="Z20" s="30">
        <v>48.0</v>
      </c>
    </row>
    <row r="21" ht="53.25" customHeight="1">
      <c r="A21" s="21"/>
      <c r="B21" s="21"/>
      <c r="C21" s="22" t="s">
        <v>17</v>
      </c>
      <c r="D21" s="23" t="s">
        <v>16</v>
      </c>
      <c r="E21" s="18">
        <v>1.0</v>
      </c>
      <c r="F21" s="18">
        <v>1.0</v>
      </c>
      <c r="G21" s="18">
        <v>1.0</v>
      </c>
      <c r="H21" s="23">
        <v>0.0</v>
      </c>
      <c r="I21" s="23">
        <v>0.0</v>
      </c>
      <c r="J21" s="23">
        <v>0.0</v>
      </c>
      <c r="K21" s="23">
        <v>0.0</v>
      </c>
      <c r="L21" s="23">
        <v>0.0</v>
      </c>
      <c r="M21" s="18">
        <v>1.0</v>
      </c>
      <c r="N21" s="18">
        <v>1.0</v>
      </c>
      <c r="O21" s="18">
        <v>1.0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X21" s="20">
        <v>5.0</v>
      </c>
      <c r="Y21" s="20">
        <v>26.0</v>
      </c>
      <c r="Z21" s="30">
        <v>30.0</v>
      </c>
    </row>
    <row r="22" ht="53.25" customHeight="1">
      <c r="A22" s="21"/>
      <c r="B22" s="21"/>
      <c r="C22" s="22" t="s">
        <v>18</v>
      </c>
      <c r="D22" s="23" t="s">
        <v>16</v>
      </c>
      <c r="E22" s="23">
        <v>1.0</v>
      </c>
      <c r="F22" s="23">
        <v>1.0</v>
      </c>
      <c r="G22" s="23">
        <v>1.0</v>
      </c>
      <c r="H22" s="23">
        <v>0.0</v>
      </c>
      <c r="I22" s="23">
        <v>0.0</v>
      </c>
      <c r="J22" s="23">
        <v>0.0</v>
      </c>
      <c r="K22" s="23">
        <v>0.0</v>
      </c>
      <c r="L22" s="23">
        <v>0.0</v>
      </c>
      <c r="M22" s="18">
        <v>1.0</v>
      </c>
      <c r="N22" s="23">
        <v>1.0</v>
      </c>
      <c r="O22" s="23">
        <v>1.0</v>
      </c>
      <c r="P22" s="23">
        <v>0.0</v>
      </c>
      <c r="Q22" s="23">
        <v>0.0</v>
      </c>
      <c r="R22" s="23">
        <v>0.0</v>
      </c>
      <c r="S22" s="23">
        <v>0.0</v>
      </c>
      <c r="T22" s="23">
        <v>0.0</v>
      </c>
      <c r="X22" s="20">
        <v>6.0</v>
      </c>
      <c r="Y22" s="20">
        <v>17.0</v>
      </c>
      <c r="Z22" s="30">
        <v>18.0</v>
      </c>
    </row>
    <row r="23" ht="53.25" customHeight="1">
      <c r="A23" s="21"/>
      <c r="B23" s="21"/>
      <c r="C23" s="26" t="s">
        <v>37</v>
      </c>
      <c r="D23" s="25" t="s">
        <v>33</v>
      </c>
      <c r="E23" s="17">
        <v>4.0</v>
      </c>
      <c r="F23" s="17">
        <v>4.0</v>
      </c>
      <c r="G23" s="17">
        <v>4.0</v>
      </c>
      <c r="H23" s="17">
        <v>4.0</v>
      </c>
      <c r="I23" s="17">
        <v>4.0</v>
      </c>
      <c r="J23" s="25">
        <v>0.0</v>
      </c>
      <c r="K23" s="25">
        <v>0.0</v>
      </c>
      <c r="L23" s="25">
        <v>0.0</v>
      </c>
      <c r="M23" s="18">
        <v>4.0</v>
      </c>
      <c r="N23" s="17">
        <v>4.0</v>
      </c>
      <c r="O23" s="17">
        <v>4.0</v>
      </c>
      <c r="P23" s="17">
        <v>4.0</v>
      </c>
      <c r="Q23" s="17">
        <v>4.0</v>
      </c>
      <c r="R23" s="25">
        <v>0.0</v>
      </c>
      <c r="S23" s="25">
        <v>0.0</v>
      </c>
      <c r="T23" s="25">
        <v>0.0</v>
      </c>
      <c r="X23" s="20">
        <v>7.0</v>
      </c>
      <c r="Y23" s="20">
        <v>0.0</v>
      </c>
      <c r="Z23" s="30">
        <v>0.0</v>
      </c>
    </row>
    <row r="24" ht="53.25" customHeight="1">
      <c r="A24" s="21"/>
      <c r="B24" s="21"/>
      <c r="C24" s="31" t="s">
        <v>38</v>
      </c>
      <c r="D24" s="25" t="s">
        <v>33</v>
      </c>
      <c r="E24" s="17">
        <v>3.0</v>
      </c>
      <c r="F24" s="17">
        <v>3.0</v>
      </c>
      <c r="G24" s="17">
        <v>3.0</v>
      </c>
      <c r="H24" s="17">
        <v>3.0</v>
      </c>
      <c r="I24" s="17">
        <v>3.0</v>
      </c>
      <c r="J24" s="25">
        <v>0.0</v>
      </c>
      <c r="K24" s="25">
        <v>0.0</v>
      </c>
      <c r="L24" s="25">
        <v>0.0</v>
      </c>
      <c r="M24" s="18">
        <v>3.0</v>
      </c>
      <c r="N24" s="17">
        <v>3.0</v>
      </c>
      <c r="O24" s="17">
        <v>3.0</v>
      </c>
      <c r="P24" s="17">
        <v>3.0</v>
      </c>
      <c r="Q24" s="17">
        <v>3.0</v>
      </c>
      <c r="R24" s="25">
        <v>0.0</v>
      </c>
      <c r="S24" s="25">
        <v>0.0</v>
      </c>
      <c r="T24" s="25">
        <v>0.0</v>
      </c>
    </row>
    <row r="25" ht="53.25" customHeight="1">
      <c r="A25" s="21"/>
      <c r="B25" s="21"/>
      <c r="C25" s="16" t="s">
        <v>39</v>
      </c>
      <c r="D25" s="25" t="s">
        <v>40</v>
      </c>
      <c r="E25" s="17">
        <v>2.0</v>
      </c>
      <c r="F25" s="17">
        <v>2.0</v>
      </c>
      <c r="G25" s="17">
        <v>2.0</v>
      </c>
      <c r="H25" s="17">
        <v>2.0</v>
      </c>
      <c r="I25" s="17">
        <v>2.0</v>
      </c>
      <c r="J25" s="17">
        <v>2.0</v>
      </c>
      <c r="K25" s="17">
        <v>2.0</v>
      </c>
      <c r="L25" s="17">
        <v>0.0</v>
      </c>
      <c r="M25" s="18">
        <v>2.0</v>
      </c>
      <c r="N25" s="17">
        <v>2.0</v>
      </c>
      <c r="O25" s="17">
        <v>2.0</v>
      </c>
      <c r="P25" s="17">
        <v>2.0</v>
      </c>
      <c r="Q25" s="17">
        <v>2.0</v>
      </c>
      <c r="R25" s="17">
        <v>2.0</v>
      </c>
      <c r="S25" s="17">
        <v>2.0</v>
      </c>
      <c r="T25" s="17">
        <v>0.0</v>
      </c>
    </row>
    <row r="26" ht="53.25" customHeight="1">
      <c r="A26" s="21"/>
      <c r="B26" s="21"/>
      <c r="C26" s="16" t="s">
        <v>35</v>
      </c>
      <c r="D26" s="25" t="s">
        <v>40</v>
      </c>
      <c r="E26" s="17">
        <v>2.0</v>
      </c>
      <c r="F26" s="17">
        <v>2.0</v>
      </c>
      <c r="G26" s="17">
        <v>2.0</v>
      </c>
      <c r="H26" s="17">
        <v>2.0</v>
      </c>
      <c r="I26" s="17">
        <v>2.0</v>
      </c>
      <c r="J26" s="17">
        <v>2.0</v>
      </c>
      <c r="K26" s="17">
        <v>2.0</v>
      </c>
      <c r="L26" s="17">
        <v>0.0</v>
      </c>
      <c r="M26" s="18">
        <v>2.0</v>
      </c>
      <c r="N26" s="17">
        <v>2.0</v>
      </c>
      <c r="O26" s="17">
        <v>2.0</v>
      </c>
      <c r="P26" s="17">
        <v>2.0</v>
      </c>
      <c r="Q26" s="17">
        <v>2.0</v>
      </c>
      <c r="R26" s="17">
        <v>2.0</v>
      </c>
      <c r="S26" s="17">
        <v>2.0</v>
      </c>
      <c r="T26" s="17">
        <v>0.0</v>
      </c>
    </row>
    <row r="27" ht="53.25" customHeight="1">
      <c r="A27" s="21"/>
      <c r="B27" s="21"/>
      <c r="C27" s="33" t="s">
        <v>41</v>
      </c>
      <c r="D27" s="25" t="s">
        <v>40</v>
      </c>
      <c r="E27" s="17">
        <v>2.0</v>
      </c>
      <c r="F27" s="17">
        <v>2.0</v>
      </c>
      <c r="G27" s="17">
        <v>2.0</v>
      </c>
      <c r="H27" s="17">
        <v>2.0</v>
      </c>
      <c r="I27" s="17">
        <v>2.0</v>
      </c>
      <c r="J27" s="17">
        <v>2.0</v>
      </c>
      <c r="K27" s="25">
        <v>0.0</v>
      </c>
      <c r="L27" s="25">
        <v>0.0</v>
      </c>
      <c r="M27" s="18">
        <v>2.0</v>
      </c>
      <c r="N27" s="17">
        <v>2.0</v>
      </c>
      <c r="O27" s="17">
        <v>2.0</v>
      </c>
      <c r="P27" s="17">
        <v>2.0</v>
      </c>
      <c r="Q27" s="17">
        <v>2.0</v>
      </c>
      <c r="R27" s="17">
        <v>2.0</v>
      </c>
      <c r="S27" s="25">
        <v>0.0</v>
      </c>
      <c r="T27" s="25">
        <v>0.0</v>
      </c>
      <c r="Y27" s="10" t="s">
        <v>42</v>
      </c>
      <c r="AC27" s="10" t="s">
        <v>10</v>
      </c>
    </row>
    <row r="28" ht="52.5" customHeight="1">
      <c r="A28" s="21"/>
      <c r="B28" s="21"/>
      <c r="C28" s="27" t="s">
        <v>32</v>
      </c>
      <c r="D28" s="25" t="s">
        <v>40</v>
      </c>
      <c r="E28" s="17">
        <v>1.0</v>
      </c>
      <c r="F28" s="17">
        <v>1.0</v>
      </c>
      <c r="G28" s="17">
        <v>1.0</v>
      </c>
      <c r="H28" s="17">
        <v>1.0</v>
      </c>
      <c r="I28" s="17">
        <v>1.0</v>
      </c>
      <c r="J28" s="17">
        <v>1.0</v>
      </c>
      <c r="K28" s="17">
        <v>1.0</v>
      </c>
      <c r="L28" s="17">
        <v>0.0</v>
      </c>
      <c r="M28" s="18">
        <v>1.0</v>
      </c>
      <c r="N28" s="17">
        <v>1.0</v>
      </c>
      <c r="O28" s="17">
        <v>1.0</v>
      </c>
      <c r="P28" s="17">
        <v>1.0</v>
      </c>
      <c r="Q28" s="17">
        <v>1.0</v>
      </c>
      <c r="R28" s="17">
        <v>1.0</v>
      </c>
      <c r="S28" s="17">
        <v>1.0</v>
      </c>
      <c r="T28" s="17">
        <v>0.0</v>
      </c>
      <c r="X28" s="13" t="s">
        <v>11</v>
      </c>
      <c r="Y28" s="13" t="s">
        <v>12</v>
      </c>
      <c r="Z28" s="13" t="s">
        <v>13</v>
      </c>
    </row>
    <row r="29" ht="51.75" customHeight="1">
      <c r="A29" s="21"/>
      <c r="B29" s="21"/>
      <c r="C29" s="27" t="s">
        <v>34</v>
      </c>
      <c r="D29" s="25" t="s">
        <v>40</v>
      </c>
      <c r="E29" s="17">
        <v>1.0</v>
      </c>
      <c r="F29" s="17">
        <v>1.0</v>
      </c>
      <c r="G29" s="17">
        <v>1.0</v>
      </c>
      <c r="H29" s="17">
        <v>1.0</v>
      </c>
      <c r="I29" s="17">
        <v>1.0</v>
      </c>
      <c r="J29" s="17">
        <v>1.0</v>
      </c>
      <c r="K29" s="17">
        <v>1.0</v>
      </c>
      <c r="L29" s="17">
        <v>0.0</v>
      </c>
      <c r="M29" s="18">
        <v>1.0</v>
      </c>
      <c r="N29" s="17">
        <v>1.0</v>
      </c>
      <c r="O29" s="17">
        <v>1.0</v>
      </c>
      <c r="P29" s="17">
        <v>1.0</v>
      </c>
      <c r="Q29" s="17">
        <v>1.0</v>
      </c>
      <c r="R29" s="17">
        <v>1.0</v>
      </c>
      <c r="S29" s="17">
        <v>1.0</v>
      </c>
      <c r="T29" s="17">
        <v>0.0</v>
      </c>
      <c r="X29" s="20">
        <v>1.0</v>
      </c>
      <c r="Y29" s="34">
        <v>63.0</v>
      </c>
      <c r="Z29" s="34">
        <v>68.0</v>
      </c>
    </row>
    <row r="30" ht="56.25" customHeight="1">
      <c r="A30" s="21"/>
      <c r="B30" s="21"/>
      <c r="C30" s="16" t="s">
        <v>43</v>
      </c>
      <c r="D30" s="25" t="s">
        <v>29</v>
      </c>
      <c r="E30" s="17">
        <v>1.0</v>
      </c>
      <c r="F30" s="17">
        <v>1.0</v>
      </c>
      <c r="G30" s="17">
        <v>1.0</v>
      </c>
      <c r="H30" s="17">
        <v>1.0</v>
      </c>
      <c r="I30" s="17">
        <v>1.0</v>
      </c>
      <c r="J30" s="17">
        <v>1.0</v>
      </c>
      <c r="K30" s="17">
        <v>1.0</v>
      </c>
      <c r="L30" s="17">
        <v>0.0</v>
      </c>
      <c r="M30" s="18">
        <v>1.0</v>
      </c>
      <c r="N30" s="17">
        <v>1.0</v>
      </c>
      <c r="O30" s="17">
        <v>1.0</v>
      </c>
      <c r="P30" s="17">
        <v>1.0</v>
      </c>
      <c r="Q30" s="17">
        <v>1.0</v>
      </c>
      <c r="R30" s="17">
        <v>1.0</v>
      </c>
      <c r="S30" s="17">
        <v>1.0</v>
      </c>
      <c r="T30" s="17">
        <v>0.0</v>
      </c>
      <c r="X30" s="20">
        <v>2.0</v>
      </c>
      <c r="Y30" s="34">
        <v>63.0</v>
      </c>
      <c r="Z30" s="34">
        <v>68.0</v>
      </c>
    </row>
    <row r="31" ht="31.5" customHeight="1">
      <c r="A31" s="11"/>
      <c r="B31" s="11"/>
      <c r="C31" s="35" t="s">
        <v>44</v>
      </c>
      <c r="D31" s="36"/>
      <c r="E31" s="37">
        <f t="shared" ref="E31:T31" si="1">SUM(E6:E30)</f>
        <v>60</v>
      </c>
      <c r="F31" s="37">
        <f t="shared" si="1"/>
        <v>60</v>
      </c>
      <c r="G31" s="37">
        <f t="shared" si="1"/>
        <v>60</v>
      </c>
      <c r="H31" s="37">
        <f t="shared" si="1"/>
        <v>42</v>
      </c>
      <c r="I31" s="37">
        <f t="shared" si="1"/>
        <v>42</v>
      </c>
      <c r="J31" s="37">
        <f t="shared" si="1"/>
        <v>25</v>
      </c>
      <c r="K31" s="37">
        <f t="shared" si="1"/>
        <v>15</v>
      </c>
      <c r="L31" s="37">
        <f t="shared" si="1"/>
        <v>0</v>
      </c>
      <c r="M31" s="37">
        <f t="shared" si="1"/>
        <v>69</v>
      </c>
      <c r="N31" s="37">
        <f t="shared" si="1"/>
        <v>69</v>
      </c>
      <c r="O31" s="37">
        <f t="shared" si="1"/>
        <v>69</v>
      </c>
      <c r="P31" s="37">
        <f t="shared" si="1"/>
        <v>50</v>
      </c>
      <c r="Q31" s="37">
        <f t="shared" si="1"/>
        <v>50</v>
      </c>
      <c r="R31" s="37">
        <f t="shared" si="1"/>
        <v>33</v>
      </c>
      <c r="S31" s="37">
        <f t="shared" si="1"/>
        <v>15</v>
      </c>
      <c r="T31" s="37">
        <f t="shared" si="1"/>
        <v>0</v>
      </c>
      <c r="X31" s="20">
        <v>3.0</v>
      </c>
      <c r="Y31" s="34">
        <v>63.0</v>
      </c>
      <c r="Z31" s="34">
        <v>68.0</v>
      </c>
    </row>
    <row r="32" ht="48.75" customHeight="1">
      <c r="A32" s="38">
        <v>2.0</v>
      </c>
      <c r="B32" s="15" t="s">
        <v>14</v>
      </c>
      <c r="C32" s="39" t="s">
        <v>15</v>
      </c>
      <c r="D32" s="23" t="s">
        <v>16</v>
      </c>
      <c r="E32" s="40">
        <v>2.0</v>
      </c>
      <c r="F32" s="40">
        <v>2.0</v>
      </c>
      <c r="G32" s="40">
        <v>0.0</v>
      </c>
      <c r="H32" s="40">
        <v>0.0</v>
      </c>
      <c r="I32" s="40">
        <v>0.0</v>
      </c>
      <c r="J32" s="40">
        <v>0.0</v>
      </c>
      <c r="K32" s="40">
        <v>0.0</v>
      </c>
      <c r="L32" s="40">
        <v>0.0</v>
      </c>
      <c r="M32" s="17">
        <v>2.0</v>
      </c>
      <c r="N32" s="40">
        <v>2.0</v>
      </c>
      <c r="O32" s="40">
        <v>0.0</v>
      </c>
      <c r="P32" s="40">
        <v>0.0</v>
      </c>
      <c r="Q32" s="40">
        <v>0.0</v>
      </c>
      <c r="R32" s="40">
        <v>0.0</v>
      </c>
      <c r="S32" s="40">
        <v>0.0</v>
      </c>
      <c r="T32" s="40">
        <v>0.0</v>
      </c>
      <c r="X32" s="20">
        <v>4.0</v>
      </c>
      <c r="Y32" s="34">
        <v>50.0</v>
      </c>
      <c r="Z32" s="34">
        <v>55.0</v>
      </c>
    </row>
    <row r="33" ht="48.75" customHeight="1">
      <c r="A33" s="21"/>
      <c r="B33" s="21"/>
      <c r="C33" s="39" t="s">
        <v>17</v>
      </c>
      <c r="D33" s="23" t="s">
        <v>16</v>
      </c>
      <c r="E33" s="40">
        <v>1.0</v>
      </c>
      <c r="F33" s="40">
        <v>1.0</v>
      </c>
      <c r="G33" s="40">
        <v>0.0</v>
      </c>
      <c r="H33" s="40">
        <v>0.0</v>
      </c>
      <c r="I33" s="40">
        <v>0.0</v>
      </c>
      <c r="J33" s="40">
        <v>0.0</v>
      </c>
      <c r="K33" s="40">
        <v>0.0</v>
      </c>
      <c r="L33" s="40">
        <v>0.0</v>
      </c>
      <c r="M33" s="17">
        <v>1.0</v>
      </c>
      <c r="N33" s="40">
        <v>1.0</v>
      </c>
      <c r="O33" s="40">
        <v>0.0</v>
      </c>
      <c r="P33" s="40">
        <v>0.0</v>
      </c>
      <c r="Q33" s="40">
        <v>0.0</v>
      </c>
      <c r="R33" s="40">
        <v>0.0</v>
      </c>
      <c r="S33" s="40">
        <v>0.0</v>
      </c>
      <c r="T33" s="40">
        <v>0.0</v>
      </c>
      <c r="X33" s="20">
        <v>5.0</v>
      </c>
      <c r="Y33" s="34">
        <v>35.0</v>
      </c>
      <c r="Z33" s="34">
        <v>40.0</v>
      </c>
    </row>
    <row r="34" ht="48.75" customHeight="1">
      <c r="A34" s="21"/>
      <c r="B34" s="21"/>
      <c r="C34" s="39" t="s">
        <v>18</v>
      </c>
      <c r="D34" s="23" t="s">
        <v>16</v>
      </c>
      <c r="E34" s="40">
        <v>1.0</v>
      </c>
      <c r="F34" s="40">
        <v>1.0</v>
      </c>
      <c r="G34" s="40">
        <v>0.0</v>
      </c>
      <c r="H34" s="40">
        <v>0.0</v>
      </c>
      <c r="I34" s="40">
        <v>0.0</v>
      </c>
      <c r="J34" s="40">
        <v>0.0</v>
      </c>
      <c r="K34" s="40">
        <v>0.0</v>
      </c>
      <c r="L34" s="40">
        <v>0.0</v>
      </c>
      <c r="M34" s="17">
        <v>1.0</v>
      </c>
      <c r="N34" s="40">
        <v>1.0</v>
      </c>
      <c r="O34" s="40">
        <v>0.0</v>
      </c>
      <c r="P34" s="40">
        <v>0.0</v>
      </c>
      <c r="Q34" s="40">
        <v>0.0</v>
      </c>
      <c r="R34" s="40">
        <v>0.0</v>
      </c>
      <c r="S34" s="40">
        <v>0.0</v>
      </c>
      <c r="T34" s="40">
        <v>0.0</v>
      </c>
      <c r="X34" s="20">
        <v>6.0</v>
      </c>
      <c r="Y34" s="34">
        <v>28.0</v>
      </c>
      <c r="Z34" s="34">
        <v>29.0</v>
      </c>
    </row>
    <row r="35" ht="48.75" customHeight="1">
      <c r="A35" s="21"/>
      <c r="B35" s="21"/>
      <c r="C35" s="41" t="s">
        <v>19</v>
      </c>
      <c r="D35" s="40" t="s">
        <v>45</v>
      </c>
      <c r="E35" s="40">
        <v>2.0</v>
      </c>
      <c r="F35" s="40">
        <v>2.0</v>
      </c>
      <c r="G35" s="40">
        <v>0.0</v>
      </c>
      <c r="H35" s="40">
        <v>0.0</v>
      </c>
      <c r="I35" s="40">
        <v>0.0</v>
      </c>
      <c r="J35" s="40">
        <v>0.0</v>
      </c>
      <c r="K35" s="40">
        <v>0.0</v>
      </c>
      <c r="L35" s="40">
        <v>0.0</v>
      </c>
      <c r="M35" s="17">
        <v>2.0</v>
      </c>
      <c r="N35" s="40">
        <v>2.0</v>
      </c>
      <c r="O35" s="40">
        <v>2.0</v>
      </c>
      <c r="P35" s="40">
        <v>2.0</v>
      </c>
      <c r="Q35" s="40">
        <v>0.0</v>
      </c>
      <c r="R35" s="40">
        <v>0.0</v>
      </c>
      <c r="S35" s="40">
        <v>0.0</v>
      </c>
      <c r="T35" s="40">
        <v>0.0</v>
      </c>
      <c r="X35" s="20">
        <v>7.0</v>
      </c>
      <c r="Y35" s="34">
        <v>0.0</v>
      </c>
      <c r="Z35" s="34">
        <v>0.0</v>
      </c>
    </row>
    <row r="36" ht="48.75" customHeight="1">
      <c r="A36" s="21"/>
      <c r="B36" s="21"/>
      <c r="C36" s="41" t="s">
        <v>21</v>
      </c>
      <c r="D36" s="40" t="s">
        <v>45</v>
      </c>
      <c r="E36" s="40">
        <v>2.0</v>
      </c>
      <c r="F36" s="40">
        <v>2.0</v>
      </c>
      <c r="G36" s="40">
        <v>0.0</v>
      </c>
      <c r="H36" s="40">
        <v>0.0</v>
      </c>
      <c r="I36" s="40">
        <v>0.0</v>
      </c>
      <c r="J36" s="40">
        <v>0.0</v>
      </c>
      <c r="K36" s="40">
        <v>0.0</v>
      </c>
      <c r="L36" s="40">
        <v>0.0</v>
      </c>
      <c r="M36" s="17">
        <v>2.0</v>
      </c>
      <c r="N36" s="40">
        <v>2.0</v>
      </c>
      <c r="O36" s="40">
        <v>2.0</v>
      </c>
      <c r="P36" s="40">
        <v>0.0</v>
      </c>
      <c r="Q36" s="40">
        <v>0.0</v>
      </c>
      <c r="R36" s="40">
        <v>0.0</v>
      </c>
      <c r="S36" s="40">
        <v>0.0</v>
      </c>
      <c r="T36" s="40">
        <v>0.0</v>
      </c>
    </row>
    <row r="37" ht="48.75" customHeight="1">
      <c r="A37" s="21"/>
      <c r="B37" s="21"/>
      <c r="C37" s="42" t="s">
        <v>46</v>
      </c>
      <c r="D37" s="25" t="s">
        <v>23</v>
      </c>
      <c r="E37" s="17">
        <v>3.0</v>
      </c>
      <c r="F37" s="40">
        <v>3.0</v>
      </c>
      <c r="G37" s="40">
        <v>3.0</v>
      </c>
      <c r="H37" s="40">
        <v>0.0</v>
      </c>
      <c r="I37" s="40">
        <v>0.0</v>
      </c>
      <c r="J37" s="40">
        <v>0.0</v>
      </c>
      <c r="K37" s="40">
        <v>0.0</v>
      </c>
      <c r="L37" s="40">
        <v>0.0</v>
      </c>
      <c r="M37" s="17">
        <v>3.0</v>
      </c>
      <c r="N37" s="40">
        <v>3.0</v>
      </c>
      <c r="O37" s="40">
        <v>3.0</v>
      </c>
      <c r="P37" s="40">
        <v>3.0</v>
      </c>
      <c r="Q37" s="40">
        <v>0.0</v>
      </c>
      <c r="R37" s="40">
        <v>0.0</v>
      </c>
      <c r="S37" s="40">
        <v>0.0</v>
      </c>
      <c r="T37" s="40">
        <v>0.0</v>
      </c>
    </row>
    <row r="38" ht="48.75" customHeight="1">
      <c r="A38" s="21"/>
      <c r="B38" s="21"/>
      <c r="C38" s="42" t="s">
        <v>47</v>
      </c>
      <c r="D38" s="25" t="s">
        <v>23</v>
      </c>
      <c r="E38" s="17">
        <v>3.0</v>
      </c>
      <c r="F38" s="40">
        <v>3.0</v>
      </c>
      <c r="G38" s="40">
        <v>3.0</v>
      </c>
      <c r="H38" s="40">
        <v>3.0</v>
      </c>
      <c r="I38" s="40">
        <v>0.0</v>
      </c>
      <c r="J38" s="40">
        <v>0.0</v>
      </c>
      <c r="K38" s="40">
        <v>0.0</v>
      </c>
      <c r="L38" s="40">
        <v>0.0</v>
      </c>
      <c r="M38" s="17">
        <v>3.0</v>
      </c>
      <c r="N38" s="40">
        <v>3.0</v>
      </c>
      <c r="O38" s="40">
        <v>3.0</v>
      </c>
      <c r="P38" s="40">
        <v>3.0</v>
      </c>
      <c r="Q38" s="40">
        <v>0.0</v>
      </c>
      <c r="R38" s="40">
        <v>0.0</v>
      </c>
      <c r="S38" s="40">
        <v>0.0</v>
      </c>
      <c r="T38" s="40">
        <v>0.0</v>
      </c>
    </row>
    <row r="39" ht="48.75" customHeight="1">
      <c r="A39" s="21"/>
      <c r="B39" s="21"/>
      <c r="C39" s="41" t="s">
        <v>48</v>
      </c>
      <c r="D39" s="25" t="s">
        <v>26</v>
      </c>
      <c r="E39" s="17">
        <v>2.0</v>
      </c>
      <c r="F39" s="40">
        <v>2.0</v>
      </c>
      <c r="G39" s="40">
        <v>2.0</v>
      </c>
      <c r="H39" s="40">
        <v>2.0</v>
      </c>
      <c r="I39" s="40">
        <v>2.0</v>
      </c>
      <c r="J39" s="40">
        <v>0.0</v>
      </c>
      <c r="K39" s="40">
        <v>0.0</v>
      </c>
      <c r="L39" s="40">
        <v>0.0</v>
      </c>
      <c r="M39" s="17">
        <v>2.0</v>
      </c>
      <c r="N39" s="40">
        <v>2.0</v>
      </c>
      <c r="O39" s="40">
        <v>2.0</v>
      </c>
      <c r="P39" s="40">
        <v>2.0</v>
      </c>
      <c r="Q39" s="40">
        <v>2.0</v>
      </c>
      <c r="R39" s="40">
        <v>0.0</v>
      </c>
      <c r="S39" s="40">
        <v>0.0</v>
      </c>
      <c r="T39" s="40">
        <v>0.0</v>
      </c>
    </row>
    <row r="40" ht="48.75" customHeight="1">
      <c r="A40" s="21"/>
      <c r="B40" s="21"/>
      <c r="C40" s="41" t="s">
        <v>49</v>
      </c>
      <c r="D40" s="25" t="s">
        <v>26</v>
      </c>
      <c r="E40" s="17">
        <v>2.0</v>
      </c>
      <c r="F40" s="40">
        <v>2.0</v>
      </c>
      <c r="G40" s="40">
        <v>2.0</v>
      </c>
      <c r="H40" s="40">
        <v>2.0</v>
      </c>
      <c r="I40" s="40">
        <v>2.0</v>
      </c>
      <c r="J40" s="40">
        <v>2.0</v>
      </c>
      <c r="K40" s="40">
        <v>0.0</v>
      </c>
      <c r="L40" s="40">
        <v>0.0</v>
      </c>
      <c r="M40" s="17">
        <v>2.0</v>
      </c>
      <c r="N40" s="40">
        <v>2.0</v>
      </c>
      <c r="O40" s="40">
        <v>2.0</v>
      </c>
      <c r="P40" s="40">
        <v>2.0</v>
      </c>
      <c r="Q40" s="40">
        <v>2.0</v>
      </c>
      <c r="R40" s="40">
        <v>2.0</v>
      </c>
      <c r="S40" s="40">
        <v>0.0</v>
      </c>
      <c r="T40" s="40">
        <v>0.0</v>
      </c>
    </row>
    <row r="41" ht="48.75" customHeight="1">
      <c r="A41" s="21"/>
      <c r="B41" s="21"/>
      <c r="C41" s="41" t="s">
        <v>50</v>
      </c>
      <c r="D41" s="25" t="s">
        <v>45</v>
      </c>
      <c r="E41" s="40">
        <v>1.0</v>
      </c>
      <c r="F41" s="40">
        <v>1.0</v>
      </c>
      <c r="G41" s="40">
        <v>1.0</v>
      </c>
      <c r="H41" s="40">
        <v>1.0</v>
      </c>
      <c r="I41" s="40">
        <v>1.0</v>
      </c>
      <c r="J41" s="40">
        <v>1.0</v>
      </c>
      <c r="K41" s="40">
        <v>0.0</v>
      </c>
      <c r="L41" s="40">
        <v>0.0</v>
      </c>
      <c r="M41" s="17">
        <v>1.0</v>
      </c>
      <c r="N41" s="40">
        <v>1.0</v>
      </c>
      <c r="O41" s="40">
        <v>1.0</v>
      </c>
      <c r="P41" s="40">
        <v>1.0</v>
      </c>
      <c r="Q41" s="40">
        <v>1.0</v>
      </c>
      <c r="R41" s="40">
        <v>1.0</v>
      </c>
      <c r="S41" s="40">
        <v>0.0</v>
      </c>
      <c r="T41" s="40">
        <v>0.0</v>
      </c>
    </row>
    <row r="42" ht="48.75" customHeight="1">
      <c r="A42" s="21"/>
      <c r="B42" s="21"/>
      <c r="C42" s="43" t="s">
        <v>51</v>
      </c>
      <c r="D42" s="25" t="s">
        <v>29</v>
      </c>
      <c r="E42" s="40">
        <v>1.0</v>
      </c>
      <c r="F42" s="40">
        <v>1.0</v>
      </c>
      <c r="G42" s="40">
        <v>1.0</v>
      </c>
      <c r="H42" s="40">
        <v>1.0</v>
      </c>
      <c r="I42" s="40">
        <v>1.0</v>
      </c>
      <c r="J42" s="40">
        <v>1.0</v>
      </c>
      <c r="K42" s="40">
        <v>0.0</v>
      </c>
      <c r="L42" s="40">
        <v>0.0</v>
      </c>
      <c r="M42" s="17">
        <v>1.0</v>
      </c>
      <c r="N42" s="40">
        <v>1.0</v>
      </c>
      <c r="O42" s="40">
        <v>1.0</v>
      </c>
      <c r="P42" s="40">
        <v>1.0</v>
      </c>
      <c r="Q42" s="40">
        <v>1.0</v>
      </c>
      <c r="R42" s="40">
        <v>1.0</v>
      </c>
      <c r="S42" s="40">
        <v>0.0</v>
      </c>
      <c r="T42" s="40">
        <v>0.0</v>
      </c>
    </row>
    <row r="43" ht="48.75" customHeight="1">
      <c r="A43" s="21"/>
      <c r="B43" s="21"/>
      <c r="C43" s="44" t="s">
        <v>32</v>
      </c>
      <c r="D43" s="45" t="s">
        <v>33</v>
      </c>
      <c r="E43" s="28">
        <v>1.0</v>
      </c>
      <c r="F43" s="40">
        <v>1.0</v>
      </c>
      <c r="G43" s="40">
        <v>1.0</v>
      </c>
      <c r="H43" s="40">
        <v>1.0</v>
      </c>
      <c r="I43" s="40">
        <v>1.0</v>
      </c>
      <c r="J43" s="40">
        <v>1.0</v>
      </c>
      <c r="K43" s="40">
        <v>0.0</v>
      </c>
      <c r="L43" s="40">
        <v>0.0</v>
      </c>
      <c r="M43" s="28">
        <v>1.0</v>
      </c>
      <c r="N43" s="40">
        <v>1.0</v>
      </c>
      <c r="O43" s="40">
        <v>1.0</v>
      </c>
      <c r="P43" s="40">
        <v>1.0</v>
      </c>
      <c r="Q43" s="40">
        <v>1.0</v>
      </c>
      <c r="R43" s="40">
        <v>1.0</v>
      </c>
      <c r="S43" s="40">
        <v>1.0</v>
      </c>
      <c r="T43" s="40">
        <v>0.0</v>
      </c>
    </row>
    <row r="44" ht="48.75" customHeight="1">
      <c r="A44" s="21"/>
      <c r="B44" s="21"/>
      <c r="C44" s="46" t="s">
        <v>34</v>
      </c>
      <c r="D44" s="25" t="s">
        <v>29</v>
      </c>
      <c r="E44" s="28">
        <v>1.0</v>
      </c>
      <c r="F44" s="40">
        <v>1.0</v>
      </c>
      <c r="G44" s="40">
        <v>1.0</v>
      </c>
      <c r="H44" s="40">
        <v>1.0</v>
      </c>
      <c r="I44" s="40">
        <v>1.0</v>
      </c>
      <c r="J44" s="40">
        <v>1.0</v>
      </c>
      <c r="K44" s="40">
        <v>1.0</v>
      </c>
      <c r="L44" s="40">
        <v>0.0</v>
      </c>
      <c r="M44" s="28">
        <v>1.0</v>
      </c>
      <c r="N44" s="40">
        <v>1.0</v>
      </c>
      <c r="O44" s="40">
        <v>1.0</v>
      </c>
      <c r="P44" s="40">
        <v>1.0</v>
      </c>
      <c r="Q44" s="40">
        <v>1.0</v>
      </c>
      <c r="R44" s="40">
        <v>1.0</v>
      </c>
      <c r="S44" s="40">
        <v>1.0</v>
      </c>
      <c r="T44" s="40">
        <v>0.0</v>
      </c>
    </row>
    <row r="45" ht="48.75" customHeight="1">
      <c r="A45" s="21"/>
      <c r="B45" s="11"/>
      <c r="C45" s="42" t="s">
        <v>35</v>
      </c>
      <c r="D45" s="25" t="s">
        <v>26</v>
      </c>
      <c r="E45" s="28">
        <v>2.0</v>
      </c>
      <c r="F45" s="40">
        <v>2.0</v>
      </c>
      <c r="G45" s="40">
        <v>2.0</v>
      </c>
      <c r="H45" s="40">
        <v>2.0</v>
      </c>
      <c r="I45" s="40">
        <v>2.0</v>
      </c>
      <c r="J45" s="40">
        <v>2.0</v>
      </c>
      <c r="K45" s="40">
        <v>2.0</v>
      </c>
      <c r="L45" s="40">
        <v>0.0</v>
      </c>
      <c r="M45" s="28">
        <v>2.0</v>
      </c>
      <c r="N45" s="40">
        <v>2.0</v>
      </c>
      <c r="O45" s="40">
        <v>2.0</v>
      </c>
      <c r="P45" s="40">
        <v>2.0</v>
      </c>
      <c r="Q45" s="40">
        <v>2.0</v>
      </c>
      <c r="R45" s="40">
        <v>2.0</v>
      </c>
      <c r="S45" s="40">
        <v>2.0</v>
      </c>
      <c r="T45" s="40">
        <v>0.0</v>
      </c>
    </row>
    <row r="46" ht="48.75" customHeight="1">
      <c r="A46" s="21"/>
      <c r="B46" s="32" t="s">
        <v>36</v>
      </c>
      <c r="C46" s="39" t="s">
        <v>15</v>
      </c>
      <c r="D46" s="23" t="s">
        <v>16</v>
      </c>
      <c r="E46" s="23">
        <v>4.0</v>
      </c>
      <c r="F46" s="40">
        <v>4.0</v>
      </c>
      <c r="G46" s="40">
        <v>4.0</v>
      </c>
      <c r="H46" s="40">
        <v>0.0</v>
      </c>
      <c r="I46" s="40">
        <v>0.0</v>
      </c>
      <c r="J46" s="40">
        <v>0.0</v>
      </c>
      <c r="K46" s="40">
        <v>0.0</v>
      </c>
      <c r="L46" s="40">
        <v>0.0</v>
      </c>
      <c r="M46" s="23">
        <v>4.0</v>
      </c>
      <c r="N46" s="40">
        <v>4.0</v>
      </c>
      <c r="O46" s="40">
        <v>4.0</v>
      </c>
      <c r="P46" s="40">
        <v>0.0</v>
      </c>
      <c r="Q46" s="40">
        <v>0.0</v>
      </c>
      <c r="R46" s="40">
        <v>0.0</v>
      </c>
      <c r="S46" s="40">
        <v>0.0</v>
      </c>
      <c r="T46" s="40">
        <v>0.0</v>
      </c>
    </row>
    <row r="47" ht="48.75" customHeight="1">
      <c r="A47" s="21"/>
      <c r="B47" s="21"/>
      <c r="C47" s="39" t="s">
        <v>17</v>
      </c>
      <c r="D47" s="23" t="s">
        <v>16</v>
      </c>
      <c r="E47" s="18">
        <v>1.0</v>
      </c>
      <c r="F47" s="40">
        <v>1.0</v>
      </c>
      <c r="G47" s="40">
        <v>1.0</v>
      </c>
      <c r="H47" s="40">
        <v>0.0</v>
      </c>
      <c r="I47" s="40">
        <v>0.0</v>
      </c>
      <c r="J47" s="40">
        <v>0.0</v>
      </c>
      <c r="K47" s="40">
        <v>0.0</v>
      </c>
      <c r="L47" s="40">
        <v>0.0</v>
      </c>
      <c r="M47" s="18">
        <v>1.0</v>
      </c>
      <c r="N47" s="40">
        <v>1.0</v>
      </c>
      <c r="O47" s="40">
        <v>1.0</v>
      </c>
      <c r="P47" s="40">
        <v>0.0</v>
      </c>
      <c r="Q47" s="40">
        <v>0.0</v>
      </c>
      <c r="R47" s="40">
        <v>0.0</v>
      </c>
      <c r="S47" s="40">
        <v>0.0</v>
      </c>
      <c r="T47" s="40">
        <v>0.0</v>
      </c>
    </row>
    <row r="48" ht="48.75" customHeight="1">
      <c r="A48" s="21"/>
      <c r="B48" s="21"/>
      <c r="C48" s="39" t="s">
        <v>18</v>
      </c>
      <c r="D48" s="23" t="s">
        <v>16</v>
      </c>
      <c r="E48" s="23">
        <v>1.0</v>
      </c>
      <c r="F48" s="40">
        <v>1.0</v>
      </c>
      <c r="G48" s="40">
        <v>1.0</v>
      </c>
      <c r="H48" s="40">
        <v>0.0</v>
      </c>
      <c r="I48" s="40">
        <v>0.0</v>
      </c>
      <c r="J48" s="40">
        <v>0.0</v>
      </c>
      <c r="K48" s="40">
        <v>0.0</v>
      </c>
      <c r="L48" s="40">
        <v>0.0</v>
      </c>
      <c r="M48" s="23">
        <v>1.0</v>
      </c>
      <c r="N48" s="40">
        <v>1.0</v>
      </c>
      <c r="O48" s="40">
        <v>1.0</v>
      </c>
      <c r="P48" s="40">
        <v>1.0</v>
      </c>
      <c r="Q48" s="40">
        <v>0.0</v>
      </c>
      <c r="R48" s="40">
        <v>0.0</v>
      </c>
      <c r="S48" s="40">
        <v>0.0</v>
      </c>
      <c r="T48" s="40">
        <v>0.0</v>
      </c>
    </row>
    <row r="49" ht="48.75" customHeight="1">
      <c r="A49" s="21"/>
      <c r="B49" s="21"/>
      <c r="C49" s="47" t="s">
        <v>52</v>
      </c>
      <c r="D49" s="45" t="s">
        <v>33</v>
      </c>
      <c r="E49" s="17">
        <v>4.0</v>
      </c>
      <c r="F49" s="40">
        <v>4.0</v>
      </c>
      <c r="G49" s="40">
        <v>4.0</v>
      </c>
      <c r="H49" s="40">
        <v>4.0</v>
      </c>
      <c r="I49" s="40">
        <v>0.0</v>
      </c>
      <c r="J49" s="40">
        <v>0.0</v>
      </c>
      <c r="K49" s="40">
        <v>0.0</v>
      </c>
      <c r="L49" s="40">
        <v>0.0</v>
      </c>
      <c r="M49" s="17">
        <v>4.0</v>
      </c>
      <c r="N49" s="40">
        <v>4.0</v>
      </c>
      <c r="O49" s="40">
        <v>4.0</v>
      </c>
      <c r="P49" s="40">
        <v>4.0</v>
      </c>
      <c r="Q49" s="40">
        <v>0.0</v>
      </c>
      <c r="R49" s="40">
        <v>0.0</v>
      </c>
      <c r="S49" s="40">
        <v>0.0</v>
      </c>
      <c r="T49" s="40">
        <v>0.0</v>
      </c>
    </row>
    <row r="50" ht="48.75" customHeight="1">
      <c r="A50" s="21"/>
      <c r="B50" s="21"/>
      <c r="C50" s="47" t="s">
        <v>53</v>
      </c>
      <c r="D50" s="45" t="s">
        <v>33</v>
      </c>
      <c r="E50" s="17">
        <v>3.0</v>
      </c>
      <c r="F50" s="40">
        <v>3.0</v>
      </c>
      <c r="G50" s="40">
        <v>3.0</v>
      </c>
      <c r="H50" s="40">
        <v>3.0</v>
      </c>
      <c r="I50" s="40">
        <v>0.0</v>
      </c>
      <c r="J50" s="40">
        <v>0.0</v>
      </c>
      <c r="K50" s="40">
        <v>0.0</v>
      </c>
      <c r="L50" s="40">
        <v>0.0</v>
      </c>
      <c r="M50" s="17">
        <v>3.0</v>
      </c>
      <c r="N50" s="40">
        <v>3.0</v>
      </c>
      <c r="O50" s="40">
        <v>3.0</v>
      </c>
      <c r="P50" s="40">
        <v>3.0</v>
      </c>
      <c r="Q50" s="40">
        <v>3.0</v>
      </c>
      <c r="R50" s="40">
        <v>0.0</v>
      </c>
      <c r="S50" s="40">
        <v>0.0</v>
      </c>
      <c r="T50" s="40">
        <v>0.0</v>
      </c>
    </row>
    <row r="51" ht="48.75" customHeight="1">
      <c r="A51" s="21"/>
      <c r="B51" s="21"/>
      <c r="C51" s="41" t="s">
        <v>54</v>
      </c>
      <c r="D51" s="25" t="s">
        <v>23</v>
      </c>
      <c r="E51" s="40">
        <v>4.0</v>
      </c>
      <c r="F51" s="40">
        <v>4.0</v>
      </c>
      <c r="G51" s="40">
        <v>4.0</v>
      </c>
      <c r="H51" s="40">
        <v>4.0</v>
      </c>
      <c r="I51" s="40">
        <v>4.0</v>
      </c>
      <c r="J51" s="40">
        <v>0.0</v>
      </c>
      <c r="K51" s="40">
        <v>0.0</v>
      </c>
      <c r="L51" s="40">
        <v>0.0</v>
      </c>
      <c r="M51" s="17">
        <v>4.0</v>
      </c>
      <c r="N51" s="40">
        <v>4.0</v>
      </c>
      <c r="O51" s="40">
        <v>4.0</v>
      </c>
      <c r="P51" s="40">
        <v>4.0</v>
      </c>
      <c r="Q51" s="40">
        <v>4.0</v>
      </c>
      <c r="R51" s="40">
        <v>0.0</v>
      </c>
      <c r="S51" s="40">
        <v>0.0</v>
      </c>
      <c r="T51" s="40">
        <v>0.0</v>
      </c>
    </row>
    <row r="52" ht="48.75" customHeight="1">
      <c r="A52" s="21"/>
      <c r="B52" s="21"/>
      <c r="C52" s="41" t="s">
        <v>55</v>
      </c>
      <c r="D52" s="25" t="s">
        <v>23</v>
      </c>
      <c r="E52" s="40">
        <v>4.0</v>
      </c>
      <c r="F52" s="40">
        <v>4.0</v>
      </c>
      <c r="G52" s="40">
        <v>4.0</v>
      </c>
      <c r="H52" s="40">
        <v>4.0</v>
      </c>
      <c r="I52" s="40">
        <v>4.0</v>
      </c>
      <c r="J52" s="40">
        <v>0.0</v>
      </c>
      <c r="K52" s="40">
        <v>0.0</v>
      </c>
      <c r="L52" s="40">
        <v>0.0</v>
      </c>
      <c r="M52" s="17">
        <v>4.0</v>
      </c>
      <c r="N52" s="40">
        <v>4.0</v>
      </c>
      <c r="O52" s="40">
        <v>4.0</v>
      </c>
      <c r="P52" s="40">
        <v>4.0</v>
      </c>
      <c r="Q52" s="40">
        <v>4.0</v>
      </c>
      <c r="R52" s="40">
        <v>4.0</v>
      </c>
      <c r="S52" s="40">
        <v>0.0</v>
      </c>
      <c r="T52" s="40">
        <v>0.0</v>
      </c>
    </row>
    <row r="53" ht="48.75" customHeight="1">
      <c r="A53" s="21"/>
      <c r="B53" s="21"/>
      <c r="C53" s="41" t="s">
        <v>39</v>
      </c>
      <c r="D53" s="17" t="s">
        <v>40</v>
      </c>
      <c r="E53" s="17">
        <v>2.0</v>
      </c>
      <c r="F53" s="40">
        <v>2.0</v>
      </c>
      <c r="G53" s="40">
        <v>2.0</v>
      </c>
      <c r="H53" s="40">
        <v>2.0</v>
      </c>
      <c r="I53" s="40">
        <v>2.0</v>
      </c>
      <c r="J53" s="40">
        <v>2.0</v>
      </c>
      <c r="K53" s="40">
        <v>0.0</v>
      </c>
      <c r="L53" s="40">
        <v>0.0</v>
      </c>
      <c r="M53" s="17">
        <v>2.0</v>
      </c>
      <c r="N53" s="40">
        <v>2.0</v>
      </c>
      <c r="O53" s="40">
        <v>2.0</v>
      </c>
      <c r="P53" s="40">
        <v>2.0</v>
      </c>
      <c r="Q53" s="40">
        <v>2.0</v>
      </c>
      <c r="R53" s="40">
        <v>2.0</v>
      </c>
      <c r="S53" s="40">
        <v>0.0</v>
      </c>
      <c r="T53" s="40">
        <v>0.0</v>
      </c>
    </row>
    <row r="54" ht="48.75" customHeight="1">
      <c r="A54" s="21"/>
      <c r="B54" s="21"/>
      <c r="C54" s="48" t="s">
        <v>41</v>
      </c>
      <c r="D54" s="40" t="s">
        <v>45</v>
      </c>
      <c r="E54" s="17">
        <v>2.0</v>
      </c>
      <c r="F54" s="40">
        <v>2.0</v>
      </c>
      <c r="G54" s="40">
        <v>2.0</v>
      </c>
      <c r="H54" s="40">
        <v>2.0</v>
      </c>
      <c r="I54" s="40">
        <v>2.0</v>
      </c>
      <c r="J54" s="40">
        <v>2.0</v>
      </c>
      <c r="K54" s="40">
        <v>0.0</v>
      </c>
      <c r="L54" s="40">
        <v>0.0</v>
      </c>
      <c r="M54" s="17">
        <v>2.0</v>
      </c>
      <c r="N54" s="40">
        <v>2.0</v>
      </c>
      <c r="O54" s="40">
        <v>2.0</v>
      </c>
      <c r="P54" s="40">
        <v>2.0</v>
      </c>
      <c r="Q54" s="40">
        <v>2.0</v>
      </c>
      <c r="R54" s="40">
        <v>2.0</v>
      </c>
      <c r="S54" s="40">
        <v>0.0</v>
      </c>
      <c r="T54" s="40">
        <v>0.0</v>
      </c>
    </row>
    <row r="55" ht="48.75" customHeight="1">
      <c r="A55" s="21"/>
      <c r="B55" s="21"/>
      <c r="C55" s="44" t="s">
        <v>32</v>
      </c>
      <c r="D55" s="45" t="s">
        <v>33</v>
      </c>
      <c r="E55" s="17">
        <v>4.0</v>
      </c>
      <c r="F55" s="40">
        <v>4.0</v>
      </c>
      <c r="G55" s="40">
        <v>4.0</v>
      </c>
      <c r="H55" s="40">
        <v>4.0</v>
      </c>
      <c r="I55" s="40">
        <v>4.0</v>
      </c>
      <c r="J55" s="40">
        <v>4.0</v>
      </c>
      <c r="K55" s="40">
        <v>4.0</v>
      </c>
      <c r="L55" s="40">
        <v>0.0</v>
      </c>
      <c r="M55" s="17">
        <v>4.0</v>
      </c>
      <c r="N55" s="40">
        <v>4.0</v>
      </c>
      <c r="O55" s="40">
        <v>4.0</v>
      </c>
      <c r="P55" s="40">
        <v>4.0</v>
      </c>
      <c r="Q55" s="40">
        <v>4.0</v>
      </c>
      <c r="R55" s="40">
        <v>4.0</v>
      </c>
      <c r="S55" s="40">
        <v>4.0</v>
      </c>
      <c r="T55" s="40">
        <v>0.0</v>
      </c>
    </row>
    <row r="56" ht="48.75" customHeight="1">
      <c r="A56" s="21"/>
      <c r="B56" s="21"/>
      <c r="C56" s="46" t="s">
        <v>34</v>
      </c>
      <c r="D56" s="25" t="s">
        <v>29</v>
      </c>
      <c r="E56" s="17">
        <v>1.0</v>
      </c>
      <c r="F56" s="40">
        <v>1.0</v>
      </c>
      <c r="G56" s="40">
        <v>1.0</v>
      </c>
      <c r="H56" s="40">
        <v>1.0</v>
      </c>
      <c r="I56" s="40">
        <v>1.0</v>
      </c>
      <c r="J56" s="40">
        <v>1.0</v>
      </c>
      <c r="K56" s="40">
        <v>1.0</v>
      </c>
      <c r="L56" s="40">
        <v>0.0</v>
      </c>
      <c r="M56" s="17">
        <v>1.0</v>
      </c>
      <c r="N56" s="40">
        <v>1.0</v>
      </c>
      <c r="O56" s="40">
        <v>1.0</v>
      </c>
      <c r="P56" s="40">
        <v>1.0</v>
      </c>
      <c r="Q56" s="40">
        <v>1.0</v>
      </c>
      <c r="R56" s="40">
        <v>1.0</v>
      </c>
      <c r="S56" s="40">
        <v>1.0</v>
      </c>
      <c r="T56" s="40">
        <v>0.0</v>
      </c>
    </row>
    <row r="57" ht="48.75" customHeight="1">
      <c r="A57" s="21"/>
      <c r="B57" s="11"/>
      <c r="C57" s="42" t="s">
        <v>35</v>
      </c>
      <c r="D57" s="25" t="s">
        <v>26</v>
      </c>
      <c r="E57" s="17">
        <v>1.0</v>
      </c>
      <c r="F57" s="40">
        <v>1.0</v>
      </c>
      <c r="G57" s="40">
        <v>1.0</v>
      </c>
      <c r="H57" s="40">
        <v>1.0</v>
      </c>
      <c r="I57" s="40">
        <v>1.0</v>
      </c>
      <c r="J57" s="40">
        <v>1.0</v>
      </c>
      <c r="K57" s="40">
        <v>1.0</v>
      </c>
      <c r="L57" s="40">
        <v>0.0</v>
      </c>
      <c r="M57" s="17">
        <v>1.0</v>
      </c>
      <c r="N57" s="40">
        <v>1.0</v>
      </c>
      <c r="O57" s="40">
        <v>1.0</v>
      </c>
      <c r="P57" s="40">
        <v>1.0</v>
      </c>
      <c r="Q57" s="40">
        <v>1.0</v>
      </c>
      <c r="R57" s="40">
        <v>1.0</v>
      </c>
      <c r="S57" s="40">
        <v>1.0</v>
      </c>
      <c r="T57" s="40">
        <v>0.0</v>
      </c>
    </row>
    <row r="58" ht="48.75" customHeight="1">
      <c r="A58" s="21"/>
      <c r="B58" s="49" t="s">
        <v>56</v>
      </c>
      <c r="C58" s="39" t="s">
        <v>15</v>
      </c>
      <c r="D58" s="23" t="s">
        <v>16</v>
      </c>
      <c r="E58" s="40">
        <v>3.0</v>
      </c>
      <c r="F58" s="40">
        <v>3.0</v>
      </c>
      <c r="G58" s="40">
        <v>3.0</v>
      </c>
      <c r="H58" s="40">
        <v>0.0</v>
      </c>
      <c r="I58" s="40">
        <v>0.0</v>
      </c>
      <c r="J58" s="40">
        <v>0.0</v>
      </c>
      <c r="K58" s="40">
        <v>0.0</v>
      </c>
      <c r="L58" s="40">
        <v>0.0</v>
      </c>
      <c r="M58" s="17">
        <v>3.0</v>
      </c>
      <c r="N58" s="40">
        <v>3.0</v>
      </c>
      <c r="O58" s="40">
        <v>3.0</v>
      </c>
      <c r="P58" s="40">
        <v>0.0</v>
      </c>
      <c r="Q58" s="40">
        <v>0.0</v>
      </c>
      <c r="R58" s="40">
        <v>0.0</v>
      </c>
      <c r="S58" s="40">
        <v>0.0</v>
      </c>
      <c r="T58" s="40">
        <v>0.0</v>
      </c>
    </row>
    <row r="59" ht="48.75" customHeight="1">
      <c r="A59" s="21"/>
      <c r="B59" s="21"/>
      <c r="C59" s="39" t="s">
        <v>17</v>
      </c>
      <c r="D59" s="23" t="s">
        <v>16</v>
      </c>
      <c r="E59" s="40">
        <v>1.0</v>
      </c>
      <c r="F59" s="40">
        <v>1.0</v>
      </c>
      <c r="G59" s="40">
        <v>1.0</v>
      </c>
      <c r="H59" s="40">
        <v>0.0</v>
      </c>
      <c r="I59" s="40">
        <v>0.0</v>
      </c>
      <c r="J59" s="40">
        <v>0.0</v>
      </c>
      <c r="K59" s="40">
        <v>0.0</v>
      </c>
      <c r="L59" s="40">
        <v>0.0</v>
      </c>
      <c r="M59" s="17">
        <v>1.0</v>
      </c>
      <c r="N59" s="40">
        <v>1.0</v>
      </c>
      <c r="O59" s="40">
        <v>1.0</v>
      </c>
      <c r="P59" s="40">
        <v>1.0</v>
      </c>
      <c r="Q59" s="40">
        <v>0.0</v>
      </c>
      <c r="R59" s="40">
        <v>0.0</v>
      </c>
      <c r="S59" s="40">
        <v>0.0</v>
      </c>
      <c r="T59" s="40">
        <v>0.0</v>
      </c>
    </row>
    <row r="60" ht="48.75" customHeight="1">
      <c r="A60" s="21"/>
      <c r="B60" s="21"/>
      <c r="C60" s="39" t="s">
        <v>18</v>
      </c>
      <c r="D60" s="23" t="s">
        <v>16</v>
      </c>
      <c r="E60" s="40">
        <v>1.0</v>
      </c>
      <c r="F60" s="40">
        <v>1.0</v>
      </c>
      <c r="G60" s="40">
        <v>1.0</v>
      </c>
      <c r="H60" s="40">
        <v>1.0</v>
      </c>
      <c r="I60" s="40">
        <v>0.0</v>
      </c>
      <c r="J60" s="40">
        <v>0.0</v>
      </c>
      <c r="K60" s="40">
        <v>0.0</v>
      </c>
      <c r="L60" s="40">
        <v>0.0</v>
      </c>
      <c r="M60" s="17">
        <v>1.0</v>
      </c>
      <c r="N60" s="40">
        <v>1.0</v>
      </c>
      <c r="O60" s="40">
        <v>1.0</v>
      </c>
      <c r="P60" s="40">
        <v>1.0</v>
      </c>
      <c r="Q60" s="40">
        <v>1.0</v>
      </c>
      <c r="R60" s="40">
        <v>0.0</v>
      </c>
      <c r="S60" s="40">
        <v>0.0</v>
      </c>
      <c r="T60" s="40">
        <v>0.0</v>
      </c>
    </row>
    <row r="61" ht="48.75" customHeight="1">
      <c r="A61" s="21"/>
      <c r="B61" s="21"/>
      <c r="C61" s="48" t="s">
        <v>57</v>
      </c>
      <c r="D61" s="25" t="s">
        <v>29</v>
      </c>
      <c r="E61" s="40">
        <v>4.0</v>
      </c>
      <c r="F61" s="40">
        <v>4.0</v>
      </c>
      <c r="G61" s="40">
        <v>4.0</v>
      </c>
      <c r="H61" s="40">
        <v>4.0</v>
      </c>
      <c r="I61" s="40">
        <v>4.0</v>
      </c>
      <c r="J61" s="40">
        <v>0.0</v>
      </c>
      <c r="K61" s="40">
        <v>0.0</v>
      </c>
      <c r="L61" s="40">
        <v>0.0</v>
      </c>
      <c r="M61" s="17">
        <v>4.0</v>
      </c>
      <c r="N61" s="40">
        <v>4.0</v>
      </c>
      <c r="O61" s="40">
        <v>4.0</v>
      </c>
      <c r="P61" s="40">
        <v>4.0</v>
      </c>
      <c r="Q61" s="40">
        <v>4.0</v>
      </c>
      <c r="R61" s="40">
        <v>0.0</v>
      </c>
      <c r="S61" s="40">
        <v>0.0</v>
      </c>
      <c r="T61" s="40">
        <v>0.0</v>
      </c>
    </row>
    <row r="62" ht="48.75" customHeight="1">
      <c r="A62" s="21"/>
      <c r="B62" s="21"/>
      <c r="C62" s="48" t="s">
        <v>58</v>
      </c>
      <c r="D62" s="25" t="s">
        <v>29</v>
      </c>
      <c r="E62" s="40">
        <v>4.0</v>
      </c>
      <c r="F62" s="40">
        <v>4.0</v>
      </c>
      <c r="G62" s="40">
        <v>4.0</v>
      </c>
      <c r="H62" s="40">
        <v>4.0</v>
      </c>
      <c r="I62" s="40">
        <v>4.0</v>
      </c>
      <c r="J62" s="40">
        <v>0.0</v>
      </c>
      <c r="K62" s="40">
        <v>0.0</v>
      </c>
      <c r="L62" s="40">
        <v>0.0</v>
      </c>
      <c r="M62" s="17">
        <v>4.0</v>
      </c>
      <c r="N62" s="40">
        <v>4.0</v>
      </c>
      <c r="O62" s="40">
        <v>4.0</v>
      </c>
      <c r="P62" s="40">
        <v>4.0</v>
      </c>
      <c r="Q62" s="40">
        <v>4.0</v>
      </c>
      <c r="R62" s="40">
        <v>0.0</v>
      </c>
      <c r="S62" s="40">
        <v>0.0</v>
      </c>
      <c r="T62" s="40">
        <v>0.0</v>
      </c>
    </row>
    <row r="63" ht="48.75" customHeight="1">
      <c r="A63" s="21"/>
      <c r="B63" s="21"/>
      <c r="C63" s="41" t="s">
        <v>59</v>
      </c>
      <c r="D63" s="50" t="s">
        <v>40</v>
      </c>
      <c r="E63" s="40">
        <v>3.0</v>
      </c>
      <c r="F63" s="40">
        <v>3.0</v>
      </c>
      <c r="G63" s="40">
        <v>3.0</v>
      </c>
      <c r="H63" s="40">
        <v>3.0</v>
      </c>
      <c r="I63" s="40">
        <v>3.0</v>
      </c>
      <c r="J63" s="40">
        <v>3.0</v>
      </c>
      <c r="K63" s="40">
        <v>3.0</v>
      </c>
      <c r="L63" s="40">
        <v>0.0</v>
      </c>
      <c r="M63" s="17">
        <v>3.0</v>
      </c>
      <c r="N63" s="40">
        <v>3.0</v>
      </c>
      <c r="O63" s="40">
        <v>3.0</v>
      </c>
      <c r="P63" s="40">
        <v>3.0</v>
      </c>
      <c r="Q63" s="40">
        <v>3.0</v>
      </c>
      <c r="R63" s="40">
        <v>3.0</v>
      </c>
      <c r="S63" s="40">
        <v>3.0</v>
      </c>
      <c r="T63" s="40">
        <v>0.0</v>
      </c>
    </row>
    <row r="64" ht="48.75" customHeight="1">
      <c r="A64" s="21"/>
      <c r="B64" s="21"/>
      <c r="C64" s="48" t="s">
        <v>41</v>
      </c>
      <c r="D64" s="40" t="s">
        <v>45</v>
      </c>
      <c r="E64" s="40">
        <v>2.0</v>
      </c>
      <c r="F64" s="40">
        <v>2.0</v>
      </c>
      <c r="G64" s="40">
        <v>2.0</v>
      </c>
      <c r="H64" s="40">
        <v>2.0</v>
      </c>
      <c r="I64" s="40">
        <v>2.0</v>
      </c>
      <c r="J64" s="40">
        <v>2.0</v>
      </c>
      <c r="K64" s="40">
        <v>2.0</v>
      </c>
      <c r="L64" s="40">
        <v>0.0</v>
      </c>
      <c r="M64" s="17">
        <v>2.0</v>
      </c>
      <c r="N64" s="40">
        <v>2.0</v>
      </c>
      <c r="O64" s="40">
        <v>2.0</v>
      </c>
      <c r="P64" s="40">
        <v>2.0</v>
      </c>
      <c r="Q64" s="40">
        <v>2.0</v>
      </c>
      <c r="R64" s="40">
        <v>2.0</v>
      </c>
      <c r="S64" s="40">
        <v>2.0</v>
      </c>
      <c r="T64" s="40">
        <v>0.0</v>
      </c>
    </row>
    <row r="65" ht="48.75" customHeight="1">
      <c r="A65" s="21"/>
      <c r="B65" s="21"/>
      <c r="C65" s="46" t="s">
        <v>32</v>
      </c>
      <c r="D65" s="29" t="s">
        <v>33</v>
      </c>
      <c r="E65" s="40">
        <v>1.0</v>
      </c>
      <c r="F65" s="40">
        <v>1.0</v>
      </c>
      <c r="G65" s="40">
        <v>1.0</v>
      </c>
      <c r="H65" s="40">
        <v>1.0</v>
      </c>
      <c r="I65" s="40">
        <v>1.0</v>
      </c>
      <c r="J65" s="40">
        <v>1.0</v>
      </c>
      <c r="K65" s="40">
        <v>1.0</v>
      </c>
      <c r="L65" s="40">
        <v>0.0</v>
      </c>
      <c r="M65" s="17">
        <v>1.0</v>
      </c>
      <c r="N65" s="40">
        <v>1.0</v>
      </c>
      <c r="O65" s="40">
        <v>1.0</v>
      </c>
      <c r="P65" s="40">
        <v>1.0</v>
      </c>
      <c r="Q65" s="40">
        <v>1.0</v>
      </c>
      <c r="R65" s="40">
        <v>1.0</v>
      </c>
      <c r="S65" s="40">
        <v>1.0</v>
      </c>
      <c r="T65" s="40">
        <v>0.0</v>
      </c>
    </row>
    <row r="66" ht="48.75" customHeight="1">
      <c r="A66" s="21"/>
      <c r="B66" s="21"/>
      <c r="C66" s="46" t="s">
        <v>34</v>
      </c>
      <c r="D66" s="25" t="s">
        <v>29</v>
      </c>
      <c r="E66" s="40">
        <v>1.0</v>
      </c>
      <c r="F66" s="40">
        <v>1.0</v>
      </c>
      <c r="G66" s="40">
        <v>1.0</v>
      </c>
      <c r="H66" s="40">
        <v>1.0</v>
      </c>
      <c r="I66" s="40">
        <v>1.0</v>
      </c>
      <c r="J66" s="40">
        <v>1.0</v>
      </c>
      <c r="K66" s="40">
        <v>1.0</v>
      </c>
      <c r="L66" s="40">
        <v>0.0</v>
      </c>
      <c r="M66" s="17">
        <v>1.0</v>
      </c>
      <c r="N66" s="40">
        <v>1.0</v>
      </c>
      <c r="O66" s="40">
        <v>1.0</v>
      </c>
      <c r="P66" s="40">
        <v>1.0</v>
      </c>
      <c r="Q66" s="40">
        <v>1.0</v>
      </c>
      <c r="R66" s="40">
        <v>1.0</v>
      </c>
      <c r="S66" s="40">
        <v>1.0</v>
      </c>
      <c r="T66" s="40">
        <v>0.0</v>
      </c>
    </row>
    <row r="67" ht="48.75" customHeight="1">
      <c r="A67" s="11"/>
      <c r="B67" s="11"/>
      <c r="C67" s="42" t="s">
        <v>35</v>
      </c>
      <c r="D67" s="25" t="s">
        <v>26</v>
      </c>
      <c r="E67" s="40">
        <v>1.0</v>
      </c>
      <c r="F67" s="40">
        <v>1.0</v>
      </c>
      <c r="G67" s="40">
        <v>1.0</v>
      </c>
      <c r="H67" s="40">
        <v>1.0</v>
      </c>
      <c r="I67" s="40">
        <v>1.0</v>
      </c>
      <c r="J67" s="40">
        <v>1.0</v>
      </c>
      <c r="K67" s="40">
        <v>1.0</v>
      </c>
      <c r="L67" s="40">
        <v>0.0</v>
      </c>
      <c r="M67" s="17">
        <v>1.0</v>
      </c>
      <c r="N67" s="40">
        <v>1.0</v>
      </c>
      <c r="O67" s="40">
        <v>1.0</v>
      </c>
      <c r="P67" s="40">
        <v>1.0</v>
      </c>
      <c r="Q67" s="40">
        <v>1.0</v>
      </c>
      <c r="R67" s="40">
        <v>1.0</v>
      </c>
      <c r="S67" s="40">
        <v>1.0</v>
      </c>
      <c r="T67" s="40">
        <v>0.0</v>
      </c>
    </row>
    <row r="68" ht="38.25" customHeight="1">
      <c r="A68" s="51">
        <v>3.0</v>
      </c>
      <c r="B68" s="15" t="s">
        <v>14</v>
      </c>
      <c r="C68" s="52" t="s">
        <v>15</v>
      </c>
      <c r="D68" s="53" t="s">
        <v>16</v>
      </c>
      <c r="E68" s="54">
        <v>1.0</v>
      </c>
      <c r="F68" s="54">
        <v>1.0</v>
      </c>
      <c r="G68" s="54">
        <v>1.0</v>
      </c>
      <c r="H68" s="54">
        <v>1.0</v>
      </c>
      <c r="I68" s="54">
        <v>0.0</v>
      </c>
      <c r="J68" s="54">
        <v>0.0</v>
      </c>
      <c r="K68" s="54">
        <v>0.0</v>
      </c>
      <c r="L68" s="54">
        <v>0.0</v>
      </c>
      <c r="M68" s="54">
        <v>1.0</v>
      </c>
      <c r="N68" s="54">
        <v>1.0</v>
      </c>
      <c r="O68" s="54">
        <v>1.0</v>
      </c>
      <c r="P68" s="54">
        <v>1.0</v>
      </c>
      <c r="Q68" s="54">
        <v>1.0</v>
      </c>
      <c r="R68" s="55"/>
      <c r="S68" s="55"/>
      <c r="T68" s="54">
        <v>0.0</v>
      </c>
    </row>
    <row r="69" ht="38.25" customHeight="1">
      <c r="A69" s="21"/>
      <c r="B69" s="21"/>
      <c r="C69" s="39" t="s">
        <v>17</v>
      </c>
      <c r="D69" s="23" t="s">
        <v>16</v>
      </c>
      <c r="E69" s="17">
        <v>1.0</v>
      </c>
      <c r="F69" s="17">
        <v>1.0</v>
      </c>
      <c r="G69" s="17">
        <v>1.0</v>
      </c>
      <c r="H69" s="17">
        <v>1.0</v>
      </c>
      <c r="I69" s="17">
        <v>0.0</v>
      </c>
      <c r="J69" s="17">
        <v>0.0</v>
      </c>
      <c r="K69" s="17">
        <v>0.0</v>
      </c>
      <c r="L69" s="17">
        <v>0.0</v>
      </c>
      <c r="M69" s="17">
        <v>1.0</v>
      </c>
      <c r="N69" s="17">
        <v>1.0</v>
      </c>
      <c r="O69" s="17">
        <v>1.0</v>
      </c>
      <c r="P69" s="17">
        <v>1.0</v>
      </c>
      <c r="Q69" s="17">
        <v>1.0</v>
      </c>
      <c r="R69" s="56"/>
      <c r="S69" s="56"/>
      <c r="T69" s="17">
        <v>0.0</v>
      </c>
    </row>
    <row r="70" ht="38.25" customHeight="1">
      <c r="A70" s="21"/>
      <c r="B70" s="21"/>
      <c r="C70" s="39" t="s">
        <v>18</v>
      </c>
      <c r="D70" s="23" t="s">
        <v>16</v>
      </c>
      <c r="E70" s="17">
        <v>1.0</v>
      </c>
      <c r="F70" s="17">
        <v>1.0</v>
      </c>
      <c r="G70" s="17">
        <v>1.0</v>
      </c>
      <c r="H70" s="17">
        <v>1.0</v>
      </c>
      <c r="I70" s="17">
        <v>0.0</v>
      </c>
      <c r="J70" s="17">
        <v>0.0</v>
      </c>
      <c r="K70" s="17">
        <v>0.0</v>
      </c>
      <c r="L70" s="17">
        <v>0.0</v>
      </c>
      <c r="M70" s="17">
        <v>1.0</v>
      </c>
      <c r="N70" s="17">
        <v>1.0</v>
      </c>
      <c r="O70" s="17">
        <v>1.0</v>
      </c>
      <c r="P70" s="17">
        <v>1.0</v>
      </c>
      <c r="Q70" s="17"/>
      <c r="R70" s="56"/>
      <c r="S70" s="56"/>
      <c r="T70" s="17">
        <v>0.0</v>
      </c>
    </row>
    <row r="71" ht="38.25" customHeight="1">
      <c r="A71" s="21"/>
      <c r="B71" s="21"/>
      <c r="C71" s="42" t="s">
        <v>22</v>
      </c>
      <c r="D71" s="25" t="s">
        <v>23</v>
      </c>
      <c r="E71" s="17">
        <v>8.0</v>
      </c>
      <c r="F71" s="17">
        <v>8.0</v>
      </c>
      <c r="G71" s="17">
        <v>8.0</v>
      </c>
      <c r="H71" s="17">
        <v>8.0</v>
      </c>
      <c r="I71" s="17">
        <v>8.0</v>
      </c>
      <c r="J71" s="17">
        <v>0.0</v>
      </c>
      <c r="K71" s="17">
        <v>0.0</v>
      </c>
      <c r="L71" s="17">
        <v>0.0</v>
      </c>
      <c r="M71" s="17">
        <v>8.0</v>
      </c>
      <c r="N71" s="17">
        <v>8.0</v>
      </c>
      <c r="O71" s="17">
        <v>8.0</v>
      </c>
      <c r="P71" s="17">
        <v>8.0</v>
      </c>
      <c r="Q71" s="17">
        <v>8.0</v>
      </c>
      <c r="R71" s="17">
        <v>0.0</v>
      </c>
      <c r="S71" s="17">
        <v>0.0</v>
      </c>
      <c r="T71" s="17">
        <v>0.0</v>
      </c>
    </row>
    <row r="72" ht="38.25" customHeight="1">
      <c r="A72" s="21"/>
      <c r="B72" s="21"/>
      <c r="C72" s="43" t="s">
        <v>60</v>
      </c>
      <c r="D72" s="25" t="s">
        <v>26</v>
      </c>
      <c r="E72" s="57">
        <v>2.0</v>
      </c>
      <c r="F72" s="57">
        <v>2.0</v>
      </c>
      <c r="G72" s="57">
        <v>2.0</v>
      </c>
      <c r="H72" s="57">
        <v>2.0</v>
      </c>
      <c r="I72" s="57">
        <v>2.0</v>
      </c>
      <c r="J72" s="57">
        <v>2.0</v>
      </c>
      <c r="K72" s="57">
        <v>2.0</v>
      </c>
      <c r="L72" s="17">
        <v>0.0</v>
      </c>
      <c r="M72" s="17">
        <v>2.0</v>
      </c>
      <c r="N72" s="17">
        <v>2.0</v>
      </c>
      <c r="O72" s="17">
        <v>2.0</v>
      </c>
      <c r="P72" s="17">
        <v>2.0</v>
      </c>
      <c r="Q72" s="17">
        <v>2.0</v>
      </c>
      <c r="R72" s="17">
        <v>2.0</v>
      </c>
      <c r="S72" s="17">
        <v>2.0</v>
      </c>
      <c r="T72" s="17">
        <v>0.0</v>
      </c>
    </row>
    <row r="73" ht="38.25" customHeight="1">
      <c r="A73" s="21"/>
      <c r="B73" s="21"/>
      <c r="C73" s="58" t="s">
        <v>32</v>
      </c>
      <c r="D73" s="59" t="s">
        <v>29</v>
      </c>
      <c r="E73" s="17">
        <v>1.0</v>
      </c>
      <c r="F73" s="17">
        <v>1.0</v>
      </c>
      <c r="G73" s="17">
        <v>1.0</v>
      </c>
      <c r="H73" s="17">
        <v>1.0</v>
      </c>
      <c r="I73" s="17">
        <v>1.0</v>
      </c>
      <c r="J73" s="17">
        <v>1.0</v>
      </c>
      <c r="K73" s="17">
        <v>1.0</v>
      </c>
      <c r="L73" s="17">
        <v>0.0</v>
      </c>
      <c r="M73" s="17">
        <v>2.0</v>
      </c>
      <c r="N73" s="17">
        <v>2.0</v>
      </c>
      <c r="O73" s="17">
        <v>2.0</v>
      </c>
      <c r="P73" s="17">
        <v>2.0</v>
      </c>
      <c r="Q73" s="17">
        <v>2.0</v>
      </c>
      <c r="R73" s="17">
        <v>2.0</v>
      </c>
      <c r="S73" s="17">
        <v>2.0</v>
      </c>
      <c r="T73" s="17">
        <v>0.0</v>
      </c>
    </row>
    <row r="74" ht="38.25" customHeight="1">
      <c r="A74" s="21"/>
      <c r="B74" s="21"/>
      <c r="C74" s="58" t="s">
        <v>34</v>
      </c>
      <c r="D74" s="60" t="s">
        <v>33</v>
      </c>
      <c r="E74" s="17">
        <v>1.0</v>
      </c>
      <c r="F74" s="17">
        <v>1.0</v>
      </c>
      <c r="G74" s="17">
        <v>1.0</v>
      </c>
      <c r="H74" s="17">
        <v>1.0</v>
      </c>
      <c r="I74" s="17">
        <v>1.0</v>
      </c>
      <c r="J74" s="17">
        <v>1.0</v>
      </c>
      <c r="K74" s="17">
        <v>0.0</v>
      </c>
      <c r="L74" s="17">
        <v>0.0</v>
      </c>
      <c r="M74" s="17">
        <v>1.0</v>
      </c>
      <c r="N74" s="17">
        <v>1.0</v>
      </c>
      <c r="O74" s="17">
        <v>1.0</v>
      </c>
      <c r="P74" s="17">
        <v>1.0</v>
      </c>
      <c r="Q74" s="17">
        <v>1.0</v>
      </c>
      <c r="R74" s="17">
        <v>1.0</v>
      </c>
      <c r="S74" s="17">
        <v>0.0</v>
      </c>
      <c r="T74" s="17">
        <v>0.0</v>
      </c>
    </row>
    <row r="75" ht="38.25" customHeight="1">
      <c r="A75" s="21"/>
      <c r="B75" s="21"/>
      <c r="C75" s="43" t="s">
        <v>61</v>
      </c>
      <c r="D75" s="17" t="s">
        <v>40</v>
      </c>
      <c r="E75" s="17">
        <v>4.0</v>
      </c>
      <c r="F75" s="17">
        <v>4.0</v>
      </c>
      <c r="G75" s="17">
        <v>4.0</v>
      </c>
      <c r="H75" s="17">
        <v>4.0</v>
      </c>
      <c r="I75" s="17">
        <v>4.0</v>
      </c>
      <c r="J75" s="17">
        <v>4.0</v>
      </c>
      <c r="K75" s="17">
        <v>4.0</v>
      </c>
      <c r="L75" s="17">
        <v>0.0</v>
      </c>
      <c r="M75" s="17">
        <v>4.0</v>
      </c>
      <c r="N75" s="17">
        <v>4.0</v>
      </c>
      <c r="O75" s="17">
        <v>4.0</v>
      </c>
      <c r="P75" s="17">
        <v>4.0</v>
      </c>
      <c r="Q75" s="17">
        <v>4.0</v>
      </c>
      <c r="R75" s="17">
        <v>4.0</v>
      </c>
      <c r="S75" s="17">
        <v>4.0</v>
      </c>
      <c r="T75" s="17">
        <v>0.0</v>
      </c>
    </row>
    <row r="76" ht="38.25" customHeight="1">
      <c r="A76" s="21"/>
      <c r="B76" s="21"/>
      <c r="C76" s="41" t="s">
        <v>28</v>
      </c>
      <c r="D76" s="25" t="s">
        <v>45</v>
      </c>
      <c r="E76" s="17">
        <v>1.0</v>
      </c>
      <c r="F76" s="17">
        <v>1.0</v>
      </c>
      <c r="G76" s="17">
        <v>1.0</v>
      </c>
      <c r="H76" s="17">
        <v>1.0</v>
      </c>
      <c r="I76" s="17">
        <v>0.0</v>
      </c>
      <c r="J76" s="17">
        <v>0.0</v>
      </c>
      <c r="K76" s="17">
        <v>1.0</v>
      </c>
      <c r="L76" s="17">
        <v>0.0</v>
      </c>
      <c r="M76" s="17">
        <v>1.0</v>
      </c>
      <c r="N76" s="17">
        <v>1.0</v>
      </c>
      <c r="O76" s="17">
        <v>1.0</v>
      </c>
      <c r="P76" s="17">
        <v>1.0</v>
      </c>
      <c r="Q76" s="17">
        <v>0.0</v>
      </c>
      <c r="R76" s="17">
        <v>0.0</v>
      </c>
      <c r="S76" s="17">
        <v>1.0</v>
      </c>
      <c r="T76" s="17">
        <v>0.0</v>
      </c>
    </row>
    <row r="77" ht="38.25" customHeight="1">
      <c r="A77" s="21"/>
      <c r="B77" s="21"/>
      <c r="C77" s="61" t="s">
        <v>31</v>
      </c>
      <c r="D77" s="25" t="s">
        <v>29</v>
      </c>
      <c r="E77" s="17">
        <v>1.0</v>
      </c>
      <c r="F77" s="17">
        <v>1.0</v>
      </c>
      <c r="G77" s="17">
        <v>1.0</v>
      </c>
      <c r="H77" s="17">
        <v>1.0</v>
      </c>
      <c r="I77" s="17">
        <v>1.0</v>
      </c>
      <c r="J77" s="17">
        <v>0.0</v>
      </c>
      <c r="K77" s="17">
        <v>1.0</v>
      </c>
      <c r="L77" s="17">
        <v>0.0</v>
      </c>
      <c r="M77" s="17">
        <v>1.0</v>
      </c>
      <c r="N77" s="17">
        <v>1.0</v>
      </c>
      <c r="O77" s="17">
        <v>1.0</v>
      </c>
      <c r="P77" s="17">
        <v>1.0</v>
      </c>
      <c r="Q77" s="17">
        <v>1.0</v>
      </c>
      <c r="R77" s="17">
        <v>0.0</v>
      </c>
      <c r="S77" s="17">
        <v>1.0</v>
      </c>
      <c r="T77" s="17">
        <v>0.0</v>
      </c>
    </row>
    <row r="78" ht="38.25" customHeight="1">
      <c r="A78" s="21"/>
      <c r="B78" s="21"/>
      <c r="C78" s="42" t="s">
        <v>35</v>
      </c>
      <c r="D78" s="25" t="s">
        <v>26</v>
      </c>
      <c r="E78" s="28">
        <v>1.0</v>
      </c>
      <c r="F78" s="28">
        <v>1.0</v>
      </c>
      <c r="G78" s="28">
        <v>1.0</v>
      </c>
      <c r="H78" s="28">
        <v>1.0</v>
      </c>
      <c r="I78" s="28">
        <v>1.0</v>
      </c>
      <c r="J78" s="28">
        <v>1.0</v>
      </c>
      <c r="K78" s="28">
        <v>1.0</v>
      </c>
      <c r="L78" s="17">
        <v>0.0</v>
      </c>
      <c r="M78" s="28">
        <v>1.0</v>
      </c>
      <c r="N78" s="28">
        <v>1.0</v>
      </c>
      <c r="O78" s="28">
        <v>1.0</v>
      </c>
      <c r="P78" s="28">
        <v>1.0</v>
      </c>
      <c r="Q78" s="28">
        <v>1.0</v>
      </c>
      <c r="R78" s="28">
        <v>1.0</v>
      </c>
      <c r="S78" s="28">
        <v>1.0</v>
      </c>
      <c r="T78" s="17">
        <v>0.0</v>
      </c>
    </row>
    <row r="79" ht="38.25" customHeight="1">
      <c r="A79" s="21"/>
      <c r="B79" s="11"/>
      <c r="C79" s="61" t="s">
        <v>21</v>
      </c>
      <c r="D79" s="25" t="s">
        <v>45</v>
      </c>
      <c r="E79" s="17">
        <v>1.0</v>
      </c>
      <c r="F79" s="17">
        <v>1.0</v>
      </c>
      <c r="G79" s="17">
        <v>1.0</v>
      </c>
      <c r="H79" s="17">
        <v>1.0</v>
      </c>
      <c r="I79" s="17">
        <v>0.0</v>
      </c>
      <c r="J79" s="17">
        <v>0.0</v>
      </c>
      <c r="K79" s="17">
        <v>0.0</v>
      </c>
      <c r="L79" s="17">
        <v>0.0</v>
      </c>
      <c r="M79" s="17">
        <v>1.0</v>
      </c>
      <c r="N79" s="17">
        <v>1.0</v>
      </c>
      <c r="O79" s="17">
        <v>1.0</v>
      </c>
      <c r="P79" s="17">
        <v>1.0</v>
      </c>
      <c r="Q79" s="17">
        <v>0.0</v>
      </c>
      <c r="R79" s="17">
        <v>0.0</v>
      </c>
      <c r="S79" s="17">
        <v>0.0</v>
      </c>
      <c r="T79" s="17">
        <v>0.0</v>
      </c>
    </row>
    <row r="80" ht="38.25" customHeight="1">
      <c r="A80" s="21"/>
      <c r="B80" s="32" t="s">
        <v>36</v>
      </c>
      <c r="C80" s="39" t="s">
        <v>15</v>
      </c>
      <c r="D80" s="23" t="s">
        <v>16</v>
      </c>
      <c r="E80" s="17">
        <v>1.0</v>
      </c>
      <c r="F80" s="17">
        <v>1.0</v>
      </c>
      <c r="G80" s="17">
        <v>1.0</v>
      </c>
      <c r="H80" s="17">
        <v>1.0</v>
      </c>
      <c r="I80" s="17">
        <v>0.0</v>
      </c>
      <c r="J80" s="17">
        <v>0.0</v>
      </c>
      <c r="K80" s="17">
        <v>0.0</v>
      </c>
      <c r="L80" s="17">
        <v>0.0</v>
      </c>
      <c r="M80" s="17">
        <v>1.0</v>
      </c>
      <c r="N80" s="17">
        <v>1.0</v>
      </c>
      <c r="O80" s="17">
        <v>1.0</v>
      </c>
      <c r="P80" s="17">
        <v>1.0</v>
      </c>
      <c r="Q80" s="17">
        <v>0.0</v>
      </c>
      <c r="R80" s="17">
        <v>0.0</v>
      </c>
      <c r="S80" s="17">
        <v>0.0</v>
      </c>
      <c r="T80" s="17">
        <v>0.0</v>
      </c>
    </row>
    <row r="81" ht="38.25" customHeight="1">
      <c r="A81" s="21"/>
      <c r="B81" s="21"/>
      <c r="C81" s="39" t="s">
        <v>17</v>
      </c>
      <c r="D81" s="23" t="s">
        <v>16</v>
      </c>
      <c r="E81" s="17">
        <v>1.0</v>
      </c>
      <c r="F81" s="17">
        <v>1.0</v>
      </c>
      <c r="G81" s="17">
        <v>1.0</v>
      </c>
      <c r="H81" s="17">
        <v>1.0</v>
      </c>
      <c r="I81" s="17">
        <v>0.0</v>
      </c>
      <c r="J81" s="17">
        <v>0.0</v>
      </c>
      <c r="K81" s="17">
        <v>0.0</v>
      </c>
      <c r="L81" s="17">
        <v>0.0</v>
      </c>
      <c r="M81" s="17">
        <v>1.0</v>
      </c>
      <c r="N81" s="17">
        <v>1.0</v>
      </c>
      <c r="O81" s="17">
        <v>1.0</v>
      </c>
      <c r="P81" s="17">
        <v>1.0</v>
      </c>
      <c r="Q81" s="17">
        <v>0.0</v>
      </c>
      <c r="R81" s="17">
        <v>0.0</v>
      </c>
      <c r="S81" s="17">
        <v>0.0</v>
      </c>
      <c r="T81" s="17">
        <v>0.0</v>
      </c>
    </row>
    <row r="82" ht="38.25" customHeight="1">
      <c r="A82" s="21"/>
      <c r="B82" s="21"/>
      <c r="C82" s="39" t="s">
        <v>18</v>
      </c>
      <c r="D82" s="23" t="s">
        <v>16</v>
      </c>
      <c r="E82" s="17">
        <v>1.0</v>
      </c>
      <c r="F82" s="17">
        <v>1.0</v>
      </c>
      <c r="G82" s="17">
        <v>1.0</v>
      </c>
      <c r="H82" s="17">
        <v>1.0</v>
      </c>
      <c r="I82" s="17">
        <v>0.0</v>
      </c>
      <c r="J82" s="17">
        <v>0.0</v>
      </c>
      <c r="K82" s="17">
        <v>0.0</v>
      </c>
      <c r="L82" s="17">
        <v>0.0</v>
      </c>
      <c r="M82" s="17">
        <v>1.0</v>
      </c>
      <c r="N82" s="17">
        <v>1.0</v>
      </c>
      <c r="O82" s="17">
        <v>1.0</v>
      </c>
      <c r="P82" s="17">
        <v>1.0</v>
      </c>
      <c r="Q82" s="17">
        <v>0.0</v>
      </c>
      <c r="R82" s="17">
        <v>0.0</v>
      </c>
      <c r="S82" s="17">
        <v>0.0</v>
      </c>
      <c r="T82" s="17">
        <v>0.0</v>
      </c>
    </row>
    <row r="83" ht="38.25" customHeight="1">
      <c r="A83" s="21"/>
      <c r="B83" s="21"/>
      <c r="C83" s="62" t="s">
        <v>62</v>
      </c>
      <c r="D83" s="25" t="s">
        <v>26</v>
      </c>
      <c r="E83" s="57">
        <v>2.0</v>
      </c>
      <c r="F83" s="57">
        <v>2.0</v>
      </c>
      <c r="G83" s="57">
        <v>2.0</v>
      </c>
      <c r="H83" s="57">
        <v>2.0</v>
      </c>
      <c r="I83" s="57">
        <v>2.0</v>
      </c>
      <c r="J83" s="57">
        <v>2.0</v>
      </c>
      <c r="K83" s="57">
        <v>2.0</v>
      </c>
      <c r="L83" s="17">
        <v>0.0</v>
      </c>
      <c r="M83" s="17">
        <v>2.0</v>
      </c>
      <c r="N83" s="57">
        <v>2.0</v>
      </c>
      <c r="O83" s="57">
        <v>2.0</v>
      </c>
      <c r="P83" s="57">
        <v>2.0</v>
      </c>
      <c r="Q83" s="57">
        <v>2.0</v>
      </c>
      <c r="R83" s="57">
        <v>2.0</v>
      </c>
      <c r="S83" s="57">
        <v>2.0</v>
      </c>
      <c r="T83" s="17">
        <v>0.0</v>
      </c>
    </row>
    <row r="84" ht="38.25" customHeight="1">
      <c r="A84" s="21"/>
      <c r="B84" s="21"/>
      <c r="C84" s="62" t="s">
        <v>63</v>
      </c>
      <c r="D84" s="60" t="s">
        <v>33</v>
      </c>
      <c r="E84" s="63">
        <v>1.0</v>
      </c>
      <c r="F84" s="17">
        <v>1.0</v>
      </c>
      <c r="G84" s="17">
        <v>1.0</v>
      </c>
      <c r="H84" s="17">
        <v>1.0</v>
      </c>
      <c r="I84" s="17">
        <v>1.0</v>
      </c>
      <c r="J84" s="17">
        <v>0.0</v>
      </c>
      <c r="K84" s="17">
        <v>0.0</v>
      </c>
      <c r="L84" s="17">
        <v>0.0</v>
      </c>
      <c r="M84" s="63">
        <v>2.0</v>
      </c>
      <c r="N84" s="63">
        <v>2.0</v>
      </c>
      <c r="O84" s="63">
        <v>2.0</v>
      </c>
      <c r="P84" s="63">
        <v>2.0</v>
      </c>
      <c r="Q84" s="63">
        <v>2.0</v>
      </c>
      <c r="R84" s="17">
        <v>0.0</v>
      </c>
      <c r="S84" s="17">
        <v>0.0</v>
      </c>
      <c r="T84" s="17">
        <v>0.0</v>
      </c>
    </row>
    <row r="85" ht="38.25" customHeight="1">
      <c r="A85" s="21"/>
      <c r="B85" s="21"/>
      <c r="C85" s="62" t="s">
        <v>64</v>
      </c>
      <c r="D85" s="60" t="s">
        <v>33</v>
      </c>
      <c r="E85" s="17">
        <v>6.0</v>
      </c>
      <c r="F85" s="17">
        <v>6.0</v>
      </c>
      <c r="G85" s="17">
        <v>6.0</v>
      </c>
      <c r="H85" s="17">
        <v>6.0</v>
      </c>
      <c r="I85" s="17">
        <v>6.0</v>
      </c>
      <c r="J85" s="17">
        <v>6.0</v>
      </c>
      <c r="K85" s="17">
        <v>0.0</v>
      </c>
      <c r="L85" s="17">
        <v>0.0</v>
      </c>
      <c r="M85" s="17">
        <v>6.0</v>
      </c>
      <c r="N85" s="17">
        <v>6.0</v>
      </c>
      <c r="O85" s="17">
        <v>6.0</v>
      </c>
      <c r="P85" s="17">
        <v>6.0</v>
      </c>
      <c r="Q85" s="17">
        <v>6.0</v>
      </c>
      <c r="R85" s="17">
        <v>6.0</v>
      </c>
      <c r="S85" s="17">
        <v>0.0</v>
      </c>
      <c r="T85" s="17">
        <v>0.0</v>
      </c>
    </row>
    <row r="86" ht="38.25" customHeight="1">
      <c r="A86" s="21"/>
      <c r="B86" s="21"/>
      <c r="C86" s="62" t="s">
        <v>65</v>
      </c>
      <c r="D86" s="64" t="s">
        <v>33</v>
      </c>
      <c r="E86" s="17">
        <v>2.0</v>
      </c>
      <c r="F86" s="17">
        <v>2.0</v>
      </c>
      <c r="G86" s="17">
        <v>2.0</v>
      </c>
      <c r="H86" s="17">
        <v>2.0</v>
      </c>
      <c r="I86" s="17">
        <v>2.0</v>
      </c>
      <c r="J86" s="17">
        <v>2.0</v>
      </c>
      <c r="K86" s="17">
        <v>0.0</v>
      </c>
      <c r="L86" s="17">
        <v>0.0</v>
      </c>
      <c r="M86" s="17">
        <v>2.0</v>
      </c>
      <c r="N86" s="17">
        <v>2.0</v>
      </c>
      <c r="O86" s="17">
        <v>2.0</v>
      </c>
      <c r="P86" s="17">
        <v>2.0</v>
      </c>
      <c r="Q86" s="17">
        <v>2.0</v>
      </c>
      <c r="R86" s="17">
        <v>2.0</v>
      </c>
      <c r="S86" s="17">
        <v>0.0</v>
      </c>
      <c r="T86" s="17">
        <v>0.0</v>
      </c>
    </row>
    <row r="87" ht="38.25" customHeight="1">
      <c r="A87" s="21"/>
      <c r="B87" s="21"/>
      <c r="C87" s="58" t="s">
        <v>32</v>
      </c>
      <c r="D87" s="59" t="s">
        <v>29</v>
      </c>
      <c r="E87" s="17">
        <v>1.0</v>
      </c>
      <c r="F87" s="17">
        <v>1.0</v>
      </c>
      <c r="G87" s="17">
        <v>1.0</v>
      </c>
      <c r="H87" s="17">
        <v>1.0</v>
      </c>
      <c r="I87" s="17">
        <v>1.0</v>
      </c>
      <c r="J87" s="17">
        <v>1.0</v>
      </c>
      <c r="K87" s="17">
        <v>1.0</v>
      </c>
      <c r="L87" s="17">
        <v>0.0</v>
      </c>
      <c r="M87" s="17">
        <v>1.0</v>
      </c>
      <c r="N87" s="17">
        <v>1.0</v>
      </c>
      <c r="O87" s="17">
        <v>1.0</v>
      </c>
      <c r="P87" s="17">
        <v>1.0</v>
      </c>
      <c r="Q87" s="17">
        <v>1.0</v>
      </c>
      <c r="R87" s="17">
        <v>1.0</v>
      </c>
      <c r="S87" s="17">
        <v>1.0</v>
      </c>
      <c r="T87" s="17">
        <v>0.0</v>
      </c>
    </row>
    <row r="88" ht="38.25" customHeight="1">
      <c r="A88" s="21"/>
      <c r="B88" s="21"/>
      <c r="C88" s="58" t="s">
        <v>34</v>
      </c>
      <c r="D88" s="60" t="s">
        <v>33</v>
      </c>
      <c r="E88" s="17">
        <v>1.0</v>
      </c>
      <c r="F88" s="17">
        <v>1.0</v>
      </c>
      <c r="G88" s="17">
        <v>1.0</v>
      </c>
      <c r="H88" s="17">
        <v>1.0</v>
      </c>
      <c r="I88" s="17">
        <v>1.0</v>
      </c>
      <c r="J88" s="17">
        <v>1.0</v>
      </c>
      <c r="K88" s="17">
        <v>0.0</v>
      </c>
      <c r="L88" s="17">
        <v>0.0</v>
      </c>
      <c r="M88" s="17">
        <v>1.0</v>
      </c>
      <c r="N88" s="17">
        <v>1.0</v>
      </c>
      <c r="O88" s="17">
        <v>1.0</v>
      </c>
      <c r="P88" s="17">
        <v>1.0</v>
      </c>
      <c r="Q88" s="17">
        <v>1.0</v>
      </c>
      <c r="R88" s="17">
        <v>1.0</v>
      </c>
      <c r="S88" s="17">
        <v>0.0</v>
      </c>
      <c r="T88" s="17">
        <v>0.0</v>
      </c>
    </row>
    <row r="89" ht="38.25" customHeight="1">
      <c r="A89" s="21"/>
      <c r="B89" s="21"/>
      <c r="C89" s="43" t="s">
        <v>61</v>
      </c>
      <c r="D89" s="17" t="s">
        <v>40</v>
      </c>
      <c r="E89" s="17">
        <v>2.0</v>
      </c>
      <c r="F89" s="17">
        <v>2.0</v>
      </c>
      <c r="G89" s="17">
        <v>2.0</v>
      </c>
      <c r="H89" s="17">
        <v>2.0</v>
      </c>
      <c r="I89" s="17">
        <v>2.0</v>
      </c>
      <c r="J89" s="17">
        <v>2.0</v>
      </c>
      <c r="K89" s="17">
        <v>2.0</v>
      </c>
      <c r="L89" s="17">
        <v>0.0</v>
      </c>
      <c r="M89" s="17">
        <v>4.0</v>
      </c>
      <c r="N89" s="17">
        <v>4.0</v>
      </c>
      <c r="O89" s="17">
        <v>4.0</v>
      </c>
      <c r="P89" s="17">
        <v>4.0</v>
      </c>
      <c r="Q89" s="17">
        <v>4.0</v>
      </c>
      <c r="R89" s="17">
        <v>4.0</v>
      </c>
      <c r="S89" s="17">
        <v>4.0</v>
      </c>
      <c r="T89" s="17">
        <v>0.0</v>
      </c>
    </row>
    <row r="90" ht="38.25" customHeight="1">
      <c r="A90" s="21"/>
      <c r="B90" s="21"/>
      <c r="C90" s="41" t="s">
        <v>28</v>
      </c>
      <c r="D90" s="25" t="s">
        <v>45</v>
      </c>
      <c r="E90" s="17">
        <v>1.0</v>
      </c>
      <c r="F90" s="17">
        <v>1.0</v>
      </c>
      <c r="G90" s="17">
        <v>1.0</v>
      </c>
      <c r="H90" s="17">
        <v>1.0</v>
      </c>
      <c r="I90" s="17">
        <v>1.0</v>
      </c>
      <c r="J90" s="17">
        <v>0.0</v>
      </c>
      <c r="K90" s="17">
        <v>1.0</v>
      </c>
      <c r="L90" s="17">
        <v>0.0</v>
      </c>
      <c r="M90" s="17">
        <v>1.0</v>
      </c>
      <c r="N90" s="17">
        <v>1.0</v>
      </c>
      <c r="O90" s="17">
        <v>1.0</v>
      </c>
      <c r="P90" s="17">
        <v>1.0</v>
      </c>
      <c r="Q90" s="17">
        <v>0.0</v>
      </c>
      <c r="R90" s="17">
        <v>1.0</v>
      </c>
      <c r="S90" s="17">
        <v>0.0</v>
      </c>
      <c r="T90" s="17">
        <v>0.0</v>
      </c>
    </row>
    <row r="91" ht="38.25" customHeight="1">
      <c r="A91" s="21"/>
      <c r="B91" s="21"/>
      <c r="C91" s="61" t="s">
        <v>31</v>
      </c>
      <c r="D91" s="59" t="s">
        <v>29</v>
      </c>
      <c r="E91" s="17">
        <v>1.0</v>
      </c>
      <c r="F91" s="17">
        <v>1.0</v>
      </c>
      <c r="G91" s="17">
        <v>1.0</v>
      </c>
      <c r="H91" s="17">
        <v>1.0</v>
      </c>
      <c r="I91" s="17">
        <v>1.0</v>
      </c>
      <c r="J91" s="17">
        <v>0.0</v>
      </c>
      <c r="K91" s="17">
        <v>1.0</v>
      </c>
      <c r="L91" s="17">
        <v>0.0</v>
      </c>
      <c r="M91" s="17">
        <v>1.0</v>
      </c>
      <c r="N91" s="17">
        <v>1.0</v>
      </c>
      <c r="O91" s="17">
        <v>1.0</v>
      </c>
      <c r="P91" s="17">
        <v>1.0</v>
      </c>
      <c r="Q91" s="17">
        <v>0.0</v>
      </c>
      <c r="R91" s="17">
        <v>1.0</v>
      </c>
      <c r="S91" s="17">
        <v>0.0</v>
      </c>
      <c r="T91" s="17">
        <v>0.0</v>
      </c>
    </row>
    <row r="92" ht="38.25" customHeight="1">
      <c r="A92" s="21"/>
      <c r="B92" s="21"/>
      <c r="C92" s="42" t="s">
        <v>35</v>
      </c>
      <c r="D92" s="25" t="s">
        <v>26</v>
      </c>
      <c r="E92" s="28">
        <v>2.0</v>
      </c>
      <c r="F92" s="28">
        <v>2.0</v>
      </c>
      <c r="G92" s="28">
        <v>2.0</v>
      </c>
      <c r="H92" s="28">
        <v>2.0</v>
      </c>
      <c r="I92" s="28">
        <v>2.0</v>
      </c>
      <c r="J92" s="28">
        <v>2.0</v>
      </c>
      <c r="K92" s="28">
        <v>2.0</v>
      </c>
      <c r="L92" s="17">
        <v>0.0</v>
      </c>
      <c r="M92" s="28">
        <v>2.0</v>
      </c>
      <c r="N92" s="28">
        <v>2.0</v>
      </c>
      <c r="O92" s="28">
        <v>2.0</v>
      </c>
      <c r="P92" s="28">
        <v>2.0</v>
      </c>
      <c r="Q92" s="28">
        <v>2.0</v>
      </c>
      <c r="R92" s="28">
        <v>2.0</v>
      </c>
      <c r="S92" s="28">
        <v>2.0</v>
      </c>
      <c r="T92" s="17">
        <v>0.0</v>
      </c>
    </row>
    <row r="93" ht="38.25" customHeight="1">
      <c r="A93" s="21"/>
      <c r="B93" s="11"/>
      <c r="C93" s="61" t="s">
        <v>21</v>
      </c>
      <c r="D93" s="25" t="s">
        <v>45</v>
      </c>
      <c r="E93" s="17">
        <v>1.0</v>
      </c>
      <c r="F93" s="17">
        <v>1.0</v>
      </c>
      <c r="G93" s="17">
        <v>1.0</v>
      </c>
      <c r="H93" s="17">
        <v>1.0</v>
      </c>
      <c r="I93" s="17">
        <v>0.0</v>
      </c>
      <c r="J93" s="17">
        <v>0.0</v>
      </c>
      <c r="K93" s="17">
        <v>0.0</v>
      </c>
      <c r="L93" s="17">
        <v>0.0</v>
      </c>
      <c r="M93" s="17">
        <v>1.0</v>
      </c>
      <c r="N93" s="17">
        <v>1.0</v>
      </c>
      <c r="O93" s="17">
        <v>1.0</v>
      </c>
      <c r="P93" s="17">
        <v>1.0</v>
      </c>
      <c r="Q93" s="17">
        <v>0.0</v>
      </c>
      <c r="R93" s="17">
        <v>0.0</v>
      </c>
      <c r="S93" s="17">
        <v>0.0</v>
      </c>
      <c r="T93" s="17">
        <v>0.0</v>
      </c>
    </row>
    <row r="94" ht="38.25" customHeight="1">
      <c r="A94" s="21"/>
      <c r="B94" s="49" t="s">
        <v>56</v>
      </c>
      <c r="C94" s="39" t="s">
        <v>15</v>
      </c>
      <c r="D94" s="23" t="s">
        <v>16</v>
      </c>
      <c r="E94" s="17">
        <v>1.0</v>
      </c>
      <c r="F94" s="17">
        <v>1.0</v>
      </c>
      <c r="G94" s="17">
        <v>1.0</v>
      </c>
      <c r="H94" s="17">
        <v>1.0</v>
      </c>
      <c r="I94" s="17">
        <v>0.0</v>
      </c>
      <c r="J94" s="17">
        <v>0.0</v>
      </c>
      <c r="K94" s="17">
        <v>0.0</v>
      </c>
      <c r="L94" s="17">
        <v>0.0</v>
      </c>
      <c r="M94" s="17">
        <v>1.0</v>
      </c>
      <c r="N94" s="17">
        <v>1.0</v>
      </c>
      <c r="O94" s="17">
        <v>1.0</v>
      </c>
      <c r="P94" s="17">
        <v>1.0</v>
      </c>
      <c r="Q94" s="17">
        <v>0.0</v>
      </c>
      <c r="R94" s="17">
        <v>0.0</v>
      </c>
      <c r="S94" s="17">
        <v>0.0</v>
      </c>
      <c r="T94" s="17">
        <v>0.0</v>
      </c>
    </row>
    <row r="95" ht="38.25" customHeight="1">
      <c r="A95" s="21"/>
      <c r="B95" s="21"/>
      <c r="C95" s="39" t="s">
        <v>17</v>
      </c>
      <c r="D95" s="23" t="s">
        <v>16</v>
      </c>
      <c r="E95" s="17">
        <v>1.0</v>
      </c>
      <c r="F95" s="17">
        <v>1.0</v>
      </c>
      <c r="G95" s="17">
        <v>1.0</v>
      </c>
      <c r="H95" s="17">
        <v>1.0</v>
      </c>
      <c r="I95" s="17">
        <v>0.0</v>
      </c>
      <c r="J95" s="17">
        <v>0.0</v>
      </c>
      <c r="K95" s="17">
        <v>0.0</v>
      </c>
      <c r="L95" s="17">
        <v>0.0</v>
      </c>
      <c r="M95" s="17">
        <v>1.0</v>
      </c>
      <c r="N95" s="17">
        <v>1.0</v>
      </c>
      <c r="O95" s="17">
        <v>1.0</v>
      </c>
      <c r="P95" s="17">
        <v>1.0</v>
      </c>
      <c r="Q95" s="17">
        <v>0.0</v>
      </c>
      <c r="R95" s="17">
        <v>0.0</v>
      </c>
      <c r="S95" s="17">
        <v>0.0</v>
      </c>
      <c r="T95" s="17">
        <v>0.0</v>
      </c>
    </row>
    <row r="96" ht="38.25" customHeight="1">
      <c r="A96" s="21"/>
      <c r="B96" s="21"/>
      <c r="C96" s="39" t="s">
        <v>18</v>
      </c>
      <c r="D96" s="23" t="s">
        <v>16</v>
      </c>
      <c r="E96" s="17">
        <v>1.0</v>
      </c>
      <c r="F96" s="17">
        <v>1.0</v>
      </c>
      <c r="G96" s="17">
        <v>1.0</v>
      </c>
      <c r="H96" s="17">
        <v>1.0</v>
      </c>
      <c r="I96" s="17">
        <v>0.0</v>
      </c>
      <c r="J96" s="17">
        <v>0.0</v>
      </c>
      <c r="K96" s="17">
        <v>0.0</v>
      </c>
      <c r="L96" s="17">
        <v>0.0</v>
      </c>
      <c r="M96" s="17">
        <v>1.0</v>
      </c>
      <c r="N96" s="17">
        <v>1.0</v>
      </c>
      <c r="O96" s="17">
        <v>1.0</v>
      </c>
      <c r="P96" s="17">
        <v>1.0</v>
      </c>
      <c r="Q96" s="17">
        <v>0.0</v>
      </c>
      <c r="R96" s="17">
        <v>0.0</v>
      </c>
      <c r="S96" s="17">
        <v>0.0</v>
      </c>
      <c r="T96" s="17">
        <v>0.0</v>
      </c>
    </row>
    <row r="97" ht="38.25" customHeight="1">
      <c r="A97" s="21"/>
      <c r="B97" s="21"/>
      <c r="C97" s="43" t="s">
        <v>66</v>
      </c>
      <c r="D97" s="25" t="s">
        <v>26</v>
      </c>
      <c r="E97" s="17">
        <v>2.0</v>
      </c>
      <c r="F97" s="17">
        <v>2.0</v>
      </c>
      <c r="G97" s="17">
        <v>2.0</v>
      </c>
      <c r="H97" s="17">
        <v>2.0</v>
      </c>
      <c r="I97" s="17">
        <v>2.0</v>
      </c>
      <c r="J97" s="17">
        <v>2.0</v>
      </c>
      <c r="K97" s="17">
        <v>2.0</v>
      </c>
      <c r="L97" s="17">
        <v>0.0</v>
      </c>
      <c r="M97" s="17">
        <v>2.0</v>
      </c>
      <c r="N97" s="57">
        <v>2.0</v>
      </c>
      <c r="O97" s="57">
        <v>2.0</v>
      </c>
      <c r="P97" s="57">
        <v>2.0</v>
      </c>
      <c r="Q97" s="57">
        <v>2.0</v>
      </c>
      <c r="R97" s="57">
        <v>2.0</v>
      </c>
      <c r="S97" s="57">
        <v>2.0</v>
      </c>
      <c r="T97" s="17">
        <v>0.0</v>
      </c>
    </row>
    <row r="98" ht="38.25" customHeight="1">
      <c r="A98" s="21"/>
      <c r="B98" s="21"/>
      <c r="C98" s="62" t="s">
        <v>67</v>
      </c>
      <c r="D98" s="60" t="s">
        <v>33</v>
      </c>
      <c r="E98" s="17">
        <v>1.0</v>
      </c>
      <c r="F98" s="17">
        <v>1.0</v>
      </c>
      <c r="G98" s="17">
        <v>1.0</v>
      </c>
      <c r="H98" s="17">
        <v>1.0</v>
      </c>
      <c r="I98" s="17">
        <v>1.0</v>
      </c>
      <c r="J98" s="17">
        <v>0.0</v>
      </c>
      <c r="K98" s="17">
        <v>0.0</v>
      </c>
      <c r="L98" s="17">
        <v>0.0</v>
      </c>
      <c r="M98" s="63">
        <v>2.0</v>
      </c>
      <c r="N98" s="63">
        <v>2.0</v>
      </c>
      <c r="O98" s="63">
        <v>2.0</v>
      </c>
      <c r="P98" s="63">
        <v>2.0</v>
      </c>
      <c r="Q98" s="63">
        <v>2.0</v>
      </c>
      <c r="R98" s="17">
        <v>0.0</v>
      </c>
      <c r="S98" s="17">
        <v>0.0</v>
      </c>
      <c r="T98" s="17">
        <v>0.0</v>
      </c>
    </row>
    <row r="99" ht="38.25" customHeight="1">
      <c r="A99" s="21"/>
      <c r="B99" s="21"/>
      <c r="C99" s="62" t="s">
        <v>65</v>
      </c>
      <c r="D99" s="64" t="s">
        <v>33</v>
      </c>
      <c r="E99" s="17">
        <v>2.0</v>
      </c>
      <c r="F99" s="17">
        <v>2.0</v>
      </c>
      <c r="G99" s="17">
        <v>2.0</v>
      </c>
      <c r="H99" s="17">
        <v>2.0</v>
      </c>
      <c r="I99" s="17">
        <v>2.0</v>
      </c>
      <c r="J99" s="17">
        <v>2.0</v>
      </c>
      <c r="K99" s="17">
        <v>0.0</v>
      </c>
      <c r="L99" s="17">
        <v>0.0</v>
      </c>
      <c r="M99" s="17">
        <v>2.0</v>
      </c>
      <c r="N99" s="17">
        <v>2.0</v>
      </c>
      <c r="O99" s="17">
        <v>2.0</v>
      </c>
      <c r="P99" s="17">
        <v>2.0</v>
      </c>
      <c r="Q99" s="17">
        <v>2.0</v>
      </c>
      <c r="R99" s="17">
        <v>2.0</v>
      </c>
      <c r="S99" s="17">
        <v>0.0</v>
      </c>
      <c r="T99" s="17">
        <v>0.0</v>
      </c>
    </row>
    <row r="100" ht="38.25" customHeight="1">
      <c r="A100" s="21"/>
      <c r="B100" s="21"/>
      <c r="C100" s="58" t="s">
        <v>32</v>
      </c>
      <c r="D100" s="59" t="s">
        <v>29</v>
      </c>
      <c r="E100" s="17">
        <v>1.0</v>
      </c>
      <c r="F100" s="17">
        <v>1.0</v>
      </c>
      <c r="G100" s="17">
        <v>1.0</v>
      </c>
      <c r="H100" s="17">
        <v>1.0</v>
      </c>
      <c r="I100" s="17">
        <v>1.0</v>
      </c>
      <c r="J100" s="17">
        <v>1.0</v>
      </c>
      <c r="K100" s="17">
        <v>1.0</v>
      </c>
      <c r="L100" s="17">
        <v>0.0</v>
      </c>
      <c r="M100" s="17">
        <v>1.0</v>
      </c>
      <c r="N100" s="17">
        <v>1.0</v>
      </c>
      <c r="O100" s="17">
        <v>1.0</v>
      </c>
      <c r="P100" s="17">
        <v>1.0</v>
      </c>
      <c r="Q100" s="17">
        <v>1.0</v>
      </c>
      <c r="R100" s="17">
        <v>1.0</v>
      </c>
      <c r="S100" s="17">
        <v>1.0</v>
      </c>
      <c r="T100" s="17">
        <v>0.0</v>
      </c>
    </row>
    <row r="101" ht="38.25" customHeight="1">
      <c r="A101" s="21"/>
      <c r="B101" s="21"/>
      <c r="C101" s="58" t="s">
        <v>34</v>
      </c>
      <c r="D101" s="60" t="s">
        <v>33</v>
      </c>
      <c r="E101" s="17">
        <v>1.0</v>
      </c>
      <c r="F101" s="17">
        <v>1.0</v>
      </c>
      <c r="G101" s="17">
        <v>1.0</v>
      </c>
      <c r="H101" s="17">
        <v>1.0</v>
      </c>
      <c r="I101" s="17">
        <v>1.0</v>
      </c>
      <c r="J101" s="17">
        <v>1.0</v>
      </c>
      <c r="K101" s="17">
        <v>0.0</v>
      </c>
      <c r="L101" s="17">
        <v>0.0</v>
      </c>
      <c r="M101" s="17">
        <v>1.0</v>
      </c>
      <c r="N101" s="17">
        <v>1.0</v>
      </c>
      <c r="O101" s="17">
        <v>1.0</v>
      </c>
      <c r="P101" s="17">
        <v>1.0</v>
      </c>
      <c r="Q101" s="17">
        <v>1.0</v>
      </c>
      <c r="R101" s="17">
        <v>1.0</v>
      </c>
      <c r="S101" s="17">
        <v>0.0</v>
      </c>
      <c r="T101" s="17">
        <v>0.0</v>
      </c>
    </row>
    <row r="102" ht="38.25" customHeight="1">
      <c r="A102" s="21"/>
      <c r="B102" s="21"/>
      <c r="C102" s="43" t="s">
        <v>61</v>
      </c>
      <c r="D102" s="17" t="s">
        <v>40</v>
      </c>
      <c r="E102" s="17">
        <v>2.0</v>
      </c>
      <c r="F102" s="17">
        <v>2.0</v>
      </c>
      <c r="G102" s="17">
        <v>2.0</v>
      </c>
      <c r="H102" s="17">
        <v>2.0</v>
      </c>
      <c r="I102" s="17">
        <v>2.0</v>
      </c>
      <c r="J102" s="17">
        <v>2.0</v>
      </c>
      <c r="K102" s="17">
        <v>2.0</v>
      </c>
      <c r="L102" s="17">
        <v>0.0</v>
      </c>
      <c r="M102" s="17">
        <v>2.0</v>
      </c>
      <c r="N102" s="17">
        <v>2.0</v>
      </c>
      <c r="O102" s="17">
        <v>2.0</v>
      </c>
      <c r="P102" s="17">
        <v>2.0</v>
      </c>
      <c r="Q102" s="17">
        <v>2.0</v>
      </c>
      <c r="R102" s="17">
        <v>2.0</v>
      </c>
      <c r="S102" s="17">
        <v>2.0</v>
      </c>
      <c r="T102" s="17">
        <v>0.0</v>
      </c>
    </row>
    <row r="103" ht="44.25" customHeight="1">
      <c r="A103" s="21"/>
      <c r="B103" s="21"/>
      <c r="C103" s="41" t="s">
        <v>28</v>
      </c>
      <c r="D103" s="25" t="s">
        <v>45</v>
      </c>
      <c r="E103" s="17">
        <v>1.0</v>
      </c>
      <c r="F103" s="17">
        <v>1.0</v>
      </c>
      <c r="G103" s="17">
        <v>1.0</v>
      </c>
      <c r="H103" s="17">
        <v>1.0</v>
      </c>
      <c r="I103" s="17">
        <v>1.0</v>
      </c>
      <c r="J103" s="17">
        <v>0.0</v>
      </c>
      <c r="K103" s="17">
        <v>1.0</v>
      </c>
      <c r="L103" s="17">
        <v>0.0</v>
      </c>
      <c r="M103" s="17">
        <v>1.0</v>
      </c>
      <c r="N103" s="17">
        <v>1.0</v>
      </c>
      <c r="O103" s="17">
        <v>1.0</v>
      </c>
      <c r="P103" s="17">
        <v>1.0</v>
      </c>
      <c r="Q103" s="17">
        <v>1.0</v>
      </c>
      <c r="R103" s="17">
        <v>0.0</v>
      </c>
      <c r="S103" s="17">
        <v>1.0</v>
      </c>
      <c r="T103" s="17">
        <v>0.0</v>
      </c>
    </row>
    <row r="104" ht="44.25" customHeight="1">
      <c r="A104" s="21"/>
      <c r="B104" s="21"/>
      <c r="C104" s="61" t="s">
        <v>31</v>
      </c>
      <c r="D104" s="59" t="s">
        <v>29</v>
      </c>
      <c r="E104" s="17">
        <v>1.0</v>
      </c>
      <c r="F104" s="17">
        <v>1.0</v>
      </c>
      <c r="G104" s="17">
        <v>1.0</v>
      </c>
      <c r="H104" s="17">
        <v>1.0</v>
      </c>
      <c r="I104" s="17">
        <v>1.0</v>
      </c>
      <c r="J104" s="17">
        <v>0.0</v>
      </c>
      <c r="K104" s="17">
        <v>1.0</v>
      </c>
      <c r="L104" s="17">
        <v>0.0</v>
      </c>
      <c r="M104" s="17">
        <v>1.0</v>
      </c>
      <c r="N104" s="17">
        <v>1.0</v>
      </c>
      <c r="O104" s="17">
        <v>1.0</v>
      </c>
      <c r="P104" s="17">
        <v>1.0</v>
      </c>
      <c r="Q104" s="17">
        <v>1.0</v>
      </c>
      <c r="R104" s="17">
        <v>0.0</v>
      </c>
      <c r="S104" s="17">
        <v>1.0</v>
      </c>
      <c r="T104" s="17">
        <v>0.0</v>
      </c>
    </row>
    <row r="105" ht="44.25" customHeight="1">
      <c r="A105" s="21"/>
      <c r="B105" s="11"/>
      <c r="C105" s="65" t="s">
        <v>35</v>
      </c>
      <c r="D105" s="25" t="s">
        <v>26</v>
      </c>
      <c r="E105" s="66">
        <v>2.0</v>
      </c>
      <c r="F105" s="66">
        <v>2.0</v>
      </c>
      <c r="G105" s="66">
        <v>2.0</v>
      </c>
      <c r="H105" s="66">
        <v>2.0</v>
      </c>
      <c r="I105" s="66">
        <v>2.0</v>
      </c>
      <c r="J105" s="66">
        <v>2.0</v>
      </c>
      <c r="K105" s="66">
        <v>2.0</v>
      </c>
      <c r="L105" s="17">
        <v>0.0</v>
      </c>
      <c r="M105" s="66">
        <v>2.0</v>
      </c>
      <c r="N105" s="66">
        <v>2.0</v>
      </c>
      <c r="O105" s="66">
        <v>2.0</v>
      </c>
      <c r="P105" s="66">
        <v>2.0</v>
      </c>
      <c r="Q105" s="66">
        <v>2.0</v>
      </c>
      <c r="R105" s="66">
        <v>2.0</v>
      </c>
      <c r="S105" s="66">
        <v>2.0</v>
      </c>
      <c r="T105" s="17">
        <v>0.0</v>
      </c>
    </row>
    <row r="106" ht="36.0" customHeight="1">
      <c r="A106" s="11"/>
      <c r="B106" s="67"/>
      <c r="C106" s="61" t="s">
        <v>21</v>
      </c>
      <c r="D106" s="25" t="s">
        <v>45</v>
      </c>
      <c r="E106" s="17">
        <v>1.0</v>
      </c>
      <c r="F106" s="17">
        <v>1.0</v>
      </c>
      <c r="G106" s="17">
        <v>1.0</v>
      </c>
      <c r="H106" s="17">
        <v>1.0</v>
      </c>
      <c r="I106" s="17">
        <v>0.0</v>
      </c>
      <c r="J106" s="17">
        <v>0.0</v>
      </c>
      <c r="K106" s="17">
        <v>0.0</v>
      </c>
      <c r="L106" s="17">
        <v>0.0</v>
      </c>
      <c r="M106" s="17">
        <v>1.0</v>
      </c>
      <c r="N106" s="17">
        <v>1.0</v>
      </c>
      <c r="O106" s="17">
        <v>1.0</v>
      </c>
      <c r="P106" s="17">
        <v>1.0</v>
      </c>
      <c r="Q106" s="17">
        <v>0.0</v>
      </c>
      <c r="R106" s="17">
        <v>0.0</v>
      </c>
      <c r="S106" s="17">
        <v>0.0</v>
      </c>
      <c r="T106" s="17">
        <v>0.0</v>
      </c>
    </row>
    <row r="107" ht="26.25" customHeight="1">
      <c r="C107" s="68"/>
      <c r="D107" s="69"/>
      <c r="E107" s="70">
        <f t="shared" ref="E107:T107" si="2">SUM(E68:E106)</f>
        <v>63</v>
      </c>
      <c r="F107" s="70">
        <f t="shared" si="2"/>
        <v>63</v>
      </c>
      <c r="G107" s="70">
        <f t="shared" si="2"/>
        <v>63</v>
      </c>
      <c r="H107" s="70">
        <f t="shared" si="2"/>
        <v>63</v>
      </c>
      <c r="I107" s="70">
        <f t="shared" si="2"/>
        <v>50</v>
      </c>
      <c r="J107" s="70">
        <f t="shared" si="2"/>
        <v>35</v>
      </c>
      <c r="K107" s="70">
        <f t="shared" si="2"/>
        <v>28</v>
      </c>
      <c r="L107" s="70">
        <f t="shared" si="2"/>
        <v>0</v>
      </c>
      <c r="M107" s="70">
        <f t="shared" si="2"/>
        <v>68</v>
      </c>
      <c r="N107" s="70">
        <f t="shared" si="2"/>
        <v>68</v>
      </c>
      <c r="O107" s="70">
        <f t="shared" si="2"/>
        <v>68</v>
      </c>
      <c r="P107" s="70">
        <f t="shared" si="2"/>
        <v>68</v>
      </c>
      <c r="Q107" s="70">
        <f t="shared" si="2"/>
        <v>55</v>
      </c>
      <c r="R107" s="70">
        <f t="shared" si="2"/>
        <v>40</v>
      </c>
      <c r="S107" s="70">
        <f t="shared" si="2"/>
        <v>29</v>
      </c>
      <c r="T107" s="70">
        <f t="shared" si="2"/>
        <v>0</v>
      </c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23">
    <mergeCell ref="F4:L4"/>
    <mergeCell ref="N4:T4"/>
    <mergeCell ref="AD4:AJ4"/>
    <mergeCell ref="AE15:AK15"/>
    <mergeCell ref="AC27:AI27"/>
    <mergeCell ref="A1:L1"/>
    <mergeCell ref="A4:A5"/>
    <mergeCell ref="C4:C5"/>
    <mergeCell ref="D4:D5"/>
    <mergeCell ref="E4:E5"/>
    <mergeCell ref="M4:M5"/>
    <mergeCell ref="A6:A31"/>
    <mergeCell ref="B20:B31"/>
    <mergeCell ref="B68:B79"/>
    <mergeCell ref="B80:B93"/>
    <mergeCell ref="B4:B5"/>
    <mergeCell ref="B6:B19"/>
    <mergeCell ref="A32:A67"/>
    <mergeCell ref="B32:B45"/>
    <mergeCell ref="B46:B57"/>
    <mergeCell ref="B58:B67"/>
    <mergeCell ref="A68:A106"/>
    <mergeCell ref="B94:B105"/>
  </mergeCells>
  <printOptions/>
  <pageMargins bottom="0.75" footer="0.0" header="0.0" left="0.7" right="0.7" top="0.75"/>
  <pageSetup fitToHeight="0" paperSize="9"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5.14"/>
    <col customWidth="1" min="3" max="3" width="11.0"/>
    <col customWidth="1" min="4" max="4" width="21.0"/>
    <col customWidth="1" min="5" max="5" width="22.86"/>
    <col customWidth="1" min="6" max="6" width="18.71"/>
  </cols>
  <sheetData>
    <row r="1">
      <c r="A1" s="71" t="s">
        <v>68</v>
      </c>
      <c r="B1" s="71" t="s">
        <v>69</v>
      </c>
      <c r="C1" s="71" t="s">
        <v>70</v>
      </c>
      <c r="D1" s="71" t="s">
        <v>71</v>
      </c>
      <c r="E1" s="71" t="s">
        <v>72</v>
      </c>
      <c r="F1" s="71" t="s">
        <v>73</v>
      </c>
    </row>
    <row r="2" ht="43.5" customHeight="1">
      <c r="A2" s="72">
        <v>1.0</v>
      </c>
      <c r="B2" s="72">
        <v>1.0</v>
      </c>
      <c r="C2" s="73" t="s">
        <v>74</v>
      </c>
      <c r="D2" s="74" t="s">
        <v>15</v>
      </c>
      <c r="E2" s="74" t="s">
        <v>75</v>
      </c>
      <c r="F2" s="75">
        <v>4.0</v>
      </c>
    </row>
    <row r="3" ht="43.5" customHeight="1">
      <c r="A3" s="21"/>
      <c r="B3" s="21"/>
      <c r="C3" s="73" t="s">
        <v>76</v>
      </c>
      <c r="D3" s="74" t="s">
        <v>17</v>
      </c>
      <c r="E3" s="74" t="s">
        <v>77</v>
      </c>
      <c r="F3" s="75">
        <v>1.0</v>
      </c>
    </row>
    <row r="4" ht="43.5" customHeight="1">
      <c r="A4" s="21"/>
      <c r="B4" s="21"/>
      <c r="C4" s="73" t="s">
        <v>78</v>
      </c>
      <c r="D4" s="74" t="s">
        <v>18</v>
      </c>
      <c r="E4" s="74" t="s">
        <v>79</v>
      </c>
      <c r="F4" s="75">
        <v>2.0</v>
      </c>
    </row>
    <row r="5" ht="43.5" customHeight="1">
      <c r="A5" s="21"/>
      <c r="B5" s="21"/>
      <c r="C5" s="73" t="s">
        <v>80</v>
      </c>
      <c r="D5" s="73" t="s">
        <v>19</v>
      </c>
      <c r="E5" s="76" t="s">
        <v>81</v>
      </c>
      <c r="F5" s="75">
        <v>1.0</v>
      </c>
    </row>
    <row r="6" ht="43.5" customHeight="1">
      <c r="A6" s="21"/>
      <c r="B6" s="21"/>
      <c r="C6" s="73" t="s">
        <v>82</v>
      </c>
      <c r="D6" s="73" t="s">
        <v>21</v>
      </c>
      <c r="E6" s="76" t="s">
        <v>83</v>
      </c>
      <c r="F6" s="75">
        <v>3.0</v>
      </c>
    </row>
    <row r="7" ht="43.5" customHeight="1">
      <c r="A7" s="21"/>
      <c r="B7" s="21"/>
      <c r="C7" s="73" t="s">
        <v>84</v>
      </c>
      <c r="D7" s="77" t="s">
        <v>22</v>
      </c>
      <c r="E7" s="76" t="s">
        <v>85</v>
      </c>
      <c r="F7" s="75">
        <v>5.0</v>
      </c>
    </row>
    <row r="8" ht="43.5" customHeight="1">
      <c r="A8" s="21"/>
      <c r="B8" s="21"/>
      <c r="C8" s="73" t="s">
        <v>86</v>
      </c>
      <c r="D8" s="77" t="s">
        <v>24</v>
      </c>
      <c r="E8" s="76" t="s">
        <v>87</v>
      </c>
      <c r="F8" s="75">
        <v>5.0</v>
      </c>
    </row>
    <row r="9" ht="43.5" customHeight="1">
      <c r="A9" s="21"/>
      <c r="B9" s="21"/>
      <c r="C9" s="73" t="s">
        <v>88</v>
      </c>
      <c r="D9" s="73" t="s">
        <v>48</v>
      </c>
      <c r="E9" s="76" t="s">
        <v>89</v>
      </c>
      <c r="F9" s="75">
        <v>2.0</v>
      </c>
    </row>
    <row r="10" ht="43.5" customHeight="1">
      <c r="A10" s="21"/>
      <c r="B10" s="21"/>
      <c r="C10" s="73" t="s">
        <v>90</v>
      </c>
      <c r="D10" s="73" t="s">
        <v>49</v>
      </c>
      <c r="E10" s="73" t="s">
        <v>91</v>
      </c>
      <c r="F10" s="75">
        <v>2.0</v>
      </c>
    </row>
    <row r="11" ht="43.5" customHeight="1">
      <c r="A11" s="21"/>
      <c r="B11" s="21"/>
      <c r="C11" s="73" t="s">
        <v>92</v>
      </c>
      <c r="D11" s="73" t="s">
        <v>28</v>
      </c>
      <c r="E11" s="73" t="s">
        <v>93</v>
      </c>
      <c r="F11" s="75">
        <v>4.0</v>
      </c>
    </row>
    <row r="12" ht="43.5" customHeight="1">
      <c r="A12" s="21"/>
      <c r="B12" s="21"/>
      <c r="C12" s="73" t="s">
        <v>94</v>
      </c>
      <c r="D12" s="78" t="s">
        <v>31</v>
      </c>
      <c r="E12" s="78" t="s">
        <v>95</v>
      </c>
      <c r="F12" s="79">
        <v>4.0</v>
      </c>
    </row>
    <row r="13" ht="43.5" customHeight="1">
      <c r="A13" s="21"/>
      <c r="B13" s="21"/>
      <c r="C13" s="73" t="s">
        <v>96</v>
      </c>
      <c r="D13" s="71" t="s">
        <v>32</v>
      </c>
      <c r="E13" s="80" t="s">
        <v>97</v>
      </c>
      <c r="F13" s="75">
        <v>1.0</v>
      </c>
    </row>
    <row r="14" ht="43.5" customHeight="1">
      <c r="A14" s="21"/>
      <c r="B14" s="21"/>
      <c r="C14" s="73" t="s">
        <v>98</v>
      </c>
      <c r="D14" s="71" t="s">
        <v>34</v>
      </c>
      <c r="E14" s="80" t="s">
        <v>99</v>
      </c>
      <c r="F14" s="75">
        <v>1.0</v>
      </c>
    </row>
    <row r="15" ht="43.5" customHeight="1">
      <c r="A15" s="21"/>
      <c r="B15" s="11"/>
      <c r="C15" s="73" t="s">
        <v>100</v>
      </c>
      <c r="D15" s="81" t="s">
        <v>35</v>
      </c>
      <c r="E15" s="82" t="s">
        <v>101</v>
      </c>
      <c r="F15" s="83">
        <v>2.0</v>
      </c>
    </row>
    <row r="16" ht="43.5" customHeight="1">
      <c r="A16" s="21"/>
      <c r="B16" s="72">
        <v>2.0</v>
      </c>
      <c r="C16" s="73" t="s">
        <v>102</v>
      </c>
      <c r="D16" s="74" t="s">
        <v>15</v>
      </c>
      <c r="E16" s="74" t="s">
        <v>75</v>
      </c>
      <c r="F16" s="75">
        <v>4.0</v>
      </c>
    </row>
    <row r="17" ht="43.5" customHeight="1">
      <c r="A17" s="21"/>
      <c r="B17" s="21"/>
      <c r="C17" s="73" t="s">
        <v>103</v>
      </c>
      <c r="D17" s="74" t="s">
        <v>17</v>
      </c>
      <c r="E17" s="74" t="s">
        <v>77</v>
      </c>
      <c r="F17" s="75">
        <v>1.0</v>
      </c>
    </row>
    <row r="18" ht="43.5" customHeight="1">
      <c r="A18" s="21"/>
      <c r="B18" s="21"/>
      <c r="C18" s="73" t="s">
        <v>104</v>
      </c>
      <c r="D18" s="74" t="s">
        <v>18</v>
      </c>
      <c r="E18" s="74" t="s">
        <v>79</v>
      </c>
      <c r="F18" s="75">
        <v>1.0</v>
      </c>
    </row>
    <row r="19" ht="43.5" customHeight="1">
      <c r="A19" s="21"/>
      <c r="B19" s="21"/>
      <c r="C19" s="73" t="s">
        <v>105</v>
      </c>
      <c r="D19" s="73" t="s">
        <v>106</v>
      </c>
      <c r="E19" s="73" t="s">
        <v>107</v>
      </c>
      <c r="F19" s="75">
        <v>4.0</v>
      </c>
    </row>
    <row r="20" ht="43.5" customHeight="1">
      <c r="A20" s="21"/>
      <c r="B20" s="21"/>
      <c r="C20" s="73" t="s">
        <v>108</v>
      </c>
      <c r="D20" s="76" t="s">
        <v>38</v>
      </c>
      <c r="E20" s="76" t="s">
        <v>109</v>
      </c>
      <c r="F20" s="75">
        <v>3.0</v>
      </c>
    </row>
    <row r="21" ht="43.5" customHeight="1">
      <c r="A21" s="21"/>
      <c r="B21" s="21"/>
      <c r="C21" s="73" t="s">
        <v>110</v>
      </c>
      <c r="D21" s="73" t="s">
        <v>39</v>
      </c>
      <c r="E21" s="76" t="s">
        <v>89</v>
      </c>
      <c r="F21" s="75">
        <v>2.0</v>
      </c>
    </row>
    <row r="22" ht="43.5" customHeight="1">
      <c r="A22" s="21"/>
      <c r="B22" s="21"/>
      <c r="C22" s="73" t="s">
        <v>111</v>
      </c>
      <c r="D22" s="76" t="s">
        <v>41</v>
      </c>
      <c r="E22" s="76" t="s">
        <v>112</v>
      </c>
      <c r="F22" s="75">
        <v>2.0</v>
      </c>
    </row>
    <row r="23" ht="43.5" customHeight="1">
      <c r="A23" s="21"/>
      <c r="B23" s="21"/>
      <c r="C23" s="73" t="s">
        <v>113</v>
      </c>
      <c r="D23" s="71" t="s">
        <v>32</v>
      </c>
      <c r="E23" s="80" t="s">
        <v>97</v>
      </c>
      <c r="F23" s="75">
        <v>1.0</v>
      </c>
    </row>
    <row r="24" ht="43.5" customHeight="1">
      <c r="A24" s="21"/>
      <c r="B24" s="21"/>
      <c r="C24" s="73" t="s">
        <v>114</v>
      </c>
      <c r="D24" s="71" t="s">
        <v>34</v>
      </c>
      <c r="E24" s="80" t="s">
        <v>99</v>
      </c>
      <c r="F24" s="75">
        <v>1.0</v>
      </c>
    </row>
    <row r="25">
      <c r="A25" s="21"/>
      <c r="B25" s="21"/>
      <c r="C25" s="73" t="s">
        <v>115</v>
      </c>
      <c r="D25" s="81" t="s">
        <v>35</v>
      </c>
      <c r="E25" s="82" t="s">
        <v>101</v>
      </c>
      <c r="F25" s="83">
        <v>2.0</v>
      </c>
    </row>
    <row r="26">
      <c r="A26" s="11"/>
      <c r="B26" s="11"/>
      <c r="C26" s="73" t="s">
        <v>116</v>
      </c>
      <c r="D26" s="84" t="s">
        <v>43</v>
      </c>
      <c r="E26" s="82" t="s">
        <v>101</v>
      </c>
      <c r="F26" s="83">
        <v>2.0</v>
      </c>
    </row>
    <row r="27">
      <c r="A27" s="72">
        <v>2.0</v>
      </c>
      <c r="B27" s="72">
        <v>6.0</v>
      </c>
      <c r="C27" s="73" t="s">
        <v>74</v>
      </c>
      <c r="D27" s="74" t="s">
        <v>15</v>
      </c>
      <c r="E27" s="74" t="s">
        <v>75</v>
      </c>
      <c r="F27" s="75">
        <v>2.0</v>
      </c>
    </row>
    <row r="28">
      <c r="A28" s="21"/>
      <c r="B28" s="21"/>
      <c r="C28" s="73" t="s">
        <v>76</v>
      </c>
      <c r="D28" s="74" t="s">
        <v>17</v>
      </c>
      <c r="E28" s="74" t="s">
        <v>77</v>
      </c>
      <c r="F28" s="75">
        <v>1.0</v>
      </c>
    </row>
    <row r="29">
      <c r="A29" s="21"/>
      <c r="B29" s="21"/>
      <c r="C29" s="73" t="s">
        <v>78</v>
      </c>
      <c r="D29" s="74" t="s">
        <v>18</v>
      </c>
      <c r="E29" s="74" t="s">
        <v>79</v>
      </c>
      <c r="F29" s="75">
        <v>1.0</v>
      </c>
    </row>
    <row r="30">
      <c r="A30" s="21"/>
      <c r="B30" s="21"/>
      <c r="C30" s="73" t="s">
        <v>80</v>
      </c>
      <c r="D30" s="73" t="s">
        <v>19</v>
      </c>
      <c r="E30" s="76" t="s">
        <v>117</v>
      </c>
      <c r="F30" s="75">
        <v>2.0</v>
      </c>
    </row>
    <row r="31">
      <c r="A31" s="21"/>
      <c r="B31" s="21"/>
      <c r="C31" s="73" t="s">
        <v>82</v>
      </c>
      <c r="D31" s="73" t="s">
        <v>21</v>
      </c>
      <c r="E31" s="76" t="s">
        <v>118</v>
      </c>
      <c r="F31" s="75">
        <v>2.0</v>
      </c>
    </row>
    <row r="32">
      <c r="A32" s="21"/>
      <c r="B32" s="21"/>
      <c r="C32" s="73" t="s">
        <v>84</v>
      </c>
      <c r="D32" s="81" t="s">
        <v>46</v>
      </c>
      <c r="E32" s="76" t="s">
        <v>119</v>
      </c>
      <c r="F32" s="75">
        <v>3.0</v>
      </c>
    </row>
    <row r="33">
      <c r="A33" s="21"/>
      <c r="B33" s="21"/>
      <c r="C33" s="73" t="s">
        <v>86</v>
      </c>
      <c r="D33" s="85" t="s">
        <v>47</v>
      </c>
      <c r="E33" s="76" t="s">
        <v>120</v>
      </c>
      <c r="F33" s="75">
        <v>2.0</v>
      </c>
    </row>
    <row r="34">
      <c r="A34" s="21"/>
      <c r="B34" s="21"/>
      <c r="C34" s="73" t="s">
        <v>88</v>
      </c>
      <c r="D34" s="73" t="s">
        <v>48</v>
      </c>
      <c r="E34" s="76" t="s">
        <v>89</v>
      </c>
      <c r="F34" s="75">
        <v>2.0</v>
      </c>
    </row>
    <row r="35">
      <c r="A35" s="21"/>
      <c r="B35" s="21"/>
      <c r="C35" s="73" t="s">
        <v>90</v>
      </c>
      <c r="D35" s="73" t="s">
        <v>49</v>
      </c>
      <c r="E35" s="73" t="s">
        <v>91</v>
      </c>
      <c r="F35" s="75">
        <v>2.0</v>
      </c>
    </row>
    <row r="36">
      <c r="A36" s="21"/>
      <c r="B36" s="21"/>
      <c r="C36" s="73" t="s">
        <v>92</v>
      </c>
      <c r="D36" s="73" t="s">
        <v>50</v>
      </c>
      <c r="E36" s="73" t="s">
        <v>93</v>
      </c>
      <c r="F36" s="75">
        <v>1.0</v>
      </c>
    </row>
    <row r="37">
      <c r="A37" s="21"/>
      <c r="B37" s="21"/>
      <c r="C37" s="73" t="s">
        <v>94</v>
      </c>
      <c r="D37" s="86" t="s">
        <v>51</v>
      </c>
      <c r="E37" s="78" t="s">
        <v>95</v>
      </c>
      <c r="F37" s="87">
        <v>1.0</v>
      </c>
    </row>
    <row r="38">
      <c r="A38" s="21"/>
      <c r="B38" s="21"/>
      <c r="C38" s="73" t="s">
        <v>96</v>
      </c>
      <c r="D38" s="71" t="s">
        <v>32</v>
      </c>
      <c r="E38" s="80" t="s">
        <v>97</v>
      </c>
      <c r="F38" s="75">
        <v>1.0</v>
      </c>
    </row>
    <row r="39">
      <c r="A39" s="21"/>
      <c r="B39" s="21"/>
      <c r="C39" s="73" t="s">
        <v>98</v>
      </c>
      <c r="D39" s="71" t="s">
        <v>34</v>
      </c>
      <c r="E39" s="80" t="s">
        <v>99</v>
      </c>
      <c r="F39" s="75">
        <v>1.0</v>
      </c>
    </row>
    <row r="40">
      <c r="A40" s="21"/>
      <c r="B40" s="11"/>
      <c r="C40" s="73" t="s">
        <v>100</v>
      </c>
      <c r="D40" s="81" t="s">
        <v>35</v>
      </c>
      <c r="E40" s="82" t="s">
        <v>101</v>
      </c>
      <c r="F40" s="83">
        <v>2.0</v>
      </c>
    </row>
    <row r="41">
      <c r="A41" s="21"/>
      <c r="B41" s="72">
        <v>13.0</v>
      </c>
      <c r="C41" s="73" t="s">
        <v>102</v>
      </c>
      <c r="D41" s="74" t="s">
        <v>15</v>
      </c>
      <c r="E41" s="74" t="s">
        <v>75</v>
      </c>
      <c r="F41" s="75">
        <v>2.0</v>
      </c>
    </row>
    <row r="42">
      <c r="A42" s="21"/>
      <c r="B42" s="21"/>
      <c r="C42" s="73" t="s">
        <v>103</v>
      </c>
      <c r="D42" s="74" t="s">
        <v>17</v>
      </c>
      <c r="E42" s="74" t="s">
        <v>77</v>
      </c>
      <c r="F42" s="75">
        <v>1.0</v>
      </c>
    </row>
    <row r="43">
      <c r="A43" s="21"/>
      <c r="B43" s="21"/>
      <c r="C43" s="73" t="s">
        <v>104</v>
      </c>
      <c r="D43" s="74" t="s">
        <v>18</v>
      </c>
      <c r="E43" s="74" t="s">
        <v>79</v>
      </c>
      <c r="F43" s="75">
        <v>1.0</v>
      </c>
    </row>
    <row r="44">
      <c r="A44" s="21"/>
      <c r="B44" s="21"/>
      <c r="C44" s="73" t="s">
        <v>105</v>
      </c>
      <c r="D44" s="76" t="s">
        <v>52</v>
      </c>
      <c r="E44" s="73" t="s">
        <v>121</v>
      </c>
      <c r="F44" s="75">
        <v>4.0</v>
      </c>
    </row>
    <row r="45">
      <c r="A45" s="21"/>
      <c r="B45" s="21"/>
      <c r="C45" s="73" t="s">
        <v>108</v>
      </c>
      <c r="D45" s="76" t="s">
        <v>53</v>
      </c>
      <c r="E45" s="76" t="s">
        <v>122</v>
      </c>
      <c r="F45" s="75">
        <v>3.0</v>
      </c>
    </row>
    <row r="46">
      <c r="A46" s="21"/>
      <c r="B46" s="21"/>
      <c r="C46" s="73" t="s">
        <v>110</v>
      </c>
      <c r="D46" s="73" t="s">
        <v>54</v>
      </c>
      <c r="E46" s="76" t="s">
        <v>123</v>
      </c>
      <c r="F46" s="75">
        <v>3.0</v>
      </c>
    </row>
    <row r="47">
      <c r="A47" s="21"/>
      <c r="B47" s="21"/>
      <c r="C47" s="73" t="s">
        <v>111</v>
      </c>
      <c r="D47" s="73" t="s">
        <v>55</v>
      </c>
      <c r="E47" s="76" t="s">
        <v>124</v>
      </c>
      <c r="F47" s="75">
        <v>3.0</v>
      </c>
    </row>
    <row r="48">
      <c r="A48" s="21"/>
      <c r="B48" s="21"/>
      <c r="C48" s="73" t="s">
        <v>111</v>
      </c>
      <c r="D48" s="73" t="s">
        <v>39</v>
      </c>
      <c r="E48" s="76" t="s">
        <v>89</v>
      </c>
      <c r="F48" s="75">
        <v>2.0</v>
      </c>
    </row>
    <row r="49">
      <c r="A49" s="21"/>
      <c r="B49" s="21"/>
      <c r="C49" s="73" t="s">
        <v>113</v>
      </c>
      <c r="D49" s="76" t="s">
        <v>41</v>
      </c>
      <c r="E49" s="76" t="s">
        <v>112</v>
      </c>
      <c r="F49" s="75">
        <v>2.0</v>
      </c>
    </row>
    <row r="50">
      <c r="A50" s="21"/>
      <c r="B50" s="21"/>
      <c r="C50" s="73" t="s">
        <v>114</v>
      </c>
      <c r="D50" s="71" t="s">
        <v>32</v>
      </c>
      <c r="E50" s="80" t="s">
        <v>97</v>
      </c>
      <c r="F50" s="75">
        <v>1.0</v>
      </c>
    </row>
    <row r="51">
      <c r="A51" s="21"/>
      <c r="B51" s="21"/>
      <c r="C51" s="73" t="s">
        <v>115</v>
      </c>
      <c r="D51" s="71" t="s">
        <v>34</v>
      </c>
      <c r="E51" s="80" t="s">
        <v>99</v>
      </c>
      <c r="F51" s="75">
        <v>1.0</v>
      </c>
    </row>
    <row r="52">
      <c r="A52" s="21"/>
      <c r="B52" s="21"/>
      <c r="C52" s="73" t="s">
        <v>116</v>
      </c>
      <c r="D52" s="81" t="s">
        <v>35</v>
      </c>
      <c r="E52" s="82" t="s">
        <v>101</v>
      </c>
      <c r="F52" s="83">
        <v>2.0</v>
      </c>
    </row>
    <row r="53">
      <c r="A53" s="21"/>
      <c r="B53" s="72">
        <v>11.0</v>
      </c>
      <c r="C53" s="73" t="s">
        <v>125</v>
      </c>
      <c r="D53" s="74" t="s">
        <v>15</v>
      </c>
      <c r="E53" s="74" t="s">
        <v>75</v>
      </c>
      <c r="F53" s="75">
        <v>4.0</v>
      </c>
    </row>
    <row r="54">
      <c r="A54" s="21"/>
      <c r="B54" s="21"/>
      <c r="C54" s="73" t="s">
        <v>126</v>
      </c>
      <c r="D54" s="74" t="s">
        <v>17</v>
      </c>
      <c r="E54" s="74" t="s">
        <v>77</v>
      </c>
      <c r="F54" s="75">
        <v>1.0</v>
      </c>
    </row>
    <row r="55">
      <c r="A55" s="21"/>
      <c r="B55" s="21"/>
      <c r="C55" s="73" t="s">
        <v>127</v>
      </c>
      <c r="D55" s="74" t="s">
        <v>18</v>
      </c>
      <c r="E55" s="74" t="s">
        <v>79</v>
      </c>
      <c r="F55" s="75">
        <v>1.0</v>
      </c>
    </row>
    <row r="56">
      <c r="A56" s="21"/>
      <c r="B56" s="21"/>
      <c r="C56" s="73" t="s">
        <v>128</v>
      </c>
      <c r="D56" s="76" t="s">
        <v>57</v>
      </c>
      <c r="E56" s="76" t="s">
        <v>121</v>
      </c>
      <c r="F56" s="75">
        <v>1.0</v>
      </c>
    </row>
    <row r="57">
      <c r="A57" s="21"/>
      <c r="B57" s="21"/>
      <c r="C57" s="73" t="s">
        <v>129</v>
      </c>
      <c r="D57" s="76" t="s">
        <v>58</v>
      </c>
      <c r="E57" s="76" t="s">
        <v>130</v>
      </c>
      <c r="F57" s="75">
        <v>5.0</v>
      </c>
    </row>
    <row r="58">
      <c r="A58" s="21"/>
      <c r="B58" s="21"/>
      <c r="C58" s="73" t="s">
        <v>131</v>
      </c>
      <c r="D58" s="73" t="s">
        <v>59</v>
      </c>
      <c r="E58" s="76" t="s">
        <v>89</v>
      </c>
      <c r="F58" s="75">
        <v>2.0</v>
      </c>
    </row>
    <row r="59">
      <c r="A59" s="21"/>
      <c r="B59" s="21"/>
      <c r="C59" s="73" t="s">
        <v>132</v>
      </c>
      <c r="D59" s="76" t="s">
        <v>41</v>
      </c>
      <c r="E59" s="76" t="s">
        <v>112</v>
      </c>
      <c r="F59" s="75">
        <v>2.0</v>
      </c>
    </row>
    <row r="60">
      <c r="A60" s="21"/>
      <c r="B60" s="21"/>
      <c r="C60" s="73" t="s">
        <v>133</v>
      </c>
      <c r="D60" s="71" t="s">
        <v>32</v>
      </c>
      <c r="E60" s="80" t="s">
        <v>97</v>
      </c>
      <c r="F60" s="75">
        <v>1.0</v>
      </c>
    </row>
    <row r="61">
      <c r="A61" s="21"/>
      <c r="B61" s="21"/>
      <c r="C61" s="73" t="s">
        <v>134</v>
      </c>
      <c r="D61" s="71" t="s">
        <v>34</v>
      </c>
      <c r="E61" s="80" t="s">
        <v>99</v>
      </c>
      <c r="F61" s="75">
        <v>1.0</v>
      </c>
    </row>
    <row r="62">
      <c r="A62" s="11"/>
      <c r="B62" s="11"/>
      <c r="C62" s="73" t="s">
        <v>135</v>
      </c>
      <c r="D62" s="81" t="s">
        <v>35</v>
      </c>
      <c r="E62" s="82" t="s">
        <v>101</v>
      </c>
      <c r="F62" s="83">
        <v>2.0</v>
      </c>
    </row>
    <row r="63">
      <c r="A63" s="72">
        <v>3.0</v>
      </c>
      <c r="B63" s="72">
        <v>6.0</v>
      </c>
      <c r="C63" s="73" t="s">
        <v>136</v>
      </c>
      <c r="D63" s="74" t="s">
        <v>15</v>
      </c>
      <c r="E63" s="71" t="s">
        <v>137</v>
      </c>
      <c r="F63" s="88">
        <v>1.0</v>
      </c>
    </row>
    <row r="64">
      <c r="A64" s="21"/>
      <c r="B64" s="21"/>
      <c r="C64" s="73" t="s">
        <v>138</v>
      </c>
      <c r="D64" s="74" t="s">
        <v>17</v>
      </c>
      <c r="E64" s="74" t="s">
        <v>77</v>
      </c>
      <c r="F64" s="75">
        <v>1.0</v>
      </c>
    </row>
    <row r="65">
      <c r="A65" s="21"/>
      <c r="B65" s="21"/>
      <c r="C65" s="73" t="s">
        <v>139</v>
      </c>
      <c r="D65" s="74" t="s">
        <v>18</v>
      </c>
      <c r="E65" s="74" t="s">
        <v>79</v>
      </c>
      <c r="F65" s="75">
        <v>1.0</v>
      </c>
    </row>
    <row r="66">
      <c r="A66" s="21"/>
      <c r="B66" s="21"/>
      <c r="C66" s="73" t="s">
        <v>140</v>
      </c>
      <c r="D66" s="81" t="s">
        <v>22</v>
      </c>
      <c r="E66" s="89" t="s">
        <v>141</v>
      </c>
      <c r="F66" s="88">
        <v>8.0</v>
      </c>
    </row>
    <row r="67">
      <c r="A67" s="21"/>
      <c r="B67" s="21"/>
      <c r="C67" s="73" t="s">
        <v>142</v>
      </c>
      <c r="D67" s="90" t="s">
        <v>60</v>
      </c>
      <c r="E67" s="89" t="s">
        <v>143</v>
      </c>
      <c r="F67" s="91">
        <v>2.0</v>
      </c>
    </row>
    <row r="68">
      <c r="A68" s="21"/>
      <c r="B68" s="21"/>
      <c r="C68" s="73" t="s">
        <v>144</v>
      </c>
      <c r="D68" s="71" t="s">
        <v>32</v>
      </c>
      <c r="E68" s="80" t="s">
        <v>97</v>
      </c>
      <c r="F68" s="75">
        <v>1.0</v>
      </c>
    </row>
    <row r="69">
      <c r="A69" s="21"/>
      <c r="B69" s="21"/>
      <c r="C69" s="73" t="s">
        <v>145</v>
      </c>
      <c r="D69" s="71" t="s">
        <v>34</v>
      </c>
      <c r="E69" s="80" t="s">
        <v>99</v>
      </c>
      <c r="F69" s="75">
        <v>1.0</v>
      </c>
    </row>
    <row r="70">
      <c r="A70" s="21"/>
      <c r="B70" s="21"/>
      <c r="C70" s="73" t="s">
        <v>146</v>
      </c>
      <c r="D70" s="90" t="s">
        <v>61</v>
      </c>
      <c r="E70" s="90" t="s">
        <v>147</v>
      </c>
      <c r="F70" s="88">
        <v>4.0</v>
      </c>
    </row>
    <row r="71">
      <c r="A71" s="21"/>
      <c r="B71" s="21"/>
      <c r="C71" s="73" t="s">
        <v>148</v>
      </c>
      <c r="D71" s="73" t="s">
        <v>28</v>
      </c>
      <c r="E71" s="73" t="s">
        <v>93</v>
      </c>
      <c r="F71" s="75">
        <v>1.0</v>
      </c>
    </row>
    <row r="72">
      <c r="A72" s="21"/>
      <c r="B72" s="21"/>
      <c r="C72" s="73" t="s">
        <v>149</v>
      </c>
      <c r="D72" s="78" t="s">
        <v>31</v>
      </c>
      <c r="E72" s="78" t="s">
        <v>95</v>
      </c>
      <c r="F72" s="75">
        <v>1.0</v>
      </c>
    </row>
    <row r="73">
      <c r="A73" s="21"/>
      <c r="B73" s="21"/>
      <c r="C73" s="73" t="s">
        <v>150</v>
      </c>
      <c r="D73" s="81" t="s">
        <v>35</v>
      </c>
      <c r="E73" s="82" t="s">
        <v>101</v>
      </c>
      <c r="F73" s="83">
        <v>1.0</v>
      </c>
    </row>
    <row r="74">
      <c r="A74" s="21"/>
      <c r="B74" s="11"/>
      <c r="C74" s="73" t="s">
        <v>151</v>
      </c>
      <c r="D74" s="71" t="s">
        <v>21</v>
      </c>
      <c r="E74" s="71" t="s">
        <v>152</v>
      </c>
      <c r="F74" s="88">
        <v>1.0</v>
      </c>
    </row>
    <row r="75">
      <c r="A75" s="21"/>
      <c r="B75" s="72">
        <v>13.0</v>
      </c>
      <c r="C75" s="73" t="s">
        <v>153</v>
      </c>
      <c r="D75" s="74" t="s">
        <v>15</v>
      </c>
      <c r="E75" s="71" t="s">
        <v>137</v>
      </c>
      <c r="F75" s="88">
        <v>1.0</v>
      </c>
    </row>
    <row r="76">
      <c r="A76" s="21"/>
      <c r="B76" s="21"/>
      <c r="C76" s="73" t="s">
        <v>154</v>
      </c>
      <c r="D76" s="74" t="s">
        <v>17</v>
      </c>
      <c r="E76" s="74" t="s">
        <v>77</v>
      </c>
      <c r="F76" s="75">
        <v>1.0</v>
      </c>
    </row>
    <row r="77">
      <c r="A77" s="21"/>
      <c r="B77" s="21"/>
      <c r="C77" s="73" t="s">
        <v>155</v>
      </c>
      <c r="D77" s="74" t="s">
        <v>18</v>
      </c>
      <c r="E77" s="74" t="s">
        <v>79</v>
      </c>
      <c r="F77" s="75">
        <v>1.0</v>
      </c>
    </row>
    <row r="78">
      <c r="A78" s="21"/>
      <c r="B78" s="21"/>
      <c r="C78" s="73" t="s">
        <v>156</v>
      </c>
      <c r="D78" s="89" t="s">
        <v>62</v>
      </c>
      <c r="E78" s="89" t="s">
        <v>157</v>
      </c>
      <c r="F78" s="91">
        <v>2.0</v>
      </c>
    </row>
    <row r="79">
      <c r="A79" s="21"/>
      <c r="B79" s="21"/>
      <c r="C79" s="73" t="s">
        <v>158</v>
      </c>
      <c r="D79" s="89" t="s">
        <v>63</v>
      </c>
      <c r="E79" s="89" t="s">
        <v>159</v>
      </c>
      <c r="F79" s="92">
        <v>1.0</v>
      </c>
    </row>
    <row r="80">
      <c r="A80" s="21"/>
      <c r="B80" s="21"/>
      <c r="C80" s="73" t="s">
        <v>160</v>
      </c>
      <c r="D80" s="89" t="s">
        <v>64</v>
      </c>
      <c r="E80" s="89" t="s">
        <v>161</v>
      </c>
      <c r="F80" s="88">
        <v>6.0</v>
      </c>
    </row>
    <row r="81">
      <c r="A81" s="21"/>
      <c r="B81" s="21"/>
      <c r="C81" s="73" t="s">
        <v>162</v>
      </c>
      <c r="D81" s="89" t="s">
        <v>65</v>
      </c>
      <c r="E81" s="89" t="s">
        <v>163</v>
      </c>
      <c r="F81" s="88">
        <v>2.0</v>
      </c>
    </row>
    <row r="82">
      <c r="A82" s="21"/>
      <c r="B82" s="21"/>
      <c r="C82" s="73" t="s">
        <v>164</v>
      </c>
      <c r="D82" s="71" t="s">
        <v>32</v>
      </c>
      <c r="E82" s="80" t="s">
        <v>97</v>
      </c>
      <c r="F82" s="75">
        <v>1.0</v>
      </c>
    </row>
    <row r="83">
      <c r="A83" s="21"/>
      <c r="B83" s="21"/>
      <c r="C83" s="73" t="s">
        <v>165</v>
      </c>
      <c r="D83" s="71" t="s">
        <v>34</v>
      </c>
      <c r="E83" s="80" t="s">
        <v>99</v>
      </c>
      <c r="F83" s="75">
        <v>1.0</v>
      </c>
    </row>
    <row r="84">
      <c r="A84" s="21"/>
      <c r="B84" s="21"/>
      <c r="C84" s="73" t="s">
        <v>166</v>
      </c>
      <c r="D84" s="90" t="s">
        <v>61</v>
      </c>
      <c r="E84" s="90" t="s">
        <v>147</v>
      </c>
      <c r="F84" s="88">
        <v>2.0</v>
      </c>
    </row>
    <row r="85">
      <c r="A85" s="21"/>
      <c r="B85" s="21"/>
      <c r="C85" s="73" t="s">
        <v>167</v>
      </c>
      <c r="D85" s="73" t="s">
        <v>28</v>
      </c>
      <c r="E85" s="73" t="s">
        <v>93</v>
      </c>
      <c r="F85" s="75">
        <v>1.0</v>
      </c>
    </row>
    <row r="86">
      <c r="A86" s="21"/>
      <c r="B86" s="21"/>
      <c r="C86" s="73" t="s">
        <v>168</v>
      </c>
      <c r="D86" s="78" t="s">
        <v>31</v>
      </c>
      <c r="E86" s="78" t="s">
        <v>95</v>
      </c>
      <c r="F86" s="75">
        <v>1.0</v>
      </c>
    </row>
    <row r="87">
      <c r="A87" s="21"/>
      <c r="B87" s="21"/>
      <c r="C87" s="73" t="s">
        <v>169</v>
      </c>
      <c r="D87" s="81" t="s">
        <v>35</v>
      </c>
      <c r="E87" s="82" t="s">
        <v>101</v>
      </c>
      <c r="F87" s="83">
        <v>2.0</v>
      </c>
    </row>
    <row r="88">
      <c r="A88" s="21"/>
      <c r="B88" s="21"/>
      <c r="C88" s="73" t="s">
        <v>170</v>
      </c>
      <c r="D88" s="93" t="s">
        <v>21</v>
      </c>
      <c r="E88" s="93" t="s">
        <v>152</v>
      </c>
      <c r="F88" s="94">
        <v>1.0</v>
      </c>
    </row>
    <row r="89">
      <c r="A89" s="21"/>
      <c r="B89" s="72">
        <v>11.0</v>
      </c>
      <c r="C89" s="73" t="s">
        <v>171</v>
      </c>
      <c r="D89" s="74" t="s">
        <v>15</v>
      </c>
      <c r="E89" s="71" t="s">
        <v>137</v>
      </c>
      <c r="F89" s="88">
        <v>1.0</v>
      </c>
    </row>
    <row r="90">
      <c r="A90" s="21"/>
      <c r="B90" s="21"/>
      <c r="C90" s="73" t="s">
        <v>172</v>
      </c>
      <c r="D90" s="74" t="s">
        <v>17</v>
      </c>
      <c r="E90" s="74" t="s">
        <v>77</v>
      </c>
      <c r="F90" s="75">
        <v>1.0</v>
      </c>
    </row>
    <row r="91">
      <c r="A91" s="21"/>
      <c r="B91" s="21"/>
      <c r="C91" s="73" t="s">
        <v>173</v>
      </c>
      <c r="D91" s="74" t="s">
        <v>18</v>
      </c>
      <c r="E91" s="74" t="s">
        <v>79</v>
      </c>
      <c r="F91" s="75">
        <v>1.0</v>
      </c>
    </row>
    <row r="92">
      <c r="A92" s="21"/>
      <c r="B92" s="21"/>
      <c r="C92" s="73" t="s">
        <v>174</v>
      </c>
      <c r="D92" s="90" t="s">
        <v>66</v>
      </c>
      <c r="E92" s="89" t="s">
        <v>175</v>
      </c>
      <c r="F92" s="88">
        <v>2.0</v>
      </c>
    </row>
    <row r="93">
      <c r="A93" s="21"/>
      <c r="B93" s="21"/>
      <c r="C93" s="73" t="s">
        <v>176</v>
      </c>
      <c r="D93" s="89" t="s">
        <v>67</v>
      </c>
      <c r="E93" s="89" t="s">
        <v>159</v>
      </c>
      <c r="F93" s="88">
        <v>1.0</v>
      </c>
    </row>
    <row r="94">
      <c r="A94" s="21"/>
      <c r="B94" s="21"/>
      <c r="C94" s="73" t="s">
        <v>177</v>
      </c>
      <c r="D94" s="89" t="s">
        <v>65</v>
      </c>
      <c r="E94" s="89" t="s">
        <v>163</v>
      </c>
      <c r="F94" s="88">
        <v>2.0</v>
      </c>
    </row>
    <row r="95">
      <c r="A95" s="21"/>
      <c r="B95" s="21"/>
      <c r="C95" s="73" t="s">
        <v>178</v>
      </c>
      <c r="D95" s="71" t="s">
        <v>32</v>
      </c>
      <c r="E95" s="80" t="s">
        <v>97</v>
      </c>
      <c r="F95" s="75">
        <v>1.0</v>
      </c>
    </row>
    <row r="96">
      <c r="A96" s="21"/>
      <c r="B96" s="21"/>
      <c r="C96" s="73" t="s">
        <v>179</v>
      </c>
      <c r="D96" s="71" t="s">
        <v>34</v>
      </c>
      <c r="E96" s="80" t="s">
        <v>99</v>
      </c>
      <c r="F96" s="75">
        <v>1.0</v>
      </c>
    </row>
    <row r="97">
      <c r="A97" s="21"/>
      <c r="B97" s="21"/>
      <c r="C97" s="73" t="s">
        <v>180</v>
      </c>
      <c r="D97" s="90" t="s">
        <v>61</v>
      </c>
      <c r="E97" s="90" t="s">
        <v>147</v>
      </c>
      <c r="F97" s="88">
        <v>2.0</v>
      </c>
    </row>
    <row r="98">
      <c r="A98" s="21"/>
      <c r="B98" s="21"/>
      <c r="C98" s="73" t="s">
        <v>181</v>
      </c>
      <c r="D98" s="73" t="s">
        <v>28</v>
      </c>
      <c r="E98" s="73" t="s">
        <v>93</v>
      </c>
      <c r="F98" s="75">
        <v>1.0</v>
      </c>
    </row>
    <row r="99">
      <c r="A99" s="21"/>
      <c r="B99" s="21"/>
      <c r="C99" s="73" t="s">
        <v>182</v>
      </c>
      <c r="D99" s="78" t="s">
        <v>31</v>
      </c>
      <c r="E99" s="78" t="s">
        <v>95</v>
      </c>
      <c r="F99" s="75">
        <v>1.0</v>
      </c>
    </row>
    <row r="100">
      <c r="A100" s="21"/>
      <c r="B100" s="21"/>
      <c r="C100" s="73" t="s">
        <v>183</v>
      </c>
      <c r="D100" s="95" t="s">
        <v>35</v>
      </c>
      <c r="E100" s="96" t="s">
        <v>101</v>
      </c>
      <c r="F100" s="97">
        <v>2.0</v>
      </c>
    </row>
    <row r="101">
      <c r="A101" s="11"/>
      <c r="B101" s="11"/>
      <c r="C101" s="73" t="s">
        <v>184</v>
      </c>
      <c r="D101" s="78" t="s">
        <v>21</v>
      </c>
      <c r="E101" s="78" t="s">
        <v>152</v>
      </c>
      <c r="F101" s="94">
        <v>1.0</v>
      </c>
    </row>
  </sheetData>
  <mergeCells count="11">
    <mergeCell ref="B53:B62"/>
    <mergeCell ref="B63:B74"/>
    <mergeCell ref="B75:B88"/>
    <mergeCell ref="B89:B101"/>
    <mergeCell ref="A2:A26"/>
    <mergeCell ref="B2:B15"/>
    <mergeCell ref="B16:B26"/>
    <mergeCell ref="A27:A62"/>
    <mergeCell ref="B27:B40"/>
    <mergeCell ref="B41:B52"/>
    <mergeCell ref="A63:A10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