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6f718930240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หมวก" sheetId="1" r:id="R6ea060d428634009"/>
    <x:sheet xmlns:r="http://schemas.openxmlformats.org/officeDocument/2006/relationships" name="ผ้าอ้อม" sheetId="2" r:id="R54cd5e71dacd46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%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1D4ED8"/>
      </x:patternFill>
    </x:fill>
    <x:fill>
      <x:patternFill patternType="solid">
        <x:fgColor rgb="FFEFF6FF"/>
      </x:patternFill>
    </x:fill>
    <x:fill>
      <x:patternFill patternType="solid">
        <x:fgColor rgb="FF047857"/>
      </x:patternFill>
    </x:fill>
    <x:fill>
      <x:patternFill patternType="solid">
        <x:fgColor rgb="FFECFDF5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c3d843374a4a0f" /><Relationship Type="http://schemas.openxmlformats.org/officeDocument/2006/relationships/theme" Target="/xl/theme/theme1.xml" Id="Rb5146343c21c4d08" /><Relationship Type="http://schemas.openxmlformats.org/officeDocument/2006/relationships/sharedStrings" Target="/xl/sharedStrings.xml" Id="R02823a4de0e0469e" /><Relationship Type="http://schemas.openxmlformats.org/officeDocument/2006/relationships/worksheet" Target="/xl/worksheets/sheet1.xml" Id="R6ea060d428634009" /><Relationship Type="http://schemas.openxmlformats.org/officeDocument/2006/relationships/worksheet" Target="/xl/worksheets/sheet2.xml" Id="R54cd5e71dacd46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4b9b4c328c0498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590f839a6f5454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หมวก: ยอดขายตามช่องทาง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จำนวนรายการ</c:v>
          </c:tx>
          <c:cat>
            <c:strRef>
              <c:f>'หมวก'!$A$12:$A$19</c:f>
              <c:strCache>
                <c:ptCount val="0"/>
              </c:strCache>
            </c:strRef>
          </c:cat>
          <c:val>
            <c:numRef>
              <c:f>'หมวก'!$B$12:$B$19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จำนวนที่ขาย (ชิ้น)</c:v>
          </c:tx>
          <c:cat>
            <c:strRef>
              <c:f>'หมวก'!$A$12:$A$19</c:f>
              <c:strCache>
                <c:ptCount val="0"/>
              </c:strCache>
            </c:strRef>
          </c:cat>
          <c:val>
            <c:numRef>
              <c:f>'หมวก'!$C$12:$C$19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ยอดขายรวม (บาท)</c:v>
          </c:tx>
          <c:cat>
            <c:strRef>
              <c:f>'หมวก'!$A$12:$A$19</c:f>
              <c:strCache>
                <c:ptCount val="0"/>
              </c:strCache>
            </c:strRef>
          </c:cat>
          <c:val>
            <c:numRef>
              <c:f>'หมวก'!$D$12:$D$19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ผ้าอ้อม: ยอดขายตามช่องทาง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จำนวนรายการ</c:v>
          </c:tx>
          <c:cat>
            <c:strRef>
              <c:f>'ผ้าอ้อม'!$A$13:$A$19</c:f>
              <c:strCache>
                <c:ptCount val="0"/>
              </c:strCache>
            </c:strRef>
          </c:cat>
          <c:val>
            <c:numRef>
              <c:f>'ผ้าอ้อม'!$B$13:$B$19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จำนวน Units/PACK_QTY</c:v>
          </c:tx>
          <c:cat>
            <c:strRef>
              <c:f>'ผ้าอ้อม'!$A$13:$A$19</c:f>
              <c:strCache>
                <c:ptCount val="0"/>
              </c:strCache>
            </c:strRef>
          </c:cat>
          <c:val>
            <c:numRef>
              <c:f>'ผ้าอ้อม'!$C$13:$C$19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นับรวมเป็นชิ้น</c:v>
          </c:tx>
          <c:cat>
            <c:strRef>
              <c:f>'ผ้าอ้อม'!$A$13:$A$19</c:f>
              <c:strCache>
                <c:ptCount val="0"/>
              </c:strCache>
            </c:strRef>
          </c:cat>
          <c:val>
            <c:numRef>
              <c:f>'ผ้าอ้อม'!$D$13:$D$19</c:f>
              <c:numCache>
                <c:formatCode>0</c:formatCode>
                <c:ptCount val="0"/>
              </c:numCache>
            </c:numRef>
          </c:val>
        </c:ser>
        <c:ser>
          <c:idx val="3"/>
          <c:order val="3"/>
          <c:tx>
            <c:v>ยอดขายรวม (บาท)</c:v>
          </c:tx>
          <c:cat>
            <c:strRef>
              <c:f>'ผ้าอ้อม'!$A$13:$A$19</c:f>
              <c:strCache>
                <c:ptCount val="0"/>
              </c:strCache>
            </c:strRef>
          </c:cat>
          <c:val>
            <c:numRef>
              <c:f>'ผ้าอ้อม'!$E$13:$E$19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b9b4c328c0498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90f839a6f5454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at_Channel_Summary" displayName="Hat_Channel_Summary" ref="A11:F19" headerRowCount="1">
  <x:tableColumns count="6">
    <x:tableColumn id="1" name="ช่องทาง"/>
    <x:tableColumn id="2" name="จำนวนรายการ"/>
    <x:tableColumn id="3" name="จำนวนที่ขาย (ชิ้น)"/>
    <x:tableColumn id="4" name="ยอดขายรวม (บาท)"/>
    <x:tableColumn id="5" name="เฉลี่ยต่อชิ้น (บาท)"/>
    <x:tableColumn id="6" name="สัดส่วนยอดขาย"/>
  </x:tableColumns>
  <x:tableStyleInfo name="TableStyleMedium2" showRowStripes="1"/>
</x:table>
</file>

<file path=xl/tables/table2.xml><?xml version="1.0" encoding="utf-8"?>
<x:table xmlns:x="http://schemas.openxmlformats.org/spreadsheetml/2006/main" id="2" name="Diaper_Channel_Summary" displayName="Diaper_Channel_Summary" ref="A12:G19" headerRowCount="1">
  <x:tableColumns count="7">
    <x:tableColumn id="1" name="ช่องทาง"/>
    <x:tableColumn id="2" name="จำนวนรายการ"/>
    <x:tableColumn id="3" name="จำนวน Units/PACK_QTY"/>
    <x:tableColumn id="4" name="นับรวมเป็นชิ้น"/>
    <x:tableColumn id="5" name="ยอดขายรวม (บาท)"/>
    <x:tableColumn id="6" name="เฉลี่ยต่อชิ้น (บาท)"/>
    <x:tableColumn id="7" name="สัดส่วนยอดขาย"/>
  </x:tableColumns>
  <x:tableStyleInfo name="TableStyleMedium2" showRowStripes="1"/>
</x:table>
</file>

<file path=xl/tables/table3.xml><?xml version="1.0" encoding="utf-8"?>
<x:table xmlns:x="http://schemas.openxmlformats.org/spreadsheetml/2006/main" id="3" name="Diaper_Type_Size_Summary" displayName="Diaper_Type_Size_Summary" ref="A22:G29" headerRowCount="1">
  <x:tableColumns count="7">
    <x:tableColumn id="1" name="รูปแบบ"/>
    <x:tableColumn id="2" name="ไซส์"/>
    <x:tableColumn id="3" name="จำนวนรายการ"/>
    <x:tableColumn id="4" name="จำนวน Units/PACK_QTY"/>
    <x:tableColumn id="5" name="นับรวมเป็นชิ้น"/>
    <x:tableColumn id="6" name="ยอดขายรวม (บาท)"/>
    <x:tableColumn id="7" name="เฉลี่ยต่อชิ้น (บาท)"/>
  </x:tableColumns>
  <x:tableStyleInfo name="TableStyleMedium2" showRowStripes="1"/>
</x:table>
</file>

<file path=xl/tables/table4.xml><?xml version="1.0" encoding="utf-8"?>
<x:table xmlns:x="http://schemas.openxmlformats.org/spreadsheetml/2006/main" id="4" name="Diaper_Type_Size_Channel" displayName="Diaper_Type_Size_Channel" ref="A32:H52" headerRowCount="1">
  <x:tableColumns count="8">
    <x:tableColumn id="1" name="รูปแบบ"/>
    <x:tableColumn id="2" name="ไซส์"/>
    <x:tableColumn id="3" name="ช่องทาง"/>
    <x:tableColumn id="4" name="จำนวนรายการ"/>
    <x:tableColumn id="5" name="จำนวน Units/PACK_QTY"/>
    <x:tableColumn id="6" name="นับรวมเป็นชิ้น"/>
    <x:tableColumn id="7" name="ยอดขายรวม (บาท)"/>
    <x:tableColumn id="8" name="เฉลี่ยต่อชิ้น (บาท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e8723dd291f4862" /><Relationship Type="http://schemas.openxmlformats.org/officeDocument/2006/relationships/table" Target="/xl/tables/table1.xml" Id="R67bde6fdfebb43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96be92c181e64de5" /><Relationship Type="http://schemas.openxmlformats.org/officeDocument/2006/relationships/table" Target="/xl/tables/table2.xml" Id="R950e9de82db74879" /><Relationship Type="http://schemas.openxmlformats.org/officeDocument/2006/relationships/table" Target="/xl/tables/table3.xml" Id="Rae3fccf3f7a14952" /><Relationship Type="http://schemas.openxmlformats.org/officeDocument/2006/relationships/table" Target="/xl/tables/table4.xml" Id="Rb1a8bba6662e4f9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8" t="str">
        <x:v>สรุปการขายสินค้า: หมวกกันกระแทก | 15/5/69 - 15/6/69</x:v>
      </x:c>
      <x:c r="B1" s="49"/>
      <x:c r="C1" s="49"/>
      <x:c r="D1" s="49"/>
      <x:c r="E1" s="49"/>
      <x:c r="F1" s="49"/>
      <x:c r="G1" s="49"/>
      <x:c r="H1" s="49"/>
    </x:row>
    <x:row r="2">
      <x:c r="A2" s="10" t="str">
        <x:v>แหล่งข้อมูล: Lumzum 2026 - Google ชีต.pdf</x:v>
      </x:c>
    </x:row>
    <x:row r="4">
      <x:c r="A4" s="17" t="str">
        <x:v>รายการ</x:v>
      </x:c>
      <x:c r="B4" s="17" t="str">
        <x:v>ค่า</x:v>
      </x:c>
    </x:row>
    <x:row r="5">
      <x:c r="A5" s="23" t="str">
        <x:v>จำนวนขายรวม (ชิ้น)</x:v>
      </x:c>
      <x:c r="B5" s="26" t="n">
        <x:v>192</x:v>
      </x:c>
    </x:row>
    <x:row r="6">
      <x:c r="A6" s="23" t="str">
        <x:v>ยอดขายรวม (บาท)</x:v>
      </x:c>
      <x:c r="B6" s="27" t="n">
        <x:v>109453.75</x:v>
      </x:c>
    </x:row>
    <x:row r="7">
      <x:c r="A7" s="23" t="str">
        <x:v>เฉลี่ยต่อชิ้น (บาท)</x:v>
      </x:c>
      <x:c r="B7" s="27" t="n">
        <x:v>570.07</x:v>
      </x:c>
    </x:row>
    <x:row r="8">
      <x:c r="A8" s="23" t="str">
        <x:v>จำนวนรายการขาย</x:v>
      </x:c>
      <x:c r="B8" s="26" t="n">
        <x:v>188</x:v>
      </x:c>
    </x:row>
    <x:row r="11">
      <x:c r="A11" s="17" t="str">
        <x:v>ช่องทาง</x:v>
      </x:c>
      <x:c r="B11" s="17" t="str">
        <x:v>จำนวนรายการ</x:v>
      </x:c>
      <x:c r="C11" s="17" t="str">
        <x:v>จำนวนที่ขาย (ชิ้น)</x:v>
      </x:c>
      <x:c r="D11" s="17" t="str">
        <x:v>ยอดขายรวม (บาท)</x:v>
      </x:c>
      <x:c r="E11" s="17" t="str">
        <x:v>เฉลี่ยต่อชิ้น (บาท)</x:v>
      </x:c>
      <x:c r="F11" s="17" t="str">
        <x:v>สัดส่วนยอดขาย</x:v>
      </x:c>
    </x:row>
    <x:row r="12">
      <x:c r="A12" t="str">
        <x:v>AGENT</x:v>
      </x:c>
      <x:c r="B12" s="26" t="n">
        <x:v>1</x:v>
      </x:c>
      <x:c r="C12" s="26" t="n">
        <x:v>2</x:v>
      </x:c>
      <x:c r="D12" s="27" t="n">
        <x:v>1273.6</x:v>
      </x:c>
      <x:c r="E12" s="27" t="n">
        <x:v>636.8</x:v>
      </x:c>
      <x:c r="F12" s="30" t="n">
        <x:v>0.01163596496236995</x:v>
      </x:c>
    </x:row>
    <x:row r="13">
      <x:c r="A13" t="str">
        <x:v>FACEBOOK</x:v>
      </x:c>
      <x:c r="B13" s="26" t="n">
        <x:v>7</x:v>
      </x:c>
      <x:c r="C13" s="26" t="n">
        <x:v>7</x:v>
      </x:c>
      <x:c r="D13" s="27" t="n">
        <x:v>5530</x:v>
      </x:c>
      <x:c r="E13" s="27" t="n">
        <x:v>790</x:v>
      </x:c>
      <x:c r="F13" s="30" t="n">
        <x:v>0.05052362299144616</x:v>
      </x:c>
    </x:row>
    <x:row r="14">
      <x:c r="A14" t="str">
        <x:v>INSTAGRAM</x:v>
      </x:c>
      <x:c r="B14" s="26" t="n">
        <x:v>1</x:v>
      </x:c>
      <x:c r="C14" s="26" t="n">
        <x:v>1</x:v>
      </x:c>
      <x:c r="D14" s="27" t="n">
        <x:v>790</x:v>
      </x:c>
      <x:c r="E14" s="27" t="n">
        <x:v>790</x:v>
      </x:c>
      <x:c r="F14" s="30" t="n">
        <x:v>0.007217660427349451</x:v>
      </x:c>
    </x:row>
    <x:row r="15">
      <x:c r="A15" t="str">
        <x:v>LAZADA</x:v>
      </x:c>
      <x:c r="B15" s="26" t="n">
        <x:v>9</x:v>
      </x:c>
      <x:c r="C15" s="26" t="n">
        <x:v>9</x:v>
      </x:c>
      <x:c r="D15" s="27" t="n">
        <x:v>4629.07</x:v>
      </x:c>
      <x:c r="E15" s="27" t="n">
        <x:v>514.34</x:v>
      </x:c>
      <x:c r="F15" s="30" t="n">
        <x:v>0.04229247513219053</x:v>
      </x:c>
    </x:row>
    <x:row r="16">
      <x:c r="A16" t="str">
        <x:v>SHOPEE</x:v>
      </x:c>
      <x:c r="B16" s="26" t="n">
        <x:v>158</x:v>
      </x:c>
      <x:c r="C16" s="26" t="n">
        <x:v>161</x:v>
      </x:c>
      <x:c r="D16" s="27" t="n">
        <x:v>88503.12</x:v>
      </x:c>
      <x:c r="E16" s="27" t="n">
        <x:v>549.71</x:v>
      </x:c>
      <x:c r="F16" s="30" t="n">
        <x:v>0.8085891986341263</x:v>
      </x:c>
    </x:row>
    <x:row r="17">
      <x:c r="A17" t="str">
        <x:v>SHOWROOM</x:v>
      </x:c>
      <x:c r="B17" s="26" t="n">
        <x:v>1</x:v>
      </x:c>
      <x:c r="C17" s="26" t="n">
        <x:v>1</x:v>
      </x:c>
      <x:c r="D17" s="27" t="n">
        <x:v>790</x:v>
      </x:c>
      <x:c r="E17" s="27" t="n">
        <x:v>790</x:v>
      </x:c>
      <x:c r="F17" s="30" t="n">
        <x:v>0.007217660427349451</x:v>
      </x:c>
    </x:row>
    <x:row r="18">
      <x:c r="A18" t="str">
        <x:v>TIKTOK</x:v>
      </x:c>
      <x:c r="B18" s="26" t="n">
        <x:v>11</x:v>
      </x:c>
      <x:c r="C18" s="26" t="n">
        <x:v>11</x:v>
      </x:c>
      <x:c r="D18" s="27" t="n">
        <x:v>7937.96</x:v>
      </x:c>
      <x:c r="E18" s="27" t="n">
        <x:v>721.63</x:v>
      </x:c>
      <x:c r="F18" s="30" t="n">
        <x:v>0.07252341742516817</x:v>
      </x:c>
    </x:row>
    <x:row r="19">
      <x:c r="A19" t="str">
        <x:v>รวม</x:v>
      </x:c>
      <x:c r="B19" s="26" t="n">
        <x:v>188</x:v>
      </x:c>
      <x:c r="C19" s="26" t="n">
        <x:v>192</x:v>
      </x:c>
      <x:c r="D19" s="27" t="n">
        <x:v>109453.75</x:v>
      </x:c>
      <x:c r="E19" s="27" t="n">
        <x:v>570.07</x:v>
      </x:c>
      <x:c r="F19" s="30" t="n">
        <x:v>1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fe8723dd291f4862"/>
  <x:tableParts count="1">
    <x:tablePart xmlns:r="http://schemas.openxmlformats.org/officeDocument/2006/relationships" r:id="R67bde6fdfebb43f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8" t="str">
        <x:v>สรุปการขายสินค้า: ผ้าอ้อมว่ายน้ำ | 15/5/69 - 15/6/69</x:v>
      </x:c>
      <x:c r="B1" s="49"/>
      <x:c r="C1" s="49"/>
      <x:c r="D1" s="49"/>
      <x:c r="E1" s="49"/>
      <x:c r="F1" s="49"/>
      <x:c r="G1" s="49"/>
      <x:c r="H1" s="49"/>
    </x:row>
    <x:row r="2">
      <x:c r="A2" s="10" t="str">
        <x:v>แหล่งข้อมูล: Lumzum 20267 - Google ชีต.pdf</x:v>
      </x:c>
    </x:row>
    <x:row r="4">
      <x:c r="A4" s="35" t="str">
        <x:v>รายการ</x:v>
      </x:c>
      <x:c r="B4" s="35" t="str">
        <x:v>ค่า</x:v>
      </x:c>
    </x:row>
    <x:row r="5">
      <x:c r="A5" s="41" t="str">
        <x:v>จำนวนขายรวม (ชิ้น)</x:v>
      </x:c>
      <x:c r="B5" s="26" t="n">
        <x:v>1958</x:v>
      </x:c>
    </x:row>
    <x:row r="6">
      <x:c r="A6" s="41" t="str">
        <x:v>จำนวนขายรวมตามคอลัมน์ Units/PACK_QTY</x:v>
      </x:c>
      <x:c r="B6" s="26" t="n">
        <x:v>702</x:v>
      </x:c>
    </x:row>
    <x:row r="7">
      <x:c r="A7" s="41" t="str">
        <x:v>ยอดขายรวม (บาท)</x:v>
      </x:c>
      <x:c r="B7" s="27" t="n">
        <x:v>65275.15</x:v>
      </x:c>
    </x:row>
    <x:row r="8">
      <x:c r="A8" s="41" t="str">
        <x:v>เฉลี่ยต่อชิ้น (บาท)</x:v>
      </x:c>
      <x:c r="B8" s="27" t="n">
        <x:v>33.34</x:v>
      </x:c>
    </x:row>
    <x:row r="9">
      <x:c r="A9" s="41" t="str">
        <x:v>จำนวนรายการขาย</x:v>
      </x:c>
      <x:c r="B9" s="26" t="n">
        <x:v>322</x:v>
      </x:c>
    </x:row>
    <x:row r="12">
      <x:c r="A12" s="35" t="str">
        <x:v>ช่องทาง</x:v>
      </x:c>
      <x:c r="B12" s="35" t="str">
        <x:v>จำนวนรายการ</x:v>
      </x:c>
      <x:c r="C12" s="35" t="str">
        <x:v>จำนวน Units/PACK_QTY</x:v>
      </x:c>
      <x:c r="D12" s="35" t="str">
        <x:v>นับรวมเป็นชิ้น</x:v>
      </x:c>
      <x:c r="E12" s="35" t="str">
        <x:v>ยอดขายรวม (บาท)</x:v>
      </x:c>
      <x:c r="F12" s="35" t="str">
        <x:v>เฉลี่ยต่อชิ้น (บาท)</x:v>
      </x:c>
      <x:c r="G12" s="35" t="str">
        <x:v>สัดส่วนยอดขาย</x:v>
      </x:c>
    </x:row>
    <x:row r="13">
      <x:c r="A13" t="str">
        <x:v>AGENT</x:v>
      </x:c>
      <x:c r="B13" s="26" t="n">
        <x:v>2</x:v>
      </x:c>
      <x:c r="C13" s="26" t="n">
        <x:v>25</x:v>
      </x:c>
      <x:c r="D13" s="26" t="n">
        <x:v>150</x:v>
      </x:c>
      <x:c r="E13" s="27" t="n">
        <x:v>5100</x:v>
      </x:c>
      <x:c r="F13" s="27" t="n">
        <x:v>34</x:v>
      </x:c>
      <x:c r="G13" s="30" t="n">
        <x:v>0.07813080475494885</x:v>
      </x:c>
    </x:row>
    <x:row r="14">
      <x:c r="A14" t="str">
        <x:v>FACEBOOK</x:v>
      </x:c>
      <x:c r="B14" s="26" t="n">
        <x:v>20</x:v>
      </x:c>
      <x:c r="C14" s="26" t="n">
        <x:v>34</x:v>
      </x:c>
      <x:c r="D14" s="26" t="n">
        <x:v>124</x:v>
      </x:c>
      <x:c r="E14" s="27" t="n">
        <x:v>6194</x:v>
      </x:c>
      <x:c r="F14" s="27" t="n">
        <x:v>49.95</x:v>
      </x:c>
      <x:c r="G14" s="30" t="n">
        <x:v>0.09489062836316729</x:v>
      </x:c>
    </x:row>
    <x:row r="15">
      <x:c r="A15" t="str">
        <x:v>LAZADA</x:v>
      </x:c>
      <x:c r="B15" s="26" t="n">
        <x:v>11</x:v>
      </x:c>
      <x:c r="C15" s="26" t="n">
        <x:v>37</x:v>
      </x:c>
      <x:c r="D15" s="26" t="n">
        <x:v>57</x:v>
      </x:c>
      <x:c r="E15" s="27" t="n">
        <x:v>1934.02</x:v>
      </x:c>
      <x:c r="F15" s="27" t="n">
        <x:v>33.93</x:v>
      </x:c>
      <x:c r="G15" s="30" t="n">
        <x:v>0.02962873313964043</x:v>
      </x:c>
    </x:row>
    <x:row r="16">
      <x:c r="A16" t="str">
        <x:v>SHOPEE</x:v>
      </x:c>
      <x:c r="B16" s="26" t="n">
        <x:v>287</x:v>
      </x:c>
      <x:c r="C16" s="26" t="n">
        <x:v>604</x:v>
      </x:c>
      <x:c r="D16" s="26" t="n">
        <x:v>1614</x:v>
      </x:c>
      <x:c r="E16" s="27" t="n">
        <x:v>51531.32</x:v>
      </x:c>
      <x:c r="F16" s="27" t="n">
        <x:v>31.93</x:v>
      </x:c>
      <x:c r="G16" s="30" t="n">
        <x:v>0.7894477454283904</x:v>
      </x:c>
    </x:row>
    <x:row r="17">
      <x:c r="A17" t="str">
        <x:v>SHOWROOM</x:v>
      </x:c>
      <x:c r="B17" s="26" t="n">
        <x:v>1</x:v>
      </x:c>
      <x:c r="C17" s="26" t="n">
        <x:v>0</x:v>
      </x:c>
      <x:c r="D17" s="26" t="n">
        <x:v>1</x:v>
      </x:c>
      <x:c r="E17" s="27" t="n">
        <x:v>59</x:v>
      </x:c>
      <x:c r="F17" s="27" t="n">
        <x:v>59</x:v>
      </x:c>
      <x:c r="G17" s="30" t="n">
        <x:v>0.0009038661726552907</x:v>
      </x:c>
    </x:row>
    <x:row r="18">
      <x:c r="A18" t="str">
        <x:v>TIKTOK</x:v>
      </x:c>
      <x:c r="B18" s="26" t="n">
        <x:v>1</x:v>
      </x:c>
      <x:c r="C18" s="26" t="n">
        <x:v>2</x:v>
      </x:c>
      <x:c r="D18" s="26" t="n">
        <x:v>12</x:v>
      </x:c>
      <x:c r="E18" s="27" t="n">
        <x:v>456.81</x:v>
      </x:c>
      <x:c r="F18" s="27" t="n">
        <x:v>38.07</x:v>
      </x:c>
      <x:c r="G18" s="30" t="n">
        <x:v>0.006998222141197684</x:v>
      </x:c>
    </x:row>
    <x:row r="19">
      <x:c r="A19" t="str">
        <x:v>รวม</x:v>
      </x:c>
      <x:c r="B19" s="26" t="n">
        <x:v>322</x:v>
      </x:c>
      <x:c r="C19" s="26" t="n">
        <x:v>702</x:v>
      </x:c>
      <x:c r="D19" s="26" t="n">
        <x:v>1958</x:v>
      </x:c>
      <x:c r="E19" s="27" t="n">
        <x:v>65275.15</x:v>
      </x:c>
      <x:c r="F19" s="27" t="n">
        <x:v>33.34</x:v>
      </x:c>
      <x:c r="G19" s="30" t="n">
        <x:v>1</x:v>
      </x:c>
    </x:row>
    <x:row r="22">
      <x:c r="A22" s="35" t="str">
        <x:v>รูปแบบ</x:v>
      </x:c>
      <x:c r="B22" s="35" t="str">
        <x:v>ไซส์</x:v>
      </x:c>
      <x:c r="C22" s="35" t="str">
        <x:v>จำนวนรายการ</x:v>
      </x:c>
      <x:c r="D22" s="35" t="str">
        <x:v>จำนวน Units/PACK_QTY</x:v>
      </x:c>
      <x:c r="E22" s="35" t="str">
        <x:v>นับรวมเป็นชิ้น</x:v>
      </x:c>
      <x:c r="F22" s="35" t="str">
        <x:v>ยอดขายรวม (บาท)</x:v>
      </x:c>
      <x:c r="G22" s="35" t="str">
        <x:v>เฉลี่ยต่อชิ้น (บาท)</x:v>
      </x:c>
    </x:row>
    <x:row r="23">
      <x:c r="A23" t="str">
        <x:v>ชิ้นเดี่ยว</x:v>
      </x:c>
      <x:c r="B23" t="str">
        <x:v>L/XL</x:v>
      </x:c>
      <x:c r="C23" s="26" t="n">
        <x:v>86</x:v>
      </x:c>
      <x:c r="D23" s="26" t="n">
        <x:v>324</x:v>
      </x:c>
      <x:c r="E23" s="26" t="n">
        <x:v>325</x:v>
      </x:c>
      <x:c r="F23" s="27" t="n">
        <x:v>11782.41</x:v>
      </x:c>
      <x:c r="G23" s="27" t="n">
        <x:v>36.25</x:v>
      </x:c>
    </x:row>
    <x:row r="24">
      <x:c r="A24" t="str">
        <x:v>ชิ้นเดี่ยว</x:v>
      </x:c>
      <x:c r="B24" t="str">
        <x:v>S/M</x:v>
      </x:c>
      <x:c r="C24" s="26" t="n">
        <x:v>60</x:v>
      </x:c>
      <x:c r="D24" s="26" t="n">
        <x:v>127</x:v>
      </x:c>
      <x:c r="E24" s="26" t="n">
        <x:v>127</x:v>
      </x:c>
      <x:c r="F24" s="27" t="n">
        <x:v>5120.21</x:v>
      </x:c>
      <x:c r="G24" s="27" t="n">
        <x:v>40.32</x:v>
      </x:c>
    </x:row>
    <x:row r="25">
      <x:c r="A25" t="str">
        <x:v>แพ็ค 6 ชิ้น</x:v>
      </x:c>
      <x:c r="B25" t="str">
        <x:v>L</x:v>
      </x:c>
      <x:c r="C25" s="26" t="n">
        <x:v>53</x:v>
      </x:c>
      <x:c r="D25" s="26" t="n">
        <x:v>82</x:v>
      </x:c>
      <x:c r="E25" s="26" t="n">
        <x:v>492</x:v>
      </x:c>
      <x:c r="F25" s="27" t="n">
        <x:v>15740.49</x:v>
      </x:c>
      <x:c r="G25" s="27" t="n">
        <x:v>31.99</x:v>
      </x:c>
    </x:row>
    <x:row r="26">
      <x:c r="A26" t="str">
        <x:v>แพ็ค 6 ชิ้น</x:v>
      </x:c>
      <x:c r="B26" t="str">
        <x:v>M</x:v>
      </x:c>
      <x:c r="C26" s="26" t="n">
        <x:v>48</x:v>
      </x:c>
      <x:c r="D26" s="26" t="n">
        <x:v>59</x:v>
      </x:c>
      <x:c r="E26" s="26" t="n">
        <x:v>354</x:v>
      </x:c>
      <x:c r="F26" s="27" t="n">
        <x:v>11247.16</x:v>
      </x:c>
      <x:c r="G26" s="27" t="n">
        <x:v>31.77</x:v>
      </x:c>
    </x:row>
    <x:row r="27">
      <x:c r="A27" t="str">
        <x:v>แพ็ค 6 ชิ้น</x:v>
      </x:c>
      <x:c r="B27" t="str">
        <x:v>S</x:v>
      </x:c>
      <x:c r="C27" s="26" t="n">
        <x:v>18</x:v>
      </x:c>
      <x:c r="D27" s="26" t="n">
        <x:v>19</x:v>
      </x:c>
      <x:c r="E27" s="26" t="n">
        <x:v>114</x:v>
      </x:c>
      <x:c r="F27" s="27" t="n">
        <x:v>3739.17</x:v>
      </x:c>
      <x:c r="G27" s="27" t="n">
        <x:v>32.8</x:v>
      </x:c>
    </x:row>
    <x:row r="28">
      <x:c r="A28" t="str">
        <x:v>แพ็ค 6 ชิ้น</x:v>
      </x:c>
      <x:c r="B28" t="str">
        <x:v>XL</x:v>
      </x:c>
      <x:c r="C28" s="26" t="n">
        <x:v>57</x:v>
      </x:c>
      <x:c r="D28" s="26" t="n">
        <x:v>91</x:v>
      </x:c>
      <x:c r="E28" s="26" t="n">
        <x:v>546</x:v>
      </x:c>
      <x:c r="F28" s="27" t="n">
        <x:v>17645.71</x:v>
      </x:c>
      <x:c r="G28" s="27" t="n">
        <x:v>32.32</x:v>
      </x:c>
    </x:row>
    <x:row r="29">
      <x:c r="A29" t="str">
        <x:v>รวม</x:v>
      </x:c>
      <x:c r="B29" t="str">
        <x:v>-</x:v>
      </x:c>
      <x:c r="C29" s="26" t="n">
        <x:v>322</x:v>
      </x:c>
      <x:c r="D29" s="26" t="n">
        <x:v>702</x:v>
      </x:c>
      <x:c r="E29" s="26" t="n">
        <x:v>1958</x:v>
      </x:c>
      <x:c r="F29" s="27" t="n">
        <x:v>65275.15</x:v>
      </x:c>
      <x:c r="G29" s="27" t="n">
        <x:v>33.34</x:v>
      </x:c>
    </x:row>
    <x:row r="32">
      <x:c r="A32" s="35" t="str">
        <x:v>รูปแบบ</x:v>
      </x:c>
      <x:c r="B32" s="35" t="str">
        <x:v>ไซส์</x:v>
      </x:c>
      <x:c r="C32" s="35" t="str">
        <x:v>ช่องทาง</x:v>
      </x:c>
      <x:c r="D32" s="35" t="str">
        <x:v>จำนวนรายการ</x:v>
      </x:c>
      <x:c r="E32" s="35" t="str">
        <x:v>จำนวน Units/PACK_QTY</x:v>
      </x:c>
      <x:c r="F32" s="35" t="str">
        <x:v>นับรวมเป็นชิ้น</x:v>
      </x:c>
      <x:c r="G32" s="35" t="str">
        <x:v>ยอดขายรวม (บาท)</x:v>
      </x:c>
      <x:c r="H32" s="35" t="str">
        <x:v>เฉลี่ยต่อชิ้น (บาท)</x:v>
      </x:c>
    </x:row>
    <x:row r="33">
      <x:c r="A33" t="str">
        <x:v>แพ็ค 6 ชิ้น</x:v>
      </x:c>
      <x:c r="B33" t="str">
        <x:v>L</x:v>
      </x:c>
      <x:c r="C33" t="str">
        <x:v>AGENT</x:v>
      </x:c>
      <x:c r="D33" s="26" t="n">
        <x:v>1</x:v>
      </x:c>
      <x:c r="E33" s="26" t="n">
        <x:v>15</x:v>
      </x:c>
      <x:c r="F33" s="26" t="n">
        <x:v>90</x:v>
      </x:c>
      <x:c r="G33" s="27" t="n">
        <x:v>3060</x:v>
      </x:c>
      <x:c r="H33" s="27" t="n">
        <x:v>34</x:v>
      </x:c>
    </x:row>
    <x:row r="34">
      <x:c r="A34" t="str">
        <x:v>แพ็ค 6 ชิ้น</x:v>
      </x:c>
      <x:c r="B34" t="str">
        <x:v>XL</x:v>
      </x:c>
      <x:c r="C34" t="str">
        <x:v>AGENT</x:v>
      </x:c>
      <x:c r="D34" s="26" t="n">
        <x:v>1</x:v>
      </x:c>
      <x:c r="E34" s="26" t="n">
        <x:v>10</x:v>
      </x:c>
      <x:c r="F34" s="26" t="n">
        <x:v>60</x:v>
      </x:c>
      <x:c r="G34" s="27" t="n">
        <x:v>2040</x:v>
      </x:c>
      <x:c r="H34" s="27" t="n">
        <x:v>34</x:v>
      </x:c>
    </x:row>
    <x:row r="35">
      <x:c r="A35" t="str">
        <x:v>ชิ้นเดี่ยว</x:v>
      </x:c>
      <x:c r="B35" t="str">
        <x:v>L/XL</x:v>
      </x:c>
      <x:c r="C35" t="str">
        <x:v>FACEBOOK</x:v>
      </x:c>
      <x:c r="D35" s="26" t="n">
        <x:v>2</x:v>
      </x:c>
      <x:c r="E35" s="26" t="n">
        <x:v>3</x:v>
      </x:c>
      <x:c r="F35" s="26" t="n">
        <x:v>3</x:v>
      </x:c>
      <x:c r="G35" s="27" t="n">
        <x:v>177</x:v>
      </x:c>
      <x:c r="H35" s="27" t="n">
        <x:v>59</x:v>
      </x:c>
    </x:row>
    <x:row r="36">
      <x:c r="A36" t="str">
        <x:v>ชิ้นเดี่ยว</x:v>
      </x:c>
      <x:c r="B36" t="str">
        <x:v>S/M</x:v>
      </x:c>
      <x:c r="C36" t="str">
        <x:v>FACEBOOK</x:v>
      </x:c>
      <x:c r="D36" s="26" t="n">
        <x:v>2</x:v>
      </x:c>
      <x:c r="E36" s="26" t="n">
        <x:v>13</x:v>
      </x:c>
      <x:c r="F36" s="26" t="n">
        <x:v>13</x:v>
      </x:c>
      <x:c r="G36" s="27" t="n">
        <x:v>767</x:v>
      </x:c>
      <x:c r="H36" s="27" t="n">
        <x:v>59</x:v>
      </x:c>
    </x:row>
    <x:row r="37">
      <x:c r="A37" t="str">
        <x:v>แพ็ค 6 ชิ้น</x:v>
      </x:c>
      <x:c r="B37" t="str">
        <x:v>L</x:v>
      </x:c>
      <x:c r="C37" t="str">
        <x:v>FACEBOOK</x:v>
      </x:c>
      <x:c r="D37" s="26" t="n">
        <x:v>3</x:v>
      </x:c>
      <x:c r="E37" s="26" t="n">
        <x:v>3</x:v>
      </x:c>
      <x:c r="F37" s="26" t="n">
        <x:v>18</x:v>
      </x:c>
      <x:c r="G37" s="27" t="n">
        <x:v>875</x:v>
      </x:c>
      <x:c r="H37" s="27" t="n">
        <x:v>48.61</x:v>
      </x:c>
    </x:row>
    <x:row r="38">
      <x:c r="A38" t="str">
        <x:v>แพ็ค 6 ชิ้น</x:v>
      </x:c>
      <x:c r="B38" t="str">
        <x:v>M</x:v>
      </x:c>
      <x:c r="C38" t="str">
        <x:v>FACEBOOK</x:v>
      </x:c>
      <x:c r="D38" s="26" t="n">
        <x:v>6</x:v>
      </x:c>
      <x:c r="E38" s="26" t="n">
        <x:v>6</x:v>
      </x:c>
      <x:c r="F38" s="26" t="n">
        <x:v>36</x:v>
      </x:c>
      <x:c r="G38" s="27" t="n">
        <x:v>1775</x:v>
      </x:c>
      <x:c r="H38" s="27" t="n">
        <x:v>49.31</x:v>
      </x:c>
    </x:row>
    <x:row r="39">
      <x:c r="A39" t="str">
        <x:v>แพ็ค 6 ชิ้น</x:v>
      </x:c>
      <x:c r="B39" t="str">
        <x:v>S</x:v>
      </x:c>
      <x:c r="C39" t="str">
        <x:v>FACEBOOK</x:v>
      </x:c>
      <x:c r="D39" s="26" t="n">
        <x:v>3</x:v>
      </x:c>
      <x:c r="E39" s="26" t="n">
        <x:v>3</x:v>
      </x:c>
      <x:c r="F39" s="26" t="n">
        <x:v>18</x:v>
      </x:c>
      <x:c r="G39" s="27" t="n">
        <x:v>900</x:v>
      </x:c>
      <x:c r="H39" s="27" t="n">
        <x:v>50</x:v>
      </x:c>
    </x:row>
    <x:row r="40">
      <x:c r="A40" t="str">
        <x:v>แพ็ค 6 ชิ้น</x:v>
      </x:c>
      <x:c r="B40" t="str">
        <x:v>XL</x:v>
      </x:c>
      <x:c r="C40" t="str">
        <x:v>FACEBOOK</x:v>
      </x:c>
      <x:c r="D40" s="26" t="n">
        <x:v>4</x:v>
      </x:c>
      <x:c r="E40" s="26" t="n">
        <x:v>6</x:v>
      </x:c>
      <x:c r="F40" s="26" t="n">
        <x:v>36</x:v>
      </x:c>
      <x:c r="G40" s="27" t="n">
        <x:v>1700</x:v>
      </x:c>
      <x:c r="H40" s="27" t="n">
        <x:v>47.22</x:v>
      </x:c>
    </x:row>
    <x:row r="41">
      <x:c r="A41" t="str">
        <x:v>ชิ้นเดี่ยว</x:v>
      </x:c>
      <x:c r="B41" t="str">
        <x:v>L/XL</x:v>
      </x:c>
      <x:c r="C41" t="str">
        <x:v>LAZADA</x:v>
      </x:c>
      <x:c r="D41" s="26" t="n">
        <x:v>5</x:v>
      </x:c>
      <x:c r="E41" s="26" t="n">
        <x:v>25</x:v>
      </x:c>
      <x:c r="F41" s="26" t="n">
        <x:v>25</x:v>
      </x:c>
      <x:c r="G41" s="27" t="n">
        <x:v>972.71</x:v>
      </x:c>
      <x:c r="H41" s="27" t="n">
        <x:v>38.91</x:v>
      </x:c>
    </x:row>
    <x:row r="42">
      <x:c r="A42" t="str">
        <x:v>ชิ้นเดี่ยว</x:v>
      </x:c>
      <x:c r="B42" t="str">
        <x:v>S/M</x:v>
      </x:c>
      <x:c r="C42" t="str">
        <x:v>LAZADA</x:v>
      </x:c>
      <x:c r="D42" s="26" t="n">
        <x:v>3</x:v>
      </x:c>
      <x:c r="E42" s="26" t="n">
        <x:v>8</x:v>
      </x:c>
      <x:c r="F42" s="26" t="n">
        <x:v>8</x:v>
      </x:c>
      <x:c r="G42" s="27" t="n">
        <x:v>294.24</x:v>
      </x:c>
      <x:c r="H42" s="27" t="n">
        <x:v>36.78</x:v>
      </x:c>
    </x:row>
    <x:row r="43">
      <x:c r="A43" t="str">
        <x:v>แพ็ค 6 ชิ้น</x:v>
      </x:c>
      <x:c r="B43" t="str">
        <x:v>M</x:v>
      </x:c>
      <x:c r="C43" t="str">
        <x:v>LAZADA</x:v>
      </x:c>
      <x:c r="D43" s="26" t="n">
        <x:v>1</x:v>
      </x:c>
      <x:c r="E43" s="26" t="n">
        <x:v>1</x:v>
      </x:c>
      <x:c r="F43" s="26" t="n">
        <x:v>6</x:v>
      </x:c>
      <x:c r="G43" s="27" t="n">
        <x:v>158.08</x:v>
      </x:c>
      <x:c r="H43" s="27" t="n">
        <x:v>26.35</x:v>
      </x:c>
    </x:row>
    <x:row r="44">
      <x:c r="A44" t="str">
        <x:v>แพ็ค 6 ชิ้น</x:v>
      </x:c>
      <x:c r="B44" t="str">
        <x:v>XL</x:v>
      </x:c>
      <x:c r="C44" t="str">
        <x:v>LAZADA</x:v>
      </x:c>
      <x:c r="D44" s="26" t="n">
        <x:v>2</x:v>
      </x:c>
      <x:c r="E44" s="26" t="n">
        <x:v>3</x:v>
      </x:c>
      <x:c r="F44" s="26" t="n">
        <x:v>18</x:v>
      </x:c>
      <x:c r="G44" s="27" t="n">
        <x:v>508.99</x:v>
      </x:c>
      <x:c r="H44" s="27" t="n">
        <x:v>28.28</x:v>
      </x:c>
    </x:row>
    <x:row r="45">
      <x:c r="A45" t="str">
        <x:v>ชิ้นเดี่ยว</x:v>
      </x:c>
      <x:c r="B45" t="str">
        <x:v>L/XL</x:v>
      </x:c>
      <x:c r="C45" t="str">
        <x:v>SHOPEE</x:v>
      </x:c>
      <x:c r="D45" s="26" t="n">
        <x:v>78</x:v>
      </x:c>
      <x:c r="E45" s="26" t="n">
        <x:v>296</x:v>
      </x:c>
      <x:c r="F45" s="26" t="n">
        <x:v>296</x:v>
      </x:c>
      <x:c r="G45" s="27" t="n">
        <x:v>10573.7</x:v>
      </x:c>
      <x:c r="H45" s="27" t="n">
        <x:v>35.72</x:v>
      </x:c>
    </x:row>
    <x:row r="46">
      <x:c r="A46" t="str">
        <x:v>ชิ้นเดี่ยว</x:v>
      </x:c>
      <x:c r="B46" t="str">
        <x:v>S/M</x:v>
      </x:c>
      <x:c r="C46" t="str">
        <x:v>SHOPEE</x:v>
      </x:c>
      <x:c r="D46" s="26" t="n">
        <x:v>55</x:v>
      </x:c>
      <x:c r="E46" s="26" t="n">
        <x:v>106</x:v>
      </x:c>
      <x:c r="F46" s="26" t="n">
        <x:v>106</x:v>
      </x:c>
      <x:c r="G46" s="27" t="n">
        <x:v>4058.97</x:v>
      </x:c>
      <x:c r="H46" s="27" t="n">
        <x:v>38.29</x:v>
      </x:c>
    </x:row>
    <x:row r="47">
      <x:c r="A47" t="str">
        <x:v>แพ็ค 6 ชิ้น</x:v>
      </x:c>
      <x:c r="B47" t="str">
        <x:v>L</x:v>
      </x:c>
      <x:c r="C47" t="str">
        <x:v>SHOPEE</x:v>
      </x:c>
      <x:c r="D47" s="26" t="n">
        <x:v>48</x:v>
      </x:c>
      <x:c r="E47" s="26" t="n">
        <x:v>62</x:v>
      </x:c>
      <x:c r="F47" s="26" t="n">
        <x:v>372</x:v>
      </x:c>
      <x:c r="G47" s="27" t="n">
        <x:v>11348.68</x:v>
      </x:c>
      <x:c r="H47" s="27" t="n">
        <x:v>30.51</x:v>
      </x:c>
    </x:row>
    <x:row r="48">
      <x:c r="A48" t="str">
        <x:v>แพ็ค 6 ชิ้น</x:v>
      </x:c>
      <x:c r="B48" t="str">
        <x:v>M</x:v>
      </x:c>
      <x:c r="C48" t="str">
        <x:v>SHOPEE</x:v>
      </x:c>
      <x:c r="D48" s="26" t="n">
        <x:v>41</x:v>
      </x:c>
      <x:c r="E48" s="26" t="n">
        <x:v>52</x:v>
      </x:c>
      <x:c r="F48" s="26" t="n">
        <x:v>312</x:v>
      </x:c>
      <x:c r="G48" s="27" t="n">
        <x:v>9314.08</x:v>
      </x:c>
      <x:c r="H48" s="27" t="n">
        <x:v>29.85</x:v>
      </x:c>
    </x:row>
    <x:row r="49">
      <x:c r="A49" t="str">
        <x:v>แพ็ค 6 ชิ้น</x:v>
      </x:c>
      <x:c r="B49" t="str">
        <x:v>S</x:v>
      </x:c>
      <x:c r="C49" t="str">
        <x:v>SHOPEE</x:v>
      </x:c>
      <x:c r="D49" s="26" t="n">
        <x:v>15</x:v>
      </x:c>
      <x:c r="E49" s="26" t="n">
        <x:v>16</x:v>
      </x:c>
      <x:c r="F49" s="26" t="n">
        <x:v>96</x:v>
      </x:c>
      <x:c r="G49" s="27" t="n">
        <x:v>2839.17</x:v>
      </x:c>
      <x:c r="H49" s="27" t="n">
        <x:v>29.57</x:v>
      </x:c>
    </x:row>
    <x:row r="50">
      <x:c r="A50" t="str">
        <x:v>แพ็ค 6 ชิ้น</x:v>
      </x:c>
      <x:c r="B50" t="str">
        <x:v>XL</x:v>
      </x:c>
      <x:c r="C50" t="str">
        <x:v>SHOPEE</x:v>
      </x:c>
      <x:c r="D50" s="26" t="n">
        <x:v>50</x:v>
      </x:c>
      <x:c r="E50" s="26" t="n">
        <x:v>72</x:v>
      </x:c>
      <x:c r="F50" s="26" t="n">
        <x:v>432</x:v>
      </x:c>
      <x:c r="G50" s="27" t="n">
        <x:v>13396.72</x:v>
      </x:c>
      <x:c r="H50" s="27" t="n">
        <x:v>31.01</x:v>
      </x:c>
    </x:row>
    <x:row r="51">
      <x:c r="A51" t="str">
        <x:v>ชิ้นเดี่ยว</x:v>
      </x:c>
      <x:c r="B51" t="str">
        <x:v>L/XL</x:v>
      </x:c>
      <x:c r="C51" t="str">
        <x:v>SHOWROOM</x:v>
      </x:c>
      <x:c r="D51" s="26" t="n">
        <x:v>1</x:v>
      </x:c>
      <x:c r="E51" s="26" t="n">
        <x:v>0</x:v>
      </x:c>
      <x:c r="F51" s="26" t="n">
        <x:v>1</x:v>
      </x:c>
      <x:c r="G51" s="27" t="n">
        <x:v>59</x:v>
      </x:c>
      <x:c r="H51" s="27" t="n">
        <x:v>59</x:v>
      </x:c>
    </x:row>
    <x:row r="52">
      <x:c r="A52" t="str">
        <x:v>แพ็ค 6 ชิ้น</x:v>
      </x:c>
      <x:c r="B52" t="str">
        <x:v>L</x:v>
      </x:c>
      <x:c r="C52" t="str">
        <x:v>TIKTOK</x:v>
      </x:c>
      <x:c r="D52" s="26" t="n">
        <x:v>1</x:v>
      </x:c>
      <x:c r="E52" s="26" t="n">
        <x:v>2</x:v>
      </x:c>
      <x:c r="F52" s="26" t="n">
        <x:v>12</x:v>
      </x:c>
      <x:c r="G52" s="27" t="n">
        <x:v>456.81</x:v>
      </x:c>
      <x:c r="H52" s="27" t="n">
        <x:v>38.07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96be92c181e64de5"/>
  <x:tableParts count="3">
    <x:tablePart xmlns:r="http://schemas.openxmlformats.org/officeDocument/2006/relationships" r:id="R950e9de82db74879"/>
    <x:tablePart xmlns:r="http://schemas.openxmlformats.org/officeDocument/2006/relationships" r:id="Rae3fccf3f7a14952"/>
    <x:tablePart xmlns:r="http://schemas.openxmlformats.org/officeDocument/2006/relationships" r:id="Rb1a8bba6662e4f9f"/>
  </x:tableParts>
</x:worksheet>
</file>