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เจน\001-รถแยกเชื้อเพลิง\2.รถจดทะเบียน\2569\ลงเวป\"/>
    </mc:Choice>
  </mc:AlternateContent>
  <xr:revisionPtr revIDLastSave="0" documentId="13_ncr:1_{1EBB90C6-5AFA-41D8-A5E7-71AF4CABA21E}" xr6:coauthVersionLast="47" xr6:coauthVersionMax="47" xr10:uidLastSave="{00000000-0000-0000-0000-000000000000}"/>
  <bookViews>
    <workbookView xWindow="-120" yWindow="-120" windowWidth="29040" windowHeight="15720" xr2:uid="{7BAA0443-B452-4F18-B005-AD4902B1C909}"/>
  </bookViews>
  <sheets>
    <sheet name="ทั่วประเทศ" sheetId="1" r:id="rId1"/>
    <sheet name="กทม." sheetId="2" r:id="rId2"/>
    <sheet name="ส่วนภูมิภาค" sheetId="3" r:id="rId3"/>
    <sheet name="ชัยนาท" sheetId="5" r:id="rId4"/>
    <sheet name="สิงห์บุรี" sheetId="6" r:id="rId5"/>
    <sheet name="ลพบุรี" sheetId="7" r:id="rId6"/>
    <sheet name="อ่างทอง" sheetId="8" r:id="rId7"/>
    <sheet name="สระบุรี" sheetId="9" r:id="rId8"/>
    <sheet name="อยุธยา" sheetId="10" r:id="rId9"/>
    <sheet name="ปทุมธานี" sheetId="11" r:id="rId10"/>
    <sheet name="นนทบุรี" sheetId="12" r:id="rId11"/>
    <sheet name="สมุทรปราการ" sheetId="13" r:id="rId12"/>
    <sheet name="นครนายก" sheetId="15" r:id="rId13"/>
    <sheet name="ปราจีนบุรี" sheetId="16" r:id="rId14"/>
    <sheet name="ฉะเชิงเทรา" sheetId="17" r:id="rId15"/>
    <sheet name="ชลบุรี" sheetId="18" r:id="rId16"/>
    <sheet name="ระยอง" sheetId="19" r:id="rId17"/>
    <sheet name="จันทบุรี" sheetId="20" r:id="rId18"/>
    <sheet name="ตราด" sheetId="21" r:id="rId19"/>
    <sheet name="สระแก้ว" sheetId="22" r:id="rId20"/>
    <sheet name="ชัยภูมิ" sheetId="24" r:id="rId21"/>
    <sheet name="ยโสธร" sheetId="25" r:id="rId22"/>
    <sheet name="อุบลราชธานี" sheetId="26" r:id="rId23"/>
    <sheet name="ศรีสะเกษ" sheetId="27" r:id="rId24"/>
    <sheet name="บุรีรัมย์" sheetId="28" r:id="rId25"/>
    <sheet name="นครราชสีมา" sheetId="29" r:id="rId26"/>
    <sheet name="สุรินทร์" sheetId="30" r:id="rId27"/>
    <sheet name="อำนาจเจริญ" sheetId="31" r:id="rId28"/>
    <sheet name="หนองบัวลำภู" sheetId="32" r:id="rId29"/>
    <sheet name="บึงกาฬ" sheetId="33" r:id="rId30"/>
    <sheet name="หนองคาย" sheetId="34" r:id="rId31"/>
    <sheet name="เลย" sheetId="35" r:id="rId32"/>
    <sheet name="อุดรธานี" sheetId="36" r:id="rId33"/>
    <sheet name="นครพนม" sheetId="37" r:id="rId34"/>
    <sheet name="สกลนคร" sheetId="38" r:id="rId35"/>
    <sheet name="ขอนแก่น" sheetId="39" r:id="rId36"/>
    <sheet name="กาฬสินธุ์" sheetId="40" r:id="rId37"/>
    <sheet name="มหาสารคาม" sheetId="41" r:id="rId38"/>
    <sheet name="ร้อยเอ็ด" sheetId="42" r:id="rId39"/>
    <sheet name="มุกดาหาร" sheetId="43" r:id="rId40"/>
    <sheet name="เชียงราย" sheetId="45" r:id="rId41"/>
    <sheet name="แม่ฮ่องสอน" sheetId="46" r:id="rId42"/>
    <sheet name="เชียงใหม่" sheetId="47" r:id="rId43"/>
    <sheet name="พะเยา" sheetId="48" r:id="rId44"/>
    <sheet name="น่าน" sheetId="49" r:id="rId45"/>
    <sheet name="ลำพูน" sheetId="50" r:id="rId46"/>
    <sheet name="ลำปาง" sheetId="51" r:id="rId47"/>
    <sheet name="แพร่" sheetId="52" r:id="rId48"/>
    <sheet name="อุตรดิตถ์" sheetId="53" r:id="rId49"/>
    <sheet name="สุโขทัย" sheetId="54" r:id="rId50"/>
    <sheet name="ตาก" sheetId="55" r:id="rId51"/>
    <sheet name="พิษณุโลก" sheetId="56" r:id="rId52"/>
    <sheet name="กำแพงเพชร" sheetId="57" r:id="rId53"/>
    <sheet name="พิจิตร" sheetId="58" r:id="rId54"/>
    <sheet name="เพชรบูรณ์" sheetId="59" r:id="rId55"/>
    <sheet name="นครสวรรค์" sheetId="60" r:id="rId56"/>
    <sheet name="อุทัยธานี" sheetId="61" r:id="rId57"/>
    <sheet name="สุพรรณบุรี" sheetId="63" r:id="rId58"/>
    <sheet name="กาญจนบุรี" sheetId="64" r:id="rId59"/>
    <sheet name="นครปฐม" sheetId="65" r:id="rId60"/>
    <sheet name="ราชบุรี" sheetId="66" r:id="rId61"/>
    <sheet name="สมุทรสาคร" sheetId="67" r:id="rId62"/>
    <sheet name="สมุทรสงคราม" sheetId="68" r:id="rId63"/>
    <sheet name="เพชรบุรี" sheetId="69" r:id="rId64"/>
    <sheet name="ประจวบคีรีขันธ์" sheetId="70" r:id="rId65"/>
    <sheet name="ชุมพร" sheetId="72" r:id="rId66"/>
    <sheet name="ระนอง" sheetId="73" r:id="rId67"/>
    <sheet name="สุราษฎร์ธานี" sheetId="74" r:id="rId68"/>
    <sheet name="พังงา" sheetId="75" r:id="rId69"/>
    <sheet name="นครศรีธรรมราช" sheetId="76" r:id="rId70"/>
    <sheet name="กระบี่" sheetId="77" r:id="rId71"/>
    <sheet name="ภูเก็ต" sheetId="78" r:id="rId72"/>
    <sheet name="พัทลุง" sheetId="79" r:id="rId73"/>
    <sheet name="ตรัง" sheetId="80" r:id="rId74"/>
    <sheet name="สงขลา" sheetId="81" r:id="rId75"/>
    <sheet name="สตูล" sheetId="82" r:id="rId76"/>
    <sheet name="ปัตตานี" sheetId="83" r:id="rId77"/>
    <sheet name="ยะลา" sheetId="84" r:id="rId78"/>
    <sheet name="นราธิวาส" sheetId="85" r:id="rId79"/>
  </sheets>
  <definedNames>
    <definedName name="_xlnm.Print_Area" localSheetId="0">ทั่วประเทศ!$A$1:$X$40</definedName>
    <definedName name="_xlnm.Print_Titles" localSheetId="1">กทม.!$P:$P</definedName>
    <definedName name="_xlnm.Print_Titles" localSheetId="70">กระบี่!$P:$P</definedName>
    <definedName name="_xlnm.Print_Titles" localSheetId="58">กาญจนบุรี!$P:$P</definedName>
    <definedName name="_xlnm.Print_Titles" localSheetId="36">กาฬสินธุ์!$P:$P</definedName>
    <definedName name="_xlnm.Print_Titles" localSheetId="52">กำแพงเพชร!$P:$P</definedName>
    <definedName name="_xlnm.Print_Titles" localSheetId="35">ขอนแก่น!$P:$P</definedName>
    <definedName name="_xlnm.Print_Titles" localSheetId="17">จันทบุรี!$P:$P</definedName>
    <definedName name="_xlnm.Print_Titles" localSheetId="14">ฉะเชิงเทรา!$P:$P</definedName>
    <definedName name="_xlnm.Print_Titles" localSheetId="15">ชลบุรี!$P:$P</definedName>
    <definedName name="_xlnm.Print_Titles" localSheetId="3">ชัยนาท!#REF!</definedName>
    <definedName name="_xlnm.Print_Titles" localSheetId="20">ชัยภูมิ!$P:$P</definedName>
    <definedName name="_xlnm.Print_Titles" localSheetId="65">ชุมพร!$P:$P</definedName>
    <definedName name="_xlnm.Print_Titles" localSheetId="40">เชียงราย!$P:$P</definedName>
    <definedName name="_xlnm.Print_Titles" localSheetId="42">เชียงใหม่!$P:$P</definedName>
    <definedName name="_xlnm.Print_Titles" localSheetId="73">ตรัง!$P:$P</definedName>
    <definedName name="_xlnm.Print_Titles" localSheetId="18">ตราด!$P:$P</definedName>
    <definedName name="_xlnm.Print_Titles" localSheetId="50">ตาก!$P:$P</definedName>
    <definedName name="_xlnm.Print_Titles" localSheetId="0">ทั่วประเทศ!$P:$P</definedName>
    <definedName name="_xlnm.Print_Titles" localSheetId="12">นครนายก!$P:$P</definedName>
    <definedName name="_xlnm.Print_Titles" localSheetId="59">นครปฐม!$P:$P</definedName>
    <definedName name="_xlnm.Print_Titles" localSheetId="33">นครพนม!$P:$P</definedName>
    <definedName name="_xlnm.Print_Titles" localSheetId="25">นครราชสีมา!$P:$P</definedName>
    <definedName name="_xlnm.Print_Titles" localSheetId="69">นครศรีธรรมราช!$P:$P</definedName>
    <definedName name="_xlnm.Print_Titles" localSheetId="55">นครสวรรค์!$P:$P</definedName>
    <definedName name="_xlnm.Print_Titles" localSheetId="10">นนทบุรี!$P:$P</definedName>
    <definedName name="_xlnm.Print_Titles" localSheetId="78">นราธิวาส!$P:$P</definedName>
    <definedName name="_xlnm.Print_Titles" localSheetId="44">น่าน!$P:$P</definedName>
    <definedName name="_xlnm.Print_Titles" localSheetId="29">บึงกาฬ!$P:$P</definedName>
    <definedName name="_xlnm.Print_Titles" localSheetId="24">บุรีรัมย์!$P:$P</definedName>
    <definedName name="_xlnm.Print_Titles" localSheetId="9">ปทุมธานี!$P:$P</definedName>
    <definedName name="_xlnm.Print_Titles" localSheetId="64">ประจวบคีรีขันธ์!$P:$P</definedName>
    <definedName name="_xlnm.Print_Titles" localSheetId="13">ปราจีนบุรี!$P:$P</definedName>
    <definedName name="_xlnm.Print_Titles" localSheetId="76">ปัตตานี!$P:$P</definedName>
    <definedName name="_xlnm.Print_Titles" localSheetId="43">พะเยา!$P:$P</definedName>
    <definedName name="_xlnm.Print_Titles" localSheetId="68">พังงา!$P:$P</definedName>
    <definedName name="_xlnm.Print_Titles" localSheetId="72">พัทลุง!$P:$P</definedName>
    <definedName name="_xlnm.Print_Titles" localSheetId="53">พิจิตร!$P:$P</definedName>
    <definedName name="_xlnm.Print_Titles" localSheetId="51">พิษณุโลก!$P:$P</definedName>
    <definedName name="_xlnm.Print_Titles" localSheetId="63">เพชรบุรี!$P:$P</definedName>
    <definedName name="_xlnm.Print_Titles" localSheetId="54">เพชรบูรณ์!$P:$P</definedName>
    <definedName name="_xlnm.Print_Titles" localSheetId="47">แพร่!$P:$P</definedName>
    <definedName name="_xlnm.Print_Titles" localSheetId="71">ภูเก็ต!$P:$P</definedName>
    <definedName name="_xlnm.Print_Titles" localSheetId="37">มหาสารคาม!$P:$P</definedName>
    <definedName name="_xlnm.Print_Titles" localSheetId="39">มุกดาหาร!$P:$P</definedName>
    <definedName name="_xlnm.Print_Titles" localSheetId="41">แม่ฮ่องสอน!$P:$P</definedName>
    <definedName name="_xlnm.Print_Titles" localSheetId="21">ยโสธร!$P:$P</definedName>
    <definedName name="_xlnm.Print_Titles" localSheetId="77">ยะลา!$P:$P</definedName>
    <definedName name="_xlnm.Print_Titles" localSheetId="38">ร้อยเอ็ด!$P:$P</definedName>
    <definedName name="_xlnm.Print_Titles" localSheetId="66">ระนอง!$P:$P</definedName>
    <definedName name="_xlnm.Print_Titles" localSheetId="16">ระยอง!$P:$P</definedName>
    <definedName name="_xlnm.Print_Titles" localSheetId="60">ราชบุรี!$P:$P</definedName>
    <definedName name="_xlnm.Print_Titles" localSheetId="5">ลพบุรี!$P:$P</definedName>
    <definedName name="_xlnm.Print_Titles" localSheetId="46">ลำปาง!$P:$P</definedName>
    <definedName name="_xlnm.Print_Titles" localSheetId="45">ลำพูน!$P:$P</definedName>
    <definedName name="_xlnm.Print_Titles" localSheetId="31">เลย!$P:$P</definedName>
    <definedName name="_xlnm.Print_Titles" localSheetId="23">ศรีสะเกษ!$P:$P</definedName>
    <definedName name="_xlnm.Print_Titles" localSheetId="34">สกลนคร!$P:$P</definedName>
    <definedName name="_xlnm.Print_Titles" localSheetId="74">สงขลา!$P:$P</definedName>
    <definedName name="_xlnm.Print_Titles" localSheetId="75">สตูล!$P:$P</definedName>
    <definedName name="_xlnm.Print_Titles" localSheetId="11">สมุทรปราการ!$P:$P</definedName>
    <definedName name="_xlnm.Print_Titles" localSheetId="62">สมุทรสงคราม!$P:$P</definedName>
    <definedName name="_xlnm.Print_Titles" localSheetId="61">สมุทรสาคร!$P:$P</definedName>
    <definedName name="_xlnm.Print_Titles" localSheetId="19">สระแก้ว!$P:$P</definedName>
    <definedName name="_xlnm.Print_Titles" localSheetId="7">สระบุรี!$P:$P</definedName>
    <definedName name="_xlnm.Print_Titles" localSheetId="2">ส่วนภูมิภาค!$P:$P</definedName>
    <definedName name="_xlnm.Print_Titles" localSheetId="4">สิงห์บุรี!$P:$P</definedName>
    <definedName name="_xlnm.Print_Titles" localSheetId="49">สุโขทัย!$P:$P</definedName>
    <definedName name="_xlnm.Print_Titles" localSheetId="57">สุพรรณบุรี!$P:$P</definedName>
    <definedName name="_xlnm.Print_Titles" localSheetId="67">สุราษฎร์ธานี!$P:$P</definedName>
    <definedName name="_xlnm.Print_Titles" localSheetId="26">สุรินทร์!$P:$P</definedName>
    <definedName name="_xlnm.Print_Titles" localSheetId="30">หนองคาย!$P:$P</definedName>
    <definedName name="_xlnm.Print_Titles" localSheetId="28">หนองบัวลำภู!$P:$P</definedName>
    <definedName name="_xlnm.Print_Titles" localSheetId="8">อยุธยา!$P:$P</definedName>
    <definedName name="_xlnm.Print_Titles" localSheetId="6">อ่างทอง!$P:$P</definedName>
    <definedName name="_xlnm.Print_Titles" localSheetId="27">อำนาจเจริญ!$P:$P</definedName>
    <definedName name="_xlnm.Print_Titles" localSheetId="32">อุดรธานี!$P:$P</definedName>
    <definedName name="_xlnm.Print_Titles" localSheetId="48">อุตรดิตถ์!$P:$P</definedName>
    <definedName name="_xlnm.Print_Titles" localSheetId="56">อุทัยธานี!$P:$P</definedName>
    <definedName name="_xlnm.Print_Titles" localSheetId="22">อุบลราชธานี!$P:$P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6" l="1"/>
</calcChain>
</file>

<file path=xl/sharedStrings.xml><?xml version="1.0" encoding="utf-8"?>
<sst xmlns="http://schemas.openxmlformats.org/spreadsheetml/2006/main" count="4820" uniqueCount="135">
  <si>
    <t>สถิติจำนวนรถที่จดทะเบียนตามกฎหมายว่าด้วยรถยนต์  กฎหมายว่าด้วยการขนส่งทางบก  จำแนกตามชนิดเชื้อเพลิง ทั่วประเทศ</t>
  </si>
  <si>
    <t>ประเภทรถ</t>
  </si>
  <si>
    <t>ชนิดเชื้อเพลิง</t>
  </si>
  <si>
    <t>รวม</t>
  </si>
  <si>
    <t>เบนซิน</t>
  </si>
  <si>
    <t>ดีเซล</t>
  </si>
  <si>
    <t>ก๊าซ LPG</t>
  </si>
  <si>
    <t>LPGและเบนซิน</t>
  </si>
  <si>
    <t>LPGและดีเซล</t>
  </si>
  <si>
    <t>CNG</t>
  </si>
  <si>
    <t>CNG-เบนซิน</t>
  </si>
  <si>
    <t>CNG-ดีเซล</t>
  </si>
  <si>
    <t>CNG-LPG</t>
  </si>
  <si>
    <t>CNG-LPG-เบนซิน</t>
  </si>
  <si>
    <t>CNG-LPG-ดีเซล</t>
  </si>
  <si>
    <t>ไฟฟ้า</t>
  </si>
  <si>
    <t>เบนซิน-ไฟฟ้า</t>
  </si>
  <si>
    <t>ดีเซล-ไฟฟ้า</t>
  </si>
  <si>
    <t>LPG-เบนซิน-ไฟฟ้า</t>
  </si>
  <si>
    <t>LPG-ดีเซล-ไฟฟ้า</t>
  </si>
  <si>
    <t>เบนซิน-ไฟฟ้าแบบเสียบปลั๊ก</t>
  </si>
  <si>
    <t>ดีเซล-ไฟฟ้าแบบเสียบปลั๊ก</t>
  </si>
  <si>
    <t>LPG-ดีเซล-ไฟฟ้าแบบเสียบปลั๊ก</t>
  </si>
  <si>
    <t>LNG</t>
  </si>
  <si>
    <t>เบนซิน-เอทานอล</t>
  </si>
  <si>
    <t>ไม่ใช้เชื้อเพลิง</t>
  </si>
  <si>
    <t>รวมทั้งสิ้น</t>
  </si>
  <si>
    <t>ก. รวมรถตามกฎหมายว่าด้วยรถยนต์</t>
  </si>
  <si>
    <t>รย.1 รถยนต์นั่งส่วนบุคคลไม่เกิน 7 คน</t>
  </si>
  <si>
    <t>รย.2 รถยนต์นั่งส่วนบุคคลเกิน 7 คน</t>
  </si>
  <si>
    <t>รย.3 รถยนต์บรรทุกส่วนบุคคล</t>
  </si>
  <si>
    <t>รย.4 รถยนต์สามล้อส่วนบุคคล</t>
  </si>
  <si>
    <t>รย.5 รถยนต์รับจ้างระหว่างจังหวัด</t>
  </si>
  <si>
    <t>รย.6 รถยนต์รับจ้างบรรทุกคนโดยสารไม่เกิน 7 คน</t>
  </si>
  <si>
    <t xml:space="preserve">   -  บุคคลธรรมดา</t>
  </si>
  <si>
    <t xml:space="preserve">   -  นิติบุคคล</t>
  </si>
  <si>
    <t>รย.7 รถยนต์สี่ล้อเล็กรับจ้าง</t>
  </si>
  <si>
    <t>รย.8 รถยนต์รับจ้างสามล้อ</t>
  </si>
  <si>
    <t>รย.9 รถยนต์บริการธุรกิจ</t>
  </si>
  <si>
    <t>รย.10 รถยนต์บริการทัศนาจร</t>
  </si>
  <si>
    <t>รย.11 รถยนต์บริการให้เช่า</t>
  </si>
  <si>
    <t>รย.12 รถจักรยานยนต์ส่วนบุคคล</t>
  </si>
  <si>
    <t>รย.13 รถแทร็กเตอร์</t>
  </si>
  <si>
    <t>รย.14 รถบดถนน</t>
  </si>
  <si>
    <t>รย.15 รถใช้ในงานเกษตรกรรม</t>
  </si>
  <si>
    <t>รย.16 รถพ่วง</t>
  </si>
  <si>
    <t>รย.17  รถจักรยานยนต์สาธารณะ</t>
  </si>
  <si>
    <t>ข. รวมรถตามกฎหมายว่าด้วยการขนส่งทางบก</t>
  </si>
  <si>
    <t>รวมรถโดยสาร</t>
  </si>
  <si>
    <t xml:space="preserve">                                  หมวด 1</t>
  </si>
  <si>
    <t xml:space="preserve">                                  หมวด 2</t>
  </si>
  <si>
    <t xml:space="preserve">                                  หมวด 3</t>
  </si>
  <si>
    <t xml:space="preserve">                                  หมวด 4</t>
  </si>
  <si>
    <t xml:space="preserve">                                  ระหว่างประเทศ</t>
  </si>
  <si>
    <t>รวมรถบรรทุก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</si>
  <si>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กรุงเทพมหานคร</t>
  </si>
  <si>
    <t>หน่วย : คัน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</si>
  <si>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ส่วนภูมิภาค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</si>
  <si>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ชัยนาท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</si>
  <si>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สิงห์บุรี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</si>
  <si>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ลพบุรี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</si>
  <si>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ปทุมธานี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</si>
  <si>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นนทบุรี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</si>
  <si>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สมุทรปราการ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</si>
  <si>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นครนายก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</si>
  <si>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ปราจีนบุรี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</si>
  <si>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ฉะเชิงเทรา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</si>
  <si>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ชลบุรี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</si>
  <si>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ระยอง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</si>
  <si>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จันทบุรี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</si>
  <si>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ตราด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</si>
  <si>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สระแก้ว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</si>
  <si>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ชัยภูมิ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</si>
  <si>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ยโสธร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</si>
  <si>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อุบลราชธานี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</si>
  <si>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ศรีสะเกษ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</si>
  <si>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บุรีรัมย์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</si>
  <si>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นครราชสีมา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</si>
  <si>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สุรินทร์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</si>
  <si>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อำนาจเจริญ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</si>
  <si>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หนองบัวลำภู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</si>
  <si>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บึงกาฬ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</si>
  <si>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หนองคาย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</si>
  <si>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เลย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</si>
  <si>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อุดรธานี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</si>
  <si>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นครพนม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</si>
  <si>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สกลนคร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</si>
  <si>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ขอนแก่น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</si>
  <si>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กาฬสินธุ์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</si>
  <si>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มหาสารคาม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</si>
  <si>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ร้อยเอ็ด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</si>
  <si>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มุกดาหาร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</si>
  <si>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เชียงราย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</si>
  <si>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แม่ฮ่อนสอน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</si>
  <si>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เชียงใหม่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</si>
  <si>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พะเยา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</si>
  <si>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น่าน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</si>
  <si>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ลำพูน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</si>
  <si>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ลำปาง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</si>
  <si>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แพร่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</si>
  <si>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อุตรดิตถ์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</si>
  <si>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สุโขทัย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</si>
  <si>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ตาก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</si>
  <si>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พิษณุโลก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</si>
  <si>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กำแพงเพชร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</si>
  <si>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พิจิตร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</si>
  <si>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เพชรบูรณ์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</si>
  <si>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นครสวรรค์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</si>
  <si>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อุทัยธานี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</si>
  <si>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สุพรรณบุรี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</si>
  <si>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กาญจนบุรี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</si>
  <si>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นครปฐม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</si>
  <si>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ราชบุรี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</si>
  <si>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สมุทรสาคร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</si>
  <si>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สมุทรสงคราม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</si>
  <si>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เพชรบุรี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</si>
  <si>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ประจวบคีรีขันธ์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</si>
  <si>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ชุมพร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</si>
  <si>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ระนอง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</si>
  <si>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สุราษฎร์ธานี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</si>
  <si>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พังงา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</si>
  <si>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นครศรีธรรมราช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</si>
  <si>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กระบี่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</si>
  <si>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ภูเก็ต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</si>
  <si>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พัทลุง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</si>
  <si>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ตรัง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</si>
  <si>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สงขลา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</si>
  <si>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สตูล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</si>
  <si>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ปัตตานี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</si>
  <si>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ยะลา</t>
  </si>
  <si>
    <t>สถิติจำนวนรถที่จดทะเบียนใหม่ตามกฎหมายว่าด้วยรถยนต์  กฎหมายว่าด้วยการขนส่งทางบก  จำแนกตามชนิดเชื้อเพลิง  นราธิวาส</t>
  </si>
  <si>
    <t>เดือนมกราคม  2569</t>
  </si>
  <si>
    <t xml:space="preserve">                - ประจำทาง</t>
  </si>
  <si>
    <t xml:space="preserve">                - ไม่ประจำทาง</t>
  </si>
  <si>
    <t xml:space="preserve">                - ส่วนบุคคล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</si>
</sst>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(* #,##0_);_(* \(#,##0\);_(* &quot;-&quot;??_);_(@_)"/>
    <numFmt numFmtId="188" formatCode="_-* #,##0_-;\-* #,##0_-;_-* &quot;-&quot;??_-;_-@_-"/>
  </numFmts>
  <fonts count="12" x14ac:knownFonts="1">
    <font>
      <sz val="14"/>
      <name val="Cordia New"/>
      <charset val="222"/>
    </font>
    <font>
      <sz val="14"/>
      <name val="Cordia New"/>
      <charset val="222"/>
    </font>
    <font>
      <b/>
      <sz val="17"/>
      <name val="AngsanaUPC"/>
      <family val="1"/>
      <charset val="222"/>
    </font>
    <font>
      <sz val="15"/>
      <name val="AngsanaUPC"/>
      <family val="1"/>
      <charset val="222"/>
    </font>
    <font>
      <b/>
      <sz val="15"/>
      <name val="AngsanaUPC"/>
      <family val="1"/>
      <charset val="222"/>
    </font>
    <font>
      <b/>
      <sz val="14"/>
      <name val="Angsana New"/>
      <family val="1"/>
    </font>
    <font>
      <b/>
      <sz val="14"/>
      <name val="Cordia New"/>
      <family val="2"/>
    </font>
    <font>
      <sz val="14"/>
      <name val="Cordia New"/>
      <family val="2"/>
    </font>
    <font>
      <sz val="15"/>
      <color rgb="FFFF0000"/>
      <name val="AngsanaUPC"/>
      <family val="1"/>
      <charset val="222"/>
    </font>
    <font>
      <b/>
      <sz val="14"/>
      <color theme="3"/>
      <name val="Cordia New"/>
      <family val="2"/>
    </font>
    <font>
      <b/>
      <sz val="14"/>
      <color theme="7" tint="-0.249977111117893"/>
      <name val="Cordia New"/>
      <family val="2"/>
    </font>
    <font>
      <b/>
      <sz val="15"/>
      <color rgb="FFFF0000"/>
      <name val="AngsanaUPC"/>
      <family val="1"/>
      <charset val="22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87" fontId="2" fillId="0" borderId="0" xfId="1" applyNumberFormat="1" applyFont="1" applyAlignment="1" applyProtection="1">
      <alignment horizontal="centerContinuous" vertical="center"/>
    </xf>
    <xf numFmtId="187" fontId="3" fillId="0" borderId="0" xfId="1" applyNumberFormat="1" applyFont="1" applyAlignment="1" applyProtection="1">
      <alignment vertical="center"/>
    </xf>
    <xf numFmtId="187" fontId="4" fillId="0" borderId="0" xfId="1" applyNumberFormat="1" applyFont="1" applyAlignment="1" applyProtection="1">
      <alignment vertical="center"/>
    </xf>
    <xf numFmtId="187" fontId="3" fillId="0" borderId="0" xfId="1" applyNumberFormat="1" applyFont="1" applyAlignment="1" applyProtection="1">
      <alignment horizontal="right" vertical="center"/>
    </xf>
    <xf numFmtId="0" fontId="5" fillId="0" borderId="0" xfId="0" applyFont="1" applyAlignment="1">
      <alignment horizontal="center"/>
    </xf>
    <xf numFmtId="188" fontId="5" fillId="0" borderId="0" xfId="0" applyNumberFormat="1" applyFont="1" applyAlignment="1">
      <alignment horizontal="center"/>
    </xf>
    <xf numFmtId="0" fontId="6" fillId="3" borderId="5" xfId="0" applyFont="1" applyFill="1" applyBorder="1" applyAlignment="1">
      <alignment horizontal="center"/>
    </xf>
    <xf numFmtId="187" fontId="7" fillId="0" borderId="0" xfId="1" applyNumberFormat="1" applyFont="1" applyAlignment="1" applyProtection="1">
      <alignment vertical="center"/>
    </xf>
    <xf numFmtId="0" fontId="9" fillId="4" borderId="6" xfId="0" applyFont="1" applyFill="1" applyBorder="1"/>
    <xf numFmtId="188" fontId="9" fillId="4" borderId="6" xfId="1" applyNumberFormat="1" applyFont="1" applyFill="1" applyBorder="1"/>
    <xf numFmtId="0" fontId="10" fillId="5" borderId="7" xfId="0" applyFont="1" applyFill="1" applyBorder="1"/>
    <xf numFmtId="188" fontId="10" fillId="5" borderId="7" xfId="1" applyNumberFormat="1" applyFont="1" applyFill="1" applyBorder="1"/>
    <xf numFmtId="0" fontId="0" fillId="0" borderId="7" xfId="0" applyBorder="1"/>
    <xf numFmtId="188" fontId="1" fillId="0" borderId="7" xfId="1" applyNumberFormat="1" applyFill="1" applyBorder="1"/>
    <xf numFmtId="188" fontId="1" fillId="6" borderId="7" xfId="1" applyNumberFormat="1" applyFill="1" applyBorder="1"/>
    <xf numFmtId="0" fontId="7" fillId="0" borderId="7" xfId="0" applyFont="1" applyBorder="1" applyAlignment="1">
      <alignment horizontal="left"/>
    </xf>
    <xf numFmtId="188" fontId="7" fillId="0" borderId="7" xfId="1" applyNumberFormat="1" applyFont="1" applyFill="1" applyBorder="1"/>
    <xf numFmtId="188" fontId="0" fillId="0" borderId="7" xfId="1" applyNumberFormat="1" applyFont="1" applyFill="1" applyBorder="1"/>
    <xf numFmtId="0" fontId="6" fillId="7" borderId="7" xfId="0" applyFont="1" applyFill="1" applyBorder="1"/>
    <xf numFmtId="188" fontId="6" fillId="7" borderId="7" xfId="1" applyNumberFormat="1" applyFont="1" applyFill="1" applyBorder="1"/>
    <xf numFmtId="0" fontId="6" fillId="0" borderId="7" xfId="0" applyFont="1" applyBorder="1"/>
    <xf numFmtId="188" fontId="7" fillId="0" borderId="7" xfId="1" applyNumberFormat="1" applyFont="1" applyBorder="1"/>
    <xf numFmtId="0" fontId="7" fillId="0" borderId="7" xfId="0" applyFont="1" applyBorder="1"/>
    <xf numFmtId="187" fontId="8" fillId="0" borderId="0" xfId="1" applyNumberFormat="1" applyFont="1" applyAlignment="1" applyProtection="1">
      <alignment vertical="center"/>
    </xf>
    <xf numFmtId="187" fontId="11" fillId="0" borderId="0" xfId="1" applyNumberFormat="1" applyFont="1" applyAlignment="1" applyProtection="1">
      <alignment vertical="center"/>
    </xf>
    <xf numFmtId="3" fontId="8" fillId="0" borderId="0" xfId="1" applyNumberFormat="1" applyFont="1" applyAlignment="1" applyProtection="1">
      <alignment vertical="center"/>
    </xf>
    <xf numFmtId="3" fontId="8" fillId="0" borderId="0" xfId="1" quotePrefix="1" applyNumberFormat="1" applyFont="1" applyAlignment="1" applyProtection="1">
      <alignment vertical="center"/>
    </xf>
    <xf numFmtId="3" fontId="3" fillId="0" borderId="0" xfId="1" applyNumberFormat="1" applyFont="1" applyAlignment="1" applyProtection="1">
      <alignment vertical="center"/>
    </xf>
    <xf numFmtId="0" fontId="6" fillId="0" borderId="0" xfId="0" applyFont="1" applyAlignment="1">
      <alignment horizontal="right"/>
    </xf>
    <xf numFmtId="187" fontId="3" fillId="8" borderId="0" xfId="1" applyNumberFormat="1" applyFont="1" applyFill="1" applyAlignment="1" applyProtection="1">
      <alignment vertical="center"/>
    </xf>
    <xf numFmtId="187" fontId="8" fillId="8" borderId="0" xfId="1" applyNumberFormat="1" applyFont="1" applyFill="1" applyAlignment="1" applyProtection="1">
      <alignment vertical="center"/>
    </xf>
    <xf numFmtId="187" fontId="11" fillId="8" borderId="0" xfId="1" applyNumberFormat="1" applyFont="1" applyFill="1" applyAlignment="1" applyProtection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A2B9-DE23-44BD-A89B-339CB340AB53}">
  <sheetPr>
    <tabColor indexed="20"/>
  </sheetPr>
  <dimension ref="A1:X46"/>
  <sheetViews>
    <sheetView showGridLines="0" tabSelected="1" zoomScale="75" zoomScaleNormal="75" zoomScaleSheetLayoutView="70" workbookViewId="0"/>
  </sheetViews>
  <sheetFormatPr defaultRowHeight="21.75" x14ac:dyDescent="0.5"/>
  <cols>
    <col min="1" max="1" width="38.28515625" style="2" customWidth="1"/>
    <col min="2" max="2" width="13.5703125" style="2" customWidth="1"/>
    <col min="3" max="3" width="16.140625" style="3" customWidth="1"/>
    <col min="4" max="4" width="8.28515625" style="2" bestFit="1" customWidth="1"/>
    <col min="5" max="5" width="8.7109375" style="2" customWidth="1"/>
    <col min="6" max="6" width="14" style="2" customWidth="1"/>
    <col min="7" max="7" width="12.42578125" style="2" customWidth="1"/>
    <col min="8" max="8" width="5.42578125" style="2" customWidth="1"/>
    <col min="9" max="9" width="11.7109375" style="2" customWidth="1"/>
    <col min="10" max="10" width="10.140625" style="2" customWidth="1"/>
    <col min="11" max="11" width="9.42578125" style="2" customWidth="1"/>
    <col min="12" max="12" width="16" style="2" customWidth="1"/>
    <col min="13" max="13" width="14.42578125" style="2" customWidth="1"/>
    <col min="14" max="14" width="8.28515625" style="2" customWidth="1"/>
    <col min="15" max="15" width="12.28515625" style="2" customWidth="1"/>
    <col min="16" max="16" width="10.85546875" style="2" customWidth="1"/>
    <col min="17" max="17" width="16.7109375" style="2" customWidth="1"/>
    <col min="18" max="18" width="15.140625" style="2" customWidth="1"/>
    <col min="19" max="19" width="24.140625" style="2" customWidth="1"/>
    <col min="20" max="20" width="22.5703125" style="2" customWidth="1"/>
    <col min="21" max="21" width="26.85546875" style="2" customWidth="1"/>
    <col min="22" max="22" width="10.7109375" style="2" customWidth="1"/>
    <col min="23" max="23" width="15.85546875" style="2" customWidth="1"/>
    <col min="24" max="24" width="12.85546875" style="2" customWidth="1"/>
    <col min="25" max="210" width="9.140625" style="2"/>
    <col min="211" max="211" width="38.28515625" style="2" customWidth="1"/>
    <col min="212" max="212" width="13.5703125" style="2" customWidth="1"/>
    <col min="213" max="213" width="16.140625" style="2" customWidth="1"/>
    <col min="214" max="214" width="8.28515625" style="2" bestFit="1" customWidth="1"/>
    <col min="215" max="215" width="8.7109375" style="2" customWidth="1"/>
    <col min="216" max="216" width="14" style="2" customWidth="1"/>
    <col min="217" max="217" width="12.42578125" style="2" customWidth="1"/>
    <col min="218" max="218" width="5.42578125" style="2" customWidth="1"/>
    <col min="219" max="219" width="11.7109375" style="2" customWidth="1"/>
    <col min="220" max="220" width="10.140625" style="2" customWidth="1"/>
    <col min="221" max="221" width="9.42578125" style="2" customWidth="1"/>
    <col min="222" max="222" width="16" style="2" customWidth="1"/>
    <col min="223" max="223" width="14.42578125" style="2" customWidth="1"/>
    <col min="224" max="224" width="7.7109375" style="2" customWidth="1"/>
    <col min="225" max="225" width="12.28515625" style="2" customWidth="1"/>
    <col min="226" max="226" width="10.85546875" style="2" customWidth="1"/>
    <col min="227" max="227" width="16.7109375" style="2" customWidth="1"/>
    <col min="228" max="228" width="15.140625" style="2" customWidth="1"/>
    <col min="229" max="229" width="24.140625" style="2" customWidth="1"/>
    <col min="230" max="230" width="22.5703125" style="2" customWidth="1"/>
    <col min="231" max="231" width="26.85546875" style="2" customWidth="1"/>
    <col min="232" max="232" width="10.7109375" style="2" customWidth="1"/>
    <col min="233" max="233" width="15.85546875" style="2" customWidth="1"/>
    <col min="234" max="234" width="12.85546875" style="2" customWidth="1"/>
    <col min="235" max="235" width="10.42578125" style="2" customWidth="1"/>
    <col min="236" max="466" width="9.140625" style="2"/>
    <col min="467" max="467" width="38.28515625" style="2" customWidth="1"/>
    <col min="468" max="468" width="13.5703125" style="2" customWidth="1"/>
    <col min="469" max="469" width="16.140625" style="2" customWidth="1"/>
    <col min="470" max="470" width="8.28515625" style="2" bestFit="1" customWidth="1"/>
    <col min="471" max="471" width="8.7109375" style="2" customWidth="1"/>
    <col min="472" max="472" width="14" style="2" customWidth="1"/>
    <col min="473" max="473" width="12.42578125" style="2" customWidth="1"/>
    <col min="474" max="474" width="5.42578125" style="2" customWidth="1"/>
    <col min="475" max="475" width="11.7109375" style="2" customWidth="1"/>
    <col min="476" max="476" width="10.140625" style="2" customWidth="1"/>
    <col min="477" max="477" width="9.42578125" style="2" customWidth="1"/>
    <col min="478" max="478" width="16" style="2" customWidth="1"/>
    <col min="479" max="479" width="14.42578125" style="2" customWidth="1"/>
    <col min="480" max="480" width="7.7109375" style="2" customWidth="1"/>
    <col min="481" max="481" width="12.28515625" style="2" customWidth="1"/>
    <col min="482" max="482" width="10.85546875" style="2" customWidth="1"/>
    <col min="483" max="483" width="16.7109375" style="2" customWidth="1"/>
    <col min="484" max="484" width="15.140625" style="2" customWidth="1"/>
    <col min="485" max="485" width="24.140625" style="2" customWidth="1"/>
    <col min="486" max="486" width="22.5703125" style="2" customWidth="1"/>
    <col min="487" max="487" width="26.85546875" style="2" customWidth="1"/>
    <col min="488" max="488" width="10.7109375" style="2" customWidth="1"/>
    <col min="489" max="489" width="15.85546875" style="2" customWidth="1"/>
    <col min="490" max="490" width="12.85546875" style="2" customWidth="1"/>
    <col min="491" max="491" width="10.42578125" style="2" customWidth="1"/>
    <col min="492" max="722" width="9.140625" style="2"/>
    <col min="723" max="723" width="38.28515625" style="2" customWidth="1"/>
    <col min="724" max="724" width="13.5703125" style="2" customWidth="1"/>
    <col min="725" max="725" width="16.140625" style="2" customWidth="1"/>
    <col min="726" max="726" width="8.28515625" style="2" bestFit="1" customWidth="1"/>
    <col min="727" max="727" width="8.7109375" style="2" customWidth="1"/>
    <col min="728" max="728" width="14" style="2" customWidth="1"/>
    <col min="729" max="729" width="12.42578125" style="2" customWidth="1"/>
    <col min="730" max="730" width="5.42578125" style="2" customWidth="1"/>
    <col min="731" max="731" width="11.7109375" style="2" customWidth="1"/>
    <col min="732" max="732" width="10.140625" style="2" customWidth="1"/>
    <col min="733" max="733" width="9.42578125" style="2" customWidth="1"/>
    <col min="734" max="734" width="16" style="2" customWidth="1"/>
    <col min="735" max="735" width="14.42578125" style="2" customWidth="1"/>
    <col min="736" max="736" width="7.7109375" style="2" customWidth="1"/>
    <col min="737" max="737" width="12.28515625" style="2" customWidth="1"/>
    <col min="738" max="738" width="10.85546875" style="2" customWidth="1"/>
    <col min="739" max="739" width="16.7109375" style="2" customWidth="1"/>
    <col min="740" max="740" width="15.140625" style="2" customWidth="1"/>
    <col min="741" max="741" width="24.140625" style="2" customWidth="1"/>
    <col min="742" max="742" width="22.5703125" style="2" customWidth="1"/>
    <col min="743" max="743" width="26.85546875" style="2" customWidth="1"/>
    <col min="744" max="744" width="10.7109375" style="2" customWidth="1"/>
    <col min="745" max="745" width="15.85546875" style="2" customWidth="1"/>
    <col min="746" max="746" width="12.85546875" style="2" customWidth="1"/>
    <col min="747" max="747" width="10.42578125" style="2" customWidth="1"/>
    <col min="748" max="978" width="9.140625" style="2"/>
    <col min="979" max="979" width="38.28515625" style="2" customWidth="1"/>
    <col min="980" max="980" width="13.5703125" style="2" customWidth="1"/>
    <col min="981" max="981" width="16.140625" style="2" customWidth="1"/>
    <col min="982" max="982" width="8.28515625" style="2" bestFit="1" customWidth="1"/>
    <col min="983" max="983" width="8.7109375" style="2" customWidth="1"/>
    <col min="984" max="984" width="14" style="2" customWidth="1"/>
    <col min="985" max="985" width="12.42578125" style="2" customWidth="1"/>
    <col min="986" max="986" width="5.42578125" style="2" customWidth="1"/>
    <col min="987" max="987" width="11.7109375" style="2" customWidth="1"/>
    <col min="988" max="988" width="10.140625" style="2" customWidth="1"/>
    <col min="989" max="989" width="9.42578125" style="2" customWidth="1"/>
    <col min="990" max="990" width="16" style="2" customWidth="1"/>
    <col min="991" max="991" width="14.42578125" style="2" customWidth="1"/>
    <col min="992" max="992" width="7.7109375" style="2" customWidth="1"/>
    <col min="993" max="993" width="12.28515625" style="2" customWidth="1"/>
    <col min="994" max="994" width="10.85546875" style="2" customWidth="1"/>
    <col min="995" max="995" width="16.7109375" style="2" customWidth="1"/>
    <col min="996" max="996" width="15.140625" style="2" customWidth="1"/>
    <col min="997" max="997" width="24.140625" style="2" customWidth="1"/>
    <col min="998" max="998" width="22.5703125" style="2" customWidth="1"/>
    <col min="999" max="999" width="26.85546875" style="2" customWidth="1"/>
    <col min="1000" max="1000" width="10.7109375" style="2" customWidth="1"/>
    <col min="1001" max="1001" width="15.85546875" style="2" customWidth="1"/>
    <col min="1002" max="1002" width="12.85546875" style="2" customWidth="1"/>
    <col min="1003" max="1003" width="10.42578125" style="2" customWidth="1"/>
    <col min="1004" max="1234" width="9.140625" style="2"/>
    <col min="1235" max="1235" width="38.28515625" style="2" customWidth="1"/>
    <col min="1236" max="1236" width="13.5703125" style="2" customWidth="1"/>
    <col min="1237" max="1237" width="16.140625" style="2" customWidth="1"/>
    <col min="1238" max="1238" width="8.28515625" style="2" bestFit="1" customWidth="1"/>
    <col min="1239" max="1239" width="8.7109375" style="2" customWidth="1"/>
    <col min="1240" max="1240" width="14" style="2" customWidth="1"/>
    <col min="1241" max="1241" width="12.42578125" style="2" customWidth="1"/>
    <col min="1242" max="1242" width="5.42578125" style="2" customWidth="1"/>
    <col min="1243" max="1243" width="11.7109375" style="2" customWidth="1"/>
    <col min="1244" max="1244" width="10.140625" style="2" customWidth="1"/>
    <col min="1245" max="1245" width="9.42578125" style="2" customWidth="1"/>
    <col min="1246" max="1246" width="16" style="2" customWidth="1"/>
    <col min="1247" max="1247" width="14.42578125" style="2" customWidth="1"/>
    <col min="1248" max="1248" width="7.7109375" style="2" customWidth="1"/>
    <col min="1249" max="1249" width="12.28515625" style="2" customWidth="1"/>
    <col min="1250" max="1250" width="10.85546875" style="2" customWidth="1"/>
    <col min="1251" max="1251" width="16.7109375" style="2" customWidth="1"/>
    <col min="1252" max="1252" width="15.140625" style="2" customWidth="1"/>
    <col min="1253" max="1253" width="24.140625" style="2" customWidth="1"/>
    <col min="1254" max="1254" width="22.5703125" style="2" customWidth="1"/>
    <col min="1255" max="1255" width="26.85546875" style="2" customWidth="1"/>
    <col min="1256" max="1256" width="10.7109375" style="2" customWidth="1"/>
    <col min="1257" max="1257" width="15.85546875" style="2" customWidth="1"/>
    <col min="1258" max="1258" width="12.85546875" style="2" customWidth="1"/>
    <col min="1259" max="1259" width="10.42578125" style="2" customWidth="1"/>
    <col min="1260" max="1490" width="9.140625" style="2"/>
    <col min="1491" max="1491" width="38.28515625" style="2" customWidth="1"/>
    <col min="1492" max="1492" width="13.5703125" style="2" customWidth="1"/>
    <col min="1493" max="1493" width="16.140625" style="2" customWidth="1"/>
    <col min="1494" max="1494" width="8.28515625" style="2" bestFit="1" customWidth="1"/>
    <col min="1495" max="1495" width="8.7109375" style="2" customWidth="1"/>
    <col min="1496" max="1496" width="14" style="2" customWidth="1"/>
    <col min="1497" max="1497" width="12.42578125" style="2" customWidth="1"/>
    <col min="1498" max="1498" width="5.42578125" style="2" customWidth="1"/>
    <col min="1499" max="1499" width="11.7109375" style="2" customWidth="1"/>
    <col min="1500" max="1500" width="10.140625" style="2" customWidth="1"/>
    <col min="1501" max="1501" width="9.42578125" style="2" customWidth="1"/>
    <col min="1502" max="1502" width="16" style="2" customWidth="1"/>
    <col min="1503" max="1503" width="14.42578125" style="2" customWidth="1"/>
    <col min="1504" max="1504" width="7.7109375" style="2" customWidth="1"/>
    <col min="1505" max="1505" width="12.28515625" style="2" customWidth="1"/>
    <col min="1506" max="1506" width="10.85546875" style="2" customWidth="1"/>
    <col min="1507" max="1507" width="16.7109375" style="2" customWidth="1"/>
    <col min="1508" max="1508" width="15.140625" style="2" customWidth="1"/>
    <col min="1509" max="1509" width="24.140625" style="2" customWidth="1"/>
    <col min="1510" max="1510" width="22.5703125" style="2" customWidth="1"/>
    <col min="1511" max="1511" width="26.85546875" style="2" customWidth="1"/>
    <col min="1512" max="1512" width="10.7109375" style="2" customWidth="1"/>
    <col min="1513" max="1513" width="15.85546875" style="2" customWidth="1"/>
    <col min="1514" max="1514" width="12.85546875" style="2" customWidth="1"/>
    <col min="1515" max="1515" width="10.42578125" style="2" customWidth="1"/>
    <col min="1516" max="1746" width="9.140625" style="2"/>
    <col min="1747" max="1747" width="38.28515625" style="2" customWidth="1"/>
    <col min="1748" max="1748" width="13.5703125" style="2" customWidth="1"/>
    <col min="1749" max="1749" width="16.140625" style="2" customWidth="1"/>
    <col min="1750" max="1750" width="8.28515625" style="2" bestFit="1" customWidth="1"/>
    <col min="1751" max="1751" width="8.7109375" style="2" customWidth="1"/>
    <col min="1752" max="1752" width="14" style="2" customWidth="1"/>
    <col min="1753" max="1753" width="12.42578125" style="2" customWidth="1"/>
    <col min="1754" max="1754" width="5.42578125" style="2" customWidth="1"/>
    <col min="1755" max="1755" width="11.7109375" style="2" customWidth="1"/>
    <col min="1756" max="1756" width="10.140625" style="2" customWidth="1"/>
    <col min="1757" max="1757" width="9.42578125" style="2" customWidth="1"/>
    <col min="1758" max="1758" width="16" style="2" customWidth="1"/>
    <col min="1759" max="1759" width="14.42578125" style="2" customWidth="1"/>
    <col min="1760" max="1760" width="7.7109375" style="2" customWidth="1"/>
    <col min="1761" max="1761" width="12.28515625" style="2" customWidth="1"/>
    <col min="1762" max="1762" width="10.85546875" style="2" customWidth="1"/>
    <col min="1763" max="1763" width="16.7109375" style="2" customWidth="1"/>
    <col min="1764" max="1764" width="15.140625" style="2" customWidth="1"/>
    <col min="1765" max="1765" width="24.140625" style="2" customWidth="1"/>
    <col min="1766" max="1766" width="22.5703125" style="2" customWidth="1"/>
    <col min="1767" max="1767" width="26.85546875" style="2" customWidth="1"/>
    <col min="1768" max="1768" width="10.7109375" style="2" customWidth="1"/>
    <col min="1769" max="1769" width="15.85546875" style="2" customWidth="1"/>
    <col min="1770" max="1770" width="12.85546875" style="2" customWidth="1"/>
    <col min="1771" max="1771" width="10.42578125" style="2" customWidth="1"/>
    <col min="1772" max="2002" width="9.140625" style="2"/>
    <col min="2003" max="2003" width="38.28515625" style="2" customWidth="1"/>
    <col min="2004" max="2004" width="13.5703125" style="2" customWidth="1"/>
    <col min="2005" max="2005" width="16.140625" style="2" customWidth="1"/>
    <col min="2006" max="2006" width="8.28515625" style="2" bestFit="1" customWidth="1"/>
    <col min="2007" max="2007" width="8.7109375" style="2" customWidth="1"/>
    <col min="2008" max="2008" width="14" style="2" customWidth="1"/>
    <col min="2009" max="2009" width="12.42578125" style="2" customWidth="1"/>
    <col min="2010" max="2010" width="5.42578125" style="2" customWidth="1"/>
    <col min="2011" max="2011" width="11.7109375" style="2" customWidth="1"/>
    <col min="2012" max="2012" width="10.140625" style="2" customWidth="1"/>
    <col min="2013" max="2013" width="9.42578125" style="2" customWidth="1"/>
    <col min="2014" max="2014" width="16" style="2" customWidth="1"/>
    <col min="2015" max="2015" width="14.42578125" style="2" customWidth="1"/>
    <col min="2016" max="2016" width="7.7109375" style="2" customWidth="1"/>
    <col min="2017" max="2017" width="12.28515625" style="2" customWidth="1"/>
    <col min="2018" max="2018" width="10.85546875" style="2" customWidth="1"/>
    <col min="2019" max="2019" width="16.7109375" style="2" customWidth="1"/>
    <col min="2020" max="2020" width="15.140625" style="2" customWidth="1"/>
    <col min="2021" max="2021" width="24.140625" style="2" customWidth="1"/>
    <col min="2022" max="2022" width="22.5703125" style="2" customWidth="1"/>
    <col min="2023" max="2023" width="26.85546875" style="2" customWidth="1"/>
    <col min="2024" max="2024" width="10.7109375" style="2" customWidth="1"/>
    <col min="2025" max="2025" width="15.85546875" style="2" customWidth="1"/>
    <col min="2026" max="2026" width="12.85546875" style="2" customWidth="1"/>
    <col min="2027" max="2027" width="10.42578125" style="2" customWidth="1"/>
    <col min="2028" max="2258" width="9.140625" style="2"/>
    <col min="2259" max="2259" width="38.28515625" style="2" customWidth="1"/>
    <col min="2260" max="2260" width="13.5703125" style="2" customWidth="1"/>
    <col min="2261" max="2261" width="16.140625" style="2" customWidth="1"/>
    <col min="2262" max="2262" width="8.28515625" style="2" bestFit="1" customWidth="1"/>
    <col min="2263" max="2263" width="8.7109375" style="2" customWidth="1"/>
    <col min="2264" max="2264" width="14" style="2" customWidth="1"/>
    <col min="2265" max="2265" width="12.42578125" style="2" customWidth="1"/>
    <col min="2266" max="2266" width="5.42578125" style="2" customWidth="1"/>
    <col min="2267" max="2267" width="11.7109375" style="2" customWidth="1"/>
    <col min="2268" max="2268" width="10.140625" style="2" customWidth="1"/>
    <col min="2269" max="2269" width="9.42578125" style="2" customWidth="1"/>
    <col min="2270" max="2270" width="16" style="2" customWidth="1"/>
    <col min="2271" max="2271" width="14.42578125" style="2" customWidth="1"/>
    <col min="2272" max="2272" width="7.7109375" style="2" customWidth="1"/>
    <col min="2273" max="2273" width="12.28515625" style="2" customWidth="1"/>
    <col min="2274" max="2274" width="10.85546875" style="2" customWidth="1"/>
    <col min="2275" max="2275" width="16.7109375" style="2" customWidth="1"/>
    <col min="2276" max="2276" width="15.140625" style="2" customWidth="1"/>
    <col min="2277" max="2277" width="24.140625" style="2" customWidth="1"/>
    <col min="2278" max="2278" width="22.5703125" style="2" customWidth="1"/>
    <col min="2279" max="2279" width="26.85546875" style="2" customWidth="1"/>
    <col min="2280" max="2280" width="10.7109375" style="2" customWidth="1"/>
    <col min="2281" max="2281" width="15.85546875" style="2" customWidth="1"/>
    <col min="2282" max="2282" width="12.85546875" style="2" customWidth="1"/>
    <col min="2283" max="2283" width="10.42578125" style="2" customWidth="1"/>
    <col min="2284" max="2514" width="9.140625" style="2"/>
    <col min="2515" max="2515" width="38.28515625" style="2" customWidth="1"/>
    <col min="2516" max="2516" width="13.5703125" style="2" customWidth="1"/>
    <col min="2517" max="2517" width="16.140625" style="2" customWidth="1"/>
    <col min="2518" max="2518" width="8.28515625" style="2" bestFit="1" customWidth="1"/>
    <col min="2519" max="2519" width="8.7109375" style="2" customWidth="1"/>
    <col min="2520" max="2520" width="14" style="2" customWidth="1"/>
    <col min="2521" max="2521" width="12.42578125" style="2" customWidth="1"/>
    <col min="2522" max="2522" width="5.42578125" style="2" customWidth="1"/>
    <col min="2523" max="2523" width="11.7109375" style="2" customWidth="1"/>
    <col min="2524" max="2524" width="10.140625" style="2" customWidth="1"/>
    <col min="2525" max="2525" width="9.42578125" style="2" customWidth="1"/>
    <col min="2526" max="2526" width="16" style="2" customWidth="1"/>
    <col min="2527" max="2527" width="14.42578125" style="2" customWidth="1"/>
    <col min="2528" max="2528" width="7.7109375" style="2" customWidth="1"/>
    <col min="2529" max="2529" width="12.28515625" style="2" customWidth="1"/>
    <col min="2530" max="2530" width="10.85546875" style="2" customWidth="1"/>
    <col min="2531" max="2531" width="16.7109375" style="2" customWidth="1"/>
    <col min="2532" max="2532" width="15.140625" style="2" customWidth="1"/>
    <col min="2533" max="2533" width="24.140625" style="2" customWidth="1"/>
    <col min="2534" max="2534" width="22.5703125" style="2" customWidth="1"/>
    <col min="2535" max="2535" width="26.85546875" style="2" customWidth="1"/>
    <col min="2536" max="2536" width="10.7109375" style="2" customWidth="1"/>
    <col min="2537" max="2537" width="15.85546875" style="2" customWidth="1"/>
    <col min="2538" max="2538" width="12.85546875" style="2" customWidth="1"/>
    <col min="2539" max="2539" width="10.42578125" style="2" customWidth="1"/>
    <col min="2540" max="2770" width="9.140625" style="2"/>
    <col min="2771" max="2771" width="38.28515625" style="2" customWidth="1"/>
    <col min="2772" max="2772" width="13.5703125" style="2" customWidth="1"/>
    <col min="2773" max="2773" width="16.140625" style="2" customWidth="1"/>
    <col min="2774" max="2774" width="8.28515625" style="2" bestFit="1" customWidth="1"/>
    <col min="2775" max="2775" width="8.7109375" style="2" customWidth="1"/>
    <col min="2776" max="2776" width="14" style="2" customWidth="1"/>
    <col min="2777" max="2777" width="12.42578125" style="2" customWidth="1"/>
    <col min="2778" max="2778" width="5.42578125" style="2" customWidth="1"/>
    <col min="2779" max="2779" width="11.7109375" style="2" customWidth="1"/>
    <col min="2780" max="2780" width="10.140625" style="2" customWidth="1"/>
    <col min="2781" max="2781" width="9.42578125" style="2" customWidth="1"/>
    <col min="2782" max="2782" width="16" style="2" customWidth="1"/>
    <col min="2783" max="2783" width="14.42578125" style="2" customWidth="1"/>
    <col min="2784" max="2784" width="7.7109375" style="2" customWidth="1"/>
    <col min="2785" max="2785" width="12.28515625" style="2" customWidth="1"/>
    <col min="2786" max="2786" width="10.85546875" style="2" customWidth="1"/>
    <col min="2787" max="2787" width="16.7109375" style="2" customWidth="1"/>
    <col min="2788" max="2788" width="15.140625" style="2" customWidth="1"/>
    <col min="2789" max="2789" width="24.140625" style="2" customWidth="1"/>
    <col min="2790" max="2790" width="22.5703125" style="2" customWidth="1"/>
    <col min="2791" max="2791" width="26.85546875" style="2" customWidth="1"/>
    <col min="2792" max="2792" width="10.7109375" style="2" customWidth="1"/>
    <col min="2793" max="2793" width="15.85546875" style="2" customWidth="1"/>
    <col min="2794" max="2794" width="12.85546875" style="2" customWidth="1"/>
    <col min="2795" max="2795" width="10.42578125" style="2" customWidth="1"/>
    <col min="2796" max="3026" width="9.140625" style="2"/>
    <col min="3027" max="3027" width="38.28515625" style="2" customWidth="1"/>
    <col min="3028" max="3028" width="13.5703125" style="2" customWidth="1"/>
    <col min="3029" max="3029" width="16.140625" style="2" customWidth="1"/>
    <col min="3030" max="3030" width="8.28515625" style="2" bestFit="1" customWidth="1"/>
    <col min="3031" max="3031" width="8.7109375" style="2" customWidth="1"/>
    <col min="3032" max="3032" width="14" style="2" customWidth="1"/>
    <col min="3033" max="3033" width="12.42578125" style="2" customWidth="1"/>
    <col min="3034" max="3034" width="5.42578125" style="2" customWidth="1"/>
    <col min="3035" max="3035" width="11.7109375" style="2" customWidth="1"/>
    <col min="3036" max="3036" width="10.140625" style="2" customWidth="1"/>
    <col min="3037" max="3037" width="9.42578125" style="2" customWidth="1"/>
    <col min="3038" max="3038" width="16" style="2" customWidth="1"/>
    <col min="3039" max="3039" width="14.42578125" style="2" customWidth="1"/>
    <col min="3040" max="3040" width="7.7109375" style="2" customWidth="1"/>
    <col min="3041" max="3041" width="12.28515625" style="2" customWidth="1"/>
    <col min="3042" max="3042" width="10.85546875" style="2" customWidth="1"/>
    <col min="3043" max="3043" width="16.7109375" style="2" customWidth="1"/>
    <col min="3044" max="3044" width="15.140625" style="2" customWidth="1"/>
    <col min="3045" max="3045" width="24.140625" style="2" customWidth="1"/>
    <col min="3046" max="3046" width="22.5703125" style="2" customWidth="1"/>
    <col min="3047" max="3047" width="26.85546875" style="2" customWidth="1"/>
    <col min="3048" max="3048" width="10.7109375" style="2" customWidth="1"/>
    <col min="3049" max="3049" width="15.85546875" style="2" customWidth="1"/>
    <col min="3050" max="3050" width="12.85546875" style="2" customWidth="1"/>
    <col min="3051" max="3051" width="10.42578125" style="2" customWidth="1"/>
    <col min="3052" max="3282" width="9.140625" style="2"/>
    <col min="3283" max="3283" width="38.28515625" style="2" customWidth="1"/>
    <col min="3284" max="3284" width="13.5703125" style="2" customWidth="1"/>
    <col min="3285" max="3285" width="16.140625" style="2" customWidth="1"/>
    <col min="3286" max="3286" width="8.28515625" style="2" bestFit="1" customWidth="1"/>
    <col min="3287" max="3287" width="8.7109375" style="2" customWidth="1"/>
    <col min="3288" max="3288" width="14" style="2" customWidth="1"/>
    <col min="3289" max="3289" width="12.42578125" style="2" customWidth="1"/>
    <col min="3290" max="3290" width="5.42578125" style="2" customWidth="1"/>
    <col min="3291" max="3291" width="11.7109375" style="2" customWidth="1"/>
    <col min="3292" max="3292" width="10.140625" style="2" customWidth="1"/>
    <col min="3293" max="3293" width="9.42578125" style="2" customWidth="1"/>
    <col min="3294" max="3294" width="16" style="2" customWidth="1"/>
    <col min="3295" max="3295" width="14.42578125" style="2" customWidth="1"/>
    <col min="3296" max="3296" width="7.7109375" style="2" customWidth="1"/>
    <col min="3297" max="3297" width="12.28515625" style="2" customWidth="1"/>
    <col min="3298" max="3298" width="10.85546875" style="2" customWidth="1"/>
    <col min="3299" max="3299" width="16.7109375" style="2" customWidth="1"/>
    <col min="3300" max="3300" width="15.140625" style="2" customWidth="1"/>
    <col min="3301" max="3301" width="24.140625" style="2" customWidth="1"/>
    <col min="3302" max="3302" width="22.5703125" style="2" customWidth="1"/>
    <col min="3303" max="3303" width="26.85546875" style="2" customWidth="1"/>
    <col min="3304" max="3304" width="10.7109375" style="2" customWidth="1"/>
    <col min="3305" max="3305" width="15.85546875" style="2" customWidth="1"/>
    <col min="3306" max="3306" width="12.85546875" style="2" customWidth="1"/>
    <col min="3307" max="3307" width="10.42578125" style="2" customWidth="1"/>
    <col min="3308" max="3538" width="9.140625" style="2"/>
    <col min="3539" max="3539" width="38.28515625" style="2" customWidth="1"/>
    <col min="3540" max="3540" width="13.5703125" style="2" customWidth="1"/>
    <col min="3541" max="3541" width="16.140625" style="2" customWidth="1"/>
    <col min="3542" max="3542" width="8.28515625" style="2" bestFit="1" customWidth="1"/>
    <col min="3543" max="3543" width="8.7109375" style="2" customWidth="1"/>
    <col min="3544" max="3544" width="14" style="2" customWidth="1"/>
    <col min="3545" max="3545" width="12.42578125" style="2" customWidth="1"/>
    <col min="3546" max="3546" width="5.42578125" style="2" customWidth="1"/>
    <col min="3547" max="3547" width="11.7109375" style="2" customWidth="1"/>
    <col min="3548" max="3548" width="10.140625" style="2" customWidth="1"/>
    <col min="3549" max="3549" width="9.42578125" style="2" customWidth="1"/>
    <col min="3550" max="3550" width="16" style="2" customWidth="1"/>
    <col min="3551" max="3551" width="14.42578125" style="2" customWidth="1"/>
    <col min="3552" max="3552" width="7.7109375" style="2" customWidth="1"/>
    <col min="3553" max="3553" width="12.28515625" style="2" customWidth="1"/>
    <col min="3554" max="3554" width="10.85546875" style="2" customWidth="1"/>
    <col min="3555" max="3555" width="16.7109375" style="2" customWidth="1"/>
    <col min="3556" max="3556" width="15.140625" style="2" customWidth="1"/>
    <col min="3557" max="3557" width="24.140625" style="2" customWidth="1"/>
    <col min="3558" max="3558" width="22.5703125" style="2" customWidth="1"/>
    <col min="3559" max="3559" width="26.85546875" style="2" customWidth="1"/>
    <col min="3560" max="3560" width="10.7109375" style="2" customWidth="1"/>
    <col min="3561" max="3561" width="15.85546875" style="2" customWidth="1"/>
    <col min="3562" max="3562" width="12.85546875" style="2" customWidth="1"/>
    <col min="3563" max="3563" width="10.42578125" style="2" customWidth="1"/>
    <col min="3564" max="3794" width="9.140625" style="2"/>
    <col min="3795" max="3795" width="38.28515625" style="2" customWidth="1"/>
    <col min="3796" max="3796" width="13.5703125" style="2" customWidth="1"/>
    <col min="3797" max="3797" width="16.140625" style="2" customWidth="1"/>
    <col min="3798" max="3798" width="8.28515625" style="2" bestFit="1" customWidth="1"/>
    <col min="3799" max="3799" width="8.7109375" style="2" customWidth="1"/>
    <col min="3800" max="3800" width="14" style="2" customWidth="1"/>
    <col min="3801" max="3801" width="12.42578125" style="2" customWidth="1"/>
    <col min="3802" max="3802" width="5.42578125" style="2" customWidth="1"/>
    <col min="3803" max="3803" width="11.7109375" style="2" customWidth="1"/>
    <col min="3804" max="3804" width="10.140625" style="2" customWidth="1"/>
    <col min="3805" max="3805" width="9.42578125" style="2" customWidth="1"/>
    <col min="3806" max="3806" width="16" style="2" customWidth="1"/>
    <col min="3807" max="3807" width="14.42578125" style="2" customWidth="1"/>
    <col min="3808" max="3808" width="7.7109375" style="2" customWidth="1"/>
    <col min="3809" max="3809" width="12.28515625" style="2" customWidth="1"/>
    <col min="3810" max="3810" width="10.85546875" style="2" customWidth="1"/>
    <col min="3811" max="3811" width="16.7109375" style="2" customWidth="1"/>
    <col min="3812" max="3812" width="15.140625" style="2" customWidth="1"/>
    <col min="3813" max="3813" width="24.140625" style="2" customWidth="1"/>
    <col min="3814" max="3814" width="22.5703125" style="2" customWidth="1"/>
    <col min="3815" max="3815" width="26.85546875" style="2" customWidth="1"/>
    <col min="3816" max="3816" width="10.7109375" style="2" customWidth="1"/>
    <col min="3817" max="3817" width="15.85546875" style="2" customWidth="1"/>
    <col min="3818" max="3818" width="12.85546875" style="2" customWidth="1"/>
    <col min="3819" max="3819" width="10.42578125" style="2" customWidth="1"/>
    <col min="3820" max="4050" width="9.140625" style="2"/>
    <col min="4051" max="4051" width="38.28515625" style="2" customWidth="1"/>
    <col min="4052" max="4052" width="13.5703125" style="2" customWidth="1"/>
    <col min="4053" max="4053" width="16.140625" style="2" customWidth="1"/>
    <col min="4054" max="4054" width="8.28515625" style="2" bestFit="1" customWidth="1"/>
    <col min="4055" max="4055" width="8.7109375" style="2" customWidth="1"/>
    <col min="4056" max="4056" width="14" style="2" customWidth="1"/>
    <col min="4057" max="4057" width="12.42578125" style="2" customWidth="1"/>
    <col min="4058" max="4058" width="5.42578125" style="2" customWidth="1"/>
    <col min="4059" max="4059" width="11.7109375" style="2" customWidth="1"/>
    <col min="4060" max="4060" width="10.140625" style="2" customWidth="1"/>
    <col min="4061" max="4061" width="9.42578125" style="2" customWidth="1"/>
    <col min="4062" max="4062" width="16" style="2" customWidth="1"/>
    <col min="4063" max="4063" width="14.42578125" style="2" customWidth="1"/>
    <col min="4064" max="4064" width="7.7109375" style="2" customWidth="1"/>
    <col min="4065" max="4065" width="12.28515625" style="2" customWidth="1"/>
    <col min="4066" max="4066" width="10.85546875" style="2" customWidth="1"/>
    <col min="4067" max="4067" width="16.7109375" style="2" customWidth="1"/>
    <col min="4068" max="4068" width="15.140625" style="2" customWidth="1"/>
    <col min="4069" max="4069" width="24.140625" style="2" customWidth="1"/>
    <col min="4070" max="4070" width="22.5703125" style="2" customWidth="1"/>
    <col min="4071" max="4071" width="26.85546875" style="2" customWidth="1"/>
    <col min="4072" max="4072" width="10.7109375" style="2" customWidth="1"/>
    <col min="4073" max="4073" width="15.85546875" style="2" customWidth="1"/>
    <col min="4074" max="4074" width="12.85546875" style="2" customWidth="1"/>
    <col min="4075" max="4075" width="10.42578125" style="2" customWidth="1"/>
    <col min="4076" max="4306" width="9.140625" style="2"/>
    <col min="4307" max="4307" width="38.28515625" style="2" customWidth="1"/>
    <col min="4308" max="4308" width="13.5703125" style="2" customWidth="1"/>
    <col min="4309" max="4309" width="16.140625" style="2" customWidth="1"/>
    <col min="4310" max="4310" width="8.28515625" style="2" bestFit="1" customWidth="1"/>
    <col min="4311" max="4311" width="8.7109375" style="2" customWidth="1"/>
    <col min="4312" max="4312" width="14" style="2" customWidth="1"/>
    <col min="4313" max="4313" width="12.42578125" style="2" customWidth="1"/>
    <col min="4314" max="4314" width="5.42578125" style="2" customWidth="1"/>
    <col min="4315" max="4315" width="11.7109375" style="2" customWidth="1"/>
    <col min="4316" max="4316" width="10.140625" style="2" customWidth="1"/>
    <col min="4317" max="4317" width="9.42578125" style="2" customWidth="1"/>
    <col min="4318" max="4318" width="16" style="2" customWidth="1"/>
    <col min="4319" max="4319" width="14.42578125" style="2" customWidth="1"/>
    <col min="4320" max="4320" width="7.7109375" style="2" customWidth="1"/>
    <col min="4321" max="4321" width="12.28515625" style="2" customWidth="1"/>
    <col min="4322" max="4322" width="10.85546875" style="2" customWidth="1"/>
    <col min="4323" max="4323" width="16.7109375" style="2" customWidth="1"/>
    <col min="4324" max="4324" width="15.140625" style="2" customWidth="1"/>
    <col min="4325" max="4325" width="24.140625" style="2" customWidth="1"/>
    <col min="4326" max="4326" width="22.5703125" style="2" customWidth="1"/>
    <col min="4327" max="4327" width="26.85546875" style="2" customWidth="1"/>
    <col min="4328" max="4328" width="10.7109375" style="2" customWidth="1"/>
    <col min="4329" max="4329" width="15.85546875" style="2" customWidth="1"/>
    <col min="4330" max="4330" width="12.85546875" style="2" customWidth="1"/>
    <col min="4331" max="4331" width="10.42578125" style="2" customWidth="1"/>
    <col min="4332" max="4562" width="9.140625" style="2"/>
    <col min="4563" max="4563" width="38.28515625" style="2" customWidth="1"/>
    <col min="4564" max="4564" width="13.5703125" style="2" customWidth="1"/>
    <col min="4565" max="4565" width="16.140625" style="2" customWidth="1"/>
    <col min="4566" max="4566" width="8.28515625" style="2" bestFit="1" customWidth="1"/>
    <col min="4567" max="4567" width="8.7109375" style="2" customWidth="1"/>
    <col min="4568" max="4568" width="14" style="2" customWidth="1"/>
    <col min="4569" max="4569" width="12.42578125" style="2" customWidth="1"/>
    <col min="4570" max="4570" width="5.42578125" style="2" customWidth="1"/>
    <col min="4571" max="4571" width="11.7109375" style="2" customWidth="1"/>
    <col min="4572" max="4572" width="10.140625" style="2" customWidth="1"/>
    <col min="4573" max="4573" width="9.42578125" style="2" customWidth="1"/>
    <col min="4574" max="4574" width="16" style="2" customWidth="1"/>
    <col min="4575" max="4575" width="14.42578125" style="2" customWidth="1"/>
    <col min="4576" max="4576" width="7.7109375" style="2" customWidth="1"/>
    <col min="4577" max="4577" width="12.28515625" style="2" customWidth="1"/>
    <col min="4578" max="4578" width="10.85546875" style="2" customWidth="1"/>
    <col min="4579" max="4579" width="16.7109375" style="2" customWidth="1"/>
    <col min="4580" max="4580" width="15.140625" style="2" customWidth="1"/>
    <col min="4581" max="4581" width="24.140625" style="2" customWidth="1"/>
    <col min="4582" max="4582" width="22.5703125" style="2" customWidth="1"/>
    <col min="4583" max="4583" width="26.85546875" style="2" customWidth="1"/>
    <col min="4584" max="4584" width="10.7109375" style="2" customWidth="1"/>
    <col min="4585" max="4585" width="15.85546875" style="2" customWidth="1"/>
    <col min="4586" max="4586" width="12.85546875" style="2" customWidth="1"/>
    <col min="4587" max="4587" width="10.42578125" style="2" customWidth="1"/>
    <col min="4588" max="4818" width="9.140625" style="2"/>
    <col min="4819" max="4819" width="38.28515625" style="2" customWidth="1"/>
    <col min="4820" max="4820" width="13.5703125" style="2" customWidth="1"/>
    <col min="4821" max="4821" width="16.140625" style="2" customWidth="1"/>
    <col min="4822" max="4822" width="8.28515625" style="2" bestFit="1" customWidth="1"/>
    <col min="4823" max="4823" width="8.7109375" style="2" customWidth="1"/>
    <col min="4824" max="4824" width="14" style="2" customWidth="1"/>
    <col min="4825" max="4825" width="12.42578125" style="2" customWidth="1"/>
    <col min="4826" max="4826" width="5.42578125" style="2" customWidth="1"/>
    <col min="4827" max="4827" width="11.7109375" style="2" customWidth="1"/>
    <col min="4828" max="4828" width="10.140625" style="2" customWidth="1"/>
    <col min="4829" max="4829" width="9.42578125" style="2" customWidth="1"/>
    <col min="4830" max="4830" width="16" style="2" customWidth="1"/>
    <col min="4831" max="4831" width="14.42578125" style="2" customWidth="1"/>
    <col min="4832" max="4832" width="7.7109375" style="2" customWidth="1"/>
    <col min="4833" max="4833" width="12.28515625" style="2" customWidth="1"/>
    <col min="4834" max="4834" width="10.85546875" style="2" customWidth="1"/>
    <col min="4835" max="4835" width="16.7109375" style="2" customWidth="1"/>
    <col min="4836" max="4836" width="15.140625" style="2" customWidth="1"/>
    <col min="4837" max="4837" width="24.140625" style="2" customWidth="1"/>
    <col min="4838" max="4838" width="22.5703125" style="2" customWidth="1"/>
    <col min="4839" max="4839" width="26.85546875" style="2" customWidth="1"/>
    <col min="4840" max="4840" width="10.7109375" style="2" customWidth="1"/>
    <col min="4841" max="4841" width="15.85546875" style="2" customWidth="1"/>
    <col min="4842" max="4842" width="12.85546875" style="2" customWidth="1"/>
    <col min="4843" max="4843" width="10.42578125" style="2" customWidth="1"/>
    <col min="4844" max="5074" width="9.140625" style="2"/>
    <col min="5075" max="5075" width="38.28515625" style="2" customWidth="1"/>
    <col min="5076" max="5076" width="13.5703125" style="2" customWidth="1"/>
    <col min="5077" max="5077" width="16.140625" style="2" customWidth="1"/>
    <col min="5078" max="5078" width="8.28515625" style="2" bestFit="1" customWidth="1"/>
    <col min="5079" max="5079" width="8.7109375" style="2" customWidth="1"/>
    <col min="5080" max="5080" width="14" style="2" customWidth="1"/>
    <col min="5081" max="5081" width="12.42578125" style="2" customWidth="1"/>
    <col min="5082" max="5082" width="5.42578125" style="2" customWidth="1"/>
    <col min="5083" max="5083" width="11.7109375" style="2" customWidth="1"/>
    <col min="5084" max="5084" width="10.140625" style="2" customWidth="1"/>
    <col min="5085" max="5085" width="9.42578125" style="2" customWidth="1"/>
    <col min="5086" max="5086" width="16" style="2" customWidth="1"/>
    <col min="5087" max="5087" width="14.42578125" style="2" customWidth="1"/>
    <col min="5088" max="5088" width="7.7109375" style="2" customWidth="1"/>
    <col min="5089" max="5089" width="12.28515625" style="2" customWidth="1"/>
    <col min="5090" max="5090" width="10.85546875" style="2" customWidth="1"/>
    <col min="5091" max="5091" width="16.7109375" style="2" customWidth="1"/>
    <col min="5092" max="5092" width="15.140625" style="2" customWidth="1"/>
    <col min="5093" max="5093" width="24.140625" style="2" customWidth="1"/>
    <col min="5094" max="5094" width="22.5703125" style="2" customWidth="1"/>
    <col min="5095" max="5095" width="26.85546875" style="2" customWidth="1"/>
    <col min="5096" max="5096" width="10.7109375" style="2" customWidth="1"/>
    <col min="5097" max="5097" width="15.85546875" style="2" customWidth="1"/>
    <col min="5098" max="5098" width="12.85546875" style="2" customWidth="1"/>
    <col min="5099" max="5099" width="10.42578125" style="2" customWidth="1"/>
    <col min="5100" max="5330" width="9.140625" style="2"/>
    <col min="5331" max="5331" width="38.28515625" style="2" customWidth="1"/>
    <col min="5332" max="5332" width="13.5703125" style="2" customWidth="1"/>
    <col min="5333" max="5333" width="16.140625" style="2" customWidth="1"/>
    <col min="5334" max="5334" width="8.28515625" style="2" bestFit="1" customWidth="1"/>
    <col min="5335" max="5335" width="8.7109375" style="2" customWidth="1"/>
    <col min="5336" max="5336" width="14" style="2" customWidth="1"/>
    <col min="5337" max="5337" width="12.42578125" style="2" customWidth="1"/>
    <col min="5338" max="5338" width="5.42578125" style="2" customWidth="1"/>
    <col min="5339" max="5339" width="11.7109375" style="2" customWidth="1"/>
    <col min="5340" max="5340" width="10.140625" style="2" customWidth="1"/>
    <col min="5341" max="5341" width="9.42578125" style="2" customWidth="1"/>
    <col min="5342" max="5342" width="16" style="2" customWidth="1"/>
    <col min="5343" max="5343" width="14.42578125" style="2" customWidth="1"/>
    <col min="5344" max="5344" width="7.7109375" style="2" customWidth="1"/>
    <col min="5345" max="5345" width="12.28515625" style="2" customWidth="1"/>
    <col min="5346" max="5346" width="10.85546875" style="2" customWidth="1"/>
    <col min="5347" max="5347" width="16.7109375" style="2" customWidth="1"/>
    <col min="5348" max="5348" width="15.140625" style="2" customWidth="1"/>
    <col min="5349" max="5349" width="24.140625" style="2" customWidth="1"/>
    <col min="5350" max="5350" width="22.5703125" style="2" customWidth="1"/>
    <col min="5351" max="5351" width="26.85546875" style="2" customWidth="1"/>
    <col min="5352" max="5352" width="10.7109375" style="2" customWidth="1"/>
    <col min="5353" max="5353" width="15.85546875" style="2" customWidth="1"/>
    <col min="5354" max="5354" width="12.85546875" style="2" customWidth="1"/>
    <col min="5355" max="5355" width="10.42578125" style="2" customWidth="1"/>
    <col min="5356" max="5586" width="9.140625" style="2"/>
    <col min="5587" max="5587" width="38.28515625" style="2" customWidth="1"/>
    <col min="5588" max="5588" width="13.5703125" style="2" customWidth="1"/>
    <col min="5589" max="5589" width="16.140625" style="2" customWidth="1"/>
    <col min="5590" max="5590" width="8.28515625" style="2" bestFit="1" customWidth="1"/>
    <col min="5591" max="5591" width="8.7109375" style="2" customWidth="1"/>
    <col min="5592" max="5592" width="14" style="2" customWidth="1"/>
    <col min="5593" max="5593" width="12.42578125" style="2" customWidth="1"/>
    <col min="5594" max="5594" width="5.42578125" style="2" customWidth="1"/>
    <col min="5595" max="5595" width="11.7109375" style="2" customWidth="1"/>
    <col min="5596" max="5596" width="10.140625" style="2" customWidth="1"/>
    <col min="5597" max="5597" width="9.42578125" style="2" customWidth="1"/>
    <col min="5598" max="5598" width="16" style="2" customWidth="1"/>
    <col min="5599" max="5599" width="14.42578125" style="2" customWidth="1"/>
    <col min="5600" max="5600" width="7.7109375" style="2" customWidth="1"/>
    <col min="5601" max="5601" width="12.28515625" style="2" customWidth="1"/>
    <col min="5602" max="5602" width="10.85546875" style="2" customWidth="1"/>
    <col min="5603" max="5603" width="16.7109375" style="2" customWidth="1"/>
    <col min="5604" max="5604" width="15.140625" style="2" customWidth="1"/>
    <col min="5605" max="5605" width="24.140625" style="2" customWidth="1"/>
    <col min="5606" max="5606" width="22.5703125" style="2" customWidth="1"/>
    <col min="5607" max="5607" width="26.85546875" style="2" customWidth="1"/>
    <col min="5608" max="5608" width="10.7109375" style="2" customWidth="1"/>
    <col min="5609" max="5609" width="15.85546875" style="2" customWidth="1"/>
    <col min="5610" max="5610" width="12.85546875" style="2" customWidth="1"/>
    <col min="5611" max="5611" width="10.42578125" style="2" customWidth="1"/>
    <col min="5612" max="5842" width="9.140625" style="2"/>
    <col min="5843" max="5843" width="38.28515625" style="2" customWidth="1"/>
    <col min="5844" max="5844" width="13.5703125" style="2" customWidth="1"/>
    <col min="5845" max="5845" width="16.140625" style="2" customWidth="1"/>
    <col min="5846" max="5846" width="8.28515625" style="2" bestFit="1" customWidth="1"/>
    <col min="5847" max="5847" width="8.7109375" style="2" customWidth="1"/>
    <col min="5848" max="5848" width="14" style="2" customWidth="1"/>
    <col min="5849" max="5849" width="12.42578125" style="2" customWidth="1"/>
    <col min="5850" max="5850" width="5.42578125" style="2" customWidth="1"/>
    <col min="5851" max="5851" width="11.7109375" style="2" customWidth="1"/>
    <col min="5852" max="5852" width="10.140625" style="2" customWidth="1"/>
    <col min="5853" max="5853" width="9.42578125" style="2" customWidth="1"/>
    <col min="5854" max="5854" width="16" style="2" customWidth="1"/>
    <col min="5855" max="5855" width="14.42578125" style="2" customWidth="1"/>
    <col min="5856" max="5856" width="7.7109375" style="2" customWidth="1"/>
    <col min="5857" max="5857" width="12.28515625" style="2" customWidth="1"/>
    <col min="5858" max="5858" width="10.85546875" style="2" customWidth="1"/>
    <col min="5859" max="5859" width="16.7109375" style="2" customWidth="1"/>
    <col min="5860" max="5860" width="15.140625" style="2" customWidth="1"/>
    <col min="5861" max="5861" width="24.140625" style="2" customWidth="1"/>
    <col min="5862" max="5862" width="22.5703125" style="2" customWidth="1"/>
    <col min="5863" max="5863" width="26.85546875" style="2" customWidth="1"/>
    <col min="5864" max="5864" width="10.7109375" style="2" customWidth="1"/>
    <col min="5865" max="5865" width="15.85546875" style="2" customWidth="1"/>
    <col min="5866" max="5866" width="12.85546875" style="2" customWidth="1"/>
    <col min="5867" max="5867" width="10.42578125" style="2" customWidth="1"/>
    <col min="5868" max="6098" width="9.140625" style="2"/>
    <col min="6099" max="6099" width="38.28515625" style="2" customWidth="1"/>
    <col min="6100" max="6100" width="13.5703125" style="2" customWidth="1"/>
    <col min="6101" max="6101" width="16.140625" style="2" customWidth="1"/>
    <col min="6102" max="6102" width="8.28515625" style="2" bestFit="1" customWidth="1"/>
    <col min="6103" max="6103" width="8.7109375" style="2" customWidth="1"/>
    <col min="6104" max="6104" width="14" style="2" customWidth="1"/>
    <col min="6105" max="6105" width="12.42578125" style="2" customWidth="1"/>
    <col min="6106" max="6106" width="5.42578125" style="2" customWidth="1"/>
    <col min="6107" max="6107" width="11.7109375" style="2" customWidth="1"/>
    <col min="6108" max="6108" width="10.140625" style="2" customWidth="1"/>
    <col min="6109" max="6109" width="9.42578125" style="2" customWidth="1"/>
    <col min="6110" max="6110" width="16" style="2" customWidth="1"/>
    <col min="6111" max="6111" width="14.42578125" style="2" customWidth="1"/>
    <col min="6112" max="6112" width="7.7109375" style="2" customWidth="1"/>
    <col min="6113" max="6113" width="12.28515625" style="2" customWidth="1"/>
    <col min="6114" max="6114" width="10.85546875" style="2" customWidth="1"/>
    <col min="6115" max="6115" width="16.7109375" style="2" customWidth="1"/>
    <col min="6116" max="6116" width="15.140625" style="2" customWidth="1"/>
    <col min="6117" max="6117" width="24.140625" style="2" customWidth="1"/>
    <col min="6118" max="6118" width="22.5703125" style="2" customWidth="1"/>
    <col min="6119" max="6119" width="26.85546875" style="2" customWidth="1"/>
    <col min="6120" max="6120" width="10.7109375" style="2" customWidth="1"/>
    <col min="6121" max="6121" width="15.85546875" style="2" customWidth="1"/>
    <col min="6122" max="6122" width="12.85546875" style="2" customWidth="1"/>
    <col min="6123" max="6123" width="10.42578125" style="2" customWidth="1"/>
    <col min="6124" max="6354" width="9.140625" style="2"/>
    <col min="6355" max="6355" width="38.28515625" style="2" customWidth="1"/>
    <col min="6356" max="6356" width="13.5703125" style="2" customWidth="1"/>
    <col min="6357" max="6357" width="16.140625" style="2" customWidth="1"/>
    <col min="6358" max="6358" width="8.28515625" style="2" bestFit="1" customWidth="1"/>
    <col min="6359" max="6359" width="8.7109375" style="2" customWidth="1"/>
    <col min="6360" max="6360" width="14" style="2" customWidth="1"/>
    <col min="6361" max="6361" width="12.42578125" style="2" customWidth="1"/>
    <col min="6362" max="6362" width="5.42578125" style="2" customWidth="1"/>
    <col min="6363" max="6363" width="11.7109375" style="2" customWidth="1"/>
    <col min="6364" max="6364" width="10.140625" style="2" customWidth="1"/>
    <col min="6365" max="6365" width="9.42578125" style="2" customWidth="1"/>
    <col min="6366" max="6366" width="16" style="2" customWidth="1"/>
    <col min="6367" max="6367" width="14.42578125" style="2" customWidth="1"/>
    <col min="6368" max="6368" width="7.7109375" style="2" customWidth="1"/>
    <col min="6369" max="6369" width="12.28515625" style="2" customWidth="1"/>
    <col min="6370" max="6370" width="10.85546875" style="2" customWidth="1"/>
    <col min="6371" max="6371" width="16.7109375" style="2" customWidth="1"/>
    <col min="6372" max="6372" width="15.140625" style="2" customWidth="1"/>
    <col min="6373" max="6373" width="24.140625" style="2" customWidth="1"/>
    <col min="6374" max="6374" width="22.5703125" style="2" customWidth="1"/>
    <col min="6375" max="6375" width="26.85546875" style="2" customWidth="1"/>
    <col min="6376" max="6376" width="10.7109375" style="2" customWidth="1"/>
    <col min="6377" max="6377" width="15.85546875" style="2" customWidth="1"/>
    <col min="6378" max="6378" width="12.85546875" style="2" customWidth="1"/>
    <col min="6379" max="6379" width="10.42578125" style="2" customWidth="1"/>
    <col min="6380" max="6610" width="9.140625" style="2"/>
    <col min="6611" max="6611" width="38.28515625" style="2" customWidth="1"/>
    <col min="6612" max="6612" width="13.5703125" style="2" customWidth="1"/>
    <col min="6613" max="6613" width="16.140625" style="2" customWidth="1"/>
    <col min="6614" max="6614" width="8.28515625" style="2" bestFit="1" customWidth="1"/>
    <col min="6615" max="6615" width="8.7109375" style="2" customWidth="1"/>
    <col min="6616" max="6616" width="14" style="2" customWidth="1"/>
    <col min="6617" max="6617" width="12.42578125" style="2" customWidth="1"/>
    <col min="6618" max="6618" width="5.42578125" style="2" customWidth="1"/>
    <col min="6619" max="6619" width="11.7109375" style="2" customWidth="1"/>
    <col min="6620" max="6620" width="10.140625" style="2" customWidth="1"/>
    <col min="6621" max="6621" width="9.42578125" style="2" customWidth="1"/>
    <col min="6622" max="6622" width="16" style="2" customWidth="1"/>
    <col min="6623" max="6623" width="14.42578125" style="2" customWidth="1"/>
    <col min="6624" max="6624" width="7.7109375" style="2" customWidth="1"/>
    <col min="6625" max="6625" width="12.28515625" style="2" customWidth="1"/>
    <col min="6626" max="6626" width="10.85546875" style="2" customWidth="1"/>
    <col min="6627" max="6627" width="16.7109375" style="2" customWidth="1"/>
    <col min="6628" max="6628" width="15.140625" style="2" customWidth="1"/>
    <col min="6629" max="6629" width="24.140625" style="2" customWidth="1"/>
    <col min="6630" max="6630" width="22.5703125" style="2" customWidth="1"/>
    <col min="6631" max="6631" width="26.85546875" style="2" customWidth="1"/>
    <col min="6632" max="6632" width="10.7109375" style="2" customWidth="1"/>
    <col min="6633" max="6633" width="15.85546875" style="2" customWidth="1"/>
    <col min="6634" max="6634" width="12.85546875" style="2" customWidth="1"/>
    <col min="6635" max="6635" width="10.42578125" style="2" customWidth="1"/>
    <col min="6636" max="6866" width="9.140625" style="2"/>
    <col min="6867" max="6867" width="38.28515625" style="2" customWidth="1"/>
    <col min="6868" max="6868" width="13.5703125" style="2" customWidth="1"/>
    <col min="6869" max="6869" width="16.140625" style="2" customWidth="1"/>
    <col min="6870" max="6870" width="8.28515625" style="2" bestFit="1" customWidth="1"/>
    <col min="6871" max="6871" width="8.7109375" style="2" customWidth="1"/>
    <col min="6872" max="6872" width="14" style="2" customWidth="1"/>
    <col min="6873" max="6873" width="12.42578125" style="2" customWidth="1"/>
    <col min="6874" max="6874" width="5.42578125" style="2" customWidth="1"/>
    <col min="6875" max="6875" width="11.7109375" style="2" customWidth="1"/>
    <col min="6876" max="6876" width="10.140625" style="2" customWidth="1"/>
    <col min="6877" max="6877" width="9.42578125" style="2" customWidth="1"/>
    <col min="6878" max="6878" width="16" style="2" customWidth="1"/>
    <col min="6879" max="6879" width="14.42578125" style="2" customWidth="1"/>
    <col min="6880" max="6880" width="7.7109375" style="2" customWidth="1"/>
    <col min="6881" max="6881" width="12.28515625" style="2" customWidth="1"/>
    <col min="6882" max="6882" width="10.85546875" style="2" customWidth="1"/>
    <col min="6883" max="6883" width="16.7109375" style="2" customWidth="1"/>
    <col min="6884" max="6884" width="15.140625" style="2" customWidth="1"/>
    <col min="6885" max="6885" width="24.140625" style="2" customWidth="1"/>
    <col min="6886" max="6886" width="22.5703125" style="2" customWidth="1"/>
    <col min="6887" max="6887" width="26.85546875" style="2" customWidth="1"/>
    <col min="6888" max="6888" width="10.7109375" style="2" customWidth="1"/>
    <col min="6889" max="6889" width="15.85546875" style="2" customWidth="1"/>
    <col min="6890" max="6890" width="12.85546875" style="2" customWidth="1"/>
    <col min="6891" max="6891" width="10.42578125" style="2" customWidth="1"/>
    <col min="6892" max="7122" width="9.140625" style="2"/>
    <col min="7123" max="7123" width="38.28515625" style="2" customWidth="1"/>
    <col min="7124" max="7124" width="13.5703125" style="2" customWidth="1"/>
    <col min="7125" max="7125" width="16.140625" style="2" customWidth="1"/>
    <col min="7126" max="7126" width="8.28515625" style="2" bestFit="1" customWidth="1"/>
    <col min="7127" max="7127" width="8.7109375" style="2" customWidth="1"/>
    <col min="7128" max="7128" width="14" style="2" customWidth="1"/>
    <col min="7129" max="7129" width="12.42578125" style="2" customWidth="1"/>
    <col min="7130" max="7130" width="5.42578125" style="2" customWidth="1"/>
    <col min="7131" max="7131" width="11.7109375" style="2" customWidth="1"/>
    <col min="7132" max="7132" width="10.140625" style="2" customWidth="1"/>
    <col min="7133" max="7133" width="9.42578125" style="2" customWidth="1"/>
    <col min="7134" max="7134" width="16" style="2" customWidth="1"/>
    <col min="7135" max="7135" width="14.42578125" style="2" customWidth="1"/>
    <col min="7136" max="7136" width="7.7109375" style="2" customWidth="1"/>
    <col min="7137" max="7137" width="12.28515625" style="2" customWidth="1"/>
    <col min="7138" max="7138" width="10.85546875" style="2" customWidth="1"/>
    <col min="7139" max="7139" width="16.7109375" style="2" customWidth="1"/>
    <col min="7140" max="7140" width="15.140625" style="2" customWidth="1"/>
    <col min="7141" max="7141" width="24.140625" style="2" customWidth="1"/>
    <col min="7142" max="7142" width="22.5703125" style="2" customWidth="1"/>
    <col min="7143" max="7143" width="26.85546875" style="2" customWidth="1"/>
    <col min="7144" max="7144" width="10.7109375" style="2" customWidth="1"/>
    <col min="7145" max="7145" width="15.85546875" style="2" customWidth="1"/>
    <col min="7146" max="7146" width="12.85546875" style="2" customWidth="1"/>
    <col min="7147" max="7147" width="10.42578125" style="2" customWidth="1"/>
    <col min="7148" max="7378" width="9.140625" style="2"/>
    <col min="7379" max="7379" width="38.28515625" style="2" customWidth="1"/>
    <col min="7380" max="7380" width="13.5703125" style="2" customWidth="1"/>
    <col min="7381" max="7381" width="16.140625" style="2" customWidth="1"/>
    <col min="7382" max="7382" width="8.28515625" style="2" bestFit="1" customWidth="1"/>
    <col min="7383" max="7383" width="8.7109375" style="2" customWidth="1"/>
    <col min="7384" max="7384" width="14" style="2" customWidth="1"/>
    <col min="7385" max="7385" width="12.42578125" style="2" customWidth="1"/>
    <col min="7386" max="7386" width="5.42578125" style="2" customWidth="1"/>
    <col min="7387" max="7387" width="11.7109375" style="2" customWidth="1"/>
    <col min="7388" max="7388" width="10.140625" style="2" customWidth="1"/>
    <col min="7389" max="7389" width="9.42578125" style="2" customWidth="1"/>
    <col min="7390" max="7390" width="16" style="2" customWidth="1"/>
    <col min="7391" max="7391" width="14.42578125" style="2" customWidth="1"/>
    <col min="7392" max="7392" width="7.7109375" style="2" customWidth="1"/>
    <col min="7393" max="7393" width="12.28515625" style="2" customWidth="1"/>
    <col min="7394" max="7394" width="10.85546875" style="2" customWidth="1"/>
    <col min="7395" max="7395" width="16.7109375" style="2" customWidth="1"/>
    <col min="7396" max="7396" width="15.140625" style="2" customWidth="1"/>
    <col min="7397" max="7397" width="24.140625" style="2" customWidth="1"/>
    <col min="7398" max="7398" width="22.5703125" style="2" customWidth="1"/>
    <col min="7399" max="7399" width="26.85546875" style="2" customWidth="1"/>
    <col min="7400" max="7400" width="10.7109375" style="2" customWidth="1"/>
    <col min="7401" max="7401" width="15.85546875" style="2" customWidth="1"/>
    <col min="7402" max="7402" width="12.85546875" style="2" customWidth="1"/>
    <col min="7403" max="7403" width="10.42578125" style="2" customWidth="1"/>
    <col min="7404" max="7634" width="9.140625" style="2"/>
    <col min="7635" max="7635" width="38.28515625" style="2" customWidth="1"/>
    <col min="7636" max="7636" width="13.5703125" style="2" customWidth="1"/>
    <col min="7637" max="7637" width="16.140625" style="2" customWidth="1"/>
    <col min="7638" max="7638" width="8.28515625" style="2" bestFit="1" customWidth="1"/>
    <col min="7639" max="7639" width="8.7109375" style="2" customWidth="1"/>
    <col min="7640" max="7640" width="14" style="2" customWidth="1"/>
    <col min="7641" max="7641" width="12.42578125" style="2" customWidth="1"/>
    <col min="7642" max="7642" width="5.42578125" style="2" customWidth="1"/>
    <col min="7643" max="7643" width="11.7109375" style="2" customWidth="1"/>
    <col min="7644" max="7644" width="10.140625" style="2" customWidth="1"/>
    <col min="7645" max="7645" width="9.42578125" style="2" customWidth="1"/>
    <col min="7646" max="7646" width="16" style="2" customWidth="1"/>
    <col min="7647" max="7647" width="14.42578125" style="2" customWidth="1"/>
    <col min="7648" max="7648" width="7.7109375" style="2" customWidth="1"/>
    <col min="7649" max="7649" width="12.28515625" style="2" customWidth="1"/>
    <col min="7650" max="7650" width="10.85546875" style="2" customWidth="1"/>
    <col min="7651" max="7651" width="16.7109375" style="2" customWidth="1"/>
    <col min="7652" max="7652" width="15.140625" style="2" customWidth="1"/>
    <col min="7653" max="7653" width="24.140625" style="2" customWidth="1"/>
    <col min="7654" max="7654" width="22.5703125" style="2" customWidth="1"/>
    <col min="7655" max="7655" width="26.85546875" style="2" customWidth="1"/>
    <col min="7656" max="7656" width="10.7109375" style="2" customWidth="1"/>
    <col min="7657" max="7657" width="15.85546875" style="2" customWidth="1"/>
    <col min="7658" max="7658" width="12.85546875" style="2" customWidth="1"/>
    <col min="7659" max="7659" width="10.42578125" style="2" customWidth="1"/>
    <col min="7660" max="7890" width="9.140625" style="2"/>
    <col min="7891" max="7891" width="38.28515625" style="2" customWidth="1"/>
    <col min="7892" max="7892" width="13.5703125" style="2" customWidth="1"/>
    <col min="7893" max="7893" width="16.140625" style="2" customWidth="1"/>
    <col min="7894" max="7894" width="8.28515625" style="2" bestFit="1" customWidth="1"/>
    <col min="7895" max="7895" width="8.7109375" style="2" customWidth="1"/>
    <col min="7896" max="7896" width="14" style="2" customWidth="1"/>
    <col min="7897" max="7897" width="12.42578125" style="2" customWidth="1"/>
    <col min="7898" max="7898" width="5.42578125" style="2" customWidth="1"/>
    <col min="7899" max="7899" width="11.7109375" style="2" customWidth="1"/>
    <col min="7900" max="7900" width="10.140625" style="2" customWidth="1"/>
    <col min="7901" max="7901" width="9.42578125" style="2" customWidth="1"/>
    <col min="7902" max="7902" width="16" style="2" customWidth="1"/>
    <col min="7903" max="7903" width="14.42578125" style="2" customWidth="1"/>
    <col min="7904" max="7904" width="7.7109375" style="2" customWidth="1"/>
    <col min="7905" max="7905" width="12.28515625" style="2" customWidth="1"/>
    <col min="7906" max="7906" width="10.85546875" style="2" customWidth="1"/>
    <col min="7907" max="7907" width="16.7109375" style="2" customWidth="1"/>
    <col min="7908" max="7908" width="15.140625" style="2" customWidth="1"/>
    <col min="7909" max="7909" width="24.140625" style="2" customWidth="1"/>
    <col min="7910" max="7910" width="22.5703125" style="2" customWidth="1"/>
    <col min="7911" max="7911" width="26.85546875" style="2" customWidth="1"/>
    <col min="7912" max="7912" width="10.7109375" style="2" customWidth="1"/>
    <col min="7913" max="7913" width="15.85546875" style="2" customWidth="1"/>
    <col min="7914" max="7914" width="12.85546875" style="2" customWidth="1"/>
    <col min="7915" max="7915" width="10.42578125" style="2" customWidth="1"/>
    <col min="7916" max="8146" width="9.140625" style="2"/>
    <col min="8147" max="8147" width="38.28515625" style="2" customWidth="1"/>
    <col min="8148" max="8148" width="13.5703125" style="2" customWidth="1"/>
    <col min="8149" max="8149" width="16.140625" style="2" customWidth="1"/>
    <col min="8150" max="8150" width="8.28515625" style="2" bestFit="1" customWidth="1"/>
    <col min="8151" max="8151" width="8.7109375" style="2" customWidth="1"/>
    <col min="8152" max="8152" width="14" style="2" customWidth="1"/>
    <col min="8153" max="8153" width="12.42578125" style="2" customWidth="1"/>
    <col min="8154" max="8154" width="5.42578125" style="2" customWidth="1"/>
    <col min="8155" max="8155" width="11.7109375" style="2" customWidth="1"/>
    <col min="8156" max="8156" width="10.140625" style="2" customWidth="1"/>
    <col min="8157" max="8157" width="9.42578125" style="2" customWidth="1"/>
    <col min="8158" max="8158" width="16" style="2" customWidth="1"/>
    <col min="8159" max="8159" width="14.42578125" style="2" customWidth="1"/>
    <col min="8160" max="8160" width="7.7109375" style="2" customWidth="1"/>
    <col min="8161" max="8161" width="12.28515625" style="2" customWidth="1"/>
    <col min="8162" max="8162" width="10.85546875" style="2" customWidth="1"/>
    <col min="8163" max="8163" width="16.7109375" style="2" customWidth="1"/>
    <col min="8164" max="8164" width="15.140625" style="2" customWidth="1"/>
    <col min="8165" max="8165" width="24.140625" style="2" customWidth="1"/>
    <col min="8166" max="8166" width="22.5703125" style="2" customWidth="1"/>
    <col min="8167" max="8167" width="26.85546875" style="2" customWidth="1"/>
    <col min="8168" max="8168" width="10.7109375" style="2" customWidth="1"/>
    <col min="8169" max="8169" width="15.85546875" style="2" customWidth="1"/>
    <col min="8170" max="8170" width="12.85546875" style="2" customWidth="1"/>
    <col min="8171" max="8171" width="10.42578125" style="2" customWidth="1"/>
    <col min="8172" max="8402" width="9.140625" style="2"/>
    <col min="8403" max="8403" width="38.28515625" style="2" customWidth="1"/>
    <col min="8404" max="8404" width="13.5703125" style="2" customWidth="1"/>
    <col min="8405" max="8405" width="16.140625" style="2" customWidth="1"/>
    <col min="8406" max="8406" width="8.28515625" style="2" bestFit="1" customWidth="1"/>
    <col min="8407" max="8407" width="8.7109375" style="2" customWidth="1"/>
    <col min="8408" max="8408" width="14" style="2" customWidth="1"/>
    <col min="8409" max="8409" width="12.42578125" style="2" customWidth="1"/>
    <col min="8410" max="8410" width="5.42578125" style="2" customWidth="1"/>
    <col min="8411" max="8411" width="11.7109375" style="2" customWidth="1"/>
    <col min="8412" max="8412" width="10.140625" style="2" customWidth="1"/>
    <col min="8413" max="8413" width="9.42578125" style="2" customWidth="1"/>
    <col min="8414" max="8414" width="16" style="2" customWidth="1"/>
    <col min="8415" max="8415" width="14.42578125" style="2" customWidth="1"/>
    <col min="8416" max="8416" width="7.7109375" style="2" customWidth="1"/>
    <col min="8417" max="8417" width="12.28515625" style="2" customWidth="1"/>
    <col min="8418" max="8418" width="10.85546875" style="2" customWidth="1"/>
    <col min="8419" max="8419" width="16.7109375" style="2" customWidth="1"/>
    <col min="8420" max="8420" width="15.140625" style="2" customWidth="1"/>
    <col min="8421" max="8421" width="24.140625" style="2" customWidth="1"/>
    <col min="8422" max="8422" width="22.5703125" style="2" customWidth="1"/>
    <col min="8423" max="8423" width="26.85546875" style="2" customWidth="1"/>
    <col min="8424" max="8424" width="10.7109375" style="2" customWidth="1"/>
    <col min="8425" max="8425" width="15.85546875" style="2" customWidth="1"/>
    <col min="8426" max="8426" width="12.85546875" style="2" customWidth="1"/>
    <col min="8427" max="8427" width="10.42578125" style="2" customWidth="1"/>
    <col min="8428" max="8658" width="9.140625" style="2"/>
    <col min="8659" max="8659" width="38.28515625" style="2" customWidth="1"/>
    <col min="8660" max="8660" width="13.5703125" style="2" customWidth="1"/>
    <col min="8661" max="8661" width="16.140625" style="2" customWidth="1"/>
    <col min="8662" max="8662" width="8.28515625" style="2" bestFit="1" customWidth="1"/>
    <col min="8663" max="8663" width="8.7109375" style="2" customWidth="1"/>
    <col min="8664" max="8664" width="14" style="2" customWidth="1"/>
    <col min="8665" max="8665" width="12.42578125" style="2" customWidth="1"/>
    <col min="8666" max="8666" width="5.42578125" style="2" customWidth="1"/>
    <col min="8667" max="8667" width="11.7109375" style="2" customWidth="1"/>
    <col min="8668" max="8668" width="10.140625" style="2" customWidth="1"/>
    <col min="8669" max="8669" width="9.42578125" style="2" customWidth="1"/>
    <col min="8670" max="8670" width="16" style="2" customWidth="1"/>
    <col min="8671" max="8671" width="14.42578125" style="2" customWidth="1"/>
    <col min="8672" max="8672" width="7.7109375" style="2" customWidth="1"/>
    <col min="8673" max="8673" width="12.28515625" style="2" customWidth="1"/>
    <col min="8674" max="8674" width="10.85546875" style="2" customWidth="1"/>
    <col min="8675" max="8675" width="16.7109375" style="2" customWidth="1"/>
    <col min="8676" max="8676" width="15.140625" style="2" customWidth="1"/>
    <col min="8677" max="8677" width="24.140625" style="2" customWidth="1"/>
    <col min="8678" max="8678" width="22.5703125" style="2" customWidth="1"/>
    <col min="8679" max="8679" width="26.85546875" style="2" customWidth="1"/>
    <col min="8680" max="8680" width="10.7109375" style="2" customWidth="1"/>
    <col min="8681" max="8681" width="15.85546875" style="2" customWidth="1"/>
    <col min="8682" max="8682" width="12.85546875" style="2" customWidth="1"/>
    <col min="8683" max="8683" width="10.42578125" style="2" customWidth="1"/>
    <col min="8684" max="8914" width="9.140625" style="2"/>
    <col min="8915" max="8915" width="38.28515625" style="2" customWidth="1"/>
    <col min="8916" max="8916" width="13.5703125" style="2" customWidth="1"/>
    <col min="8917" max="8917" width="16.140625" style="2" customWidth="1"/>
    <col min="8918" max="8918" width="8.28515625" style="2" bestFit="1" customWidth="1"/>
    <col min="8919" max="8919" width="8.7109375" style="2" customWidth="1"/>
    <col min="8920" max="8920" width="14" style="2" customWidth="1"/>
    <col min="8921" max="8921" width="12.42578125" style="2" customWidth="1"/>
    <col min="8922" max="8922" width="5.42578125" style="2" customWidth="1"/>
    <col min="8923" max="8923" width="11.7109375" style="2" customWidth="1"/>
    <col min="8924" max="8924" width="10.140625" style="2" customWidth="1"/>
    <col min="8925" max="8925" width="9.42578125" style="2" customWidth="1"/>
    <col min="8926" max="8926" width="16" style="2" customWidth="1"/>
    <col min="8927" max="8927" width="14.42578125" style="2" customWidth="1"/>
    <col min="8928" max="8928" width="7.7109375" style="2" customWidth="1"/>
    <col min="8929" max="8929" width="12.28515625" style="2" customWidth="1"/>
    <col min="8930" max="8930" width="10.85546875" style="2" customWidth="1"/>
    <col min="8931" max="8931" width="16.7109375" style="2" customWidth="1"/>
    <col min="8932" max="8932" width="15.140625" style="2" customWidth="1"/>
    <col min="8933" max="8933" width="24.140625" style="2" customWidth="1"/>
    <col min="8934" max="8934" width="22.5703125" style="2" customWidth="1"/>
    <col min="8935" max="8935" width="26.85546875" style="2" customWidth="1"/>
    <col min="8936" max="8936" width="10.7109375" style="2" customWidth="1"/>
    <col min="8937" max="8937" width="15.85546875" style="2" customWidth="1"/>
    <col min="8938" max="8938" width="12.85546875" style="2" customWidth="1"/>
    <col min="8939" max="8939" width="10.42578125" style="2" customWidth="1"/>
    <col min="8940" max="9170" width="9.140625" style="2"/>
    <col min="9171" max="9171" width="38.28515625" style="2" customWidth="1"/>
    <col min="9172" max="9172" width="13.5703125" style="2" customWidth="1"/>
    <col min="9173" max="9173" width="16.140625" style="2" customWidth="1"/>
    <col min="9174" max="9174" width="8.28515625" style="2" bestFit="1" customWidth="1"/>
    <col min="9175" max="9175" width="8.7109375" style="2" customWidth="1"/>
    <col min="9176" max="9176" width="14" style="2" customWidth="1"/>
    <col min="9177" max="9177" width="12.42578125" style="2" customWidth="1"/>
    <col min="9178" max="9178" width="5.42578125" style="2" customWidth="1"/>
    <col min="9179" max="9179" width="11.7109375" style="2" customWidth="1"/>
    <col min="9180" max="9180" width="10.140625" style="2" customWidth="1"/>
    <col min="9181" max="9181" width="9.42578125" style="2" customWidth="1"/>
    <col min="9182" max="9182" width="16" style="2" customWidth="1"/>
    <col min="9183" max="9183" width="14.42578125" style="2" customWidth="1"/>
    <col min="9184" max="9184" width="7.7109375" style="2" customWidth="1"/>
    <col min="9185" max="9185" width="12.28515625" style="2" customWidth="1"/>
    <col min="9186" max="9186" width="10.85546875" style="2" customWidth="1"/>
    <col min="9187" max="9187" width="16.7109375" style="2" customWidth="1"/>
    <col min="9188" max="9188" width="15.140625" style="2" customWidth="1"/>
    <col min="9189" max="9189" width="24.140625" style="2" customWidth="1"/>
    <col min="9190" max="9190" width="22.5703125" style="2" customWidth="1"/>
    <col min="9191" max="9191" width="26.85546875" style="2" customWidth="1"/>
    <col min="9192" max="9192" width="10.7109375" style="2" customWidth="1"/>
    <col min="9193" max="9193" width="15.85546875" style="2" customWidth="1"/>
    <col min="9194" max="9194" width="12.85546875" style="2" customWidth="1"/>
    <col min="9195" max="9195" width="10.42578125" style="2" customWidth="1"/>
    <col min="9196" max="9426" width="9.140625" style="2"/>
    <col min="9427" max="9427" width="38.28515625" style="2" customWidth="1"/>
    <col min="9428" max="9428" width="13.5703125" style="2" customWidth="1"/>
    <col min="9429" max="9429" width="16.140625" style="2" customWidth="1"/>
    <col min="9430" max="9430" width="8.28515625" style="2" bestFit="1" customWidth="1"/>
    <col min="9431" max="9431" width="8.7109375" style="2" customWidth="1"/>
    <col min="9432" max="9432" width="14" style="2" customWidth="1"/>
    <col min="9433" max="9433" width="12.42578125" style="2" customWidth="1"/>
    <col min="9434" max="9434" width="5.42578125" style="2" customWidth="1"/>
    <col min="9435" max="9435" width="11.7109375" style="2" customWidth="1"/>
    <col min="9436" max="9436" width="10.140625" style="2" customWidth="1"/>
    <col min="9437" max="9437" width="9.42578125" style="2" customWidth="1"/>
    <col min="9438" max="9438" width="16" style="2" customWidth="1"/>
    <col min="9439" max="9439" width="14.42578125" style="2" customWidth="1"/>
    <col min="9440" max="9440" width="7.7109375" style="2" customWidth="1"/>
    <col min="9441" max="9441" width="12.28515625" style="2" customWidth="1"/>
    <col min="9442" max="9442" width="10.85546875" style="2" customWidth="1"/>
    <col min="9443" max="9443" width="16.7109375" style="2" customWidth="1"/>
    <col min="9444" max="9444" width="15.140625" style="2" customWidth="1"/>
    <col min="9445" max="9445" width="24.140625" style="2" customWidth="1"/>
    <col min="9446" max="9446" width="22.5703125" style="2" customWidth="1"/>
    <col min="9447" max="9447" width="26.85546875" style="2" customWidth="1"/>
    <col min="9448" max="9448" width="10.7109375" style="2" customWidth="1"/>
    <col min="9449" max="9449" width="15.85546875" style="2" customWidth="1"/>
    <col min="9450" max="9450" width="12.85546875" style="2" customWidth="1"/>
    <col min="9451" max="9451" width="10.42578125" style="2" customWidth="1"/>
    <col min="9452" max="9682" width="9.140625" style="2"/>
    <col min="9683" max="9683" width="38.28515625" style="2" customWidth="1"/>
    <col min="9684" max="9684" width="13.5703125" style="2" customWidth="1"/>
    <col min="9685" max="9685" width="16.140625" style="2" customWidth="1"/>
    <col min="9686" max="9686" width="8.28515625" style="2" bestFit="1" customWidth="1"/>
    <col min="9687" max="9687" width="8.7109375" style="2" customWidth="1"/>
    <col min="9688" max="9688" width="14" style="2" customWidth="1"/>
    <col min="9689" max="9689" width="12.42578125" style="2" customWidth="1"/>
    <col min="9690" max="9690" width="5.42578125" style="2" customWidth="1"/>
    <col min="9691" max="9691" width="11.7109375" style="2" customWidth="1"/>
    <col min="9692" max="9692" width="10.140625" style="2" customWidth="1"/>
    <col min="9693" max="9693" width="9.42578125" style="2" customWidth="1"/>
    <col min="9694" max="9694" width="16" style="2" customWidth="1"/>
    <col min="9695" max="9695" width="14.42578125" style="2" customWidth="1"/>
    <col min="9696" max="9696" width="7.7109375" style="2" customWidth="1"/>
    <col min="9697" max="9697" width="12.28515625" style="2" customWidth="1"/>
    <col min="9698" max="9698" width="10.85546875" style="2" customWidth="1"/>
    <col min="9699" max="9699" width="16.7109375" style="2" customWidth="1"/>
    <col min="9700" max="9700" width="15.140625" style="2" customWidth="1"/>
    <col min="9701" max="9701" width="24.140625" style="2" customWidth="1"/>
    <col min="9702" max="9702" width="22.5703125" style="2" customWidth="1"/>
    <col min="9703" max="9703" width="26.85546875" style="2" customWidth="1"/>
    <col min="9704" max="9704" width="10.7109375" style="2" customWidth="1"/>
    <col min="9705" max="9705" width="15.85546875" style="2" customWidth="1"/>
    <col min="9706" max="9706" width="12.85546875" style="2" customWidth="1"/>
    <col min="9707" max="9707" width="10.42578125" style="2" customWidth="1"/>
    <col min="9708" max="9938" width="9.140625" style="2"/>
    <col min="9939" max="9939" width="38.28515625" style="2" customWidth="1"/>
    <col min="9940" max="9940" width="13.5703125" style="2" customWidth="1"/>
    <col min="9941" max="9941" width="16.140625" style="2" customWidth="1"/>
    <col min="9942" max="9942" width="8.28515625" style="2" bestFit="1" customWidth="1"/>
    <col min="9943" max="9943" width="8.7109375" style="2" customWidth="1"/>
    <col min="9944" max="9944" width="14" style="2" customWidth="1"/>
    <col min="9945" max="9945" width="12.42578125" style="2" customWidth="1"/>
    <col min="9946" max="9946" width="5.42578125" style="2" customWidth="1"/>
    <col min="9947" max="9947" width="11.7109375" style="2" customWidth="1"/>
    <col min="9948" max="9948" width="10.140625" style="2" customWidth="1"/>
    <col min="9949" max="9949" width="9.42578125" style="2" customWidth="1"/>
    <col min="9950" max="9950" width="16" style="2" customWidth="1"/>
    <col min="9951" max="9951" width="14.42578125" style="2" customWidth="1"/>
    <col min="9952" max="9952" width="7.7109375" style="2" customWidth="1"/>
    <col min="9953" max="9953" width="12.28515625" style="2" customWidth="1"/>
    <col min="9954" max="9954" width="10.85546875" style="2" customWidth="1"/>
    <col min="9955" max="9955" width="16.7109375" style="2" customWidth="1"/>
    <col min="9956" max="9956" width="15.140625" style="2" customWidth="1"/>
    <col min="9957" max="9957" width="24.140625" style="2" customWidth="1"/>
    <col min="9958" max="9958" width="22.5703125" style="2" customWidth="1"/>
    <col min="9959" max="9959" width="26.85546875" style="2" customWidth="1"/>
    <col min="9960" max="9960" width="10.7109375" style="2" customWidth="1"/>
    <col min="9961" max="9961" width="15.85546875" style="2" customWidth="1"/>
    <col min="9962" max="9962" width="12.85546875" style="2" customWidth="1"/>
    <col min="9963" max="9963" width="10.42578125" style="2" customWidth="1"/>
    <col min="9964" max="10194" width="9.140625" style="2"/>
    <col min="10195" max="10195" width="38.28515625" style="2" customWidth="1"/>
    <col min="10196" max="10196" width="13.5703125" style="2" customWidth="1"/>
    <col min="10197" max="10197" width="16.140625" style="2" customWidth="1"/>
    <col min="10198" max="10198" width="8.28515625" style="2" bestFit="1" customWidth="1"/>
    <col min="10199" max="10199" width="8.7109375" style="2" customWidth="1"/>
    <col min="10200" max="10200" width="14" style="2" customWidth="1"/>
    <col min="10201" max="10201" width="12.42578125" style="2" customWidth="1"/>
    <col min="10202" max="10202" width="5.42578125" style="2" customWidth="1"/>
    <col min="10203" max="10203" width="11.7109375" style="2" customWidth="1"/>
    <col min="10204" max="10204" width="10.140625" style="2" customWidth="1"/>
    <col min="10205" max="10205" width="9.42578125" style="2" customWidth="1"/>
    <col min="10206" max="10206" width="16" style="2" customWidth="1"/>
    <col min="10207" max="10207" width="14.42578125" style="2" customWidth="1"/>
    <col min="10208" max="10208" width="7.7109375" style="2" customWidth="1"/>
    <col min="10209" max="10209" width="12.28515625" style="2" customWidth="1"/>
    <col min="10210" max="10210" width="10.85546875" style="2" customWidth="1"/>
    <col min="10211" max="10211" width="16.7109375" style="2" customWidth="1"/>
    <col min="10212" max="10212" width="15.140625" style="2" customWidth="1"/>
    <col min="10213" max="10213" width="24.140625" style="2" customWidth="1"/>
    <col min="10214" max="10214" width="22.5703125" style="2" customWidth="1"/>
    <col min="10215" max="10215" width="26.85546875" style="2" customWidth="1"/>
    <col min="10216" max="10216" width="10.7109375" style="2" customWidth="1"/>
    <col min="10217" max="10217" width="15.85546875" style="2" customWidth="1"/>
    <col min="10218" max="10218" width="12.85546875" style="2" customWidth="1"/>
    <col min="10219" max="10219" width="10.42578125" style="2" customWidth="1"/>
    <col min="10220" max="10450" width="9.140625" style="2"/>
    <col min="10451" max="10451" width="38.28515625" style="2" customWidth="1"/>
    <col min="10452" max="10452" width="13.5703125" style="2" customWidth="1"/>
    <col min="10453" max="10453" width="16.140625" style="2" customWidth="1"/>
    <col min="10454" max="10454" width="8.28515625" style="2" bestFit="1" customWidth="1"/>
    <col min="10455" max="10455" width="8.7109375" style="2" customWidth="1"/>
    <col min="10456" max="10456" width="14" style="2" customWidth="1"/>
    <col min="10457" max="10457" width="12.42578125" style="2" customWidth="1"/>
    <col min="10458" max="10458" width="5.42578125" style="2" customWidth="1"/>
    <col min="10459" max="10459" width="11.7109375" style="2" customWidth="1"/>
    <col min="10460" max="10460" width="10.140625" style="2" customWidth="1"/>
    <col min="10461" max="10461" width="9.42578125" style="2" customWidth="1"/>
    <col min="10462" max="10462" width="16" style="2" customWidth="1"/>
    <col min="10463" max="10463" width="14.42578125" style="2" customWidth="1"/>
    <col min="10464" max="10464" width="7.7109375" style="2" customWidth="1"/>
    <col min="10465" max="10465" width="12.28515625" style="2" customWidth="1"/>
    <col min="10466" max="10466" width="10.85546875" style="2" customWidth="1"/>
    <col min="10467" max="10467" width="16.7109375" style="2" customWidth="1"/>
    <col min="10468" max="10468" width="15.140625" style="2" customWidth="1"/>
    <col min="10469" max="10469" width="24.140625" style="2" customWidth="1"/>
    <col min="10470" max="10470" width="22.5703125" style="2" customWidth="1"/>
    <col min="10471" max="10471" width="26.85546875" style="2" customWidth="1"/>
    <col min="10472" max="10472" width="10.7109375" style="2" customWidth="1"/>
    <col min="10473" max="10473" width="15.85546875" style="2" customWidth="1"/>
    <col min="10474" max="10474" width="12.85546875" style="2" customWidth="1"/>
    <col min="10475" max="10475" width="10.42578125" style="2" customWidth="1"/>
    <col min="10476" max="10706" width="9.140625" style="2"/>
    <col min="10707" max="10707" width="38.28515625" style="2" customWidth="1"/>
    <col min="10708" max="10708" width="13.5703125" style="2" customWidth="1"/>
    <col min="10709" max="10709" width="16.140625" style="2" customWidth="1"/>
    <col min="10710" max="10710" width="8.28515625" style="2" bestFit="1" customWidth="1"/>
    <col min="10711" max="10711" width="8.7109375" style="2" customWidth="1"/>
    <col min="10712" max="10712" width="14" style="2" customWidth="1"/>
    <col min="10713" max="10713" width="12.42578125" style="2" customWidth="1"/>
    <col min="10714" max="10714" width="5.42578125" style="2" customWidth="1"/>
    <col min="10715" max="10715" width="11.7109375" style="2" customWidth="1"/>
    <col min="10716" max="10716" width="10.140625" style="2" customWidth="1"/>
    <col min="10717" max="10717" width="9.42578125" style="2" customWidth="1"/>
    <col min="10718" max="10718" width="16" style="2" customWidth="1"/>
    <col min="10719" max="10719" width="14.42578125" style="2" customWidth="1"/>
    <col min="10720" max="10720" width="7.7109375" style="2" customWidth="1"/>
    <col min="10721" max="10721" width="12.28515625" style="2" customWidth="1"/>
    <col min="10722" max="10722" width="10.85546875" style="2" customWidth="1"/>
    <col min="10723" max="10723" width="16.7109375" style="2" customWidth="1"/>
    <col min="10724" max="10724" width="15.140625" style="2" customWidth="1"/>
    <col min="10725" max="10725" width="24.140625" style="2" customWidth="1"/>
    <col min="10726" max="10726" width="22.5703125" style="2" customWidth="1"/>
    <col min="10727" max="10727" width="26.85546875" style="2" customWidth="1"/>
    <col min="10728" max="10728" width="10.7109375" style="2" customWidth="1"/>
    <col min="10729" max="10729" width="15.85546875" style="2" customWidth="1"/>
    <col min="10730" max="10730" width="12.85546875" style="2" customWidth="1"/>
    <col min="10731" max="10731" width="10.42578125" style="2" customWidth="1"/>
    <col min="10732" max="10962" width="9.140625" style="2"/>
    <col min="10963" max="10963" width="38.28515625" style="2" customWidth="1"/>
    <col min="10964" max="10964" width="13.5703125" style="2" customWidth="1"/>
    <col min="10965" max="10965" width="16.140625" style="2" customWidth="1"/>
    <col min="10966" max="10966" width="8.28515625" style="2" bestFit="1" customWidth="1"/>
    <col min="10967" max="10967" width="8.7109375" style="2" customWidth="1"/>
    <col min="10968" max="10968" width="14" style="2" customWidth="1"/>
    <col min="10969" max="10969" width="12.42578125" style="2" customWidth="1"/>
    <col min="10970" max="10970" width="5.42578125" style="2" customWidth="1"/>
    <col min="10971" max="10971" width="11.7109375" style="2" customWidth="1"/>
    <col min="10972" max="10972" width="10.140625" style="2" customWidth="1"/>
    <col min="10973" max="10973" width="9.42578125" style="2" customWidth="1"/>
    <col min="10974" max="10974" width="16" style="2" customWidth="1"/>
    <col min="10975" max="10975" width="14.42578125" style="2" customWidth="1"/>
    <col min="10976" max="10976" width="7.7109375" style="2" customWidth="1"/>
    <col min="10977" max="10977" width="12.28515625" style="2" customWidth="1"/>
    <col min="10978" max="10978" width="10.85546875" style="2" customWidth="1"/>
    <col min="10979" max="10979" width="16.7109375" style="2" customWidth="1"/>
    <col min="10980" max="10980" width="15.140625" style="2" customWidth="1"/>
    <col min="10981" max="10981" width="24.140625" style="2" customWidth="1"/>
    <col min="10982" max="10982" width="22.5703125" style="2" customWidth="1"/>
    <col min="10983" max="10983" width="26.85546875" style="2" customWidth="1"/>
    <col min="10984" max="10984" width="10.7109375" style="2" customWidth="1"/>
    <col min="10985" max="10985" width="15.85546875" style="2" customWidth="1"/>
    <col min="10986" max="10986" width="12.85546875" style="2" customWidth="1"/>
    <col min="10987" max="10987" width="10.42578125" style="2" customWidth="1"/>
    <col min="10988" max="11218" width="9.140625" style="2"/>
    <col min="11219" max="11219" width="38.28515625" style="2" customWidth="1"/>
    <col min="11220" max="11220" width="13.5703125" style="2" customWidth="1"/>
    <col min="11221" max="11221" width="16.140625" style="2" customWidth="1"/>
    <col min="11222" max="11222" width="8.28515625" style="2" bestFit="1" customWidth="1"/>
    <col min="11223" max="11223" width="8.7109375" style="2" customWidth="1"/>
    <col min="11224" max="11224" width="14" style="2" customWidth="1"/>
    <col min="11225" max="11225" width="12.42578125" style="2" customWidth="1"/>
    <col min="11226" max="11226" width="5.42578125" style="2" customWidth="1"/>
    <col min="11227" max="11227" width="11.7109375" style="2" customWidth="1"/>
    <col min="11228" max="11228" width="10.140625" style="2" customWidth="1"/>
    <col min="11229" max="11229" width="9.42578125" style="2" customWidth="1"/>
    <col min="11230" max="11230" width="16" style="2" customWidth="1"/>
    <col min="11231" max="11231" width="14.42578125" style="2" customWidth="1"/>
    <col min="11232" max="11232" width="7.7109375" style="2" customWidth="1"/>
    <col min="11233" max="11233" width="12.28515625" style="2" customWidth="1"/>
    <col min="11234" max="11234" width="10.85546875" style="2" customWidth="1"/>
    <col min="11235" max="11235" width="16.7109375" style="2" customWidth="1"/>
    <col min="11236" max="11236" width="15.140625" style="2" customWidth="1"/>
    <col min="11237" max="11237" width="24.140625" style="2" customWidth="1"/>
    <col min="11238" max="11238" width="22.5703125" style="2" customWidth="1"/>
    <col min="11239" max="11239" width="26.85546875" style="2" customWidth="1"/>
    <col min="11240" max="11240" width="10.7109375" style="2" customWidth="1"/>
    <col min="11241" max="11241" width="15.85546875" style="2" customWidth="1"/>
    <col min="11242" max="11242" width="12.85546875" style="2" customWidth="1"/>
    <col min="11243" max="11243" width="10.42578125" style="2" customWidth="1"/>
    <col min="11244" max="11474" width="9.140625" style="2"/>
    <col min="11475" max="11475" width="38.28515625" style="2" customWidth="1"/>
    <col min="11476" max="11476" width="13.5703125" style="2" customWidth="1"/>
    <col min="11477" max="11477" width="16.140625" style="2" customWidth="1"/>
    <col min="11478" max="11478" width="8.28515625" style="2" bestFit="1" customWidth="1"/>
    <col min="11479" max="11479" width="8.7109375" style="2" customWidth="1"/>
    <col min="11480" max="11480" width="14" style="2" customWidth="1"/>
    <col min="11481" max="11481" width="12.42578125" style="2" customWidth="1"/>
    <col min="11482" max="11482" width="5.42578125" style="2" customWidth="1"/>
    <col min="11483" max="11483" width="11.7109375" style="2" customWidth="1"/>
    <col min="11484" max="11484" width="10.140625" style="2" customWidth="1"/>
    <col min="11485" max="11485" width="9.42578125" style="2" customWidth="1"/>
    <col min="11486" max="11486" width="16" style="2" customWidth="1"/>
    <col min="11487" max="11487" width="14.42578125" style="2" customWidth="1"/>
    <col min="11488" max="11488" width="7.7109375" style="2" customWidth="1"/>
    <col min="11489" max="11489" width="12.28515625" style="2" customWidth="1"/>
    <col min="11490" max="11490" width="10.85546875" style="2" customWidth="1"/>
    <col min="11491" max="11491" width="16.7109375" style="2" customWidth="1"/>
    <col min="11492" max="11492" width="15.140625" style="2" customWidth="1"/>
    <col min="11493" max="11493" width="24.140625" style="2" customWidth="1"/>
    <col min="11494" max="11494" width="22.5703125" style="2" customWidth="1"/>
    <col min="11495" max="11495" width="26.85546875" style="2" customWidth="1"/>
    <col min="11496" max="11496" width="10.7109375" style="2" customWidth="1"/>
    <col min="11497" max="11497" width="15.85546875" style="2" customWidth="1"/>
    <col min="11498" max="11498" width="12.85546875" style="2" customWidth="1"/>
    <col min="11499" max="11499" width="10.42578125" style="2" customWidth="1"/>
    <col min="11500" max="11730" width="9.140625" style="2"/>
    <col min="11731" max="11731" width="38.28515625" style="2" customWidth="1"/>
    <col min="11732" max="11732" width="13.5703125" style="2" customWidth="1"/>
    <col min="11733" max="11733" width="16.140625" style="2" customWidth="1"/>
    <col min="11734" max="11734" width="8.28515625" style="2" bestFit="1" customWidth="1"/>
    <col min="11735" max="11735" width="8.7109375" style="2" customWidth="1"/>
    <col min="11736" max="11736" width="14" style="2" customWidth="1"/>
    <col min="11737" max="11737" width="12.42578125" style="2" customWidth="1"/>
    <col min="11738" max="11738" width="5.42578125" style="2" customWidth="1"/>
    <col min="11739" max="11739" width="11.7109375" style="2" customWidth="1"/>
    <col min="11740" max="11740" width="10.140625" style="2" customWidth="1"/>
    <col min="11741" max="11741" width="9.42578125" style="2" customWidth="1"/>
    <col min="11742" max="11742" width="16" style="2" customWidth="1"/>
    <col min="11743" max="11743" width="14.42578125" style="2" customWidth="1"/>
    <col min="11744" max="11744" width="7.7109375" style="2" customWidth="1"/>
    <col min="11745" max="11745" width="12.28515625" style="2" customWidth="1"/>
    <col min="11746" max="11746" width="10.85546875" style="2" customWidth="1"/>
    <col min="11747" max="11747" width="16.7109375" style="2" customWidth="1"/>
    <col min="11748" max="11748" width="15.140625" style="2" customWidth="1"/>
    <col min="11749" max="11749" width="24.140625" style="2" customWidth="1"/>
    <col min="11750" max="11750" width="22.5703125" style="2" customWidth="1"/>
    <col min="11751" max="11751" width="26.85546875" style="2" customWidth="1"/>
    <col min="11752" max="11752" width="10.7109375" style="2" customWidth="1"/>
    <col min="11753" max="11753" width="15.85546875" style="2" customWidth="1"/>
    <col min="11754" max="11754" width="12.85546875" style="2" customWidth="1"/>
    <col min="11755" max="11755" width="10.42578125" style="2" customWidth="1"/>
    <col min="11756" max="11986" width="9.140625" style="2"/>
    <col min="11987" max="11987" width="38.28515625" style="2" customWidth="1"/>
    <col min="11988" max="11988" width="13.5703125" style="2" customWidth="1"/>
    <col min="11989" max="11989" width="16.140625" style="2" customWidth="1"/>
    <col min="11990" max="11990" width="8.28515625" style="2" bestFit="1" customWidth="1"/>
    <col min="11991" max="11991" width="8.7109375" style="2" customWidth="1"/>
    <col min="11992" max="11992" width="14" style="2" customWidth="1"/>
    <col min="11993" max="11993" width="12.42578125" style="2" customWidth="1"/>
    <col min="11994" max="11994" width="5.42578125" style="2" customWidth="1"/>
    <col min="11995" max="11995" width="11.7109375" style="2" customWidth="1"/>
    <col min="11996" max="11996" width="10.140625" style="2" customWidth="1"/>
    <col min="11997" max="11997" width="9.42578125" style="2" customWidth="1"/>
    <col min="11998" max="11998" width="16" style="2" customWidth="1"/>
    <col min="11999" max="11999" width="14.42578125" style="2" customWidth="1"/>
    <col min="12000" max="12000" width="7.7109375" style="2" customWidth="1"/>
    <col min="12001" max="12001" width="12.28515625" style="2" customWidth="1"/>
    <col min="12002" max="12002" width="10.85546875" style="2" customWidth="1"/>
    <col min="12003" max="12003" width="16.7109375" style="2" customWidth="1"/>
    <col min="12004" max="12004" width="15.140625" style="2" customWidth="1"/>
    <col min="12005" max="12005" width="24.140625" style="2" customWidth="1"/>
    <col min="12006" max="12006" width="22.5703125" style="2" customWidth="1"/>
    <col min="12007" max="12007" width="26.85546875" style="2" customWidth="1"/>
    <col min="12008" max="12008" width="10.7109375" style="2" customWidth="1"/>
    <col min="12009" max="12009" width="15.85546875" style="2" customWidth="1"/>
    <col min="12010" max="12010" width="12.85546875" style="2" customWidth="1"/>
    <col min="12011" max="12011" width="10.42578125" style="2" customWidth="1"/>
    <col min="12012" max="12242" width="9.140625" style="2"/>
    <col min="12243" max="12243" width="38.28515625" style="2" customWidth="1"/>
    <col min="12244" max="12244" width="13.5703125" style="2" customWidth="1"/>
    <col min="12245" max="12245" width="16.140625" style="2" customWidth="1"/>
    <col min="12246" max="12246" width="8.28515625" style="2" bestFit="1" customWidth="1"/>
    <col min="12247" max="12247" width="8.7109375" style="2" customWidth="1"/>
    <col min="12248" max="12248" width="14" style="2" customWidth="1"/>
    <col min="12249" max="12249" width="12.42578125" style="2" customWidth="1"/>
    <col min="12250" max="12250" width="5.42578125" style="2" customWidth="1"/>
    <col min="12251" max="12251" width="11.7109375" style="2" customWidth="1"/>
    <col min="12252" max="12252" width="10.140625" style="2" customWidth="1"/>
    <col min="12253" max="12253" width="9.42578125" style="2" customWidth="1"/>
    <col min="12254" max="12254" width="16" style="2" customWidth="1"/>
    <col min="12255" max="12255" width="14.42578125" style="2" customWidth="1"/>
    <col min="12256" max="12256" width="7.7109375" style="2" customWidth="1"/>
    <col min="12257" max="12257" width="12.28515625" style="2" customWidth="1"/>
    <col min="12258" max="12258" width="10.85546875" style="2" customWidth="1"/>
    <col min="12259" max="12259" width="16.7109375" style="2" customWidth="1"/>
    <col min="12260" max="12260" width="15.140625" style="2" customWidth="1"/>
    <col min="12261" max="12261" width="24.140625" style="2" customWidth="1"/>
    <col min="12262" max="12262" width="22.5703125" style="2" customWidth="1"/>
    <col min="12263" max="12263" width="26.85546875" style="2" customWidth="1"/>
    <col min="12264" max="12264" width="10.7109375" style="2" customWidth="1"/>
    <col min="12265" max="12265" width="15.85546875" style="2" customWidth="1"/>
    <col min="12266" max="12266" width="12.85546875" style="2" customWidth="1"/>
    <col min="12267" max="12267" width="10.42578125" style="2" customWidth="1"/>
    <col min="12268" max="12498" width="9.140625" style="2"/>
    <col min="12499" max="12499" width="38.28515625" style="2" customWidth="1"/>
    <col min="12500" max="12500" width="13.5703125" style="2" customWidth="1"/>
    <col min="12501" max="12501" width="16.140625" style="2" customWidth="1"/>
    <col min="12502" max="12502" width="8.28515625" style="2" bestFit="1" customWidth="1"/>
    <col min="12503" max="12503" width="8.7109375" style="2" customWidth="1"/>
    <col min="12504" max="12504" width="14" style="2" customWidth="1"/>
    <col min="12505" max="12505" width="12.42578125" style="2" customWidth="1"/>
    <col min="12506" max="12506" width="5.42578125" style="2" customWidth="1"/>
    <col min="12507" max="12507" width="11.7109375" style="2" customWidth="1"/>
    <col min="12508" max="12508" width="10.140625" style="2" customWidth="1"/>
    <col min="12509" max="12509" width="9.42578125" style="2" customWidth="1"/>
    <col min="12510" max="12510" width="16" style="2" customWidth="1"/>
    <col min="12511" max="12511" width="14.42578125" style="2" customWidth="1"/>
    <col min="12512" max="12512" width="7.7109375" style="2" customWidth="1"/>
    <col min="12513" max="12513" width="12.28515625" style="2" customWidth="1"/>
    <col min="12514" max="12514" width="10.85546875" style="2" customWidth="1"/>
    <col min="12515" max="12515" width="16.7109375" style="2" customWidth="1"/>
    <col min="12516" max="12516" width="15.140625" style="2" customWidth="1"/>
    <col min="12517" max="12517" width="24.140625" style="2" customWidth="1"/>
    <col min="12518" max="12518" width="22.5703125" style="2" customWidth="1"/>
    <col min="12519" max="12519" width="26.85546875" style="2" customWidth="1"/>
    <col min="12520" max="12520" width="10.7109375" style="2" customWidth="1"/>
    <col min="12521" max="12521" width="15.85546875" style="2" customWidth="1"/>
    <col min="12522" max="12522" width="12.85546875" style="2" customWidth="1"/>
    <col min="12523" max="12523" width="10.42578125" style="2" customWidth="1"/>
    <col min="12524" max="12754" width="9.140625" style="2"/>
    <col min="12755" max="12755" width="38.28515625" style="2" customWidth="1"/>
    <col min="12756" max="12756" width="13.5703125" style="2" customWidth="1"/>
    <col min="12757" max="12757" width="16.140625" style="2" customWidth="1"/>
    <col min="12758" max="12758" width="8.28515625" style="2" bestFit="1" customWidth="1"/>
    <col min="12759" max="12759" width="8.7109375" style="2" customWidth="1"/>
    <col min="12760" max="12760" width="14" style="2" customWidth="1"/>
    <col min="12761" max="12761" width="12.42578125" style="2" customWidth="1"/>
    <col min="12762" max="12762" width="5.42578125" style="2" customWidth="1"/>
    <col min="12763" max="12763" width="11.7109375" style="2" customWidth="1"/>
    <col min="12764" max="12764" width="10.140625" style="2" customWidth="1"/>
    <col min="12765" max="12765" width="9.42578125" style="2" customWidth="1"/>
    <col min="12766" max="12766" width="16" style="2" customWidth="1"/>
    <col min="12767" max="12767" width="14.42578125" style="2" customWidth="1"/>
    <col min="12768" max="12768" width="7.7109375" style="2" customWidth="1"/>
    <col min="12769" max="12769" width="12.28515625" style="2" customWidth="1"/>
    <col min="12770" max="12770" width="10.85546875" style="2" customWidth="1"/>
    <col min="12771" max="12771" width="16.7109375" style="2" customWidth="1"/>
    <col min="12772" max="12772" width="15.140625" style="2" customWidth="1"/>
    <col min="12773" max="12773" width="24.140625" style="2" customWidth="1"/>
    <col min="12774" max="12774" width="22.5703125" style="2" customWidth="1"/>
    <col min="12775" max="12775" width="26.85546875" style="2" customWidth="1"/>
    <col min="12776" max="12776" width="10.7109375" style="2" customWidth="1"/>
    <col min="12777" max="12777" width="15.85546875" style="2" customWidth="1"/>
    <col min="12778" max="12778" width="12.85546875" style="2" customWidth="1"/>
    <col min="12779" max="12779" width="10.42578125" style="2" customWidth="1"/>
    <col min="12780" max="13010" width="9.140625" style="2"/>
    <col min="13011" max="13011" width="38.28515625" style="2" customWidth="1"/>
    <col min="13012" max="13012" width="13.5703125" style="2" customWidth="1"/>
    <col min="13013" max="13013" width="16.140625" style="2" customWidth="1"/>
    <col min="13014" max="13014" width="8.28515625" style="2" bestFit="1" customWidth="1"/>
    <col min="13015" max="13015" width="8.7109375" style="2" customWidth="1"/>
    <col min="13016" max="13016" width="14" style="2" customWidth="1"/>
    <col min="13017" max="13017" width="12.42578125" style="2" customWidth="1"/>
    <col min="13018" max="13018" width="5.42578125" style="2" customWidth="1"/>
    <col min="13019" max="13019" width="11.7109375" style="2" customWidth="1"/>
    <col min="13020" max="13020" width="10.140625" style="2" customWidth="1"/>
    <col min="13021" max="13021" width="9.42578125" style="2" customWidth="1"/>
    <col min="13022" max="13022" width="16" style="2" customWidth="1"/>
    <col min="13023" max="13023" width="14.42578125" style="2" customWidth="1"/>
    <col min="13024" max="13024" width="7.7109375" style="2" customWidth="1"/>
    <col min="13025" max="13025" width="12.28515625" style="2" customWidth="1"/>
    <col min="13026" max="13026" width="10.85546875" style="2" customWidth="1"/>
    <col min="13027" max="13027" width="16.7109375" style="2" customWidth="1"/>
    <col min="13028" max="13028" width="15.140625" style="2" customWidth="1"/>
    <col min="13029" max="13029" width="24.140625" style="2" customWidth="1"/>
    <col min="13030" max="13030" width="22.5703125" style="2" customWidth="1"/>
    <col min="13031" max="13031" width="26.85546875" style="2" customWidth="1"/>
    <col min="13032" max="13032" width="10.7109375" style="2" customWidth="1"/>
    <col min="13033" max="13033" width="15.85546875" style="2" customWidth="1"/>
    <col min="13034" max="13034" width="12.85546875" style="2" customWidth="1"/>
    <col min="13035" max="13035" width="10.42578125" style="2" customWidth="1"/>
    <col min="13036" max="13266" width="9.140625" style="2"/>
    <col min="13267" max="13267" width="38.28515625" style="2" customWidth="1"/>
    <col min="13268" max="13268" width="13.5703125" style="2" customWidth="1"/>
    <col min="13269" max="13269" width="16.140625" style="2" customWidth="1"/>
    <col min="13270" max="13270" width="8.28515625" style="2" bestFit="1" customWidth="1"/>
    <col min="13271" max="13271" width="8.7109375" style="2" customWidth="1"/>
    <col min="13272" max="13272" width="14" style="2" customWidth="1"/>
    <col min="13273" max="13273" width="12.42578125" style="2" customWidth="1"/>
    <col min="13274" max="13274" width="5.42578125" style="2" customWidth="1"/>
    <col min="13275" max="13275" width="11.7109375" style="2" customWidth="1"/>
    <col min="13276" max="13276" width="10.140625" style="2" customWidth="1"/>
    <col min="13277" max="13277" width="9.42578125" style="2" customWidth="1"/>
    <col min="13278" max="13278" width="16" style="2" customWidth="1"/>
    <col min="13279" max="13279" width="14.42578125" style="2" customWidth="1"/>
    <col min="13280" max="13280" width="7.7109375" style="2" customWidth="1"/>
    <col min="13281" max="13281" width="12.28515625" style="2" customWidth="1"/>
    <col min="13282" max="13282" width="10.85546875" style="2" customWidth="1"/>
    <col min="13283" max="13283" width="16.7109375" style="2" customWidth="1"/>
    <col min="13284" max="13284" width="15.140625" style="2" customWidth="1"/>
    <col min="13285" max="13285" width="24.140625" style="2" customWidth="1"/>
    <col min="13286" max="13286" width="22.5703125" style="2" customWidth="1"/>
    <col min="13287" max="13287" width="26.85546875" style="2" customWidth="1"/>
    <col min="13288" max="13288" width="10.7109375" style="2" customWidth="1"/>
    <col min="13289" max="13289" width="15.85546875" style="2" customWidth="1"/>
    <col min="13290" max="13290" width="12.85546875" style="2" customWidth="1"/>
    <col min="13291" max="13291" width="10.42578125" style="2" customWidth="1"/>
    <col min="13292" max="13522" width="9.140625" style="2"/>
    <col min="13523" max="13523" width="38.28515625" style="2" customWidth="1"/>
    <col min="13524" max="13524" width="13.5703125" style="2" customWidth="1"/>
    <col min="13525" max="13525" width="16.140625" style="2" customWidth="1"/>
    <col min="13526" max="13526" width="8.28515625" style="2" bestFit="1" customWidth="1"/>
    <col min="13527" max="13527" width="8.7109375" style="2" customWidth="1"/>
    <col min="13528" max="13528" width="14" style="2" customWidth="1"/>
    <col min="13529" max="13529" width="12.42578125" style="2" customWidth="1"/>
    <col min="13530" max="13530" width="5.42578125" style="2" customWidth="1"/>
    <col min="13531" max="13531" width="11.7109375" style="2" customWidth="1"/>
    <col min="13532" max="13532" width="10.140625" style="2" customWidth="1"/>
    <col min="13533" max="13533" width="9.42578125" style="2" customWidth="1"/>
    <col min="13534" max="13534" width="16" style="2" customWidth="1"/>
    <col min="13535" max="13535" width="14.42578125" style="2" customWidth="1"/>
    <col min="13536" max="13536" width="7.7109375" style="2" customWidth="1"/>
    <col min="13537" max="13537" width="12.28515625" style="2" customWidth="1"/>
    <col min="13538" max="13538" width="10.85546875" style="2" customWidth="1"/>
    <col min="13539" max="13539" width="16.7109375" style="2" customWidth="1"/>
    <col min="13540" max="13540" width="15.140625" style="2" customWidth="1"/>
    <col min="13541" max="13541" width="24.140625" style="2" customWidth="1"/>
    <col min="13542" max="13542" width="22.5703125" style="2" customWidth="1"/>
    <col min="13543" max="13543" width="26.85546875" style="2" customWidth="1"/>
    <col min="13544" max="13544" width="10.7109375" style="2" customWidth="1"/>
    <col min="13545" max="13545" width="15.85546875" style="2" customWidth="1"/>
    <col min="13546" max="13546" width="12.85546875" style="2" customWidth="1"/>
    <col min="13547" max="13547" width="10.42578125" style="2" customWidth="1"/>
    <col min="13548" max="13778" width="9.140625" style="2"/>
    <col min="13779" max="13779" width="38.28515625" style="2" customWidth="1"/>
    <col min="13780" max="13780" width="13.5703125" style="2" customWidth="1"/>
    <col min="13781" max="13781" width="16.140625" style="2" customWidth="1"/>
    <col min="13782" max="13782" width="8.28515625" style="2" bestFit="1" customWidth="1"/>
    <col min="13783" max="13783" width="8.7109375" style="2" customWidth="1"/>
    <col min="13784" max="13784" width="14" style="2" customWidth="1"/>
    <col min="13785" max="13785" width="12.42578125" style="2" customWidth="1"/>
    <col min="13786" max="13786" width="5.42578125" style="2" customWidth="1"/>
    <col min="13787" max="13787" width="11.7109375" style="2" customWidth="1"/>
    <col min="13788" max="13788" width="10.140625" style="2" customWidth="1"/>
    <col min="13789" max="13789" width="9.42578125" style="2" customWidth="1"/>
    <col min="13790" max="13790" width="16" style="2" customWidth="1"/>
    <col min="13791" max="13791" width="14.42578125" style="2" customWidth="1"/>
    <col min="13792" max="13792" width="7.7109375" style="2" customWidth="1"/>
    <col min="13793" max="13793" width="12.28515625" style="2" customWidth="1"/>
    <col min="13794" max="13794" width="10.85546875" style="2" customWidth="1"/>
    <col min="13795" max="13795" width="16.7109375" style="2" customWidth="1"/>
    <col min="13796" max="13796" width="15.140625" style="2" customWidth="1"/>
    <col min="13797" max="13797" width="24.140625" style="2" customWidth="1"/>
    <col min="13798" max="13798" width="22.5703125" style="2" customWidth="1"/>
    <col min="13799" max="13799" width="26.85546875" style="2" customWidth="1"/>
    <col min="13800" max="13800" width="10.7109375" style="2" customWidth="1"/>
    <col min="13801" max="13801" width="15.85546875" style="2" customWidth="1"/>
    <col min="13802" max="13802" width="12.85546875" style="2" customWidth="1"/>
    <col min="13803" max="13803" width="10.42578125" style="2" customWidth="1"/>
    <col min="13804" max="14034" width="9.140625" style="2"/>
    <col min="14035" max="14035" width="38.28515625" style="2" customWidth="1"/>
    <col min="14036" max="14036" width="13.5703125" style="2" customWidth="1"/>
    <col min="14037" max="14037" width="16.140625" style="2" customWidth="1"/>
    <col min="14038" max="14038" width="8.28515625" style="2" bestFit="1" customWidth="1"/>
    <col min="14039" max="14039" width="8.7109375" style="2" customWidth="1"/>
    <col min="14040" max="14040" width="14" style="2" customWidth="1"/>
    <col min="14041" max="14041" width="12.42578125" style="2" customWidth="1"/>
    <col min="14042" max="14042" width="5.42578125" style="2" customWidth="1"/>
    <col min="14043" max="14043" width="11.7109375" style="2" customWidth="1"/>
    <col min="14044" max="14044" width="10.140625" style="2" customWidth="1"/>
    <col min="14045" max="14045" width="9.42578125" style="2" customWidth="1"/>
    <col min="14046" max="14046" width="16" style="2" customWidth="1"/>
    <col min="14047" max="14047" width="14.42578125" style="2" customWidth="1"/>
    <col min="14048" max="14048" width="7.7109375" style="2" customWidth="1"/>
    <col min="14049" max="14049" width="12.28515625" style="2" customWidth="1"/>
    <col min="14050" max="14050" width="10.85546875" style="2" customWidth="1"/>
    <col min="14051" max="14051" width="16.7109375" style="2" customWidth="1"/>
    <col min="14052" max="14052" width="15.140625" style="2" customWidth="1"/>
    <col min="14053" max="14053" width="24.140625" style="2" customWidth="1"/>
    <col min="14054" max="14054" width="22.5703125" style="2" customWidth="1"/>
    <col min="14055" max="14055" width="26.85546875" style="2" customWidth="1"/>
    <col min="14056" max="14056" width="10.7109375" style="2" customWidth="1"/>
    <col min="14057" max="14057" width="15.85546875" style="2" customWidth="1"/>
    <col min="14058" max="14058" width="12.85546875" style="2" customWidth="1"/>
    <col min="14059" max="14059" width="10.42578125" style="2" customWidth="1"/>
    <col min="14060" max="14290" width="9.140625" style="2"/>
    <col min="14291" max="14291" width="38.28515625" style="2" customWidth="1"/>
    <col min="14292" max="14292" width="13.5703125" style="2" customWidth="1"/>
    <col min="14293" max="14293" width="16.140625" style="2" customWidth="1"/>
    <col min="14294" max="14294" width="8.28515625" style="2" bestFit="1" customWidth="1"/>
    <col min="14295" max="14295" width="8.7109375" style="2" customWidth="1"/>
    <col min="14296" max="14296" width="14" style="2" customWidth="1"/>
    <col min="14297" max="14297" width="12.42578125" style="2" customWidth="1"/>
    <col min="14298" max="14298" width="5.42578125" style="2" customWidth="1"/>
    <col min="14299" max="14299" width="11.7109375" style="2" customWidth="1"/>
    <col min="14300" max="14300" width="10.140625" style="2" customWidth="1"/>
    <col min="14301" max="14301" width="9.42578125" style="2" customWidth="1"/>
    <col min="14302" max="14302" width="16" style="2" customWidth="1"/>
    <col min="14303" max="14303" width="14.42578125" style="2" customWidth="1"/>
    <col min="14304" max="14304" width="7.7109375" style="2" customWidth="1"/>
    <col min="14305" max="14305" width="12.28515625" style="2" customWidth="1"/>
    <col min="14306" max="14306" width="10.85546875" style="2" customWidth="1"/>
    <col min="14307" max="14307" width="16.7109375" style="2" customWidth="1"/>
    <col min="14308" max="14308" width="15.140625" style="2" customWidth="1"/>
    <col min="14309" max="14309" width="24.140625" style="2" customWidth="1"/>
    <col min="14310" max="14310" width="22.5703125" style="2" customWidth="1"/>
    <col min="14311" max="14311" width="26.85546875" style="2" customWidth="1"/>
    <col min="14312" max="14312" width="10.7109375" style="2" customWidth="1"/>
    <col min="14313" max="14313" width="15.85546875" style="2" customWidth="1"/>
    <col min="14314" max="14314" width="12.85546875" style="2" customWidth="1"/>
    <col min="14315" max="14315" width="10.42578125" style="2" customWidth="1"/>
    <col min="14316" max="14546" width="9.140625" style="2"/>
    <col min="14547" max="14547" width="38.28515625" style="2" customWidth="1"/>
    <col min="14548" max="14548" width="13.5703125" style="2" customWidth="1"/>
    <col min="14549" max="14549" width="16.140625" style="2" customWidth="1"/>
    <col min="14550" max="14550" width="8.28515625" style="2" bestFit="1" customWidth="1"/>
    <col min="14551" max="14551" width="8.7109375" style="2" customWidth="1"/>
    <col min="14552" max="14552" width="14" style="2" customWidth="1"/>
    <col min="14553" max="14553" width="12.42578125" style="2" customWidth="1"/>
    <col min="14554" max="14554" width="5.42578125" style="2" customWidth="1"/>
    <col min="14555" max="14555" width="11.7109375" style="2" customWidth="1"/>
    <col min="14556" max="14556" width="10.140625" style="2" customWidth="1"/>
    <col min="14557" max="14557" width="9.42578125" style="2" customWidth="1"/>
    <col min="14558" max="14558" width="16" style="2" customWidth="1"/>
    <col min="14559" max="14559" width="14.42578125" style="2" customWidth="1"/>
    <col min="14560" max="14560" width="7.7109375" style="2" customWidth="1"/>
    <col min="14561" max="14561" width="12.28515625" style="2" customWidth="1"/>
    <col min="14562" max="14562" width="10.85546875" style="2" customWidth="1"/>
    <col min="14563" max="14563" width="16.7109375" style="2" customWidth="1"/>
    <col min="14564" max="14564" width="15.140625" style="2" customWidth="1"/>
    <col min="14565" max="14565" width="24.140625" style="2" customWidth="1"/>
    <col min="14566" max="14566" width="22.5703125" style="2" customWidth="1"/>
    <col min="14567" max="14567" width="26.85546875" style="2" customWidth="1"/>
    <col min="14568" max="14568" width="10.7109375" style="2" customWidth="1"/>
    <col min="14569" max="14569" width="15.85546875" style="2" customWidth="1"/>
    <col min="14570" max="14570" width="12.85546875" style="2" customWidth="1"/>
    <col min="14571" max="14571" width="10.42578125" style="2" customWidth="1"/>
    <col min="14572" max="14802" width="9.140625" style="2"/>
    <col min="14803" max="14803" width="38.28515625" style="2" customWidth="1"/>
    <col min="14804" max="14804" width="13.5703125" style="2" customWidth="1"/>
    <col min="14805" max="14805" width="16.140625" style="2" customWidth="1"/>
    <col min="14806" max="14806" width="8.28515625" style="2" bestFit="1" customWidth="1"/>
    <col min="14807" max="14807" width="8.7109375" style="2" customWidth="1"/>
    <col min="14808" max="14808" width="14" style="2" customWidth="1"/>
    <col min="14809" max="14809" width="12.42578125" style="2" customWidth="1"/>
    <col min="14810" max="14810" width="5.42578125" style="2" customWidth="1"/>
    <col min="14811" max="14811" width="11.7109375" style="2" customWidth="1"/>
    <col min="14812" max="14812" width="10.140625" style="2" customWidth="1"/>
    <col min="14813" max="14813" width="9.42578125" style="2" customWidth="1"/>
    <col min="14814" max="14814" width="16" style="2" customWidth="1"/>
    <col min="14815" max="14815" width="14.42578125" style="2" customWidth="1"/>
    <col min="14816" max="14816" width="7.7109375" style="2" customWidth="1"/>
    <col min="14817" max="14817" width="12.28515625" style="2" customWidth="1"/>
    <col min="14818" max="14818" width="10.85546875" style="2" customWidth="1"/>
    <col min="14819" max="14819" width="16.7109375" style="2" customWidth="1"/>
    <col min="14820" max="14820" width="15.140625" style="2" customWidth="1"/>
    <col min="14821" max="14821" width="24.140625" style="2" customWidth="1"/>
    <col min="14822" max="14822" width="22.5703125" style="2" customWidth="1"/>
    <col min="14823" max="14823" width="26.85546875" style="2" customWidth="1"/>
    <col min="14824" max="14824" width="10.7109375" style="2" customWidth="1"/>
    <col min="14825" max="14825" width="15.85546875" style="2" customWidth="1"/>
    <col min="14826" max="14826" width="12.85546875" style="2" customWidth="1"/>
    <col min="14827" max="14827" width="10.42578125" style="2" customWidth="1"/>
    <col min="14828" max="15058" width="9.140625" style="2"/>
    <col min="15059" max="15059" width="38.28515625" style="2" customWidth="1"/>
    <col min="15060" max="15060" width="13.5703125" style="2" customWidth="1"/>
    <col min="15061" max="15061" width="16.140625" style="2" customWidth="1"/>
    <col min="15062" max="15062" width="8.28515625" style="2" bestFit="1" customWidth="1"/>
    <col min="15063" max="15063" width="8.7109375" style="2" customWidth="1"/>
    <col min="15064" max="15064" width="14" style="2" customWidth="1"/>
    <col min="15065" max="15065" width="12.42578125" style="2" customWidth="1"/>
    <col min="15066" max="15066" width="5.42578125" style="2" customWidth="1"/>
    <col min="15067" max="15067" width="11.7109375" style="2" customWidth="1"/>
    <col min="15068" max="15068" width="10.140625" style="2" customWidth="1"/>
    <col min="15069" max="15069" width="9.42578125" style="2" customWidth="1"/>
    <col min="15070" max="15070" width="16" style="2" customWidth="1"/>
    <col min="15071" max="15071" width="14.42578125" style="2" customWidth="1"/>
    <col min="15072" max="15072" width="7.7109375" style="2" customWidth="1"/>
    <col min="15073" max="15073" width="12.28515625" style="2" customWidth="1"/>
    <col min="15074" max="15074" width="10.85546875" style="2" customWidth="1"/>
    <col min="15075" max="15075" width="16.7109375" style="2" customWidth="1"/>
    <col min="15076" max="15076" width="15.140625" style="2" customWidth="1"/>
    <col min="15077" max="15077" width="24.140625" style="2" customWidth="1"/>
    <col min="15078" max="15078" width="22.5703125" style="2" customWidth="1"/>
    <col min="15079" max="15079" width="26.85546875" style="2" customWidth="1"/>
    <col min="15080" max="15080" width="10.7109375" style="2" customWidth="1"/>
    <col min="15081" max="15081" width="15.85546875" style="2" customWidth="1"/>
    <col min="15082" max="15082" width="12.85546875" style="2" customWidth="1"/>
    <col min="15083" max="15083" width="10.42578125" style="2" customWidth="1"/>
    <col min="15084" max="15314" width="9.140625" style="2"/>
    <col min="15315" max="15315" width="38.28515625" style="2" customWidth="1"/>
    <col min="15316" max="15316" width="13.5703125" style="2" customWidth="1"/>
    <col min="15317" max="15317" width="16.140625" style="2" customWidth="1"/>
    <col min="15318" max="15318" width="8.28515625" style="2" bestFit="1" customWidth="1"/>
    <col min="15319" max="15319" width="8.7109375" style="2" customWidth="1"/>
    <col min="15320" max="15320" width="14" style="2" customWidth="1"/>
    <col min="15321" max="15321" width="12.42578125" style="2" customWidth="1"/>
    <col min="15322" max="15322" width="5.42578125" style="2" customWidth="1"/>
    <col min="15323" max="15323" width="11.7109375" style="2" customWidth="1"/>
    <col min="15324" max="15324" width="10.140625" style="2" customWidth="1"/>
    <col min="15325" max="15325" width="9.42578125" style="2" customWidth="1"/>
    <col min="15326" max="15326" width="16" style="2" customWidth="1"/>
    <col min="15327" max="15327" width="14.42578125" style="2" customWidth="1"/>
    <col min="15328" max="15328" width="7.7109375" style="2" customWidth="1"/>
    <col min="15329" max="15329" width="12.28515625" style="2" customWidth="1"/>
    <col min="15330" max="15330" width="10.85546875" style="2" customWidth="1"/>
    <col min="15331" max="15331" width="16.7109375" style="2" customWidth="1"/>
    <col min="15332" max="15332" width="15.140625" style="2" customWidth="1"/>
    <col min="15333" max="15333" width="24.140625" style="2" customWidth="1"/>
    <col min="15334" max="15334" width="22.5703125" style="2" customWidth="1"/>
    <col min="15335" max="15335" width="26.85546875" style="2" customWidth="1"/>
    <col min="15336" max="15336" width="10.7109375" style="2" customWidth="1"/>
    <col min="15337" max="15337" width="15.85546875" style="2" customWidth="1"/>
    <col min="15338" max="15338" width="12.85546875" style="2" customWidth="1"/>
    <col min="15339" max="15339" width="10.42578125" style="2" customWidth="1"/>
    <col min="15340" max="15570" width="9.140625" style="2"/>
    <col min="15571" max="15571" width="38.28515625" style="2" customWidth="1"/>
    <col min="15572" max="15572" width="13.5703125" style="2" customWidth="1"/>
    <col min="15573" max="15573" width="16.140625" style="2" customWidth="1"/>
    <col min="15574" max="15574" width="8.28515625" style="2" bestFit="1" customWidth="1"/>
    <col min="15575" max="15575" width="8.7109375" style="2" customWidth="1"/>
    <col min="15576" max="15576" width="14" style="2" customWidth="1"/>
    <col min="15577" max="15577" width="12.42578125" style="2" customWidth="1"/>
    <col min="15578" max="15578" width="5.42578125" style="2" customWidth="1"/>
    <col min="15579" max="15579" width="11.7109375" style="2" customWidth="1"/>
    <col min="15580" max="15580" width="10.140625" style="2" customWidth="1"/>
    <col min="15581" max="15581" width="9.42578125" style="2" customWidth="1"/>
    <col min="15582" max="15582" width="16" style="2" customWidth="1"/>
    <col min="15583" max="15583" width="14.42578125" style="2" customWidth="1"/>
    <col min="15584" max="15584" width="7.7109375" style="2" customWidth="1"/>
    <col min="15585" max="15585" width="12.28515625" style="2" customWidth="1"/>
    <col min="15586" max="15586" width="10.85546875" style="2" customWidth="1"/>
    <col min="15587" max="15587" width="16.7109375" style="2" customWidth="1"/>
    <col min="15588" max="15588" width="15.140625" style="2" customWidth="1"/>
    <col min="15589" max="15589" width="24.140625" style="2" customWidth="1"/>
    <col min="15590" max="15590" width="22.5703125" style="2" customWidth="1"/>
    <col min="15591" max="15591" width="26.85546875" style="2" customWidth="1"/>
    <col min="15592" max="15592" width="10.7109375" style="2" customWidth="1"/>
    <col min="15593" max="15593" width="15.85546875" style="2" customWidth="1"/>
    <col min="15594" max="15594" width="12.85546875" style="2" customWidth="1"/>
    <col min="15595" max="15595" width="10.42578125" style="2" customWidth="1"/>
    <col min="15596" max="15826" width="9.140625" style="2"/>
    <col min="15827" max="15827" width="38.28515625" style="2" customWidth="1"/>
    <col min="15828" max="15828" width="13.5703125" style="2" customWidth="1"/>
    <col min="15829" max="15829" width="16.140625" style="2" customWidth="1"/>
    <col min="15830" max="15830" width="8.28515625" style="2" bestFit="1" customWidth="1"/>
    <col min="15831" max="15831" width="8.7109375" style="2" customWidth="1"/>
    <col min="15832" max="15832" width="14" style="2" customWidth="1"/>
    <col min="15833" max="15833" width="12.42578125" style="2" customWidth="1"/>
    <col min="15834" max="15834" width="5.42578125" style="2" customWidth="1"/>
    <col min="15835" max="15835" width="11.7109375" style="2" customWidth="1"/>
    <col min="15836" max="15836" width="10.140625" style="2" customWidth="1"/>
    <col min="15837" max="15837" width="9.42578125" style="2" customWidth="1"/>
    <col min="15838" max="15838" width="16" style="2" customWidth="1"/>
    <col min="15839" max="15839" width="14.42578125" style="2" customWidth="1"/>
    <col min="15840" max="15840" width="7.7109375" style="2" customWidth="1"/>
    <col min="15841" max="15841" width="12.28515625" style="2" customWidth="1"/>
    <col min="15842" max="15842" width="10.85546875" style="2" customWidth="1"/>
    <col min="15843" max="15843" width="16.7109375" style="2" customWidth="1"/>
    <col min="15844" max="15844" width="15.140625" style="2" customWidth="1"/>
    <col min="15845" max="15845" width="24.140625" style="2" customWidth="1"/>
    <col min="15846" max="15846" width="22.5703125" style="2" customWidth="1"/>
    <col min="15847" max="15847" width="26.85546875" style="2" customWidth="1"/>
    <col min="15848" max="15848" width="10.7109375" style="2" customWidth="1"/>
    <col min="15849" max="15849" width="15.85546875" style="2" customWidth="1"/>
    <col min="15850" max="15850" width="12.85546875" style="2" customWidth="1"/>
    <col min="15851" max="15851" width="10.42578125" style="2" customWidth="1"/>
    <col min="15852" max="16082" width="9.140625" style="2"/>
    <col min="16083" max="16083" width="38.28515625" style="2" customWidth="1"/>
    <col min="16084" max="16084" width="13.5703125" style="2" customWidth="1"/>
    <col min="16085" max="16085" width="16.140625" style="2" customWidth="1"/>
    <col min="16086" max="16086" width="8.28515625" style="2" bestFit="1" customWidth="1"/>
    <col min="16087" max="16087" width="8.7109375" style="2" customWidth="1"/>
    <col min="16088" max="16088" width="14" style="2" customWidth="1"/>
    <col min="16089" max="16089" width="12.42578125" style="2" customWidth="1"/>
    <col min="16090" max="16090" width="5.42578125" style="2" customWidth="1"/>
    <col min="16091" max="16091" width="11.7109375" style="2" customWidth="1"/>
    <col min="16092" max="16092" width="10.140625" style="2" customWidth="1"/>
    <col min="16093" max="16093" width="9.42578125" style="2" customWidth="1"/>
    <col min="16094" max="16094" width="16" style="2" customWidth="1"/>
    <col min="16095" max="16095" width="14.42578125" style="2" customWidth="1"/>
    <col min="16096" max="16096" width="7.7109375" style="2" customWidth="1"/>
    <col min="16097" max="16097" width="12.28515625" style="2" customWidth="1"/>
    <col min="16098" max="16098" width="10.85546875" style="2" customWidth="1"/>
    <col min="16099" max="16099" width="16.7109375" style="2" customWidth="1"/>
    <col min="16100" max="16100" width="15.140625" style="2" customWidth="1"/>
    <col min="16101" max="16101" width="24.140625" style="2" customWidth="1"/>
    <col min="16102" max="16102" width="22.5703125" style="2" customWidth="1"/>
    <col min="16103" max="16103" width="26.85546875" style="2" customWidth="1"/>
    <col min="16104" max="16104" width="10.7109375" style="2" customWidth="1"/>
    <col min="16105" max="16105" width="15.85546875" style="2" customWidth="1"/>
    <col min="16106" max="16106" width="12.85546875" style="2" customWidth="1"/>
    <col min="16107" max="16107" width="10.42578125" style="2" customWidth="1"/>
    <col min="16108" max="16384" width="9.140625" style="2"/>
  </cols>
  <sheetData>
    <row r="1" spans="1:24" ht="25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s="8" customFormat="1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274787</v>
      </c>
      <c r="C7" s="10">
        <v>178291</v>
      </c>
      <c r="D7" s="10">
        <v>29993</v>
      </c>
      <c r="E7" s="10">
        <v>8</v>
      </c>
      <c r="F7" s="10">
        <v>201</v>
      </c>
      <c r="G7" s="10">
        <v>0</v>
      </c>
      <c r="H7" s="10">
        <v>35</v>
      </c>
      <c r="I7" s="10">
        <v>89</v>
      </c>
      <c r="J7" s="10">
        <v>0</v>
      </c>
      <c r="K7" s="10">
        <v>0</v>
      </c>
      <c r="L7" s="10">
        <v>0</v>
      </c>
      <c r="M7" s="10">
        <v>0</v>
      </c>
      <c r="N7" s="10">
        <v>45699</v>
      </c>
      <c r="O7" s="10">
        <v>17252</v>
      </c>
      <c r="P7" s="10">
        <v>6</v>
      </c>
      <c r="Q7" s="10">
        <v>0</v>
      </c>
      <c r="R7" s="10">
        <v>0</v>
      </c>
      <c r="S7" s="10">
        <v>1980</v>
      </c>
      <c r="T7" s="10">
        <v>1</v>
      </c>
      <c r="U7" s="10">
        <v>0</v>
      </c>
      <c r="V7" s="10">
        <v>0</v>
      </c>
      <c r="W7" s="10">
        <v>0</v>
      </c>
      <c r="X7" s="10">
        <v>1232</v>
      </c>
    </row>
    <row r="8" spans="1:24" ht="20.100000000000001" customHeight="1" x14ac:dyDescent="0.45">
      <c r="A8" s="11" t="s">
        <v>27</v>
      </c>
      <c r="B8" s="12">
        <v>269468</v>
      </c>
      <c r="C8" s="12">
        <v>178286</v>
      </c>
      <c r="D8" s="12">
        <v>25951</v>
      </c>
      <c r="E8" s="12">
        <v>8</v>
      </c>
      <c r="F8" s="12">
        <v>195</v>
      </c>
      <c r="G8" s="12">
        <v>0</v>
      </c>
      <c r="H8" s="12">
        <v>0</v>
      </c>
      <c r="I8" s="12">
        <v>86</v>
      </c>
      <c r="J8" s="12">
        <v>0</v>
      </c>
      <c r="K8" s="12">
        <v>0</v>
      </c>
      <c r="L8" s="12">
        <v>0</v>
      </c>
      <c r="M8" s="12">
        <v>0</v>
      </c>
      <c r="N8" s="12">
        <v>45625</v>
      </c>
      <c r="O8" s="12">
        <v>17252</v>
      </c>
      <c r="P8" s="12">
        <v>6</v>
      </c>
      <c r="Q8" s="12">
        <v>0</v>
      </c>
      <c r="R8" s="12">
        <v>0</v>
      </c>
      <c r="S8" s="12">
        <v>1980</v>
      </c>
      <c r="T8" s="12">
        <v>1</v>
      </c>
      <c r="U8" s="12">
        <v>0</v>
      </c>
      <c r="V8" s="12">
        <v>0</v>
      </c>
      <c r="W8" s="12">
        <v>0</v>
      </c>
      <c r="X8" s="12">
        <v>78</v>
      </c>
    </row>
    <row r="9" spans="1:24" ht="20.100000000000001" customHeight="1" x14ac:dyDescent="0.5">
      <c r="A9" s="13" t="s">
        <v>28</v>
      </c>
      <c r="B9" s="14">
        <v>85100</v>
      </c>
      <c r="C9" s="14">
        <v>12098</v>
      </c>
      <c r="D9" s="14">
        <v>13287</v>
      </c>
      <c r="E9" s="14">
        <v>0</v>
      </c>
      <c r="F9" s="14">
        <v>58</v>
      </c>
      <c r="G9" s="14">
        <v>0</v>
      </c>
      <c r="H9" s="14">
        <v>0</v>
      </c>
      <c r="I9" s="14">
        <v>16</v>
      </c>
      <c r="J9" s="14">
        <v>0</v>
      </c>
      <c r="K9" s="14">
        <v>0</v>
      </c>
      <c r="L9" s="14">
        <v>0</v>
      </c>
      <c r="M9" s="14">
        <v>0</v>
      </c>
      <c r="N9" s="14">
        <v>40465</v>
      </c>
      <c r="O9" s="14">
        <v>17189</v>
      </c>
      <c r="P9" s="14">
        <v>6</v>
      </c>
      <c r="Q9" s="14">
        <v>0</v>
      </c>
      <c r="R9" s="14">
        <v>0</v>
      </c>
      <c r="S9" s="14">
        <v>1980</v>
      </c>
      <c r="T9" s="14">
        <v>1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1519</v>
      </c>
      <c r="C10" s="14">
        <v>63</v>
      </c>
      <c r="D10" s="14">
        <v>1365</v>
      </c>
      <c r="E10" s="14">
        <v>0</v>
      </c>
      <c r="F10" s="14">
        <v>46</v>
      </c>
      <c r="G10" s="14">
        <v>0</v>
      </c>
      <c r="H10" s="14">
        <v>0</v>
      </c>
      <c r="I10" s="14">
        <v>44</v>
      </c>
      <c r="J10" s="14">
        <v>0</v>
      </c>
      <c r="K10" s="14">
        <v>0</v>
      </c>
      <c r="L10" s="14">
        <v>0</v>
      </c>
      <c r="M10" s="14">
        <v>0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7788</v>
      </c>
      <c r="C11" s="14">
        <v>140</v>
      </c>
      <c r="D11" s="14">
        <v>7551</v>
      </c>
      <c r="E11" s="14">
        <v>1</v>
      </c>
      <c r="F11" s="14">
        <v>18</v>
      </c>
      <c r="G11" s="14">
        <v>0</v>
      </c>
      <c r="H11" s="14">
        <v>0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73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8</v>
      </c>
      <c r="C12" s="14">
        <v>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7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1773</v>
      </c>
      <c r="C14" s="14">
        <v>3</v>
      </c>
      <c r="D14" s="14">
        <v>2</v>
      </c>
      <c r="E14" s="14">
        <v>0</v>
      </c>
      <c r="F14" s="14">
        <v>71</v>
      </c>
      <c r="G14" s="14">
        <v>0</v>
      </c>
      <c r="H14" s="14">
        <v>0</v>
      </c>
      <c r="I14" s="14">
        <v>21</v>
      </c>
      <c r="J14" s="14">
        <v>0</v>
      </c>
      <c r="K14" s="14">
        <v>0</v>
      </c>
      <c r="L14" s="14">
        <v>0</v>
      </c>
      <c r="M14" s="14">
        <v>0</v>
      </c>
      <c r="N14" s="14">
        <v>1674</v>
      </c>
      <c r="O14" s="14">
        <v>2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60</v>
      </c>
      <c r="C15" s="14">
        <v>0</v>
      </c>
      <c r="D15" s="17">
        <v>0</v>
      </c>
      <c r="E15" s="14">
        <v>0</v>
      </c>
      <c r="F15" s="14">
        <v>28</v>
      </c>
      <c r="G15" s="14">
        <v>0</v>
      </c>
      <c r="H15" s="14">
        <v>0</v>
      </c>
      <c r="I15" s="14">
        <v>19</v>
      </c>
      <c r="J15" s="14">
        <v>0</v>
      </c>
      <c r="K15" s="14">
        <v>0</v>
      </c>
      <c r="L15" s="14">
        <v>0</v>
      </c>
      <c r="M15" s="14">
        <v>0</v>
      </c>
      <c r="N15" s="14">
        <v>13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1713</v>
      </c>
      <c r="C16" s="14">
        <v>3</v>
      </c>
      <c r="D16" s="14">
        <v>2</v>
      </c>
      <c r="E16" s="14">
        <v>0</v>
      </c>
      <c r="F16" s="14">
        <v>43</v>
      </c>
      <c r="G16" s="14">
        <v>0</v>
      </c>
      <c r="H16" s="14">
        <v>0</v>
      </c>
      <c r="I16" s="14">
        <v>2</v>
      </c>
      <c r="J16" s="14">
        <v>0</v>
      </c>
      <c r="K16" s="14">
        <v>0</v>
      </c>
      <c r="L16" s="14">
        <v>0</v>
      </c>
      <c r="M16" s="14">
        <v>0</v>
      </c>
      <c r="N16" s="14">
        <v>1661</v>
      </c>
      <c r="O16" s="14">
        <v>2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8</v>
      </c>
      <c r="C18" s="14">
        <v>0</v>
      </c>
      <c r="D18" s="14">
        <v>0</v>
      </c>
      <c r="E18" s="14">
        <v>7</v>
      </c>
      <c r="F18" s="14">
        <v>1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20</v>
      </c>
      <c r="C19" s="14">
        <v>4</v>
      </c>
      <c r="D19" s="14">
        <v>0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10</v>
      </c>
      <c r="O19" s="14">
        <v>5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26</v>
      </c>
      <c r="C20" s="14">
        <v>0</v>
      </c>
      <c r="D20" s="14">
        <v>11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9</v>
      </c>
      <c r="O20" s="14">
        <v>6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169317</v>
      </c>
      <c r="C22" s="14">
        <v>165884</v>
      </c>
      <c r="D22" s="14">
        <v>1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3382</v>
      </c>
      <c r="O22" s="14">
        <v>50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3685</v>
      </c>
      <c r="C23" s="14">
        <v>0</v>
      </c>
      <c r="D23" s="14">
        <v>3681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4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41</v>
      </c>
      <c r="C24" s="15">
        <v>0</v>
      </c>
      <c r="D24" s="14">
        <v>41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12</v>
      </c>
      <c r="C25" s="14">
        <v>0</v>
      </c>
      <c r="D25" s="18">
        <v>12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78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78</v>
      </c>
    </row>
    <row r="27" spans="1:24" ht="20.100000000000001" customHeight="1" x14ac:dyDescent="0.5">
      <c r="A27" s="13" t="s">
        <v>46</v>
      </c>
      <c r="B27" s="14">
        <v>93</v>
      </c>
      <c r="C27" s="14">
        <v>93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4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5319</v>
      </c>
      <c r="C28" s="12">
        <v>5</v>
      </c>
      <c r="D28" s="12">
        <v>4042</v>
      </c>
      <c r="E28" s="12">
        <v>0</v>
      </c>
      <c r="F28" s="12">
        <v>6</v>
      </c>
      <c r="G28" s="12">
        <v>0</v>
      </c>
      <c r="H28" s="12">
        <v>35</v>
      </c>
      <c r="I28" s="12">
        <v>3</v>
      </c>
      <c r="J28" s="12">
        <v>0</v>
      </c>
      <c r="K28" s="12">
        <v>0</v>
      </c>
      <c r="L28" s="12">
        <v>0</v>
      </c>
      <c r="M28" s="12">
        <v>0</v>
      </c>
      <c r="N28" s="12">
        <v>74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1154</v>
      </c>
    </row>
    <row r="29" spans="1:24" ht="20.100000000000001" customHeight="1" x14ac:dyDescent="0.45">
      <c r="A29" s="19" t="s">
        <v>48</v>
      </c>
      <c r="B29" s="20">
        <v>524</v>
      </c>
      <c r="C29" s="20">
        <v>4</v>
      </c>
      <c r="D29" s="20">
        <v>496</v>
      </c>
      <c r="E29" s="20">
        <v>0</v>
      </c>
      <c r="F29" s="20">
        <v>6</v>
      </c>
      <c r="G29" s="20">
        <v>0</v>
      </c>
      <c r="H29" s="20">
        <v>12</v>
      </c>
      <c r="I29" s="20">
        <v>3</v>
      </c>
      <c r="J29" s="20">
        <v>0</v>
      </c>
      <c r="K29" s="20">
        <v>0</v>
      </c>
      <c r="L29" s="20">
        <v>0</v>
      </c>
      <c r="M29" s="20">
        <v>0</v>
      </c>
      <c r="N29" s="20">
        <v>3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149</v>
      </c>
      <c r="C30" s="17">
        <v>0</v>
      </c>
      <c r="D30" s="17">
        <v>138</v>
      </c>
      <c r="E30" s="17">
        <v>0</v>
      </c>
      <c r="F30" s="17">
        <v>2</v>
      </c>
      <c r="G30" s="17">
        <v>0</v>
      </c>
      <c r="H30" s="17">
        <v>8</v>
      </c>
      <c r="I30" s="17">
        <v>1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6</v>
      </c>
      <c r="C31" s="17">
        <v>0</v>
      </c>
      <c r="D31" s="17">
        <v>5</v>
      </c>
      <c r="E31" s="17">
        <v>0</v>
      </c>
      <c r="F31" s="17">
        <v>1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44</v>
      </c>
      <c r="C32" s="17">
        <v>0</v>
      </c>
      <c r="D32" s="17">
        <v>41</v>
      </c>
      <c r="E32" s="17">
        <v>0</v>
      </c>
      <c r="F32" s="17">
        <v>0</v>
      </c>
      <c r="G32" s="17">
        <v>0</v>
      </c>
      <c r="H32" s="17">
        <v>3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29</v>
      </c>
      <c r="C33" s="17">
        <v>0</v>
      </c>
      <c r="D33" s="17">
        <v>25</v>
      </c>
      <c r="E33" s="17">
        <v>0</v>
      </c>
      <c r="F33" s="17">
        <v>0</v>
      </c>
      <c r="G33" s="17">
        <v>0</v>
      </c>
      <c r="H33" s="17">
        <v>4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70</v>
      </c>
      <c r="C34" s="17">
        <v>0</v>
      </c>
      <c r="D34" s="17">
        <v>67</v>
      </c>
      <c r="E34" s="17">
        <v>0</v>
      </c>
      <c r="F34" s="17">
        <v>1</v>
      </c>
      <c r="G34" s="17">
        <v>0</v>
      </c>
      <c r="H34" s="17">
        <v>1</v>
      </c>
      <c r="I34" s="17">
        <v>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320</v>
      </c>
      <c r="C36" s="17">
        <v>4</v>
      </c>
      <c r="D36" s="17">
        <v>304</v>
      </c>
      <c r="E36" s="17">
        <v>0</v>
      </c>
      <c r="F36" s="17">
        <v>4</v>
      </c>
      <c r="G36" s="17">
        <v>0</v>
      </c>
      <c r="H36" s="17">
        <v>4</v>
      </c>
      <c r="I36" s="17">
        <v>2</v>
      </c>
      <c r="J36" s="17">
        <v>0</v>
      </c>
      <c r="K36" s="17">
        <v>0</v>
      </c>
      <c r="L36" s="17">
        <v>0</v>
      </c>
      <c r="M36" s="17">
        <v>0</v>
      </c>
      <c r="N36" s="17">
        <v>2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55</v>
      </c>
      <c r="C37" s="17">
        <v>0</v>
      </c>
      <c r="D37" s="17">
        <v>54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1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4795</v>
      </c>
      <c r="C38" s="20">
        <v>1</v>
      </c>
      <c r="D38" s="20">
        <v>3546</v>
      </c>
      <c r="E38" s="20">
        <v>0</v>
      </c>
      <c r="F38" s="20">
        <v>0</v>
      </c>
      <c r="G38" s="20">
        <v>0</v>
      </c>
      <c r="H38" s="20">
        <v>23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71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1154</v>
      </c>
    </row>
    <row r="39" spans="1:24" x14ac:dyDescent="0.5">
      <c r="A39" s="21" t="s">
        <v>133</v>
      </c>
      <c r="B39" s="22">
        <v>2473</v>
      </c>
      <c r="C39" s="17">
        <v>1</v>
      </c>
      <c r="D39" s="17">
        <v>1596</v>
      </c>
      <c r="E39" s="17">
        <v>0</v>
      </c>
      <c r="F39" s="17">
        <v>0</v>
      </c>
      <c r="G39" s="17">
        <v>0</v>
      </c>
      <c r="H39" s="17">
        <v>12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62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802</v>
      </c>
    </row>
    <row r="40" spans="1:24" x14ac:dyDescent="0.5">
      <c r="A40" s="21" t="s">
        <v>134</v>
      </c>
      <c r="B40" s="22">
        <v>2322</v>
      </c>
      <c r="C40" s="17">
        <v>0</v>
      </c>
      <c r="D40" s="17">
        <v>1950</v>
      </c>
      <c r="E40" s="17">
        <v>0</v>
      </c>
      <c r="F40" s="17">
        <v>0</v>
      </c>
      <c r="G40" s="17">
        <v>0</v>
      </c>
      <c r="H40" s="17">
        <v>11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9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352</v>
      </c>
    </row>
    <row r="42" spans="1:24" s="30" customFormat="1" x14ac:dyDescent="0.5">
      <c r="B42" s="31"/>
      <c r="C42" s="32"/>
      <c r="D42" s="31"/>
      <c r="E42" s="31"/>
      <c r="F42" s="31"/>
    </row>
    <row r="43" spans="1:24" x14ac:dyDescent="0.5">
      <c r="B43" s="24"/>
      <c r="C43" s="25"/>
      <c r="D43" s="26"/>
      <c r="E43" s="26"/>
      <c r="F43" s="27"/>
    </row>
    <row r="44" spans="1:24" x14ac:dyDescent="0.5">
      <c r="B44" s="24"/>
      <c r="C44" s="25"/>
      <c r="D44" s="26"/>
      <c r="E44" s="26"/>
      <c r="F44" s="26"/>
    </row>
    <row r="45" spans="1:24" x14ac:dyDescent="0.5">
      <c r="B45" s="24"/>
      <c r="C45" s="25"/>
      <c r="D45" s="26"/>
      <c r="E45" s="26"/>
      <c r="F45" s="26"/>
    </row>
    <row r="46" spans="1:24" x14ac:dyDescent="0.5">
      <c r="D46" s="28"/>
      <c r="E46" s="28"/>
      <c r="F46" s="28"/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41" orientation="landscape" verticalDpi="1200" r:id="rId1"/>
  <headerFooter alignWithMargins="0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007-4C00-42AD-AB8C-3359B2A4F3EC}">
  <sheetPr>
    <tabColor indexed="20"/>
  </sheetPr>
  <dimension ref="A1:X40"/>
  <sheetViews>
    <sheetView showGridLines="0" zoomScale="70" zoomScaleNormal="70" workbookViewId="0">
      <pane xSplit="1" ySplit="6" topLeftCell="B7" activePane="bottomRight" state="frozen"/>
      <selection activeCell="G46" sqref="G46"/>
      <selection pane="topRight" activeCell="G46" sqref="G46"/>
      <selection pane="bottomLeft" activeCell="G46" sqref="G46"/>
      <selection pane="bottomRight"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8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8.2851562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4" width="8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8.2851562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466" width="9.140625" style="2"/>
    <col min="467" max="467" width="38.28515625" style="2" customWidth="1"/>
    <col min="468" max="468" width="13.5703125" style="2" customWidth="1"/>
    <col min="469" max="470" width="8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8.2851562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722" width="9.140625" style="2"/>
    <col min="723" max="723" width="38.28515625" style="2" customWidth="1"/>
    <col min="724" max="724" width="13.5703125" style="2" customWidth="1"/>
    <col min="725" max="726" width="8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8.2851562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978" width="9.140625" style="2"/>
    <col min="979" max="979" width="38.28515625" style="2" customWidth="1"/>
    <col min="980" max="980" width="13.5703125" style="2" customWidth="1"/>
    <col min="981" max="982" width="8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8.2851562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234" width="9.140625" style="2"/>
    <col min="1235" max="1235" width="38.28515625" style="2" customWidth="1"/>
    <col min="1236" max="1236" width="13.5703125" style="2" customWidth="1"/>
    <col min="1237" max="1238" width="8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8.2851562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490" width="9.140625" style="2"/>
    <col min="1491" max="1491" width="38.28515625" style="2" customWidth="1"/>
    <col min="1492" max="1492" width="13.5703125" style="2" customWidth="1"/>
    <col min="1493" max="1494" width="8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8.2851562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746" width="9.140625" style="2"/>
    <col min="1747" max="1747" width="38.28515625" style="2" customWidth="1"/>
    <col min="1748" max="1748" width="13.5703125" style="2" customWidth="1"/>
    <col min="1749" max="1750" width="8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8.2851562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2002" width="9.140625" style="2"/>
    <col min="2003" max="2003" width="38.28515625" style="2" customWidth="1"/>
    <col min="2004" max="2004" width="13.5703125" style="2" customWidth="1"/>
    <col min="2005" max="2006" width="8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8.2851562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258" width="9.140625" style="2"/>
    <col min="2259" max="2259" width="38.28515625" style="2" customWidth="1"/>
    <col min="2260" max="2260" width="13.5703125" style="2" customWidth="1"/>
    <col min="2261" max="2262" width="8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8.2851562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514" width="9.140625" style="2"/>
    <col min="2515" max="2515" width="38.28515625" style="2" customWidth="1"/>
    <col min="2516" max="2516" width="13.5703125" style="2" customWidth="1"/>
    <col min="2517" max="2518" width="8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8.2851562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770" width="9.140625" style="2"/>
    <col min="2771" max="2771" width="38.28515625" style="2" customWidth="1"/>
    <col min="2772" max="2772" width="13.5703125" style="2" customWidth="1"/>
    <col min="2773" max="2774" width="8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8.2851562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3026" width="9.140625" style="2"/>
    <col min="3027" max="3027" width="38.28515625" style="2" customWidth="1"/>
    <col min="3028" max="3028" width="13.5703125" style="2" customWidth="1"/>
    <col min="3029" max="3030" width="8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8.2851562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282" width="9.140625" style="2"/>
    <col min="3283" max="3283" width="38.28515625" style="2" customWidth="1"/>
    <col min="3284" max="3284" width="13.5703125" style="2" customWidth="1"/>
    <col min="3285" max="3286" width="8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8.2851562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538" width="9.140625" style="2"/>
    <col min="3539" max="3539" width="38.28515625" style="2" customWidth="1"/>
    <col min="3540" max="3540" width="13.5703125" style="2" customWidth="1"/>
    <col min="3541" max="3542" width="8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8.2851562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794" width="9.140625" style="2"/>
    <col min="3795" max="3795" width="38.28515625" style="2" customWidth="1"/>
    <col min="3796" max="3796" width="13.5703125" style="2" customWidth="1"/>
    <col min="3797" max="3798" width="8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8.2851562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4050" width="9.140625" style="2"/>
    <col min="4051" max="4051" width="38.28515625" style="2" customWidth="1"/>
    <col min="4052" max="4052" width="13.5703125" style="2" customWidth="1"/>
    <col min="4053" max="4054" width="8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8.2851562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306" width="9.140625" style="2"/>
    <col min="4307" max="4307" width="38.28515625" style="2" customWidth="1"/>
    <col min="4308" max="4308" width="13.5703125" style="2" customWidth="1"/>
    <col min="4309" max="4310" width="8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8.2851562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562" width="9.140625" style="2"/>
    <col min="4563" max="4563" width="38.28515625" style="2" customWidth="1"/>
    <col min="4564" max="4564" width="13.5703125" style="2" customWidth="1"/>
    <col min="4565" max="4566" width="8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8.2851562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818" width="9.140625" style="2"/>
    <col min="4819" max="4819" width="38.28515625" style="2" customWidth="1"/>
    <col min="4820" max="4820" width="13.5703125" style="2" customWidth="1"/>
    <col min="4821" max="4822" width="8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8.2851562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5074" width="9.140625" style="2"/>
    <col min="5075" max="5075" width="38.28515625" style="2" customWidth="1"/>
    <col min="5076" max="5076" width="13.5703125" style="2" customWidth="1"/>
    <col min="5077" max="5078" width="8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8.2851562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330" width="9.140625" style="2"/>
    <col min="5331" max="5331" width="38.28515625" style="2" customWidth="1"/>
    <col min="5332" max="5332" width="13.5703125" style="2" customWidth="1"/>
    <col min="5333" max="5334" width="8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8.2851562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586" width="9.140625" style="2"/>
    <col min="5587" max="5587" width="38.28515625" style="2" customWidth="1"/>
    <col min="5588" max="5588" width="13.5703125" style="2" customWidth="1"/>
    <col min="5589" max="5590" width="8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8.2851562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842" width="9.140625" style="2"/>
    <col min="5843" max="5843" width="38.28515625" style="2" customWidth="1"/>
    <col min="5844" max="5844" width="13.5703125" style="2" customWidth="1"/>
    <col min="5845" max="5846" width="8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8.2851562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6098" width="9.140625" style="2"/>
    <col min="6099" max="6099" width="38.28515625" style="2" customWidth="1"/>
    <col min="6100" max="6100" width="13.5703125" style="2" customWidth="1"/>
    <col min="6101" max="6102" width="8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8.2851562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354" width="9.140625" style="2"/>
    <col min="6355" max="6355" width="38.28515625" style="2" customWidth="1"/>
    <col min="6356" max="6356" width="13.5703125" style="2" customWidth="1"/>
    <col min="6357" max="6358" width="8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8.2851562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610" width="9.140625" style="2"/>
    <col min="6611" max="6611" width="38.28515625" style="2" customWidth="1"/>
    <col min="6612" max="6612" width="13.5703125" style="2" customWidth="1"/>
    <col min="6613" max="6614" width="8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8.2851562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866" width="9.140625" style="2"/>
    <col min="6867" max="6867" width="38.28515625" style="2" customWidth="1"/>
    <col min="6868" max="6868" width="13.5703125" style="2" customWidth="1"/>
    <col min="6869" max="6870" width="8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8.2851562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7122" width="9.140625" style="2"/>
    <col min="7123" max="7123" width="38.28515625" style="2" customWidth="1"/>
    <col min="7124" max="7124" width="13.5703125" style="2" customWidth="1"/>
    <col min="7125" max="7126" width="8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8.2851562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378" width="9.140625" style="2"/>
    <col min="7379" max="7379" width="38.28515625" style="2" customWidth="1"/>
    <col min="7380" max="7380" width="13.5703125" style="2" customWidth="1"/>
    <col min="7381" max="7382" width="8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8.2851562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634" width="9.140625" style="2"/>
    <col min="7635" max="7635" width="38.28515625" style="2" customWidth="1"/>
    <col min="7636" max="7636" width="13.5703125" style="2" customWidth="1"/>
    <col min="7637" max="7638" width="8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8.2851562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890" width="9.140625" style="2"/>
    <col min="7891" max="7891" width="38.28515625" style="2" customWidth="1"/>
    <col min="7892" max="7892" width="13.5703125" style="2" customWidth="1"/>
    <col min="7893" max="7894" width="8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8.2851562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8146" width="9.140625" style="2"/>
    <col min="8147" max="8147" width="38.28515625" style="2" customWidth="1"/>
    <col min="8148" max="8148" width="13.5703125" style="2" customWidth="1"/>
    <col min="8149" max="8150" width="8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8.2851562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402" width="9.140625" style="2"/>
    <col min="8403" max="8403" width="38.28515625" style="2" customWidth="1"/>
    <col min="8404" max="8404" width="13.5703125" style="2" customWidth="1"/>
    <col min="8405" max="8406" width="8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8.2851562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658" width="9.140625" style="2"/>
    <col min="8659" max="8659" width="38.28515625" style="2" customWidth="1"/>
    <col min="8660" max="8660" width="13.5703125" style="2" customWidth="1"/>
    <col min="8661" max="8662" width="8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8.2851562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914" width="9.140625" style="2"/>
    <col min="8915" max="8915" width="38.28515625" style="2" customWidth="1"/>
    <col min="8916" max="8916" width="13.5703125" style="2" customWidth="1"/>
    <col min="8917" max="8918" width="8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8.2851562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9170" width="9.140625" style="2"/>
    <col min="9171" max="9171" width="38.28515625" style="2" customWidth="1"/>
    <col min="9172" max="9172" width="13.5703125" style="2" customWidth="1"/>
    <col min="9173" max="9174" width="8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8.2851562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426" width="9.140625" style="2"/>
    <col min="9427" max="9427" width="38.28515625" style="2" customWidth="1"/>
    <col min="9428" max="9428" width="13.5703125" style="2" customWidth="1"/>
    <col min="9429" max="9430" width="8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8.2851562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682" width="9.140625" style="2"/>
    <col min="9683" max="9683" width="38.28515625" style="2" customWidth="1"/>
    <col min="9684" max="9684" width="13.5703125" style="2" customWidth="1"/>
    <col min="9685" max="9686" width="8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8.2851562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938" width="9.140625" style="2"/>
    <col min="9939" max="9939" width="38.28515625" style="2" customWidth="1"/>
    <col min="9940" max="9940" width="13.5703125" style="2" customWidth="1"/>
    <col min="9941" max="9942" width="8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8.2851562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10194" width="9.140625" style="2"/>
    <col min="10195" max="10195" width="38.28515625" style="2" customWidth="1"/>
    <col min="10196" max="10196" width="13.5703125" style="2" customWidth="1"/>
    <col min="10197" max="10198" width="8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8.2851562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450" width="9.140625" style="2"/>
    <col min="10451" max="10451" width="38.28515625" style="2" customWidth="1"/>
    <col min="10452" max="10452" width="13.5703125" style="2" customWidth="1"/>
    <col min="10453" max="10454" width="8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8.2851562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706" width="9.140625" style="2"/>
    <col min="10707" max="10707" width="38.28515625" style="2" customWidth="1"/>
    <col min="10708" max="10708" width="13.5703125" style="2" customWidth="1"/>
    <col min="10709" max="10710" width="8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8.2851562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962" width="9.140625" style="2"/>
    <col min="10963" max="10963" width="38.28515625" style="2" customWidth="1"/>
    <col min="10964" max="10964" width="13.5703125" style="2" customWidth="1"/>
    <col min="10965" max="10966" width="8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8.2851562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1218" width="9.140625" style="2"/>
    <col min="11219" max="11219" width="38.28515625" style="2" customWidth="1"/>
    <col min="11220" max="11220" width="13.5703125" style="2" customWidth="1"/>
    <col min="11221" max="11222" width="8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8.2851562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474" width="9.140625" style="2"/>
    <col min="11475" max="11475" width="38.28515625" style="2" customWidth="1"/>
    <col min="11476" max="11476" width="13.5703125" style="2" customWidth="1"/>
    <col min="11477" max="11478" width="8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8.2851562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730" width="9.140625" style="2"/>
    <col min="11731" max="11731" width="38.28515625" style="2" customWidth="1"/>
    <col min="11732" max="11732" width="13.5703125" style="2" customWidth="1"/>
    <col min="11733" max="11734" width="8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8.2851562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986" width="9.140625" style="2"/>
    <col min="11987" max="11987" width="38.28515625" style="2" customWidth="1"/>
    <col min="11988" max="11988" width="13.5703125" style="2" customWidth="1"/>
    <col min="11989" max="11990" width="8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8.2851562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242" width="9.140625" style="2"/>
    <col min="12243" max="12243" width="38.28515625" style="2" customWidth="1"/>
    <col min="12244" max="12244" width="13.5703125" style="2" customWidth="1"/>
    <col min="12245" max="12246" width="8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8.2851562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498" width="9.140625" style="2"/>
    <col min="12499" max="12499" width="38.28515625" style="2" customWidth="1"/>
    <col min="12500" max="12500" width="13.5703125" style="2" customWidth="1"/>
    <col min="12501" max="12502" width="8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8.2851562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754" width="9.140625" style="2"/>
    <col min="12755" max="12755" width="38.28515625" style="2" customWidth="1"/>
    <col min="12756" max="12756" width="13.5703125" style="2" customWidth="1"/>
    <col min="12757" max="12758" width="8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8.2851562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3010" width="9.140625" style="2"/>
    <col min="13011" max="13011" width="38.28515625" style="2" customWidth="1"/>
    <col min="13012" max="13012" width="13.5703125" style="2" customWidth="1"/>
    <col min="13013" max="13014" width="8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8.2851562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266" width="9.140625" style="2"/>
    <col min="13267" max="13267" width="38.28515625" style="2" customWidth="1"/>
    <col min="13268" max="13268" width="13.5703125" style="2" customWidth="1"/>
    <col min="13269" max="13270" width="8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8.2851562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522" width="9.140625" style="2"/>
    <col min="13523" max="13523" width="38.28515625" style="2" customWidth="1"/>
    <col min="13524" max="13524" width="13.5703125" style="2" customWidth="1"/>
    <col min="13525" max="13526" width="8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8.2851562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778" width="9.140625" style="2"/>
    <col min="13779" max="13779" width="38.28515625" style="2" customWidth="1"/>
    <col min="13780" max="13780" width="13.5703125" style="2" customWidth="1"/>
    <col min="13781" max="13782" width="8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8.2851562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4034" width="9.140625" style="2"/>
    <col min="14035" max="14035" width="38.28515625" style="2" customWidth="1"/>
    <col min="14036" max="14036" width="13.5703125" style="2" customWidth="1"/>
    <col min="14037" max="14038" width="8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8.2851562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290" width="9.140625" style="2"/>
    <col min="14291" max="14291" width="38.28515625" style="2" customWidth="1"/>
    <col min="14292" max="14292" width="13.5703125" style="2" customWidth="1"/>
    <col min="14293" max="14294" width="8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8.2851562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546" width="9.140625" style="2"/>
    <col min="14547" max="14547" width="38.28515625" style="2" customWidth="1"/>
    <col min="14548" max="14548" width="13.5703125" style="2" customWidth="1"/>
    <col min="14549" max="14550" width="8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8.2851562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802" width="9.140625" style="2"/>
    <col min="14803" max="14803" width="38.28515625" style="2" customWidth="1"/>
    <col min="14804" max="14804" width="13.5703125" style="2" customWidth="1"/>
    <col min="14805" max="14806" width="8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8.2851562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5058" width="9.140625" style="2"/>
    <col min="15059" max="15059" width="38.28515625" style="2" customWidth="1"/>
    <col min="15060" max="15060" width="13.5703125" style="2" customWidth="1"/>
    <col min="15061" max="15062" width="8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8.2851562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314" width="9.140625" style="2"/>
    <col min="15315" max="15315" width="38.28515625" style="2" customWidth="1"/>
    <col min="15316" max="15316" width="13.5703125" style="2" customWidth="1"/>
    <col min="15317" max="15318" width="8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8.2851562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570" width="9.140625" style="2"/>
    <col min="15571" max="15571" width="38.28515625" style="2" customWidth="1"/>
    <col min="15572" max="15572" width="13.5703125" style="2" customWidth="1"/>
    <col min="15573" max="15574" width="8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8.2851562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826" width="9.140625" style="2"/>
    <col min="15827" max="15827" width="38.28515625" style="2" customWidth="1"/>
    <col min="15828" max="15828" width="13.5703125" style="2" customWidth="1"/>
    <col min="15829" max="15830" width="8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8.2851562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6082" width="9.140625" style="2"/>
    <col min="16083" max="16083" width="38.28515625" style="2" customWidth="1"/>
    <col min="16084" max="16084" width="13.5703125" style="2" customWidth="1"/>
    <col min="16085" max="16086" width="8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8.2851562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9" t="s">
        <v>56</v>
      </c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102325</v>
      </c>
      <c r="C7" s="10">
        <v>46724</v>
      </c>
      <c r="D7" s="10">
        <v>10496</v>
      </c>
      <c r="E7" s="10">
        <v>5</v>
      </c>
      <c r="F7" s="10">
        <v>124</v>
      </c>
      <c r="G7" s="10">
        <v>0</v>
      </c>
      <c r="H7" s="10">
        <v>7</v>
      </c>
      <c r="I7" s="10">
        <v>53</v>
      </c>
      <c r="J7" s="10">
        <v>0</v>
      </c>
      <c r="K7" s="10">
        <v>0</v>
      </c>
      <c r="L7" s="10">
        <v>0</v>
      </c>
      <c r="M7" s="10">
        <v>0</v>
      </c>
      <c r="N7" s="10">
        <v>32632</v>
      </c>
      <c r="O7" s="10">
        <v>10567</v>
      </c>
      <c r="P7" s="10">
        <v>5</v>
      </c>
      <c r="Q7" s="10">
        <v>0</v>
      </c>
      <c r="R7" s="10">
        <v>0</v>
      </c>
      <c r="S7" s="10">
        <v>1434</v>
      </c>
      <c r="T7" s="10">
        <v>1</v>
      </c>
      <c r="U7" s="10">
        <v>0</v>
      </c>
      <c r="V7" s="10">
        <v>0</v>
      </c>
      <c r="W7" s="10">
        <v>0</v>
      </c>
      <c r="X7" s="10">
        <v>277</v>
      </c>
    </row>
    <row r="8" spans="1:24" ht="20.100000000000001" customHeight="1" x14ac:dyDescent="0.45">
      <c r="A8" s="11" t="s">
        <v>27</v>
      </c>
      <c r="B8" s="12">
        <v>101363</v>
      </c>
      <c r="C8" s="12">
        <v>46724</v>
      </c>
      <c r="D8" s="12">
        <v>9797</v>
      </c>
      <c r="E8" s="12">
        <v>5</v>
      </c>
      <c r="F8" s="12">
        <v>124</v>
      </c>
      <c r="G8" s="12">
        <v>0</v>
      </c>
      <c r="H8" s="12">
        <v>0</v>
      </c>
      <c r="I8" s="12">
        <v>53</v>
      </c>
      <c r="J8" s="12">
        <v>0</v>
      </c>
      <c r="K8" s="12">
        <v>0</v>
      </c>
      <c r="L8" s="12">
        <v>0</v>
      </c>
      <c r="M8" s="12">
        <v>0</v>
      </c>
      <c r="N8" s="12">
        <v>32580</v>
      </c>
      <c r="O8" s="12">
        <v>10567</v>
      </c>
      <c r="P8" s="12">
        <v>5</v>
      </c>
      <c r="Q8" s="12">
        <v>0</v>
      </c>
      <c r="R8" s="12">
        <v>0</v>
      </c>
      <c r="S8" s="12">
        <v>1434</v>
      </c>
      <c r="T8" s="12">
        <v>1</v>
      </c>
      <c r="U8" s="12">
        <v>0</v>
      </c>
      <c r="V8" s="12">
        <v>0</v>
      </c>
      <c r="W8" s="12">
        <v>0</v>
      </c>
      <c r="X8" s="12">
        <v>73</v>
      </c>
    </row>
    <row r="9" spans="1:24" ht="20.100000000000001" customHeight="1" x14ac:dyDescent="0.5">
      <c r="A9" s="13" t="s">
        <v>28</v>
      </c>
      <c r="B9" s="14">
        <v>52021</v>
      </c>
      <c r="C9" s="14">
        <v>5820</v>
      </c>
      <c r="D9" s="14">
        <v>5804</v>
      </c>
      <c r="E9" s="14">
        <v>0</v>
      </c>
      <c r="F9" s="14">
        <v>31</v>
      </c>
      <c r="G9" s="14">
        <v>0</v>
      </c>
      <c r="H9" s="14">
        <v>0</v>
      </c>
      <c r="I9" s="14">
        <v>10</v>
      </c>
      <c r="J9" s="14">
        <v>0</v>
      </c>
      <c r="K9" s="14">
        <v>0</v>
      </c>
      <c r="L9" s="14">
        <v>0</v>
      </c>
      <c r="M9" s="14">
        <v>0</v>
      </c>
      <c r="N9" s="14">
        <v>28355</v>
      </c>
      <c r="O9" s="14">
        <v>10561</v>
      </c>
      <c r="P9" s="14">
        <v>5</v>
      </c>
      <c r="Q9" s="14">
        <v>0</v>
      </c>
      <c r="R9" s="14">
        <v>0</v>
      </c>
      <c r="S9" s="14">
        <v>1434</v>
      </c>
      <c r="T9" s="14">
        <v>1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898</v>
      </c>
      <c r="C10" s="14">
        <v>43</v>
      </c>
      <c r="D10" s="14">
        <v>817</v>
      </c>
      <c r="E10" s="14">
        <v>0</v>
      </c>
      <c r="F10" s="14">
        <v>17</v>
      </c>
      <c r="G10" s="14">
        <v>0</v>
      </c>
      <c r="H10" s="14">
        <v>0</v>
      </c>
      <c r="I10" s="14">
        <v>21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2278</v>
      </c>
      <c r="C11" s="14">
        <v>47</v>
      </c>
      <c r="D11" s="14">
        <v>2154</v>
      </c>
      <c r="E11" s="14">
        <v>0</v>
      </c>
      <c r="F11" s="14">
        <v>7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0</v>
      </c>
      <c r="M11" s="14">
        <v>0</v>
      </c>
      <c r="N11" s="14">
        <v>69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6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6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1746</v>
      </c>
      <c r="C14" s="14">
        <v>0</v>
      </c>
      <c r="D14" s="14">
        <v>1</v>
      </c>
      <c r="E14" s="14">
        <v>0</v>
      </c>
      <c r="F14" s="14">
        <v>69</v>
      </c>
      <c r="G14" s="14">
        <v>0</v>
      </c>
      <c r="H14" s="14">
        <v>0</v>
      </c>
      <c r="I14" s="14">
        <v>21</v>
      </c>
      <c r="J14" s="14">
        <v>0</v>
      </c>
      <c r="K14" s="14">
        <v>0</v>
      </c>
      <c r="L14" s="14">
        <v>0</v>
      </c>
      <c r="M14" s="14">
        <v>0</v>
      </c>
      <c r="N14" s="14">
        <v>1654</v>
      </c>
      <c r="O14" s="14">
        <v>1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56</v>
      </c>
      <c r="C15" s="14">
        <v>0</v>
      </c>
      <c r="D15" s="17">
        <v>0</v>
      </c>
      <c r="E15" s="14">
        <v>0</v>
      </c>
      <c r="F15" s="14">
        <v>27</v>
      </c>
      <c r="G15" s="14">
        <v>0</v>
      </c>
      <c r="H15" s="14">
        <v>0</v>
      </c>
      <c r="I15" s="14">
        <v>19</v>
      </c>
      <c r="J15" s="14">
        <v>0</v>
      </c>
      <c r="K15" s="14">
        <v>0</v>
      </c>
      <c r="L15" s="14">
        <v>0</v>
      </c>
      <c r="M15" s="14">
        <v>0</v>
      </c>
      <c r="N15" s="14">
        <v>10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1690</v>
      </c>
      <c r="C16" s="14">
        <v>0</v>
      </c>
      <c r="D16" s="14">
        <v>1</v>
      </c>
      <c r="E16" s="14">
        <v>0</v>
      </c>
      <c r="F16" s="14">
        <v>42</v>
      </c>
      <c r="G16" s="14">
        <v>0</v>
      </c>
      <c r="H16" s="14">
        <v>0</v>
      </c>
      <c r="I16" s="14">
        <v>2</v>
      </c>
      <c r="J16" s="14">
        <v>0</v>
      </c>
      <c r="K16" s="14">
        <v>0</v>
      </c>
      <c r="L16" s="14">
        <v>0</v>
      </c>
      <c r="M16" s="14">
        <v>0</v>
      </c>
      <c r="N16" s="14">
        <v>1644</v>
      </c>
      <c r="O16" s="14">
        <v>1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5</v>
      </c>
      <c r="C18" s="14">
        <v>0</v>
      </c>
      <c r="D18" s="14">
        <v>0</v>
      </c>
      <c r="E18" s="14">
        <v>5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16</v>
      </c>
      <c r="C20" s="14">
        <v>0</v>
      </c>
      <c r="D20" s="14">
        <v>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5</v>
      </c>
      <c r="O20" s="14">
        <v>4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43236</v>
      </c>
      <c r="C22" s="14">
        <v>40748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2487</v>
      </c>
      <c r="O22" s="14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1009</v>
      </c>
      <c r="C23" s="15">
        <v>0</v>
      </c>
      <c r="D23" s="14">
        <v>1005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4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9</v>
      </c>
      <c r="C24" s="15">
        <v>0</v>
      </c>
      <c r="D24" s="14">
        <v>9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73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73</v>
      </c>
    </row>
    <row r="27" spans="1:24" ht="20.100000000000001" customHeight="1" x14ac:dyDescent="0.5">
      <c r="A27" s="13" t="s">
        <v>46</v>
      </c>
      <c r="B27" s="14">
        <v>66</v>
      </c>
      <c r="C27" s="14">
        <v>66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4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962</v>
      </c>
      <c r="C28" s="12">
        <v>0</v>
      </c>
      <c r="D28" s="12">
        <v>699</v>
      </c>
      <c r="E28" s="12">
        <v>0</v>
      </c>
      <c r="F28" s="12">
        <v>0</v>
      </c>
      <c r="G28" s="12">
        <v>0</v>
      </c>
      <c r="H28" s="12">
        <v>7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52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204</v>
      </c>
    </row>
    <row r="29" spans="1:24" ht="20.100000000000001" customHeight="1" x14ac:dyDescent="0.45">
      <c r="A29" s="19" t="s">
        <v>48</v>
      </c>
      <c r="B29" s="20">
        <v>178</v>
      </c>
      <c r="C29" s="20">
        <v>0</v>
      </c>
      <c r="D29" s="20">
        <v>173</v>
      </c>
      <c r="E29" s="20">
        <v>0</v>
      </c>
      <c r="F29" s="20">
        <v>0</v>
      </c>
      <c r="G29" s="20">
        <v>0</v>
      </c>
      <c r="H29" s="20">
        <v>4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1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46</v>
      </c>
      <c r="C30" s="17">
        <v>0</v>
      </c>
      <c r="D30" s="17">
        <v>46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39</v>
      </c>
      <c r="C32" s="17">
        <v>0</v>
      </c>
      <c r="D32" s="17">
        <v>39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2</v>
      </c>
      <c r="C33" s="17">
        <v>0</v>
      </c>
      <c r="D33" s="17">
        <v>2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5</v>
      </c>
      <c r="C34" s="17">
        <v>0</v>
      </c>
      <c r="D34" s="17">
        <v>5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129</v>
      </c>
      <c r="C36" s="17">
        <v>0</v>
      </c>
      <c r="D36" s="17">
        <v>125</v>
      </c>
      <c r="E36" s="17">
        <v>0</v>
      </c>
      <c r="F36" s="17">
        <v>0</v>
      </c>
      <c r="G36" s="17">
        <v>0</v>
      </c>
      <c r="H36" s="17">
        <v>4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3</v>
      </c>
      <c r="C37" s="17">
        <v>0</v>
      </c>
      <c r="D37" s="17">
        <v>2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1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784</v>
      </c>
      <c r="C38" s="20">
        <v>0</v>
      </c>
      <c r="D38" s="20">
        <v>526</v>
      </c>
      <c r="E38" s="20">
        <v>0</v>
      </c>
      <c r="F38" s="20">
        <v>0</v>
      </c>
      <c r="G38" s="20">
        <v>0</v>
      </c>
      <c r="H38" s="20">
        <v>3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51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204</v>
      </c>
    </row>
    <row r="39" spans="1:24" x14ac:dyDescent="0.5">
      <c r="A39" s="21" t="s">
        <v>133</v>
      </c>
      <c r="B39" s="22">
        <v>509</v>
      </c>
      <c r="C39" s="17">
        <v>0</v>
      </c>
      <c r="D39" s="17">
        <v>269</v>
      </c>
      <c r="E39" s="17">
        <v>0</v>
      </c>
      <c r="F39" s="17">
        <v>0</v>
      </c>
      <c r="G39" s="17">
        <v>0</v>
      </c>
      <c r="H39" s="17">
        <v>3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49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188</v>
      </c>
    </row>
    <row r="40" spans="1:24" x14ac:dyDescent="0.5">
      <c r="A40" s="21" t="s">
        <v>134</v>
      </c>
      <c r="B40" s="22">
        <v>275</v>
      </c>
      <c r="C40" s="17">
        <v>0</v>
      </c>
      <c r="D40" s="17">
        <v>257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2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16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F41D-F7D8-4E6B-AD3A-36DE46B05B2A}">
  <sheetPr>
    <tabColor indexed="20"/>
  </sheetPr>
  <dimension ref="A1:X40"/>
  <sheetViews>
    <sheetView topLeftCell="A17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8554687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85546875" style="2" bestFit="1" customWidth="1"/>
    <col min="214" max="214" width="7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466" width="9.140625" style="2"/>
    <col min="467" max="467" width="38.28515625" style="2" customWidth="1"/>
    <col min="468" max="468" width="13.5703125" style="2" customWidth="1"/>
    <col min="469" max="469" width="8.85546875" style="2" bestFit="1" customWidth="1"/>
    <col min="470" max="470" width="7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722" width="9.140625" style="2"/>
    <col min="723" max="723" width="38.28515625" style="2" customWidth="1"/>
    <col min="724" max="724" width="13.5703125" style="2" customWidth="1"/>
    <col min="725" max="725" width="8.85546875" style="2" bestFit="1" customWidth="1"/>
    <col min="726" max="726" width="7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978" width="9.140625" style="2"/>
    <col min="979" max="979" width="38.28515625" style="2" customWidth="1"/>
    <col min="980" max="980" width="13.5703125" style="2" customWidth="1"/>
    <col min="981" max="981" width="8.85546875" style="2" bestFit="1" customWidth="1"/>
    <col min="982" max="982" width="7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234" width="9.140625" style="2"/>
    <col min="1235" max="1235" width="38.28515625" style="2" customWidth="1"/>
    <col min="1236" max="1236" width="13.5703125" style="2" customWidth="1"/>
    <col min="1237" max="1237" width="8.85546875" style="2" bestFit="1" customWidth="1"/>
    <col min="1238" max="1238" width="7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490" width="9.140625" style="2"/>
    <col min="1491" max="1491" width="38.28515625" style="2" customWidth="1"/>
    <col min="1492" max="1492" width="13.5703125" style="2" customWidth="1"/>
    <col min="1493" max="1493" width="8.85546875" style="2" bestFit="1" customWidth="1"/>
    <col min="1494" max="1494" width="7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746" width="9.140625" style="2"/>
    <col min="1747" max="1747" width="38.28515625" style="2" customWidth="1"/>
    <col min="1748" max="1748" width="13.5703125" style="2" customWidth="1"/>
    <col min="1749" max="1749" width="8.85546875" style="2" bestFit="1" customWidth="1"/>
    <col min="1750" max="1750" width="7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2002" width="9.140625" style="2"/>
    <col min="2003" max="2003" width="38.28515625" style="2" customWidth="1"/>
    <col min="2004" max="2004" width="13.5703125" style="2" customWidth="1"/>
    <col min="2005" max="2005" width="8.85546875" style="2" bestFit="1" customWidth="1"/>
    <col min="2006" max="2006" width="7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258" width="9.140625" style="2"/>
    <col min="2259" max="2259" width="38.28515625" style="2" customWidth="1"/>
    <col min="2260" max="2260" width="13.5703125" style="2" customWidth="1"/>
    <col min="2261" max="2261" width="8.85546875" style="2" bestFit="1" customWidth="1"/>
    <col min="2262" max="2262" width="7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514" width="9.140625" style="2"/>
    <col min="2515" max="2515" width="38.28515625" style="2" customWidth="1"/>
    <col min="2516" max="2516" width="13.5703125" style="2" customWidth="1"/>
    <col min="2517" max="2517" width="8.85546875" style="2" bestFit="1" customWidth="1"/>
    <col min="2518" max="2518" width="7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770" width="9.140625" style="2"/>
    <col min="2771" max="2771" width="38.28515625" style="2" customWidth="1"/>
    <col min="2772" max="2772" width="13.5703125" style="2" customWidth="1"/>
    <col min="2773" max="2773" width="8.85546875" style="2" bestFit="1" customWidth="1"/>
    <col min="2774" max="2774" width="7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3026" width="9.140625" style="2"/>
    <col min="3027" max="3027" width="38.28515625" style="2" customWidth="1"/>
    <col min="3028" max="3028" width="13.5703125" style="2" customWidth="1"/>
    <col min="3029" max="3029" width="8.85546875" style="2" bestFit="1" customWidth="1"/>
    <col min="3030" max="3030" width="7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282" width="9.140625" style="2"/>
    <col min="3283" max="3283" width="38.28515625" style="2" customWidth="1"/>
    <col min="3284" max="3284" width="13.5703125" style="2" customWidth="1"/>
    <col min="3285" max="3285" width="8.85546875" style="2" bestFit="1" customWidth="1"/>
    <col min="3286" max="3286" width="7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538" width="9.140625" style="2"/>
    <col min="3539" max="3539" width="38.28515625" style="2" customWidth="1"/>
    <col min="3540" max="3540" width="13.5703125" style="2" customWidth="1"/>
    <col min="3541" max="3541" width="8.85546875" style="2" bestFit="1" customWidth="1"/>
    <col min="3542" max="3542" width="7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794" width="9.140625" style="2"/>
    <col min="3795" max="3795" width="38.28515625" style="2" customWidth="1"/>
    <col min="3796" max="3796" width="13.5703125" style="2" customWidth="1"/>
    <col min="3797" max="3797" width="8.85546875" style="2" bestFit="1" customWidth="1"/>
    <col min="3798" max="3798" width="7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4050" width="9.140625" style="2"/>
    <col min="4051" max="4051" width="38.28515625" style="2" customWidth="1"/>
    <col min="4052" max="4052" width="13.5703125" style="2" customWidth="1"/>
    <col min="4053" max="4053" width="8.85546875" style="2" bestFit="1" customWidth="1"/>
    <col min="4054" max="4054" width="7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306" width="9.140625" style="2"/>
    <col min="4307" max="4307" width="38.28515625" style="2" customWidth="1"/>
    <col min="4308" max="4308" width="13.5703125" style="2" customWidth="1"/>
    <col min="4309" max="4309" width="8.85546875" style="2" bestFit="1" customWidth="1"/>
    <col min="4310" max="4310" width="7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562" width="9.140625" style="2"/>
    <col min="4563" max="4563" width="38.28515625" style="2" customWidth="1"/>
    <col min="4564" max="4564" width="13.5703125" style="2" customWidth="1"/>
    <col min="4565" max="4565" width="8.85546875" style="2" bestFit="1" customWidth="1"/>
    <col min="4566" max="4566" width="7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818" width="9.140625" style="2"/>
    <col min="4819" max="4819" width="38.28515625" style="2" customWidth="1"/>
    <col min="4820" max="4820" width="13.5703125" style="2" customWidth="1"/>
    <col min="4821" max="4821" width="8.85546875" style="2" bestFit="1" customWidth="1"/>
    <col min="4822" max="4822" width="7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5074" width="9.140625" style="2"/>
    <col min="5075" max="5075" width="38.28515625" style="2" customWidth="1"/>
    <col min="5076" max="5076" width="13.5703125" style="2" customWidth="1"/>
    <col min="5077" max="5077" width="8.85546875" style="2" bestFit="1" customWidth="1"/>
    <col min="5078" max="5078" width="7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330" width="9.140625" style="2"/>
    <col min="5331" max="5331" width="38.28515625" style="2" customWidth="1"/>
    <col min="5332" max="5332" width="13.5703125" style="2" customWidth="1"/>
    <col min="5333" max="5333" width="8.85546875" style="2" bestFit="1" customWidth="1"/>
    <col min="5334" max="5334" width="7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586" width="9.140625" style="2"/>
    <col min="5587" max="5587" width="38.28515625" style="2" customWidth="1"/>
    <col min="5588" max="5588" width="13.5703125" style="2" customWidth="1"/>
    <col min="5589" max="5589" width="8.85546875" style="2" bestFit="1" customWidth="1"/>
    <col min="5590" max="5590" width="7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842" width="9.140625" style="2"/>
    <col min="5843" max="5843" width="38.28515625" style="2" customWidth="1"/>
    <col min="5844" max="5844" width="13.5703125" style="2" customWidth="1"/>
    <col min="5845" max="5845" width="8.85546875" style="2" bestFit="1" customWidth="1"/>
    <col min="5846" max="5846" width="7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6098" width="9.140625" style="2"/>
    <col min="6099" max="6099" width="38.28515625" style="2" customWidth="1"/>
    <col min="6100" max="6100" width="13.5703125" style="2" customWidth="1"/>
    <col min="6101" max="6101" width="8.85546875" style="2" bestFit="1" customWidth="1"/>
    <col min="6102" max="6102" width="7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354" width="9.140625" style="2"/>
    <col min="6355" max="6355" width="38.28515625" style="2" customWidth="1"/>
    <col min="6356" max="6356" width="13.5703125" style="2" customWidth="1"/>
    <col min="6357" max="6357" width="8.85546875" style="2" bestFit="1" customWidth="1"/>
    <col min="6358" max="6358" width="7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610" width="9.140625" style="2"/>
    <col min="6611" max="6611" width="38.28515625" style="2" customWidth="1"/>
    <col min="6612" max="6612" width="13.5703125" style="2" customWidth="1"/>
    <col min="6613" max="6613" width="8.85546875" style="2" bestFit="1" customWidth="1"/>
    <col min="6614" max="6614" width="7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866" width="9.140625" style="2"/>
    <col min="6867" max="6867" width="38.28515625" style="2" customWidth="1"/>
    <col min="6868" max="6868" width="13.5703125" style="2" customWidth="1"/>
    <col min="6869" max="6869" width="8.85546875" style="2" bestFit="1" customWidth="1"/>
    <col min="6870" max="6870" width="7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7122" width="9.140625" style="2"/>
    <col min="7123" max="7123" width="38.28515625" style="2" customWidth="1"/>
    <col min="7124" max="7124" width="13.5703125" style="2" customWidth="1"/>
    <col min="7125" max="7125" width="8.85546875" style="2" bestFit="1" customWidth="1"/>
    <col min="7126" max="7126" width="7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378" width="9.140625" style="2"/>
    <col min="7379" max="7379" width="38.28515625" style="2" customWidth="1"/>
    <col min="7380" max="7380" width="13.5703125" style="2" customWidth="1"/>
    <col min="7381" max="7381" width="8.85546875" style="2" bestFit="1" customWidth="1"/>
    <col min="7382" max="7382" width="7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634" width="9.140625" style="2"/>
    <col min="7635" max="7635" width="38.28515625" style="2" customWidth="1"/>
    <col min="7636" max="7636" width="13.5703125" style="2" customWidth="1"/>
    <col min="7637" max="7637" width="8.85546875" style="2" bestFit="1" customWidth="1"/>
    <col min="7638" max="7638" width="7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890" width="9.140625" style="2"/>
    <col min="7891" max="7891" width="38.28515625" style="2" customWidth="1"/>
    <col min="7892" max="7892" width="13.5703125" style="2" customWidth="1"/>
    <col min="7893" max="7893" width="8.85546875" style="2" bestFit="1" customWidth="1"/>
    <col min="7894" max="7894" width="7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8146" width="9.140625" style="2"/>
    <col min="8147" max="8147" width="38.28515625" style="2" customWidth="1"/>
    <col min="8148" max="8148" width="13.5703125" style="2" customWidth="1"/>
    <col min="8149" max="8149" width="8.85546875" style="2" bestFit="1" customWidth="1"/>
    <col min="8150" max="8150" width="7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402" width="9.140625" style="2"/>
    <col min="8403" max="8403" width="38.28515625" style="2" customWidth="1"/>
    <col min="8404" max="8404" width="13.5703125" style="2" customWidth="1"/>
    <col min="8405" max="8405" width="8.85546875" style="2" bestFit="1" customWidth="1"/>
    <col min="8406" max="8406" width="7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658" width="9.140625" style="2"/>
    <col min="8659" max="8659" width="38.28515625" style="2" customWidth="1"/>
    <col min="8660" max="8660" width="13.5703125" style="2" customWidth="1"/>
    <col min="8661" max="8661" width="8.85546875" style="2" bestFit="1" customWidth="1"/>
    <col min="8662" max="8662" width="7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914" width="9.140625" style="2"/>
    <col min="8915" max="8915" width="38.28515625" style="2" customWidth="1"/>
    <col min="8916" max="8916" width="13.5703125" style="2" customWidth="1"/>
    <col min="8917" max="8917" width="8.85546875" style="2" bestFit="1" customWidth="1"/>
    <col min="8918" max="8918" width="7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9170" width="9.140625" style="2"/>
    <col min="9171" max="9171" width="38.28515625" style="2" customWidth="1"/>
    <col min="9172" max="9172" width="13.5703125" style="2" customWidth="1"/>
    <col min="9173" max="9173" width="8.85546875" style="2" bestFit="1" customWidth="1"/>
    <col min="9174" max="9174" width="7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426" width="9.140625" style="2"/>
    <col min="9427" max="9427" width="38.28515625" style="2" customWidth="1"/>
    <col min="9428" max="9428" width="13.5703125" style="2" customWidth="1"/>
    <col min="9429" max="9429" width="8.85546875" style="2" bestFit="1" customWidth="1"/>
    <col min="9430" max="9430" width="7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682" width="9.140625" style="2"/>
    <col min="9683" max="9683" width="38.28515625" style="2" customWidth="1"/>
    <col min="9684" max="9684" width="13.5703125" style="2" customWidth="1"/>
    <col min="9685" max="9685" width="8.85546875" style="2" bestFit="1" customWidth="1"/>
    <col min="9686" max="9686" width="7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938" width="9.140625" style="2"/>
    <col min="9939" max="9939" width="38.28515625" style="2" customWidth="1"/>
    <col min="9940" max="9940" width="13.5703125" style="2" customWidth="1"/>
    <col min="9941" max="9941" width="8.85546875" style="2" bestFit="1" customWidth="1"/>
    <col min="9942" max="9942" width="7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10194" width="9.140625" style="2"/>
    <col min="10195" max="10195" width="38.28515625" style="2" customWidth="1"/>
    <col min="10196" max="10196" width="13.5703125" style="2" customWidth="1"/>
    <col min="10197" max="10197" width="8.85546875" style="2" bestFit="1" customWidth="1"/>
    <col min="10198" max="10198" width="7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450" width="9.140625" style="2"/>
    <col min="10451" max="10451" width="38.28515625" style="2" customWidth="1"/>
    <col min="10452" max="10452" width="13.5703125" style="2" customWidth="1"/>
    <col min="10453" max="10453" width="8.85546875" style="2" bestFit="1" customWidth="1"/>
    <col min="10454" max="10454" width="7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706" width="9.140625" style="2"/>
    <col min="10707" max="10707" width="38.28515625" style="2" customWidth="1"/>
    <col min="10708" max="10708" width="13.5703125" style="2" customWidth="1"/>
    <col min="10709" max="10709" width="8.85546875" style="2" bestFit="1" customWidth="1"/>
    <col min="10710" max="10710" width="7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962" width="9.140625" style="2"/>
    <col min="10963" max="10963" width="38.28515625" style="2" customWidth="1"/>
    <col min="10964" max="10964" width="13.5703125" style="2" customWidth="1"/>
    <col min="10965" max="10965" width="8.85546875" style="2" bestFit="1" customWidth="1"/>
    <col min="10966" max="10966" width="7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1218" width="9.140625" style="2"/>
    <col min="11219" max="11219" width="38.28515625" style="2" customWidth="1"/>
    <col min="11220" max="11220" width="13.5703125" style="2" customWidth="1"/>
    <col min="11221" max="11221" width="8.85546875" style="2" bestFit="1" customWidth="1"/>
    <col min="11222" max="11222" width="7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474" width="9.140625" style="2"/>
    <col min="11475" max="11475" width="38.28515625" style="2" customWidth="1"/>
    <col min="11476" max="11476" width="13.5703125" style="2" customWidth="1"/>
    <col min="11477" max="11477" width="8.85546875" style="2" bestFit="1" customWidth="1"/>
    <col min="11478" max="11478" width="7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730" width="9.140625" style="2"/>
    <col min="11731" max="11731" width="38.28515625" style="2" customWidth="1"/>
    <col min="11732" max="11732" width="13.5703125" style="2" customWidth="1"/>
    <col min="11733" max="11733" width="8.85546875" style="2" bestFit="1" customWidth="1"/>
    <col min="11734" max="11734" width="7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986" width="9.140625" style="2"/>
    <col min="11987" max="11987" width="38.28515625" style="2" customWidth="1"/>
    <col min="11988" max="11988" width="13.5703125" style="2" customWidth="1"/>
    <col min="11989" max="11989" width="8.85546875" style="2" bestFit="1" customWidth="1"/>
    <col min="11990" max="11990" width="7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242" width="9.140625" style="2"/>
    <col min="12243" max="12243" width="38.28515625" style="2" customWidth="1"/>
    <col min="12244" max="12244" width="13.5703125" style="2" customWidth="1"/>
    <col min="12245" max="12245" width="8.85546875" style="2" bestFit="1" customWidth="1"/>
    <col min="12246" max="12246" width="7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498" width="9.140625" style="2"/>
    <col min="12499" max="12499" width="38.28515625" style="2" customWidth="1"/>
    <col min="12500" max="12500" width="13.5703125" style="2" customWidth="1"/>
    <col min="12501" max="12501" width="8.85546875" style="2" bestFit="1" customWidth="1"/>
    <col min="12502" max="12502" width="7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754" width="9.140625" style="2"/>
    <col min="12755" max="12755" width="38.28515625" style="2" customWidth="1"/>
    <col min="12756" max="12756" width="13.5703125" style="2" customWidth="1"/>
    <col min="12757" max="12757" width="8.85546875" style="2" bestFit="1" customWidth="1"/>
    <col min="12758" max="12758" width="7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3010" width="9.140625" style="2"/>
    <col min="13011" max="13011" width="38.28515625" style="2" customWidth="1"/>
    <col min="13012" max="13012" width="13.5703125" style="2" customWidth="1"/>
    <col min="13013" max="13013" width="8.85546875" style="2" bestFit="1" customWidth="1"/>
    <col min="13014" max="13014" width="7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266" width="9.140625" style="2"/>
    <col min="13267" max="13267" width="38.28515625" style="2" customWidth="1"/>
    <col min="13268" max="13268" width="13.5703125" style="2" customWidth="1"/>
    <col min="13269" max="13269" width="8.85546875" style="2" bestFit="1" customWidth="1"/>
    <col min="13270" max="13270" width="7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522" width="9.140625" style="2"/>
    <col min="13523" max="13523" width="38.28515625" style="2" customWidth="1"/>
    <col min="13524" max="13524" width="13.5703125" style="2" customWidth="1"/>
    <col min="13525" max="13525" width="8.85546875" style="2" bestFit="1" customWidth="1"/>
    <col min="13526" max="13526" width="7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778" width="9.140625" style="2"/>
    <col min="13779" max="13779" width="38.28515625" style="2" customWidth="1"/>
    <col min="13780" max="13780" width="13.5703125" style="2" customWidth="1"/>
    <col min="13781" max="13781" width="8.85546875" style="2" bestFit="1" customWidth="1"/>
    <col min="13782" max="13782" width="7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4034" width="9.140625" style="2"/>
    <col min="14035" max="14035" width="38.28515625" style="2" customWidth="1"/>
    <col min="14036" max="14036" width="13.5703125" style="2" customWidth="1"/>
    <col min="14037" max="14037" width="8.85546875" style="2" bestFit="1" customWidth="1"/>
    <col min="14038" max="14038" width="7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290" width="9.140625" style="2"/>
    <col min="14291" max="14291" width="38.28515625" style="2" customWidth="1"/>
    <col min="14292" max="14292" width="13.5703125" style="2" customWidth="1"/>
    <col min="14293" max="14293" width="8.85546875" style="2" bestFit="1" customWidth="1"/>
    <col min="14294" max="14294" width="7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546" width="9.140625" style="2"/>
    <col min="14547" max="14547" width="38.28515625" style="2" customWidth="1"/>
    <col min="14548" max="14548" width="13.5703125" style="2" customWidth="1"/>
    <col min="14549" max="14549" width="8.85546875" style="2" bestFit="1" customWidth="1"/>
    <col min="14550" max="14550" width="7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802" width="9.140625" style="2"/>
    <col min="14803" max="14803" width="38.28515625" style="2" customWidth="1"/>
    <col min="14804" max="14804" width="13.5703125" style="2" customWidth="1"/>
    <col min="14805" max="14805" width="8.85546875" style="2" bestFit="1" customWidth="1"/>
    <col min="14806" max="14806" width="7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5058" width="9.140625" style="2"/>
    <col min="15059" max="15059" width="38.28515625" style="2" customWidth="1"/>
    <col min="15060" max="15060" width="13.5703125" style="2" customWidth="1"/>
    <col min="15061" max="15061" width="8.85546875" style="2" bestFit="1" customWidth="1"/>
    <col min="15062" max="15062" width="7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314" width="9.140625" style="2"/>
    <col min="15315" max="15315" width="38.28515625" style="2" customWidth="1"/>
    <col min="15316" max="15316" width="13.5703125" style="2" customWidth="1"/>
    <col min="15317" max="15317" width="8.85546875" style="2" bestFit="1" customWidth="1"/>
    <col min="15318" max="15318" width="7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570" width="9.140625" style="2"/>
    <col min="15571" max="15571" width="38.28515625" style="2" customWidth="1"/>
    <col min="15572" max="15572" width="13.5703125" style="2" customWidth="1"/>
    <col min="15573" max="15573" width="8.85546875" style="2" bestFit="1" customWidth="1"/>
    <col min="15574" max="15574" width="7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826" width="9.140625" style="2"/>
    <col min="15827" max="15827" width="38.28515625" style="2" customWidth="1"/>
    <col min="15828" max="15828" width="13.5703125" style="2" customWidth="1"/>
    <col min="15829" max="15829" width="8.85546875" style="2" bestFit="1" customWidth="1"/>
    <col min="15830" max="15830" width="7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6082" width="9.140625" style="2"/>
    <col min="16083" max="16083" width="38.28515625" style="2" customWidth="1"/>
    <col min="16084" max="16084" width="13.5703125" style="2" customWidth="1"/>
    <col min="16085" max="16085" width="8.85546875" style="2" bestFit="1" customWidth="1"/>
    <col min="16086" max="16086" width="7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384" width="9.140625" style="2"/>
  </cols>
  <sheetData>
    <row r="1" spans="1:24" ht="25.5" customHeight="1" x14ac:dyDescent="0.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172462</v>
      </c>
      <c r="C7" s="10">
        <v>131567</v>
      </c>
      <c r="D7" s="10">
        <v>19497</v>
      </c>
      <c r="E7" s="10">
        <v>3</v>
      </c>
      <c r="F7" s="10">
        <v>77</v>
      </c>
      <c r="G7" s="10">
        <v>0</v>
      </c>
      <c r="H7" s="10">
        <v>28</v>
      </c>
      <c r="I7" s="10">
        <v>36</v>
      </c>
      <c r="J7" s="10">
        <v>0</v>
      </c>
      <c r="K7" s="10">
        <v>0</v>
      </c>
      <c r="L7" s="10">
        <v>0</v>
      </c>
      <c r="M7" s="10">
        <v>0</v>
      </c>
      <c r="N7" s="10">
        <v>13067</v>
      </c>
      <c r="O7" s="10">
        <v>6685</v>
      </c>
      <c r="P7" s="10">
        <v>1</v>
      </c>
      <c r="Q7" s="10">
        <v>0</v>
      </c>
      <c r="R7" s="10">
        <v>0</v>
      </c>
      <c r="S7" s="10">
        <v>546</v>
      </c>
      <c r="T7" s="10">
        <v>0</v>
      </c>
      <c r="U7" s="10">
        <v>0</v>
      </c>
      <c r="V7" s="10">
        <v>0</v>
      </c>
      <c r="W7" s="10">
        <v>0</v>
      </c>
      <c r="X7" s="10">
        <v>955</v>
      </c>
    </row>
    <row r="8" spans="1:24" ht="20.100000000000001" customHeight="1" x14ac:dyDescent="0.45">
      <c r="A8" s="11" t="s">
        <v>27</v>
      </c>
      <c r="B8" s="12">
        <v>168105</v>
      </c>
      <c r="C8" s="12">
        <v>131562</v>
      </c>
      <c r="D8" s="12">
        <v>16154</v>
      </c>
      <c r="E8" s="12">
        <v>3</v>
      </c>
      <c r="F8" s="12">
        <v>71</v>
      </c>
      <c r="G8" s="12">
        <v>0</v>
      </c>
      <c r="H8" s="12">
        <v>0</v>
      </c>
      <c r="I8" s="12">
        <v>33</v>
      </c>
      <c r="J8" s="12">
        <v>0</v>
      </c>
      <c r="K8" s="12">
        <v>0</v>
      </c>
      <c r="L8" s="12">
        <v>0</v>
      </c>
      <c r="M8" s="12">
        <v>0</v>
      </c>
      <c r="N8" s="12">
        <v>13045</v>
      </c>
      <c r="O8" s="12">
        <v>6685</v>
      </c>
      <c r="P8" s="12">
        <v>1</v>
      </c>
      <c r="Q8" s="12">
        <v>0</v>
      </c>
      <c r="R8" s="12">
        <v>0</v>
      </c>
      <c r="S8" s="12">
        <v>546</v>
      </c>
      <c r="T8" s="12">
        <v>0</v>
      </c>
      <c r="U8" s="12">
        <v>0</v>
      </c>
      <c r="V8" s="12">
        <v>0</v>
      </c>
      <c r="W8" s="12">
        <v>0</v>
      </c>
      <c r="X8" s="12">
        <v>5</v>
      </c>
    </row>
    <row r="9" spans="1:24" ht="20.100000000000001" customHeight="1" x14ac:dyDescent="0.5">
      <c r="A9" s="13" t="s">
        <v>28</v>
      </c>
      <c r="B9" s="14">
        <v>33079</v>
      </c>
      <c r="C9" s="14">
        <v>6278</v>
      </c>
      <c r="D9" s="14">
        <v>7483</v>
      </c>
      <c r="E9" s="14">
        <v>0</v>
      </c>
      <c r="F9" s="14">
        <v>27</v>
      </c>
      <c r="G9" s="14">
        <v>0</v>
      </c>
      <c r="H9" s="14">
        <v>0</v>
      </c>
      <c r="I9" s="14">
        <v>6</v>
      </c>
      <c r="J9" s="14">
        <v>0</v>
      </c>
      <c r="K9" s="14">
        <v>0</v>
      </c>
      <c r="L9" s="14">
        <v>0</v>
      </c>
      <c r="M9" s="14">
        <v>0</v>
      </c>
      <c r="N9" s="14">
        <v>12110</v>
      </c>
      <c r="O9" s="14">
        <v>6628</v>
      </c>
      <c r="P9" s="14">
        <v>1</v>
      </c>
      <c r="Q9" s="14">
        <v>0</v>
      </c>
      <c r="R9" s="14">
        <v>0</v>
      </c>
      <c r="S9" s="14">
        <v>546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621</v>
      </c>
      <c r="C10" s="14">
        <v>20</v>
      </c>
      <c r="D10" s="14">
        <v>548</v>
      </c>
      <c r="E10" s="14">
        <v>0</v>
      </c>
      <c r="F10" s="14">
        <v>29</v>
      </c>
      <c r="G10" s="14">
        <v>0</v>
      </c>
      <c r="H10" s="14">
        <v>0</v>
      </c>
      <c r="I10" s="14">
        <v>23</v>
      </c>
      <c r="J10" s="14">
        <v>0</v>
      </c>
      <c r="K10" s="14">
        <v>0</v>
      </c>
      <c r="L10" s="14">
        <v>0</v>
      </c>
      <c r="M10" s="14">
        <v>0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5510</v>
      </c>
      <c r="C11" s="14">
        <v>93</v>
      </c>
      <c r="D11" s="14">
        <v>5397</v>
      </c>
      <c r="E11" s="14">
        <v>1</v>
      </c>
      <c r="F11" s="14">
        <v>11</v>
      </c>
      <c r="G11" s="14">
        <v>0</v>
      </c>
      <c r="H11" s="14">
        <v>0</v>
      </c>
      <c r="I11" s="14">
        <v>4</v>
      </c>
      <c r="J11" s="14">
        <v>0</v>
      </c>
      <c r="K11" s="14">
        <v>0</v>
      </c>
      <c r="L11" s="14">
        <v>0</v>
      </c>
      <c r="M11" s="14">
        <v>0</v>
      </c>
      <c r="N11" s="14">
        <v>4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2</v>
      </c>
      <c r="C12" s="14">
        <v>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27</v>
      </c>
      <c r="C14" s="14">
        <v>3</v>
      </c>
      <c r="D14" s="14">
        <v>1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20</v>
      </c>
      <c r="O14" s="14">
        <v>1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4</v>
      </c>
      <c r="C15" s="14">
        <v>0</v>
      </c>
      <c r="D15" s="17">
        <v>0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3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23</v>
      </c>
      <c r="C16" s="14">
        <v>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17</v>
      </c>
      <c r="O16" s="14">
        <v>1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3</v>
      </c>
      <c r="C18" s="14">
        <v>0</v>
      </c>
      <c r="D18" s="14">
        <v>0</v>
      </c>
      <c r="E18" s="14">
        <v>2</v>
      </c>
      <c r="F18" s="14">
        <v>1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20</v>
      </c>
      <c r="C19" s="14">
        <v>4</v>
      </c>
      <c r="D19" s="14">
        <v>0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10</v>
      </c>
      <c r="O19" s="14">
        <v>5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10</v>
      </c>
      <c r="C20" s="14">
        <v>0</v>
      </c>
      <c r="D20" s="14">
        <v>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4</v>
      </c>
      <c r="O20" s="14">
        <v>2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126081</v>
      </c>
      <c r="C22" s="14">
        <v>125136</v>
      </c>
      <c r="D22" s="15">
        <v>1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895</v>
      </c>
      <c r="O22" s="14">
        <v>49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2676</v>
      </c>
      <c r="C23" s="15">
        <v>0</v>
      </c>
      <c r="D23" s="14">
        <v>2676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32</v>
      </c>
      <c r="C24" s="15">
        <v>0</v>
      </c>
      <c r="D24" s="14">
        <v>32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12</v>
      </c>
      <c r="C25" s="15">
        <v>0</v>
      </c>
      <c r="D25" s="18">
        <v>12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5</v>
      </c>
    </row>
    <row r="27" spans="1:24" ht="20.100000000000001" customHeight="1" x14ac:dyDescent="0.5">
      <c r="A27" s="13" t="s">
        <v>46</v>
      </c>
      <c r="B27" s="14">
        <v>27</v>
      </c>
      <c r="C27" s="14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4357</v>
      </c>
      <c r="C28" s="12">
        <v>5</v>
      </c>
      <c r="D28" s="12">
        <v>3343</v>
      </c>
      <c r="E28" s="12">
        <v>0</v>
      </c>
      <c r="F28" s="12">
        <v>6</v>
      </c>
      <c r="G28" s="12">
        <v>0</v>
      </c>
      <c r="H28" s="12">
        <v>28</v>
      </c>
      <c r="I28" s="12">
        <v>3</v>
      </c>
      <c r="J28" s="12">
        <v>0</v>
      </c>
      <c r="K28" s="12">
        <v>0</v>
      </c>
      <c r="L28" s="12">
        <v>0</v>
      </c>
      <c r="M28" s="12">
        <v>0</v>
      </c>
      <c r="N28" s="12">
        <v>22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950</v>
      </c>
    </row>
    <row r="29" spans="1:24" ht="20.100000000000001" customHeight="1" x14ac:dyDescent="0.45">
      <c r="A29" s="19" t="s">
        <v>48</v>
      </c>
      <c r="B29" s="20">
        <v>346</v>
      </c>
      <c r="C29" s="20">
        <v>4</v>
      </c>
      <c r="D29" s="20">
        <v>323</v>
      </c>
      <c r="E29" s="20">
        <v>0</v>
      </c>
      <c r="F29" s="20">
        <v>6</v>
      </c>
      <c r="G29" s="20">
        <v>0</v>
      </c>
      <c r="H29" s="20">
        <v>8</v>
      </c>
      <c r="I29" s="20">
        <v>3</v>
      </c>
      <c r="J29" s="20">
        <v>0</v>
      </c>
      <c r="K29" s="20">
        <v>0</v>
      </c>
      <c r="L29" s="20">
        <v>0</v>
      </c>
      <c r="M29" s="20">
        <v>0</v>
      </c>
      <c r="N29" s="20">
        <v>2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103</v>
      </c>
      <c r="C30" s="17">
        <v>0</v>
      </c>
      <c r="D30" s="17">
        <v>92</v>
      </c>
      <c r="E30" s="17">
        <v>0</v>
      </c>
      <c r="F30" s="17">
        <v>2</v>
      </c>
      <c r="G30" s="17">
        <v>0</v>
      </c>
      <c r="H30" s="17">
        <v>8</v>
      </c>
      <c r="I30" s="17">
        <v>1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6</v>
      </c>
      <c r="C31" s="17">
        <v>0</v>
      </c>
      <c r="D31" s="17">
        <v>5</v>
      </c>
      <c r="E31" s="17">
        <v>0</v>
      </c>
      <c r="F31" s="17">
        <v>1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5</v>
      </c>
      <c r="C32" s="17">
        <v>0</v>
      </c>
      <c r="D32" s="17">
        <v>2</v>
      </c>
      <c r="E32" s="17">
        <v>0</v>
      </c>
      <c r="F32" s="17">
        <v>0</v>
      </c>
      <c r="G32" s="17">
        <v>0</v>
      </c>
      <c r="H32" s="17">
        <v>3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27</v>
      </c>
      <c r="C33" s="17">
        <v>0</v>
      </c>
      <c r="D33" s="17">
        <v>23</v>
      </c>
      <c r="E33" s="17">
        <v>0</v>
      </c>
      <c r="F33" s="17">
        <v>0</v>
      </c>
      <c r="G33" s="17">
        <v>0</v>
      </c>
      <c r="H33" s="17">
        <v>4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65</v>
      </c>
      <c r="C34" s="17">
        <v>0</v>
      </c>
      <c r="D34" s="17">
        <v>62</v>
      </c>
      <c r="E34" s="17">
        <v>0</v>
      </c>
      <c r="F34" s="17">
        <v>1</v>
      </c>
      <c r="G34" s="17">
        <v>0</v>
      </c>
      <c r="H34" s="17">
        <v>1</v>
      </c>
      <c r="I34" s="17">
        <v>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191</v>
      </c>
      <c r="C36" s="17">
        <v>4</v>
      </c>
      <c r="D36" s="17">
        <v>179</v>
      </c>
      <c r="E36" s="17">
        <v>0</v>
      </c>
      <c r="F36" s="17">
        <v>4</v>
      </c>
      <c r="G36" s="17">
        <v>0</v>
      </c>
      <c r="H36" s="17">
        <v>0</v>
      </c>
      <c r="I36" s="17">
        <v>2</v>
      </c>
      <c r="J36" s="17">
        <v>0</v>
      </c>
      <c r="K36" s="17">
        <v>0</v>
      </c>
      <c r="L36" s="17">
        <v>0</v>
      </c>
      <c r="M36" s="17">
        <v>0</v>
      </c>
      <c r="N36" s="17">
        <v>2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52</v>
      </c>
      <c r="C37" s="17">
        <v>0</v>
      </c>
      <c r="D37" s="17">
        <v>52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4011</v>
      </c>
      <c r="C38" s="20">
        <v>1</v>
      </c>
      <c r="D38" s="20">
        <v>3020</v>
      </c>
      <c r="E38" s="20">
        <v>0</v>
      </c>
      <c r="F38" s="20">
        <v>0</v>
      </c>
      <c r="G38" s="20">
        <v>0</v>
      </c>
      <c r="H38" s="20">
        <v>20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20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950</v>
      </c>
    </row>
    <row r="39" spans="1:24" x14ac:dyDescent="0.5">
      <c r="A39" s="21" t="s">
        <v>133</v>
      </c>
      <c r="B39" s="22">
        <v>1964</v>
      </c>
      <c r="C39" s="17">
        <v>1</v>
      </c>
      <c r="D39" s="17">
        <v>1327</v>
      </c>
      <c r="E39" s="17">
        <v>0</v>
      </c>
      <c r="F39" s="17">
        <v>0</v>
      </c>
      <c r="G39" s="17">
        <v>0</v>
      </c>
      <c r="H39" s="17">
        <v>9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13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614</v>
      </c>
    </row>
    <row r="40" spans="1:24" x14ac:dyDescent="0.5">
      <c r="A40" s="21" t="s">
        <v>134</v>
      </c>
      <c r="B40" s="22">
        <v>2047</v>
      </c>
      <c r="C40" s="17">
        <v>0</v>
      </c>
      <c r="D40" s="17">
        <v>1693</v>
      </c>
      <c r="E40" s="17">
        <v>0</v>
      </c>
      <c r="F40" s="17">
        <v>0</v>
      </c>
      <c r="G40" s="17">
        <v>0</v>
      </c>
      <c r="H40" s="17">
        <v>11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7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336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C5D2-CDF4-4186-993E-B75FE8FA6228}">
  <sheetPr>
    <tabColor indexed="47"/>
  </sheetPr>
  <dimension ref="A1:X40"/>
  <sheetViews>
    <sheetView topLeftCell="A19" zoomScale="70" zoomScaleNormal="70" workbookViewId="0">
      <pane xSplit="1" topLeftCell="B1" activePane="topRight" state="frozen"/>
      <selection activeCell="G46" sqref="G46"/>
      <selection pane="topRight"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678</v>
      </c>
      <c r="C7" s="10">
        <v>509</v>
      </c>
      <c r="D7" s="10">
        <v>95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41</v>
      </c>
      <c r="O7" s="10">
        <v>25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653</v>
      </c>
      <c r="C8" s="12">
        <v>509</v>
      </c>
      <c r="D8" s="12">
        <v>76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41</v>
      </c>
      <c r="O8" s="12">
        <v>25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120</v>
      </c>
      <c r="C9" s="14">
        <v>27</v>
      </c>
      <c r="D9" s="14">
        <v>42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25</v>
      </c>
      <c r="O9" s="14">
        <v>25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25</v>
      </c>
      <c r="C11" s="14">
        <v>2</v>
      </c>
      <c r="D11" s="14">
        <v>23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496</v>
      </c>
      <c r="C22" s="14">
        <v>480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16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10</v>
      </c>
      <c r="C23" s="15">
        <v>0</v>
      </c>
      <c r="D23" s="14">
        <v>10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25</v>
      </c>
      <c r="C28" s="12">
        <v>0</v>
      </c>
      <c r="D28" s="12">
        <v>19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25</v>
      </c>
      <c r="C38" s="20">
        <v>0</v>
      </c>
      <c r="D38" s="20">
        <v>19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6</v>
      </c>
      <c r="C39" s="17">
        <v>0</v>
      </c>
      <c r="D39" s="17">
        <v>4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19</v>
      </c>
      <c r="C40" s="17">
        <v>0</v>
      </c>
      <c r="D40" s="17">
        <v>15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FE38-B0EE-4C9C-BC32-375851D6F575}">
  <sheetPr>
    <tabColor indexed="47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495</v>
      </c>
      <c r="C7" s="10">
        <v>373</v>
      </c>
      <c r="D7" s="10">
        <v>72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29</v>
      </c>
      <c r="O7" s="10">
        <v>15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470</v>
      </c>
      <c r="C8" s="12">
        <v>373</v>
      </c>
      <c r="D8" s="12">
        <v>53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29</v>
      </c>
      <c r="O8" s="12">
        <v>15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67</v>
      </c>
      <c r="C9" s="14">
        <v>10</v>
      </c>
      <c r="D9" s="14">
        <v>25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17</v>
      </c>
      <c r="O9" s="14">
        <v>15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22</v>
      </c>
      <c r="C11" s="14">
        <v>2</v>
      </c>
      <c r="D11" s="14">
        <v>20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373</v>
      </c>
      <c r="C22" s="14">
        <v>361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</v>
      </c>
      <c r="C23" s="15">
        <v>0</v>
      </c>
      <c r="D23" s="14">
        <v>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25</v>
      </c>
      <c r="C28" s="12">
        <v>0</v>
      </c>
      <c r="D28" s="12">
        <v>19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24</v>
      </c>
      <c r="C38" s="20">
        <v>0</v>
      </c>
      <c r="D38" s="20">
        <v>18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5</v>
      </c>
      <c r="C39" s="17">
        <v>0</v>
      </c>
      <c r="D39" s="17">
        <v>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19</v>
      </c>
      <c r="C40" s="17">
        <v>0</v>
      </c>
      <c r="D40" s="17">
        <v>15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78D2-2AEF-468F-B769-D91DD88A0FA2}">
  <sheetPr>
    <tabColor indexed="47"/>
  </sheetPr>
  <dimension ref="A1:X40"/>
  <sheetViews>
    <sheetView topLeftCell="A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6.85546875" style="2" bestFit="1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6.85546875" style="2" bestFit="1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6.85546875" style="2" bestFit="1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6.85546875" style="2" bestFit="1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6.85546875" style="2" bestFit="1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6.85546875" style="2" bestFit="1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6.85546875" style="2" bestFit="1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6.85546875" style="2" bestFit="1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6.85546875" style="2" bestFit="1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6.85546875" style="2" bestFit="1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6.85546875" style="2" bestFit="1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6.85546875" style="2" bestFit="1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6.85546875" style="2" bestFit="1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6.85546875" style="2" bestFit="1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6.85546875" style="2" bestFit="1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6.85546875" style="2" bestFit="1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6.85546875" style="2" bestFit="1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6.85546875" style="2" bestFit="1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6.85546875" style="2" bestFit="1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6.85546875" style="2" bestFit="1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6.85546875" style="2" bestFit="1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6.85546875" style="2" bestFit="1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6.85546875" style="2" bestFit="1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6.85546875" style="2" bestFit="1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6.85546875" style="2" bestFit="1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6.85546875" style="2" bestFit="1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6.85546875" style="2" bestFit="1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6.85546875" style="2" bestFit="1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6.85546875" style="2" bestFit="1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6.85546875" style="2" bestFit="1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6.85546875" style="2" bestFit="1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6.85546875" style="2" bestFit="1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6.85546875" style="2" bestFit="1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6.85546875" style="2" bestFit="1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6.85546875" style="2" bestFit="1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6.85546875" style="2" bestFit="1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6.85546875" style="2" bestFit="1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6.85546875" style="2" bestFit="1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6.85546875" style="2" bestFit="1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6.85546875" style="2" bestFit="1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6.85546875" style="2" bestFit="1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6.85546875" style="2" bestFit="1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6.85546875" style="2" bestFit="1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6.85546875" style="2" bestFit="1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6.85546875" style="2" bestFit="1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6.85546875" style="2" bestFit="1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6.85546875" style="2" bestFit="1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6.85546875" style="2" bestFit="1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6.85546875" style="2" bestFit="1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6.85546875" style="2" bestFit="1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6.85546875" style="2" bestFit="1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6.85546875" style="2" bestFit="1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6.85546875" style="2" bestFit="1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6.85546875" style="2" bestFit="1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6.85546875" style="2" bestFit="1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6.85546875" style="2" bestFit="1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6.85546875" style="2" bestFit="1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6.85546875" style="2" bestFit="1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6.85546875" style="2" bestFit="1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6.85546875" style="2" bestFit="1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6.85546875" style="2" bestFit="1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6.85546875" style="2" bestFit="1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6.85546875" style="2" bestFit="1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6.85546875" style="2" bestFit="1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2261</v>
      </c>
      <c r="C7" s="10">
        <v>1811</v>
      </c>
      <c r="D7" s="10">
        <v>244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122</v>
      </c>
      <c r="O7" s="10">
        <v>69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11</v>
      </c>
    </row>
    <row r="8" spans="1:24" ht="20.100000000000001" customHeight="1" x14ac:dyDescent="0.45">
      <c r="A8" s="11" t="s">
        <v>27</v>
      </c>
      <c r="B8" s="12">
        <v>2212</v>
      </c>
      <c r="C8" s="12">
        <v>1811</v>
      </c>
      <c r="D8" s="12">
        <v>206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122</v>
      </c>
      <c r="O8" s="12">
        <v>69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344</v>
      </c>
      <c r="C9" s="14">
        <v>70</v>
      </c>
      <c r="D9" s="14">
        <v>106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96</v>
      </c>
      <c r="O9" s="14">
        <v>69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51</v>
      </c>
      <c r="C11" s="14">
        <v>0</v>
      </c>
      <c r="D11" s="14">
        <v>50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1767</v>
      </c>
      <c r="C22" s="14">
        <v>1741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26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48</v>
      </c>
      <c r="C23" s="15">
        <v>0</v>
      </c>
      <c r="D23" s="14">
        <v>48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49</v>
      </c>
      <c r="C28" s="12">
        <v>0</v>
      </c>
      <c r="D28" s="12">
        <v>38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11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48</v>
      </c>
      <c r="C38" s="20">
        <v>0</v>
      </c>
      <c r="D38" s="20">
        <v>37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11</v>
      </c>
    </row>
    <row r="39" spans="1:24" x14ac:dyDescent="0.5">
      <c r="A39" s="21" t="s">
        <v>133</v>
      </c>
      <c r="B39" s="22">
        <v>18</v>
      </c>
      <c r="C39" s="17">
        <v>0</v>
      </c>
      <c r="D39" s="17">
        <v>11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7</v>
      </c>
    </row>
    <row r="40" spans="1:24" x14ac:dyDescent="0.5">
      <c r="A40" s="21" t="s">
        <v>134</v>
      </c>
      <c r="B40" s="22">
        <v>30</v>
      </c>
      <c r="C40" s="17">
        <v>0</v>
      </c>
      <c r="D40" s="17">
        <v>26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E2B2-4390-4304-9CA7-53D2C4716A2B}">
  <sheetPr>
    <tabColor indexed="47"/>
  </sheetPr>
  <dimension ref="A1:X40"/>
  <sheetViews>
    <sheetView topLeftCell="A16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503</v>
      </c>
      <c r="C7" s="10">
        <v>403</v>
      </c>
      <c r="D7" s="10">
        <v>70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13</v>
      </c>
      <c r="O7" s="10">
        <v>16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</row>
    <row r="8" spans="1:24" ht="20.100000000000001" customHeight="1" x14ac:dyDescent="0.45">
      <c r="A8" s="11" t="s">
        <v>27</v>
      </c>
      <c r="B8" s="12">
        <v>484</v>
      </c>
      <c r="C8" s="12">
        <v>403</v>
      </c>
      <c r="D8" s="12">
        <v>52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13</v>
      </c>
      <c r="O8" s="12">
        <v>16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78</v>
      </c>
      <c r="C9" s="14">
        <v>18</v>
      </c>
      <c r="D9" s="14">
        <v>31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13</v>
      </c>
      <c r="O9" s="14">
        <v>16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20</v>
      </c>
      <c r="C11" s="14">
        <v>1</v>
      </c>
      <c r="D11" s="14">
        <v>19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384</v>
      </c>
      <c r="C22" s="14">
        <v>384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</v>
      </c>
      <c r="C23" s="15">
        <v>0</v>
      </c>
      <c r="D23" s="14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19</v>
      </c>
      <c r="C28" s="12">
        <v>0</v>
      </c>
      <c r="D28" s="12">
        <v>18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18</v>
      </c>
      <c r="C38" s="20">
        <v>0</v>
      </c>
      <c r="D38" s="20">
        <v>17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17</v>
      </c>
      <c r="C40" s="17">
        <v>0</v>
      </c>
      <c r="D40" s="17">
        <v>16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A7A6-933D-4695-812D-826A07F98B23}">
  <sheetPr>
    <tabColor indexed="47"/>
  </sheetPr>
  <dimension ref="A1:X40"/>
  <sheetViews>
    <sheetView topLeftCell="A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2691</v>
      </c>
      <c r="C7" s="10">
        <v>2028</v>
      </c>
      <c r="D7" s="10">
        <v>304</v>
      </c>
      <c r="E7" s="10">
        <v>0</v>
      </c>
      <c r="F7" s="10">
        <v>0</v>
      </c>
      <c r="G7" s="10">
        <v>0</v>
      </c>
      <c r="H7" s="10">
        <v>2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236</v>
      </c>
      <c r="O7" s="10">
        <v>89</v>
      </c>
      <c r="P7" s="10">
        <v>0</v>
      </c>
      <c r="Q7" s="10">
        <v>0</v>
      </c>
      <c r="R7" s="10">
        <v>0</v>
      </c>
      <c r="S7" s="10">
        <v>5</v>
      </c>
      <c r="T7" s="10">
        <v>0</v>
      </c>
      <c r="U7" s="10">
        <v>0</v>
      </c>
      <c r="V7" s="10">
        <v>0</v>
      </c>
      <c r="W7" s="10">
        <v>0</v>
      </c>
      <c r="X7" s="10">
        <v>27</v>
      </c>
    </row>
    <row r="8" spans="1:24" ht="20.100000000000001" customHeight="1" x14ac:dyDescent="0.45">
      <c r="A8" s="11" t="s">
        <v>27</v>
      </c>
      <c r="B8" s="12">
        <v>2554</v>
      </c>
      <c r="C8" s="12">
        <v>2028</v>
      </c>
      <c r="D8" s="12">
        <v>196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236</v>
      </c>
      <c r="O8" s="12">
        <v>89</v>
      </c>
      <c r="P8" s="12">
        <v>0</v>
      </c>
      <c r="Q8" s="12">
        <v>0</v>
      </c>
      <c r="R8" s="12">
        <v>0</v>
      </c>
      <c r="S8" s="12">
        <v>5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490</v>
      </c>
      <c r="C9" s="14">
        <v>63</v>
      </c>
      <c r="D9" s="14">
        <v>115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218</v>
      </c>
      <c r="O9" s="14">
        <v>89</v>
      </c>
      <c r="P9" s="14">
        <v>0</v>
      </c>
      <c r="Q9" s="14">
        <v>0</v>
      </c>
      <c r="R9" s="14">
        <v>0</v>
      </c>
      <c r="S9" s="14">
        <v>5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6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60</v>
      </c>
      <c r="C11" s="14">
        <v>0</v>
      </c>
      <c r="D11" s="14">
        <v>60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1979</v>
      </c>
      <c r="C22" s="14">
        <v>1962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17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16</v>
      </c>
      <c r="C23" s="15">
        <v>0</v>
      </c>
      <c r="D23" s="14">
        <v>16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3</v>
      </c>
      <c r="C27" s="14">
        <v>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137</v>
      </c>
      <c r="C28" s="12">
        <v>0</v>
      </c>
      <c r="D28" s="12">
        <v>108</v>
      </c>
      <c r="E28" s="12">
        <v>0</v>
      </c>
      <c r="F28" s="12">
        <v>0</v>
      </c>
      <c r="G28" s="12">
        <v>0</v>
      </c>
      <c r="H28" s="12">
        <v>2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27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137</v>
      </c>
      <c r="C38" s="20">
        <v>0</v>
      </c>
      <c r="D38" s="20">
        <v>108</v>
      </c>
      <c r="E38" s="20">
        <v>0</v>
      </c>
      <c r="F38" s="20">
        <v>0</v>
      </c>
      <c r="G38" s="20">
        <v>0</v>
      </c>
      <c r="H38" s="20">
        <v>2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27</v>
      </c>
    </row>
    <row r="39" spans="1:24" x14ac:dyDescent="0.5">
      <c r="A39" s="21" t="s">
        <v>133</v>
      </c>
      <c r="B39" s="22">
        <v>67</v>
      </c>
      <c r="C39" s="17">
        <v>0</v>
      </c>
      <c r="D39" s="17">
        <v>47</v>
      </c>
      <c r="E39" s="17">
        <v>0</v>
      </c>
      <c r="F39" s="17">
        <v>0</v>
      </c>
      <c r="G39" s="17">
        <v>0</v>
      </c>
      <c r="H39" s="17">
        <v>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19</v>
      </c>
    </row>
    <row r="40" spans="1:24" x14ac:dyDescent="0.5">
      <c r="A40" s="21" t="s">
        <v>134</v>
      </c>
      <c r="B40" s="22">
        <v>70</v>
      </c>
      <c r="C40" s="17">
        <v>0</v>
      </c>
      <c r="D40" s="17">
        <v>61</v>
      </c>
      <c r="E40" s="17">
        <v>0</v>
      </c>
      <c r="F40" s="17">
        <v>0</v>
      </c>
      <c r="G40" s="17">
        <v>0</v>
      </c>
      <c r="H40" s="17"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2933-104F-4B22-9CEA-CB880F757763}">
  <sheetPr>
    <tabColor theme="9" tint="0.39997558519241921"/>
  </sheetPr>
  <dimension ref="A1:X40"/>
  <sheetViews>
    <sheetView topLeftCell="B13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7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7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7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7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7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7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7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7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7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7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7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7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7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7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7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7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7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7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7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7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7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7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7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7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7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7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7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7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7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7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7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7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7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7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7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7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7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7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7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7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7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7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7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7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7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7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7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7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7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7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7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7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7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7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7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7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7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7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7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7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7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7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7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2997</v>
      </c>
      <c r="C7" s="10">
        <v>2205</v>
      </c>
      <c r="D7" s="10">
        <v>418</v>
      </c>
      <c r="E7" s="10">
        <v>0</v>
      </c>
      <c r="F7" s="10">
        <v>1</v>
      </c>
      <c r="G7" s="10">
        <v>0</v>
      </c>
      <c r="H7" s="10">
        <v>0</v>
      </c>
      <c r="I7" s="10">
        <v>2</v>
      </c>
      <c r="J7" s="10">
        <v>0</v>
      </c>
      <c r="K7" s="10">
        <v>0</v>
      </c>
      <c r="L7" s="10">
        <v>0</v>
      </c>
      <c r="M7" s="10">
        <v>0</v>
      </c>
      <c r="N7" s="10">
        <v>224</v>
      </c>
      <c r="O7" s="10">
        <v>94</v>
      </c>
      <c r="P7" s="10">
        <v>0</v>
      </c>
      <c r="Q7" s="10">
        <v>0</v>
      </c>
      <c r="R7" s="10">
        <v>0</v>
      </c>
      <c r="S7" s="10">
        <v>14</v>
      </c>
      <c r="T7" s="10">
        <v>0</v>
      </c>
      <c r="U7" s="10">
        <v>0</v>
      </c>
      <c r="V7" s="10">
        <v>0</v>
      </c>
      <c r="W7" s="10">
        <v>0</v>
      </c>
      <c r="X7" s="10">
        <v>39</v>
      </c>
    </row>
    <row r="8" spans="1:24" ht="20.100000000000001" customHeight="1" x14ac:dyDescent="0.45">
      <c r="A8" s="11" t="s">
        <v>27</v>
      </c>
      <c r="B8" s="12">
        <v>2812</v>
      </c>
      <c r="C8" s="12">
        <v>2205</v>
      </c>
      <c r="D8" s="12">
        <v>272</v>
      </c>
      <c r="E8" s="12">
        <v>0</v>
      </c>
      <c r="F8" s="12">
        <v>1</v>
      </c>
      <c r="G8" s="12">
        <v>0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224</v>
      </c>
      <c r="O8" s="12">
        <v>94</v>
      </c>
      <c r="P8" s="12">
        <v>0</v>
      </c>
      <c r="Q8" s="12">
        <v>0</v>
      </c>
      <c r="R8" s="12">
        <v>0</v>
      </c>
      <c r="S8" s="12">
        <v>14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570</v>
      </c>
      <c r="C9" s="14">
        <v>101</v>
      </c>
      <c r="D9" s="14">
        <v>145</v>
      </c>
      <c r="E9" s="14">
        <v>0</v>
      </c>
      <c r="F9" s="14">
        <v>1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0</v>
      </c>
      <c r="N9" s="14">
        <v>214</v>
      </c>
      <c r="O9" s="14">
        <v>94</v>
      </c>
      <c r="P9" s="14">
        <v>0</v>
      </c>
      <c r="Q9" s="14">
        <v>0</v>
      </c>
      <c r="R9" s="14">
        <v>0</v>
      </c>
      <c r="S9" s="14">
        <v>14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12</v>
      </c>
      <c r="C10" s="14">
        <v>1</v>
      </c>
      <c r="D10" s="14">
        <v>10</v>
      </c>
      <c r="E10" s="14">
        <v>0</v>
      </c>
      <c r="F10" s="14">
        <v>0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112</v>
      </c>
      <c r="C11" s="14">
        <v>2</v>
      </c>
      <c r="D11" s="14">
        <v>110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2111</v>
      </c>
      <c r="C22" s="14">
        <v>2101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6</v>
      </c>
      <c r="C23" s="15">
        <v>0</v>
      </c>
      <c r="D23" s="14">
        <v>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185</v>
      </c>
      <c r="C28" s="12">
        <v>0</v>
      </c>
      <c r="D28" s="12">
        <v>146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39</v>
      </c>
    </row>
    <row r="29" spans="1:24" ht="20.100000000000001" customHeight="1" x14ac:dyDescent="0.45">
      <c r="A29" s="19" t="s">
        <v>48</v>
      </c>
      <c r="B29" s="20">
        <v>34</v>
      </c>
      <c r="C29" s="20">
        <v>0</v>
      </c>
      <c r="D29" s="20">
        <v>34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3</v>
      </c>
      <c r="C30" s="17">
        <v>0</v>
      </c>
      <c r="D30" s="17">
        <v>3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5</v>
      </c>
      <c r="C36" s="17">
        <v>0</v>
      </c>
      <c r="D36" s="17">
        <v>5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26</v>
      </c>
      <c r="C37" s="17">
        <v>0</v>
      </c>
      <c r="D37" s="17">
        <v>26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151</v>
      </c>
      <c r="C38" s="20">
        <v>0</v>
      </c>
      <c r="D38" s="20">
        <v>112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39</v>
      </c>
    </row>
    <row r="39" spans="1:24" x14ac:dyDescent="0.5">
      <c r="A39" s="21" t="s">
        <v>133</v>
      </c>
      <c r="B39" s="22">
        <v>110</v>
      </c>
      <c r="C39" s="17">
        <v>0</v>
      </c>
      <c r="D39" s="17">
        <v>79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31</v>
      </c>
    </row>
    <row r="40" spans="1:24" x14ac:dyDescent="0.5">
      <c r="A40" s="21" t="s">
        <v>134</v>
      </c>
      <c r="B40" s="22">
        <v>41</v>
      </c>
      <c r="C40" s="17">
        <v>0</v>
      </c>
      <c r="D40" s="17">
        <v>33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C4E6-8B5F-47A1-AA85-C4B3E18FACF7}">
  <sheetPr>
    <tabColor indexed="47"/>
  </sheetPr>
  <dimension ref="A1:X40"/>
  <sheetViews>
    <sheetView topLeftCell="B1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263</v>
      </c>
      <c r="C7" s="10">
        <v>94</v>
      </c>
      <c r="D7" s="10">
        <v>111</v>
      </c>
      <c r="E7" s="10">
        <v>0</v>
      </c>
      <c r="F7" s="10">
        <v>1</v>
      </c>
      <c r="G7" s="10">
        <v>0</v>
      </c>
      <c r="H7" s="10">
        <v>1</v>
      </c>
      <c r="I7" s="10">
        <v>2</v>
      </c>
      <c r="J7" s="10">
        <v>0</v>
      </c>
      <c r="K7" s="10">
        <v>0</v>
      </c>
      <c r="L7" s="10">
        <v>0</v>
      </c>
      <c r="M7" s="10">
        <v>0</v>
      </c>
      <c r="N7" s="10">
        <v>27</v>
      </c>
      <c r="O7" s="10">
        <v>10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16</v>
      </c>
    </row>
    <row r="8" spans="1:24" ht="20.100000000000001" customHeight="1" x14ac:dyDescent="0.45">
      <c r="A8" s="11" t="s">
        <v>27</v>
      </c>
      <c r="B8" s="12">
        <v>162</v>
      </c>
      <c r="C8" s="12">
        <v>94</v>
      </c>
      <c r="D8" s="12">
        <v>38</v>
      </c>
      <c r="E8" s="12">
        <v>0</v>
      </c>
      <c r="F8" s="12">
        <v>0</v>
      </c>
      <c r="G8" s="12">
        <v>0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17</v>
      </c>
      <c r="O8" s="12">
        <v>10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55</v>
      </c>
      <c r="C9" s="14">
        <v>16</v>
      </c>
      <c r="D9" s="14">
        <v>11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17</v>
      </c>
      <c r="O9" s="14">
        <v>10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6</v>
      </c>
      <c r="C10" s="14">
        <v>0</v>
      </c>
      <c r="D10" s="14">
        <v>4</v>
      </c>
      <c r="E10" s="14">
        <v>0</v>
      </c>
      <c r="F10" s="14">
        <v>0</v>
      </c>
      <c r="G10" s="14">
        <v>0</v>
      </c>
      <c r="H10" s="14">
        <v>0</v>
      </c>
      <c r="I10" s="14">
        <v>2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10</v>
      </c>
      <c r="C11" s="14">
        <v>1</v>
      </c>
      <c r="D11" s="14">
        <v>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73</v>
      </c>
      <c r="C22" s="14">
        <v>73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13</v>
      </c>
      <c r="C23" s="15">
        <v>0</v>
      </c>
      <c r="D23" s="14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4</v>
      </c>
      <c r="C27" s="14">
        <v>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101</v>
      </c>
      <c r="C28" s="12">
        <v>0</v>
      </c>
      <c r="D28" s="12">
        <v>73</v>
      </c>
      <c r="E28" s="12">
        <v>0</v>
      </c>
      <c r="F28" s="12">
        <v>1</v>
      </c>
      <c r="G28" s="12">
        <v>0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16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1</v>
      </c>
      <c r="E29" s="20">
        <v>0</v>
      </c>
      <c r="F29" s="20">
        <v>1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0</v>
      </c>
      <c r="D36" s="17">
        <v>1</v>
      </c>
      <c r="E36" s="17">
        <v>0</v>
      </c>
      <c r="F36" s="17">
        <v>1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99</v>
      </c>
      <c r="C38" s="20">
        <v>0</v>
      </c>
      <c r="D38" s="20">
        <v>72</v>
      </c>
      <c r="E38" s="20">
        <v>0</v>
      </c>
      <c r="F38" s="20">
        <v>0</v>
      </c>
      <c r="G38" s="20">
        <v>0</v>
      </c>
      <c r="H38" s="20">
        <v>1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10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16</v>
      </c>
    </row>
    <row r="39" spans="1:24" x14ac:dyDescent="0.5">
      <c r="A39" s="21" t="s">
        <v>133</v>
      </c>
      <c r="B39" s="22">
        <v>65</v>
      </c>
      <c r="C39" s="17">
        <v>0</v>
      </c>
      <c r="D39" s="17">
        <v>40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15</v>
      </c>
    </row>
    <row r="40" spans="1:24" x14ac:dyDescent="0.5">
      <c r="A40" s="21" t="s">
        <v>134</v>
      </c>
      <c r="B40" s="22">
        <v>34</v>
      </c>
      <c r="C40" s="17">
        <v>0</v>
      </c>
      <c r="D40" s="17">
        <v>32</v>
      </c>
      <c r="E40" s="17">
        <v>0</v>
      </c>
      <c r="F40" s="17">
        <v>0</v>
      </c>
      <c r="G40" s="17">
        <v>0</v>
      </c>
      <c r="H40" s="17"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0F5C-7263-4F3D-9F06-B39F05B056ED}">
  <sheetPr>
    <tabColor indexed="47"/>
  </sheetPr>
  <dimension ref="A1:X40"/>
  <sheetViews>
    <sheetView topLeftCell="B17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368</v>
      </c>
      <c r="C7" s="10">
        <v>122</v>
      </c>
      <c r="D7" s="10">
        <v>100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83</v>
      </c>
      <c r="O7" s="10">
        <v>55</v>
      </c>
      <c r="P7" s="10">
        <v>0</v>
      </c>
      <c r="Q7" s="10">
        <v>0</v>
      </c>
      <c r="R7" s="10">
        <v>0</v>
      </c>
      <c r="S7" s="10">
        <v>6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339</v>
      </c>
      <c r="C8" s="12">
        <v>120</v>
      </c>
      <c r="D8" s="12">
        <v>75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83</v>
      </c>
      <c r="O8" s="12">
        <v>55</v>
      </c>
      <c r="P8" s="12">
        <v>0</v>
      </c>
      <c r="Q8" s="12">
        <v>0</v>
      </c>
      <c r="R8" s="12">
        <v>0</v>
      </c>
      <c r="S8" s="12">
        <v>6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204</v>
      </c>
      <c r="C9" s="14">
        <v>23</v>
      </c>
      <c r="D9" s="14">
        <v>38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82</v>
      </c>
      <c r="O9" s="14">
        <v>55</v>
      </c>
      <c r="P9" s="14">
        <v>0</v>
      </c>
      <c r="Q9" s="14">
        <v>0</v>
      </c>
      <c r="R9" s="14">
        <v>0</v>
      </c>
      <c r="S9" s="14">
        <v>6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6</v>
      </c>
      <c r="C10" s="14">
        <v>0</v>
      </c>
      <c r="D10" s="14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23</v>
      </c>
      <c r="C11" s="14">
        <v>0</v>
      </c>
      <c r="D11" s="14">
        <v>23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95</v>
      </c>
      <c r="C22" s="14">
        <v>94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</v>
      </c>
      <c r="C23" s="15">
        <v>0</v>
      </c>
      <c r="D23" s="14">
        <v>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3</v>
      </c>
      <c r="C27" s="14">
        <v>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29</v>
      </c>
      <c r="C28" s="12">
        <v>2</v>
      </c>
      <c r="D28" s="12">
        <v>25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4</v>
      </c>
      <c r="C29" s="20">
        <v>1</v>
      </c>
      <c r="D29" s="20">
        <v>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1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25</v>
      </c>
      <c r="C38" s="20">
        <v>1</v>
      </c>
      <c r="D38" s="20">
        <v>22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9</v>
      </c>
      <c r="C39" s="17">
        <v>1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16</v>
      </c>
      <c r="C40" s="17">
        <v>0</v>
      </c>
      <c r="D40" s="17">
        <v>15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7887-C9AF-49D4-9207-51DFF857A029}">
  <sheetPr>
    <tabColor indexed="47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767</v>
      </c>
      <c r="C7" s="10">
        <v>133</v>
      </c>
      <c r="D7" s="10">
        <v>521</v>
      </c>
      <c r="E7" s="10">
        <v>0</v>
      </c>
      <c r="F7" s="10">
        <v>1</v>
      </c>
      <c r="G7" s="10">
        <v>0</v>
      </c>
      <c r="H7" s="10">
        <v>2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18</v>
      </c>
      <c r="O7" s="10">
        <v>16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76</v>
      </c>
    </row>
    <row r="8" spans="1:24" ht="20.100000000000001" customHeight="1" x14ac:dyDescent="0.45">
      <c r="A8" s="11" t="s">
        <v>27</v>
      </c>
      <c r="B8" s="12">
        <v>382</v>
      </c>
      <c r="C8" s="12">
        <v>133</v>
      </c>
      <c r="D8" s="12">
        <v>216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17</v>
      </c>
      <c r="O8" s="12">
        <v>16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34</v>
      </c>
      <c r="C9" s="14">
        <v>5</v>
      </c>
      <c r="D9" s="14">
        <v>11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</v>
      </c>
      <c r="O9" s="14">
        <v>16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153</v>
      </c>
      <c r="C10" s="14">
        <v>8</v>
      </c>
      <c r="D10" s="14">
        <v>145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19</v>
      </c>
      <c r="C11" s="14">
        <v>2</v>
      </c>
      <c r="D11" s="14">
        <v>17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126</v>
      </c>
      <c r="C22" s="14">
        <v>111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15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43</v>
      </c>
      <c r="C23" s="15">
        <v>0</v>
      </c>
      <c r="D23" s="14">
        <v>43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7</v>
      </c>
      <c r="C27" s="14">
        <v>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385</v>
      </c>
      <c r="C28" s="12">
        <v>0</v>
      </c>
      <c r="D28" s="12">
        <v>305</v>
      </c>
      <c r="E28" s="12">
        <v>0</v>
      </c>
      <c r="F28" s="12">
        <v>1</v>
      </c>
      <c r="G28" s="12">
        <v>0</v>
      </c>
      <c r="H28" s="12">
        <v>2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76</v>
      </c>
    </row>
    <row r="29" spans="1:24" ht="20.100000000000001" customHeight="1" x14ac:dyDescent="0.45">
      <c r="A29" s="19" t="s">
        <v>48</v>
      </c>
      <c r="B29" s="20">
        <v>9</v>
      </c>
      <c r="C29" s="20">
        <v>0</v>
      </c>
      <c r="D29" s="20">
        <v>8</v>
      </c>
      <c r="E29" s="20">
        <v>0</v>
      </c>
      <c r="F29" s="20">
        <v>1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3</v>
      </c>
      <c r="C30" s="22">
        <v>0</v>
      </c>
      <c r="D30" s="22">
        <v>2</v>
      </c>
      <c r="E30" s="22">
        <v>0</v>
      </c>
      <c r="F30" s="22">
        <v>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3</v>
      </c>
      <c r="C34" s="17">
        <v>0</v>
      </c>
      <c r="D34" s="17">
        <v>2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4</v>
      </c>
      <c r="C36" s="17">
        <v>0</v>
      </c>
      <c r="D36" s="17">
        <v>4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2</v>
      </c>
      <c r="C37" s="17">
        <v>0</v>
      </c>
      <c r="D37" s="17">
        <v>2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376</v>
      </c>
      <c r="C38" s="20">
        <v>0</v>
      </c>
      <c r="D38" s="20">
        <v>297</v>
      </c>
      <c r="E38" s="20">
        <v>0</v>
      </c>
      <c r="F38" s="20">
        <v>0</v>
      </c>
      <c r="G38" s="20">
        <v>0</v>
      </c>
      <c r="H38" s="20">
        <v>2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1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76</v>
      </c>
    </row>
    <row r="39" spans="1:24" x14ac:dyDescent="0.5">
      <c r="A39" s="21" t="s">
        <v>133</v>
      </c>
      <c r="B39" s="22">
        <v>340</v>
      </c>
      <c r="C39" s="17">
        <v>0</v>
      </c>
      <c r="D39" s="17">
        <v>266</v>
      </c>
      <c r="E39" s="17">
        <v>0</v>
      </c>
      <c r="F39" s="17">
        <v>0</v>
      </c>
      <c r="G39" s="17">
        <v>0</v>
      </c>
      <c r="H39" s="17">
        <v>2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72</v>
      </c>
    </row>
    <row r="40" spans="1:24" x14ac:dyDescent="0.5">
      <c r="A40" s="21" t="s">
        <v>134</v>
      </c>
      <c r="B40" s="22">
        <v>36</v>
      </c>
      <c r="C40" s="17">
        <v>0</v>
      </c>
      <c r="D40" s="17">
        <v>31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8D46-2F18-496F-B8D6-31C14B568588}">
  <sheetPr>
    <tabColor indexed="45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bestFit="1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bestFit="1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bestFit="1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bestFit="1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bestFit="1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bestFit="1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bestFit="1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bestFit="1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bestFit="1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bestFit="1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bestFit="1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bestFit="1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bestFit="1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bestFit="1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bestFit="1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bestFit="1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bestFit="1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bestFit="1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bestFit="1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bestFit="1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bestFit="1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bestFit="1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bestFit="1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bestFit="1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bestFit="1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bestFit="1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bestFit="1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bestFit="1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bestFit="1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bestFit="1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bestFit="1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bestFit="1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bestFit="1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bestFit="1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bestFit="1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bestFit="1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bestFit="1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bestFit="1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bestFit="1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bestFit="1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bestFit="1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bestFit="1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bestFit="1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bestFit="1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bestFit="1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bestFit="1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bestFit="1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bestFit="1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bestFit="1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bestFit="1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bestFit="1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bestFit="1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bestFit="1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bestFit="1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bestFit="1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bestFit="1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bestFit="1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bestFit="1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bestFit="1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bestFit="1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bestFit="1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bestFit="1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bestFit="1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784</v>
      </c>
      <c r="C7" s="10">
        <v>675</v>
      </c>
      <c r="D7" s="10">
        <v>58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32</v>
      </c>
      <c r="O7" s="10">
        <v>17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20.100000000000001" customHeight="1" x14ac:dyDescent="0.45">
      <c r="A8" s="11" t="s">
        <v>27</v>
      </c>
      <c r="B8" s="12">
        <v>772</v>
      </c>
      <c r="C8" s="12">
        <v>675</v>
      </c>
      <c r="D8" s="12">
        <v>46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32</v>
      </c>
      <c r="O8" s="12">
        <v>17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112</v>
      </c>
      <c r="C9" s="14">
        <v>40</v>
      </c>
      <c r="D9" s="14">
        <v>21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32</v>
      </c>
      <c r="O9" s="14">
        <v>17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21</v>
      </c>
      <c r="C11" s="14">
        <v>0</v>
      </c>
      <c r="D11" s="14">
        <v>21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635</v>
      </c>
      <c r="C22" s="14">
        <v>635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</v>
      </c>
      <c r="C23" s="15">
        <v>0</v>
      </c>
      <c r="D23" s="14">
        <v>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12</v>
      </c>
      <c r="C28" s="12">
        <v>0</v>
      </c>
      <c r="D28" s="12">
        <v>12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11</v>
      </c>
      <c r="C38" s="20">
        <v>0</v>
      </c>
      <c r="D38" s="20">
        <v>11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10</v>
      </c>
      <c r="C40" s="17">
        <v>0</v>
      </c>
      <c r="D40" s="17">
        <v>10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D2D8-16CB-41C1-9456-18E024DFBE5D}">
  <sheetPr>
    <tabColor indexed="45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1366</v>
      </c>
      <c r="C7" s="10">
        <v>1042</v>
      </c>
      <c r="D7" s="10">
        <v>159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92</v>
      </c>
      <c r="O7" s="10">
        <v>59</v>
      </c>
      <c r="P7" s="10">
        <v>0</v>
      </c>
      <c r="Q7" s="10">
        <v>0</v>
      </c>
      <c r="R7" s="10">
        <v>0</v>
      </c>
      <c r="S7" s="10">
        <v>6</v>
      </c>
      <c r="T7" s="10">
        <v>0</v>
      </c>
      <c r="U7" s="10">
        <v>0</v>
      </c>
      <c r="V7" s="10">
        <v>0</v>
      </c>
      <c r="W7" s="10">
        <v>0</v>
      </c>
      <c r="X7" s="10">
        <v>7</v>
      </c>
    </row>
    <row r="8" spans="1:24" ht="20.100000000000001" customHeight="1" x14ac:dyDescent="0.45">
      <c r="A8" s="11" t="s">
        <v>27</v>
      </c>
      <c r="B8" s="12">
        <v>1311</v>
      </c>
      <c r="C8" s="12">
        <v>1042</v>
      </c>
      <c r="D8" s="12">
        <v>111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92</v>
      </c>
      <c r="O8" s="12">
        <v>59</v>
      </c>
      <c r="P8" s="12">
        <v>0</v>
      </c>
      <c r="Q8" s="12">
        <v>0</v>
      </c>
      <c r="R8" s="12">
        <v>0</v>
      </c>
      <c r="S8" s="12">
        <v>6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245</v>
      </c>
      <c r="C9" s="14">
        <v>42</v>
      </c>
      <c r="D9" s="14">
        <v>54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84</v>
      </c>
      <c r="O9" s="14">
        <v>59</v>
      </c>
      <c r="P9" s="14">
        <v>0</v>
      </c>
      <c r="Q9" s="14">
        <v>0</v>
      </c>
      <c r="R9" s="14">
        <v>0</v>
      </c>
      <c r="S9" s="14">
        <v>6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12</v>
      </c>
      <c r="C10" s="14">
        <v>0</v>
      </c>
      <c r="D10" s="14">
        <v>12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27</v>
      </c>
      <c r="C11" s="14">
        <v>1</v>
      </c>
      <c r="D11" s="14">
        <v>26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1</v>
      </c>
      <c r="C18" s="14">
        <v>0</v>
      </c>
      <c r="D18" s="14">
        <v>0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1007</v>
      </c>
      <c r="C22" s="14">
        <v>999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8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18</v>
      </c>
      <c r="C23" s="15">
        <v>0</v>
      </c>
      <c r="D23" s="14">
        <v>18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55</v>
      </c>
      <c r="C28" s="12">
        <v>0</v>
      </c>
      <c r="D28" s="12">
        <v>48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7</v>
      </c>
    </row>
    <row r="29" spans="1:24" ht="20.100000000000001" customHeight="1" x14ac:dyDescent="0.45">
      <c r="A29" s="19" t="s">
        <v>48</v>
      </c>
      <c r="B29" s="20">
        <v>13</v>
      </c>
      <c r="C29" s="20">
        <v>0</v>
      </c>
      <c r="D29" s="20">
        <v>13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11</v>
      </c>
      <c r="C36" s="17">
        <v>0</v>
      </c>
      <c r="D36" s="17">
        <v>11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42</v>
      </c>
      <c r="C38" s="20">
        <v>0</v>
      </c>
      <c r="D38" s="20">
        <v>35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7</v>
      </c>
    </row>
    <row r="39" spans="1:24" x14ac:dyDescent="0.5">
      <c r="A39" s="21" t="s">
        <v>133</v>
      </c>
      <c r="B39" s="22">
        <v>23</v>
      </c>
      <c r="C39" s="17">
        <v>0</v>
      </c>
      <c r="D39" s="17">
        <v>19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4</v>
      </c>
    </row>
    <row r="40" spans="1:24" x14ac:dyDescent="0.5">
      <c r="A40" s="21" t="s">
        <v>134</v>
      </c>
      <c r="B40" s="22">
        <v>19</v>
      </c>
      <c r="C40" s="17">
        <v>0</v>
      </c>
      <c r="D40" s="17">
        <v>16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2298-0114-430B-985D-A85F842F09A3}">
  <sheetPr>
    <tabColor indexed="45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7.140625" style="2" bestFit="1" customWidth="1"/>
    <col min="214" max="214" width="5.710937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7.140625" style="2" bestFit="1" customWidth="1"/>
    <col min="470" max="470" width="5.710937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7.140625" style="2" bestFit="1" customWidth="1"/>
    <col min="726" max="726" width="5.710937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7.140625" style="2" bestFit="1" customWidth="1"/>
    <col min="982" max="982" width="5.710937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7.140625" style="2" bestFit="1" customWidth="1"/>
    <col min="1238" max="1238" width="5.710937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7.140625" style="2" bestFit="1" customWidth="1"/>
    <col min="1494" max="1494" width="5.710937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7.140625" style="2" bestFit="1" customWidth="1"/>
    <col min="1750" max="1750" width="5.710937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7.140625" style="2" bestFit="1" customWidth="1"/>
    <col min="2006" max="2006" width="5.710937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7.140625" style="2" bestFit="1" customWidth="1"/>
    <col min="2262" max="2262" width="5.710937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7.140625" style="2" bestFit="1" customWidth="1"/>
    <col min="2518" max="2518" width="5.710937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7.140625" style="2" bestFit="1" customWidth="1"/>
    <col min="2774" max="2774" width="5.710937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7.140625" style="2" bestFit="1" customWidth="1"/>
    <col min="3030" max="3030" width="5.710937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7.140625" style="2" bestFit="1" customWidth="1"/>
    <col min="3286" max="3286" width="5.710937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7.140625" style="2" bestFit="1" customWidth="1"/>
    <col min="3542" max="3542" width="5.710937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7.140625" style="2" bestFit="1" customWidth="1"/>
    <col min="3798" max="3798" width="5.710937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7.140625" style="2" bestFit="1" customWidth="1"/>
    <col min="4054" max="4054" width="5.710937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7.140625" style="2" bestFit="1" customWidth="1"/>
    <col min="4310" max="4310" width="5.710937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7.140625" style="2" bestFit="1" customWidth="1"/>
    <col min="4566" max="4566" width="5.710937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7.140625" style="2" bestFit="1" customWidth="1"/>
    <col min="4822" max="4822" width="5.710937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7.140625" style="2" bestFit="1" customWidth="1"/>
    <col min="5078" max="5078" width="5.710937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7.140625" style="2" bestFit="1" customWidth="1"/>
    <col min="5334" max="5334" width="5.710937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7.140625" style="2" bestFit="1" customWidth="1"/>
    <col min="5590" max="5590" width="5.710937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7.140625" style="2" bestFit="1" customWidth="1"/>
    <col min="5846" max="5846" width="5.710937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7.140625" style="2" bestFit="1" customWidth="1"/>
    <col min="6102" max="6102" width="5.710937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7.140625" style="2" bestFit="1" customWidth="1"/>
    <col min="6358" max="6358" width="5.710937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7.140625" style="2" bestFit="1" customWidth="1"/>
    <col min="6614" max="6614" width="5.710937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7.140625" style="2" bestFit="1" customWidth="1"/>
    <col min="6870" max="6870" width="5.710937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7.140625" style="2" bestFit="1" customWidth="1"/>
    <col min="7126" max="7126" width="5.710937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7.140625" style="2" bestFit="1" customWidth="1"/>
    <col min="7382" max="7382" width="5.710937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7.140625" style="2" bestFit="1" customWidth="1"/>
    <col min="7638" max="7638" width="5.710937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7.140625" style="2" bestFit="1" customWidth="1"/>
    <col min="7894" max="7894" width="5.710937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7.140625" style="2" bestFit="1" customWidth="1"/>
    <col min="8150" max="8150" width="5.710937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7.140625" style="2" bestFit="1" customWidth="1"/>
    <col min="8406" max="8406" width="5.710937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7.140625" style="2" bestFit="1" customWidth="1"/>
    <col min="8662" max="8662" width="5.710937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7.140625" style="2" bestFit="1" customWidth="1"/>
    <col min="8918" max="8918" width="5.710937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7.140625" style="2" bestFit="1" customWidth="1"/>
    <col min="9174" max="9174" width="5.710937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7.140625" style="2" bestFit="1" customWidth="1"/>
    <col min="9430" max="9430" width="5.710937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7.140625" style="2" bestFit="1" customWidth="1"/>
    <col min="9686" max="9686" width="5.710937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7.140625" style="2" bestFit="1" customWidth="1"/>
    <col min="9942" max="9942" width="5.710937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7.140625" style="2" bestFit="1" customWidth="1"/>
    <col min="10198" max="10198" width="5.710937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7.140625" style="2" bestFit="1" customWidth="1"/>
    <col min="10454" max="10454" width="5.710937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7.140625" style="2" bestFit="1" customWidth="1"/>
    <col min="10710" max="10710" width="5.710937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7.140625" style="2" bestFit="1" customWidth="1"/>
    <col min="10966" max="10966" width="5.710937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7.140625" style="2" bestFit="1" customWidth="1"/>
    <col min="11222" max="11222" width="5.710937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7.140625" style="2" bestFit="1" customWidth="1"/>
    <col min="11478" max="11478" width="5.710937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7.140625" style="2" bestFit="1" customWidth="1"/>
    <col min="11734" max="11734" width="5.710937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7.140625" style="2" bestFit="1" customWidth="1"/>
    <col min="11990" max="11990" width="5.710937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7.140625" style="2" bestFit="1" customWidth="1"/>
    <col min="12246" max="12246" width="5.710937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7.140625" style="2" bestFit="1" customWidth="1"/>
    <col min="12502" max="12502" width="5.710937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7.140625" style="2" bestFit="1" customWidth="1"/>
    <col min="12758" max="12758" width="5.710937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7.140625" style="2" bestFit="1" customWidth="1"/>
    <col min="13014" max="13014" width="5.710937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7.140625" style="2" bestFit="1" customWidth="1"/>
    <col min="13270" max="13270" width="5.710937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7.140625" style="2" bestFit="1" customWidth="1"/>
    <col min="13526" max="13526" width="5.710937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7.140625" style="2" bestFit="1" customWidth="1"/>
    <col min="13782" max="13782" width="5.710937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7.140625" style="2" bestFit="1" customWidth="1"/>
    <col min="14038" max="14038" width="5.710937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7.140625" style="2" bestFit="1" customWidth="1"/>
    <col min="14294" max="14294" width="5.710937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7.140625" style="2" bestFit="1" customWidth="1"/>
    <col min="14550" max="14550" width="5.710937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7.140625" style="2" bestFit="1" customWidth="1"/>
    <col min="14806" max="14806" width="5.710937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7.140625" style="2" bestFit="1" customWidth="1"/>
    <col min="15062" max="15062" width="5.710937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7.140625" style="2" bestFit="1" customWidth="1"/>
    <col min="15318" max="15318" width="5.710937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7.140625" style="2" bestFit="1" customWidth="1"/>
    <col min="15574" max="15574" width="5.710937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7.140625" style="2" bestFit="1" customWidth="1"/>
    <col min="15830" max="15830" width="5.710937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7.140625" style="2" bestFit="1" customWidth="1"/>
    <col min="16086" max="16086" width="5.710937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2423</v>
      </c>
      <c r="C7" s="10">
        <v>1971</v>
      </c>
      <c r="D7" s="10">
        <v>213</v>
      </c>
      <c r="E7" s="10">
        <v>0</v>
      </c>
      <c r="F7" s="10">
        <v>2</v>
      </c>
      <c r="G7" s="10">
        <v>0</v>
      </c>
      <c r="H7" s="10">
        <v>1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123</v>
      </c>
      <c r="O7" s="10">
        <v>63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46</v>
      </c>
    </row>
    <row r="8" spans="1:24" ht="20.100000000000001" customHeight="1" x14ac:dyDescent="0.45">
      <c r="A8" s="11" t="s">
        <v>27</v>
      </c>
      <c r="B8" s="12">
        <v>2284</v>
      </c>
      <c r="C8" s="12">
        <v>1971</v>
      </c>
      <c r="D8" s="12">
        <v>123</v>
      </c>
      <c r="E8" s="12">
        <v>0</v>
      </c>
      <c r="F8" s="12">
        <v>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122</v>
      </c>
      <c r="O8" s="12">
        <v>63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290</v>
      </c>
      <c r="C9" s="14">
        <v>42</v>
      </c>
      <c r="D9" s="14">
        <v>60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122</v>
      </c>
      <c r="O9" s="14">
        <v>63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2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44</v>
      </c>
      <c r="C11" s="14">
        <v>1</v>
      </c>
      <c r="D11" s="14">
        <v>42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1928</v>
      </c>
      <c r="C22" s="14">
        <v>1928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18</v>
      </c>
      <c r="C23" s="15">
        <v>0</v>
      </c>
      <c r="D23" s="14">
        <v>18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139</v>
      </c>
      <c r="C28" s="12">
        <v>0</v>
      </c>
      <c r="D28" s="12">
        <v>90</v>
      </c>
      <c r="E28" s="12">
        <v>0</v>
      </c>
      <c r="F28" s="12">
        <v>0</v>
      </c>
      <c r="G28" s="12">
        <v>0</v>
      </c>
      <c r="H28" s="12">
        <v>1</v>
      </c>
      <c r="I28" s="12">
        <v>1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46</v>
      </c>
    </row>
    <row r="29" spans="1:24" ht="20.100000000000001" customHeight="1" x14ac:dyDescent="0.45">
      <c r="A29" s="19" t="s">
        <v>48</v>
      </c>
      <c r="B29" s="20">
        <v>3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1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1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136</v>
      </c>
      <c r="C38" s="20">
        <v>0</v>
      </c>
      <c r="D38" s="20">
        <v>88</v>
      </c>
      <c r="E38" s="20">
        <v>0</v>
      </c>
      <c r="F38" s="20">
        <v>0</v>
      </c>
      <c r="G38" s="20">
        <v>0</v>
      </c>
      <c r="H38" s="20">
        <v>1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1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46</v>
      </c>
    </row>
    <row r="39" spans="1:24" x14ac:dyDescent="0.5">
      <c r="A39" s="21" t="s">
        <v>133</v>
      </c>
      <c r="B39" s="22">
        <v>118</v>
      </c>
      <c r="C39" s="17">
        <v>0</v>
      </c>
      <c r="D39" s="17">
        <v>72</v>
      </c>
      <c r="E39" s="17">
        <v>0</v>
      </c>
      <c r="F39" s="17">
        <v>0</v>
      </c>
      <c r="G39" s="17">
        <v>0</v>
      </c>
      <c r="H39" s="17">
        <v>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44</v>
      </c>
    </row>
    <row r="40" spans="1:24" x14ac:dyDescent="0.5">
      <c r="A40" s="21" t="s">
        <v>134</v>
      </c>
      <c r="B40" s="22">
        <v>18</v>
      </c>
      <c r="C40" s="17">
        <v>0</v>
      </c>
      <c r="D40" s="17">
        <v>16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B673-3E4D-4353-9691-677CA8681289}">
  <sheetPr>
    <tabColor indexed="45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12408</v>
      </c>
      <c r="C7" s="10">
        <v>9735</v>
      </c>
      <c r="D7" s="10">
        <v>1259</v>
      </c>
      <c r="E7" s="10">
        <v>0</v>
      </c>
      <c r="F7" s="10">
        <v>1</v>
      </c>
      <c r="G7" s="10">
        <v>0</v>
      </c>
      <c r="H7" s="10">
        <v>6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854</v>
      </c>
      <c r="O7" s="10">
        <v>386</v>
      </c>
      <c r="P7" s="10">
        <v>0</v>
      </c>
      <c r="Q7" s="10">
        <v>0</v>
      </c>
      <c r="R7" s="10">
        <v>0</v>
      </c>
      <c r="S7" s="10">
        <v>65</v>
      </c>
      <c r="T7" s="10">
        <v>0</v>
      </c>
      <c r="U7" s="10">
        <v>0</v>
      </c>
      <c r="V7" s="10">
        <v>0</v>
      </c>
      <c r="W7" s="10">
        <v>0</v>
      </c>
      <c r="X7" s="10">
        <v>102</v>
      </c>
    </row>
    <row r="8" spans="1:24" ht="20.100000000000001" customHeight="1" x14ac:dyDescent="0.45">
      <c r="A8" s="11" t="s">
        <v>27</v>
      </c>
      <c r="B8" s="12">
        <v>12127</v>
      </c>
      <c r="C8" s="12">
        <v>9735</v>
      </c>
      <c r="D8" s="12">
        <v>1088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850</v>
      </c>
      <c r="O8" s="12">
        <v>386</v>
      </c>
      <c r="P8" s="12">
        <v>0</v>
      </c>
      <c r="Q8" s="12">
        <v>0</v>
      </c>
      <c r="R8" s="12">
        <v>0</v>
      </c>
      <c r="S8" s="12">
        <v>65</v>
      </c>
      <c r="T8" s="12">
        <v>0</v>
      </c>
      <c r="U8" s="12">
        <v>0</v>
      </c>
      <c r="V8" s="12">
        <v>0</v>
      </c>
      <c r="W8" s="12">
        <v>0</v>
      </c>
      <c r="X8" s="12">
        <v>2</v>
      </c>
    </row>
    <row r="9" spans="1:24" ht="20.100000000000001" customHeight="1" x14ac:dyDescent="0.5">
      <c r="A9" s="13" t="s">
        <v>28</v>
      </c>
      <c r="B9" s="14">
        <v>2448</v>
      </c>
      <c r="C9" s="14">
        <v>414</v>
      </c>
      <c r="D9" s="14">
        <v>796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787</v>
      </c>
      <c r="O9" s="14">
        <v>386</v>
      </c>
      <c r="P9" s="14">
        <v>0</v>
      </c>
      <c r="Q9" s="14">
        <v>0</v>
      </c>
      <c r="R9" s="14">
        <v>0</v>
      </c>
      <c r="S9" s="14">
        <v>65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33</v>
      </c>
      <c r="C10" s="14">
        <v>0</v>
      </c>
      <c r="D10" s="14">
        <v>33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211</v>
      </c>
      <c r="C11" s="14">
        <v>5</v>
      </c>
      <c r="D11" s="14">
        <v>204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5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5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5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5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9373</v>
      </c>
      <c r="C22" s="14">
        <v>9315</v>
      </c>
      <c r="D22" s="15">
        <v>1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57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53</v>
      </c>
      <c r="C23" s="15">
        <v>0</v>
      </c>
      <c r="D23" s="14">
        <v>53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2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2</v>
      </c>
    </row>
    <row r="27" spans="1:24" ht="20.100000000000001" customHeight="1" x14ac:dyDescent="0.5">
      <c r="A27" s="13" t="s">
        <v>46</v>
      </c>
      <c r="B27" s="14">
        <v>1</v>
      </c>
      <c r="C27" s="14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281</v>
      </c>
      <c r="C28" s="12">
        <v>0</v>
      </c>
      <c r="D28" s="12">
        <v>171</v>
      </c>
      <c r="E28" s="12">
        <v>0</v>
      </c>
      <c r="F28" s="12">
        <v>0</v>
      </c>
      <c r="G28" s="12">
        <v>0</v>
      </c>
      <c r="H28" s="12">
        <v>6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4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100</v>
      </c>
    </row>
    <row r="29" spans="1:24" ht="20.100000000000001" customHeight="1" x14ac:dyDescent="0.45">
      <c r="A29" s="19" t="s">
        <v>48</v>
      </c>
      <c r="B29" s="20">
        <v>9</v>
      </c>
      <c r="C29" s="20">
        <v>0</v>
      </c>
      <c r="D29" s="20">
        <v>6</v>
      </c>
      <c r="E29" s="20">
        <v>0</v>
      </c>
      <c r="F29" s="20">
        <v>0</v>
      </c>
      <c r="G29" s="20">
        <v>0</v>
      </c>
      <c r="H29" s="20">
        <v>3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7</v>
      </c>
      <c r="C30" s="17">
        <v>0</v>
      </c>
      <c r="D30" s="17">
        <v>4</v>
      </c>
      <c r="E30" s="17">
        <v>0</v>
      </c>
      <c r="F30" s="17">
        <v>0</v>
      </c>
      <c r="G30" s="17">
        <v>0</v>
      </c>
      <c r="H30" s="17">
        <v>3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3</v>
      </c>
      <c r="C31" s="17">
        <v>0</v>
      </c>
      <c r="D31" s="17">
        <v>3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3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3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0</v>
      </c>
      <c r="D36" s="17">
        <v>2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272</v>
      </c>
      <c r="C38" s="20">
        <v>0</v>
      </c>
      <c r="D38" s="20">
        <v>165</v>
      </c>
      <c r="E38" s="20">
        <v>0</v>
      </c>
      <c r="F38" s="20">
        <v>0</v>
      </c>
      <c r="G38" s="20">
        <v>0</v>
      </c>
      <c r="H38" s="20">
        <v>3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4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100</v>
      </c>
    </row>
    <row r="39" spans="1:24" x14ac:dyDescent="0.5">
      <c r="A39" s="21" t="s">
        <v>133</v>
      </c>
      <c r="B39" s="22">
        <v>179</v>
      </c>
      <c r="C39" s="17">
        <v>0</v>
      </c>
      <c r="D39" s="17">
        <v>92</v>
      </c>
      <c r="E39" s="17">
        <v>0</v>
      </c>
      <c r="F39" s="17">
        <v>0</v>
      </c>
      <c r="G39" s="17">
        <v>0</v>
      </c>
      <c r="H39" s="17">
        <v>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85</v>
      </c>
    </row>
    <row r="40" spans="1:24" x14ac:dyDescent="0.5">
      <c r="A40" s="21" t="s">
        <v>134</v>
      </c>
      <c r="B40" s="22">
        <v>93</v>
      </c>
      <c r="C40" s="17">
        <v>0</v>
      </c>
      <c r="D40" s="17">
        <v>73</v>
      </c>
      <c r="E40" s="17">
        <v>0</v>
      </c>
      <c r="F40" s="17">
        <v>0</v>
      </c>
      <c r="G40" s="17">
        <v>0</v>
      </c>
      <c r="H40" s="17">
        <v>2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3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15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44A7-0AB6-4AAD-BB57-F5C1D24F2FC5}">
  <sheetPr>
    <tabColor indexed="45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5804</v>
      </c>
      <c r="C7" s="10">
        <v>4556</v>
      </c>
      <c r="D7" s="10">
        <v>615</v>
      </c>
      <c r="E7" s="10">
        <v>0</v>
      </c>
      <c r="F7" s="10">
        <v>1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378</v>
      </c>
      <c r="O7" s="10">
        <v>198</v>
      </c>
      <c r="P7" s="10">
        <v>0</v>
      </c>
      <c r="Q7" s="10">
        <v>0</v>
      </c>
      <c r="R7" s="10">
        <v>0</v>
      </c>
      <c r="S7" s="10">
        <v>16</v>
      </c>
      <c r="T7" s="10">
        <v>0</v>
      </c>
      <c r="U7" s="10">
        <v>0</v>
      </c>
      <c r="V7" s="10">
        <v>0</v>
      </c>
      <c r="W7" s="10">
        <v>0</v>
      </c>
      <c r="X7" s="10">
        <v>39</v>
      </c>
    </row>
    <row r="8" spans="1:24" ht="20.100000000000001" customHeight="1" x14ac:dyDescent="0.45">
      <c r="A8" s="11" t="s">
        <v>27</v>
      </c>
      <c r="B8" s="12">
        <v>5667</v>
      </c>
      <c r="C8" s="12">
        <v>4556</v>
      </c>
      <c r="D8" s="12">
        <v>519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376</v>
      </c>
      <c r="O8" s="12">
        <v>198</v>
      </c>
      <c r="P8" s="12">
        <v>0</v>
      </c>
      <c r="Q8" s="12">
        <v>0</v>
      </c>
      <c r="R8" s="12">
        <v>0</v>
      </c>
      <c r="S8" s="12">
        <v>16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1090</v>
      </c>
      <c r="C9" s="14">
        <v>134</v>
      </c>
      <c r="D9" s="14">
        <v>367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374</v>
      </c>
      <c r="O9" s="14">
        <v>198</v>
      </c>
      <c r="P9" s="14">
        <v>0</v>
      </c>
      <c r="Q9" s="14">
        <v>0</v>
      </c>
      <c r="R9" s="14">
        <v>0</v>
      </c>
      <c r="S9" s="14">
        <v>16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23</v>
      </c>
      <c r="C10" s="14">
        <v>0</v>
      </c>
      <c r="D10" s="14">
        <v>22</v>
      </c>
      <c r="E10" s="14">
        <v>0</v>
      </c>
      <c r="F10" s="14">
        <v>0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109</v>
      </c>
      <c r="C11" s="14">
        <v>2</v>
      </c>
      <c r="D11" s="14">
        <v>107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4422</v>
      </c>
      <c r="C22" s="14">
        <v>4420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23</v>
      </c>
      <c r="C23" s="15">
        <v>0</v>
      </c>
      <c r="D23" s="14">
        <v>23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137</v>
      </c>
      <c r="C28" s="12">
        <v>0</v>
      </c>
      <c r="D28" s="12">
        <v>96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2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39</v>
      </c>
    </row>
    <row r="29" spans="1:24" ht="20.100000000000001" customHeight="1" x14ac:dyDescent="0.45">
      <c r="A29" s="19" t="s">
        <v>48</v>
      </c>
      <c r="B29" s="20">
        <v>20</v>
      </c>
      <c r="C29" s="20">
        <v>0</v>
      </c>
      <c r="D29" s="20">
        <v>18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2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19</v>
      </c>
      <c r="C36" s="17">
        <v>0</v>
      </c>
      <c r="D36" s="17">
        <v>17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2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117</v>
      </c>
      <c r="C38" s="20">
        <v>0</v>
      </c>
      <c r="D38" s="20">
        <v>78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39</v>
      </c>
    </row>
    <row r="39" spans="1:24" x14ac:dyDescent="0.5">
      <c r="A39" s="21" t="s">
        <v>133</v>
      </c>
      <c r="B39" s="22">
        <v>74</v>
      </c>
      <c r="C39" s="17">
        <v>0</v>
      </c>
      <c r="D39" s="17">
        <v>47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27</v>
      </c>
    </row>
    <row r="40" spans="1:24" x14ac:dyDescent="0.5">
      <c r="A40" s="21" t="s">
        <v>134</v>
      </c>
      <c r="B40" s="22">
        <v>43</v>
      </c>
      <c r="C40" s="17">
        <v>0</v>
      </c>
      <c r="D40" s="17">
        <v>31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3B8D-F532-461D-87AD-1D1A668849EF}">
  <sheetPr>
    <tabColor indexed="45"/>
  </sheetPr>
  <dimension ref="A1:X40"/>
  <sheetViews>
    <sheetView topLeftCell="B13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1660</v>
      </c>
      <c r="C7" s="10">
        <v>1232</v>
      </c>
      <c r="D7" s="10">
        <v>241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118</v>
      </c>
      <c r="O7" s="10">
        <v>59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1634</v>
      </c>
      <c r="C8" s="12">
        <v>1232</v>
      </c>
      <c r="D8" s="12">
        <v>221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118</v>
      </c>
      <c r="O8" s="12">
        <v>59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351</v>
      </c>
      <c r="C9" s="14">
        <v>29</v>
      </c>
      <c r="D9" s="14">
        <v>148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112</v>
      </c>
      <c r="O9" s="14">
        <v>59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55</v>
      </c>
      <c r="C11" s="14">
        <v>3</v>
      </c>
      <c r="D11" s="14">
        <v>51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1206</v>
      </c>
      <c r="C22" s="14">
        <v>1200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6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17</v>
      </c>
      <c r="C23" s="15">
        <v>0</v>
      </c>
      <c r="D23" s="14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26</v>
      </c>
      <c r="C28" s="12">
        <v>0</v>
      </c>
      <c r="D28" s="12">
        <v>20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26</v>
      </c>
      <c r="C38" s="20">
        <v>0</v>
      </c>
      <c r="D38" s="20">
        <v>20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12</v>
      </c>
      <c r="C39" s="17">
        <v>0</v>
      </c>
      <c r="D39" s="17">
        <v>9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</v>
      </c>
    </row>
    <row r="40" spans="1:24" x14ac:dyDescent="0.5">
      <c r="A40" s="21" t="s">
        <v>134</v>
      </c>
      <c r="B40" s="22">
        <v>14</v>
      </c>
      <c r="C40" s="17">
        <v>0</v>
      </c>
      <c r="D40" s="17">
        <v>11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D7C6-A6BF-4875-A286-3C2FF70F921D}">
  <sheetPr>
    <tabColor indexed="45"/>
  </sheetPr>
  <dimension ref="A1:X40"/>
  <sheetViews>
    <sheetView topLeftCell="B13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707</v>
      </c>
      <c r="C7" s="10">
        <v>641</v>
      </c>
      <c r="D7" s="10">
        <v>45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16</v>
      </c>
      <c r="O7" s="10">
        <v>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</row>
    <row r="8" spans="1:24" ht="20.100000000000001" customHeight="1" x14ac:dyDescent="0.45">
      <c r="A8" s="11" t="s">
        <v>27</v>
      </c>
      <c r="B8" s="12">
        <v>703</v>
      </c>
      <c r="C8" s="12">
        <v>641</v>
      </c>
      <c r="D8" s="12">
        <v>42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16</v>
      </c>
      <c r="O8" s="12">
        <v>3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37</v>
      </c>
      <c r="C9" s="14">
        <v>9</v>
      </c>
      <c r="D9" s="14">
        <v>21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</v>
      </c>
      <c r="O9" s="14">
        <v>3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4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14</v>
      </c>
      <c r="C11" s="14">
        <v>0</v>
      </c>
      <c r="D11" s="14">
        <v>14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644</v>
      </c>
      <c r="C22" s="14">
        <v>632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</v>
      </c>
      <c r="C23" s="15">
        <v>0</v>
      </c>
      <c r="D23" s="14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</v>
      </c>
      <c r="C28" s="12">
        <v>0</v>
      </c>
      <c r="D28" s="12">
        <v>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</v>
      </c>
      <c r="C38" s="20">
        <v>0</v>
      </c>
      <c r="D38" s="20">
        <v>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</v>
      </c>
    </row>
    <row r="39" spans="1:24" x14ac:dyDescent="0.5">
      <c r="A39" s="21" t="s">
        <v>133</v>
      </c>
      <c r="B39" s="22">
        <v>2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1</v>
      </c>
      <c r="C40" s="17">
        <v>0</v>
      </c>
      <c r="D40" s="17">
        <v>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4CCD-C725-4864-A089-AD2883408776}">
  <sheetPr>
    <tabColor indexed="45"/>
  </sheetPr>
  <dimension ref="A1:X40"/>
  <sheetViews>
    <sheetView topLeftCell="B1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1421</v>
      </c>
      <c r="C7" s="10">
        <v>1193</v>
      </c>
      <c r="D7" s="10">
        <v>162</v>
      </c>
      <c r="E7" s="10">
        <v>0</v>
      </c>
      <c r="F7" s="10">
        <v>0</v>
      </c>
      <c r="G7" s="10">
        <v>0</v>
      </c>
      <c r="H7" s="10">
        <v>0</v>
      </c>
      <c r="I7" s="10">
        <v>4</v>
      </c>
      <c r="J7" s="10">
        <v>0</v>
      </c>
      <c r="K7" s="10">
        <v>0</v>
      </c>
      <c r="L7" s="10">
        <v>0</v>
      </c>
      <c r="M7" s="10">
        <v>0</v>
      </c>
      <c r="N7" s="10">
        <v>30</v>
      </c>
      <c r="O7" s="10">
        <v>21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9</v>
      </c>
    </row>
    <row r="8" spans="1:24" ht="20.100000000000001" customHeight="1" x14ac:dyDescent="0.45">
      <c r="A8" s="11" t="s">
        <v>27</v>
      </c>
      <c r="B8" s="12">
        <v>1392</v>
      </c>
      <c r="C8" s="12">
        <v>1193</v>
      </c>
      <c r="D8" s="12">
        <v>142</v>
      </c>
      <c r="E8" s="12">
        <v>0</v>
      </c>
      <c r="F8" s="12">
        <v>0</v>
      </c>
      <c r="G8" s="12">
        <v>0</v>
      </c>
      <c r="H8" s="12">
        <v>0</v>
      </c>
      <c r="I8" s="12">
        <v>4</v>
      </c>
      <c r="J8" s="12">
        <v>0</v>
      </c>
      <c r="K8" s="12">
        <v>0</v>
      </c>
      <c r="L8" s="12">
        <v>0</v>
      </c>
      <c r="M8" s="12">
        <v>0</v>
      </c>
      <c r="N8" s="12">
        <v>30</v>
      </c>
      <c r="O8" s="12">
        <v>21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129</v>
      </c>
      <c r="C9" s="14">
        <v>37</v>
      </c>
      <c r="D9" s="14">
        <v>40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29</v>
      </c>
      <c r="O9" s="14">
        <v>21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8</v>
      </c>
      <c r="C10" s="14">
        <v>0</v>
      </c>
      <c r="D10" s="14">
        <v>4</v>
      </c>
      <c r="E10" s="14">
        <v>0</v>
      </c>
      <c r="F10" s="14">
        <v>0</v>
      </c>
      <c r="G10" s="14">
        <v>0</v>
      </c>
      <c r="H10" s="14">
        <v>0</v>
      </c>
      <c r="I10" s="14">
        <v>4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24</v>
      </c>
      <c r="C11" s="14">
        <v>0</v>
      </c>
      <c r="D11" s="14">
        <v>24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1157</v>
      </c>
      <c r="C22" s="14">
        <v>1156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74</v>
      </c>
      <c r="C23" s="15">
        <v>0</v>
      </c>
      <c r="D23" s="14">
        <v>74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29</v>
      </c>
      <c r="C28" s="12">
        <v>0</v>
      </c>
      <c r="D28" s="12">
        <v>20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9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27</v>
      </c>
      <c r="C38" s="20">
        <v>0</v>
      </c>
      <c r="D38" s="20">
        <v>18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9</v>
      </c>
    </row>
    <row r="39" spans="1:24" x14ac:dyDescent="0.5">
      <c r="A39" s="21" t="s">
        <v>133</v>
      </c>
      <c r="B39" s="22">
        <v>9</v>
      </c>
      <c r="C39" s="17">
        <v>0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</v>
      </c>
    </row>
    <row r="40" spans="1:24" x14ac:dyDescent="0.5">
      <c r="A40" s="21" t="s">
        <v>134</v>
      </c>
      <c r="B40" s="22">
        <v>18</v>
      </c>
      <c r="C40" s="17">
        <v>0</v>
      </c>
      <c r="D40" s="17">
        <v>12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6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CD6C-FB18-4D92-9117-B83FE877A20B}">
  <sheetPr>
    <tabColor indexed="42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1700</v>
      </c>
      <c r="C7" s="10">
        <v>1284</v>
      </c>
      <c r="D7" s="10">
        <v>330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21</v>
      </c>
      <c r="O7" s="10">
        <v>55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10</v>
      </c>
    </row>
    <row r="8" spans="1:24" ht="20.100000000000001" customHeight="1" x14ac:dyDescent="0.45">
      <c r="A8" s="11" t="s">
        <v>27</v>
      </c>
      <c r="B8" s="12">
        <v>1634</v>
      </c>
      <c r="C8" s="12">
        <v>1284</v>
      </c>
      <c r="D8" s="12">
        <v>274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21</v>
      </c>
      <c r="O8" s="12">
        <v>55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207</v>
      </c>
      <c r="C9" s="14">
        <v>53</v>
      </c>
      <c r="D9" s="14">
        <v>78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21</v>
      </c>
      <c r="O9" s="14">
        <v>55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62</v>
      </c>
      <c r="C11" s="14">
        <v>1</v>
      </c>
      <c r="D11" s="14">
        <v>61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1230</v>
      </c>
      <c r="C22" s="14">
        <v>1230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125</v>
      </c>
      <c r="C23" s="15">
        <v>0</v>
      </c>
      <c r="D23" s="14">
        <v>125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7</v>
      </c>
      <c r="C25" s="15">
        <v>0</v>
      </c>
      <c r="D25" s="18">
        <v>7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66</v>
      </c>
      <c r="C28" s="12">
        <v>0</v>
      </c>
      <c r="D28" s="12">
        <v>56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10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64</v>
      </c>
      <c r="C38" s="20">
        <v>0</v>
      </c>
      <c r="D38" s="20">
        <v>54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10</v>
      </c>
    </row>
    <row r="39" spans="1:24" x14ac:dyDescent="0.5">
      <c r="A39" s="21" t="s">
        <v>133</v>
      </c>
      <c r="B39" s="22">
        <v>12</v>
      </c>
      <c r="C39" s="17">
        <v>0</v>
      </c>
      <c r="D39" s="17">
        <v>10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52</v>
      </c>
      <c r="C40" s="17">
        <v>0</v>
      </c>
      <c r="D40" s="17">
        <v>44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D4A8-7711-4D67-8FBC-FBC84F7D28BC}">
  <sheetPr>
    <tabColor indexed="42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1060</v>
      </c>
      <c r="C7" s="10">
        <v>894</v>
      </c>
      <c r="D7" s="10">
        <v>118</v>
      </c>
      <c r="E7" s="10">
        <v>0</v>
      </c>
      <c r="F7" s="10">
        <v>0</v>
      </c>
      <c r="G7" s="10">
        <v>0</v>
      </c>
      <c r="H7" s="10">
        <v>0</v>
      </c>
      <c r="I7" s="10">
        <v>3</v>
      </c>
      <c r="J7" s="10">
        <v>0</v>
      </c>
      <c r="K7" s="10">
        <v>0</v>
      </c>
      <c r="L7" s="10">
        <v>0</v>
      </c>
      <c r="M7" s="10">
        <v>0</v>
      </c>
      <c r="N7" s="10">
        <v>13</v>
      </c>
      <c r="O7" s="10">
        <v>28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1044</v>
      </c>
      <c r="C8" s="12">
        <v>894</v>
      </c>
      <c r="D8" s="12">
        <v>104</v>
      </c>
      <c r="E8" s="12">
        <v>0</v>
      </c>
      <c r="F8" s="12">
        <v>0</v>
      </c>
      <c r="G8" s="12">
        <v>0</v>
      </c>
      <c r="H8" s="12">
        <v>0</v>
      </c>
      <c r="I8" s="12">
        <v>3</v>
      </c>
      <c r="J8" s="12">
        <v>0</v>
      </c>
      <c r="K8" s="12">
        <v>0</v>
      </c>
      <c r="L8" s="12">
        <v>0</v>
      </c>
      <c r="M8" s="12">
        <v>0</v>
      </c>
      <c r="N8" s="12">
        <v>13</v>
      </c>
      <c r="O8" s="12">
        <v>28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118</v>
      </c>
      <c r="C9" s="14">
        <v>45</v>
      </c>
      <c r="D9" s="14">
        <v>30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13</v>
      </c>
      <c r="O9" s="14">
        <v>28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1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3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34</v>
      </c>
      <c r="C11" s="14">
        <v>0</v>
      </c>
      <c r="D11" s="14">
        <v>34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848</v>
      </c>
      <c r="C22" s="14">
        <v>848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37</v>
      </c>
      <c r="C23" s="15">
        <v>0</v>
      </c>
      <c r="D23" s="14">
        <v>37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16</v>
      </c>
      <c r="C28" s="12">
        <v>0</v>
      </c>
      <c r="D28" s="12">
        <v>14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3</v>
      </c>
      <c r="C29" s="20">
        <v>0</v>
      </c>
      <c r="D29" s="20">
        <v>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3</v>
      </c>
      <c r="C37" s="17">
        <v>0</v>
      </c>
      <c r="D37" s="17">
        <v>3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13</v>
      </c>
      <c r="C38" s="20">
        <v>0</v>
      </c>
      <c r="D38" s="20">
        <v>11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3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10</v>
      </c>
      <c r="C40" s="17">
        <v>0</v>
      </c>
      <c r="D40" s="17">
        <v>10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2ED7-3365-4956-AE10-C8FDAD992190}">
  <sheetPr>
    <tabColor indexed="42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>
        <f>331+898+176+214</f>
        <v>1619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4422</v>
      </c>
      <c r="C7" s="10">
        <v>3235</v>
      </c>
      <c r="D7" s="10">
        <v>577</v>
      </c>
      <c r="E7" s="10">
        <v>0</v>
      </c>
      <c r="F7" s="10">
        <v>5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411</v>
      </c>
      <c r="O7" s="10">
        <v>169</v>
      </c>
      <c r="P7" s="10">
        <v>0</v>
      </c>
      <c r="Q7" s="10">
        <v>0</v>
      </c>
      <c r="R7" s="10">
        <v>0</v>
      </c>
      <c r="S7" s="10">
        <v>12</v>
      </c>
      <c r="T7" s="10">
        <v>0</v>
      </c>
      <c r="U7" s="10">
        <v>0</v>
      </c>
      <c r="V7" s="10">
        <v>0</v>
      </c>
      <c r="W7" s="10">
        <v>0</v>
      </c>
      <c r="X7" s="10">
        <v>12</v>
      </c>
    </row>
    <row r="8" spans="1:24" ht="20.100000000000001" customHeight="1" x14ac:dyDescent="0.45">
      <c r="A8" s="11" t="s">
        <v>27</v>
      </c>
      <c r="B8" s="12">
        <v>4356</v>
      </c>
      <c r="C8" s="12">
        <v>3235</v>
      </c>
      <c r="D8" s="12">
        <v>523</v>
      </c>
      <c r="E8" s="12">
        <v>0</v>
      </c>
      <c r="F8" s="12">
        <v>5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411</v>
      </c>
      <c r="O8" s="12">
        <v>169</v>
      </c>
      <c r="P8" s="12">
        <v>0</v>
      </c>
      <c r="Q8" s="12">
        <v>0</v>
      </c>
      <c r="R8" s="12">
        <v>0</v>
      </c>
      <c r="S8" s="12">
        <v>12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966</v>
      </c>
      <c r="C9" s="14">
        <v>200</v>
      </c>
      <c r="D9" s="14">
        <v>193</v>
      </c>
      <c r="E9" s="14">
        <v>0</v>
      </c>
      <c r="F9" s="14">
        <v>4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388</v>
      </c>
      <c r="O9" s="14">
        <v>169</v>
      </c>
      <c r="P9" s="14">
        <v>0</v>
      </c>
      <c r="Q9" s="14">
        <v>0</v>
      </c>
      <c r="R9" s="14">
        <v>0</v>
      </c>
      <c r="S9" s="14">
        <v>12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10</v>
      </c>
      <c r="C10" s="14">
        <v>0</v>
      </c>
      <c r="D10" s="14">
        <v>8</v>
      </c>
      <c r="E10" s="14">
        <v>0</v>
      </c>
      <c r="F10" s="14">
        <v>1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200</v>
      </c>
      <c r="C11" s="14">
        <v>3</v>
      </c>
      <c r="D11" s="14">
        <v>197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4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4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3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3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1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3051</v>
      </c>
      <c r="C22" s="14">
        <v>3032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19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125</v>
      </c>
      <c r="C23" s="15">
        <v>0</v>
      </c>
      <c r="D23" s="14">
        <v>125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66</v>
      </c>
      <c r="C28" s="12">
        <v>0</v>
      </c>
      <c r="D28" s="12">
        <v>54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12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66</v>
      </c>
      <c r="C38" s="20">
        <v>0</v>
      </c>
      <c r="D38" s="20">
        <v>54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12</v>
      </c>
    </row>
    <row r="39" spans="1:24" x14ac:dyDescent="0.5">
      <c r="A39" s="21" t="s">
        <v>133</v>
      </c>
      <c r="B39" s="22">
        <v>33</v>
      </c>
      <c r="C39" s="17">
        <v>0</v>
      </c>
      <c r="D39" s="17">
        <v>24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9</v>
      </c>
    </row>
    <row r="40" spans="1:24" x14ac:dyDescent="0.5">
      <c r="A40" s="21" t="s">
        <v>134</v>
      </c>
      <c r="B40" s="22">
        <v>33</v>
      </c>
      <c r="C40" s="17">
        <v>0</v>
      </c>
      <c r="D40" s="17">
        <v>30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F826-D4E3-4628-AC98-0A3BDB2122B0}">
  <sheetPr>
    <tabColor indexed="42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2180</v>
      </c>
      <c r="C7" s="10">
        <v>1813</v>
      </c>
      <c r="D7" s="10">
        <v>263</v>
      </c>
      <c r="E7" s="10">
        <v>0</v>
      </c>
      <c r="F7" s="10">
        <v>1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43</v>
      </c>
      <c r="O7" s="10">
        <v>42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17</v>
      </c>
    </row>
    <row r="8" spans="1:24" ht="20.100000000000001" customHeight="1" x14ac:dyDescent="0.45">
      <c r="A8" s="11" t="s">
        <v>27</v>
      </c>
      <c r="B8" s="12">
        <v>2118</v>
      </c>
      <c r="C8" s="12">
        <v>1813</v>
      </c>
      <c r="D8" s="12">
        <v>218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43</v>
      </c>
      <c r="O8" s="12">
        <v>42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204</v>
      </c>
      <c r="C9" s="14">
        <v>65</v>
      </c>
      <c r="D9" s="14">
        <v>62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34</v>
      </c>
      <c r="O9" s="14">
        <v>42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4</v>
      </c>
      <c r="C10" s="14">
        <v>0</v>
      </c>
      <c r="D10" s="14">
        <v>4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68</v>
      </c>
      <c r="C11" s="14">
        <v>0</v>
      </c>
      <c r="D11" s="14">
        <v>67</v>
      </c>
      <c r="E11" s="14">
        <v>0</v>
      </c>
      <c r="F11" s="14">
        <v>0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1757</v>
      </c>
      <c r="C22" s="14">
        <v>1748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9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85</v>
      </c>
      <c r="C23" s="15">
        <v>0</v>
      </c>
      <c r="D23" s="14">
        <v>85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62</v>
      </c>
      <c r="C28" s="12">
        <v>0</v>
      </c>
      <c r="D28" s="12">
        <v>45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17</v>
      </c>
    </row>
    <row r="29" spans="1:24" ht="20.100000000000001" customHeight="1" x14ac:dyDescent="0.45">
      <c r="A29" s="19" t="s">
        <v>48</v>
      </c>
      <c r="B29" s="20">
        <v>7</v>
      </c>
      <c r="C29" s="20">
        <v>0</v>
      </c>
      <c r="D29" s="20">
        <v>7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5</v>
      </c>
      <c r="C30" s="17">
        <v>0</v>
      </c>
      <c r="D30" s="17">
        <v>5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4</v>
      </c>
      <c r="C34" s="17">
        <v>0</v>
      </c>
      <c r="D34" s="17">
        <v>4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2</v>
      </c>
      <c r="C37" s="17">
        <v>0</v>
      </c>
      <c r="D37" s="17">
        <v>2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55</v>
      </c>
      <c r="C38" s="20">
        <v>0</v>
      </c>
      <c r="D38" s="20">
        <v>38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17</v>
      </c>
    </row>
    <row r="39" spans="1:24" x14ac:dyDescent="0.5">
      <c r="A39" s="21" t="s">
        <v>133</v>
      </c>
      <c r="B39" s="22">
        <v>12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5</v>
      </c>
    </row>
    <row r="40" spans="1:24" x14ac:dyDescent="0.5">
      <c r="A40" s="21" t="s">
        <v>134</v>
      </c>
      <c r="B40" s="22">
        <v>43</v>
      </c>
      <c r="C40" s="17">
        <v>0</v>
      </c>
      <c r="D40" s="17">
        <v>31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D97B-FFC1-4455-95FF-BEB3AAA5121D}">
  <sheetPr>
    <tabColor indexed="42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3582</v>
      </c>
      <c r="C7" s="10">
        <v>3127</v>
      </c>
      <c r="D7" s="10">
        <v>322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69</v>
      </c>
      <c r="O7" s="10">
        <v>47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12</v>
      </c>
    </row>
    <row r="8" spans="1:24" ht="20.100000000000001" customHeight="1" x14ac:dyDescent="0.45">
      <c r="A8" s="11" t="s">
        <v>27</v>
      </c>
      <c r="B8" s="12">
        <v>3514</v>
      </c>
      <c r="C8" s="12">
        <v>3127</v>
      </c>
      <c r="D8" s="12">
        <v>266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69</v>
      </c>
      <c r="O8" s="12">
        <v>47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259</v>
      </c>
      <c r="C9" s="14">
        <v>52</v>
      </c>
      <c r="D9" s="14">
        <v>94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61</v>
      </c>
      <c r="O9" s="14">
        <v>47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1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70</v>
      </c>
      <c r="C11" s="14">
        <v>0</v>
      </c>
      <c r="D11" s="14">
        <v>70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3082</v>
      </c>
      <c r="C22" s="14">
        <v>3074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8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100</v>
      </c>
      <c r="C23" s="15">
        <v>0</v>
      </c>
      <c r="D23" s="14">
        <v>100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68</v>
      </c>
      <c r="C28" s="12">
        <v>0</v>
      </c>
      <c r="D28" s="12">
        <v>56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12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0</v>
      </c>
      <c r="D36" s="17">
        <v>2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66</v>
      </c>
      <c r="C38" s="20">
        <v>0</v>
      </c>
      <c r="D38" s="20">
        <v>54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12</v>
      </c>
    </row>
    <row r="39" spans="1:24" x14ac:dyDescent="0.5">
      <c r="A39" s="21" t="s">
        <v>133</v>
      </c>
      <c r="B39" s="22">
        <v>11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4</v>
      </c>
    </row>
    <row r="40" spans="1:24" x14ac:dyDescent="0.5">
      <c r="A40" s="21" t="s">
        <v>134</v>
      </c>
      <c r="B40" s="22">
        <v>55</v>
      </c>
      <c r="C40" s="17">
        <v>0</v>
      </c>
      <c r="D40" s="17">
        <v>47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F102-D703-462A-B1B1-95DC4F250622}">
  <sheetPr>
    <tabColor indexed="42"/>
  </sheetPr>
  <dimension ref="A1:X40"/>
  <sheetViews>
    <sheetView topLeftCell="O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6686</v>
      </c>
      <c r="C7" s="10">
        <v>4448</v>
      </c>
      <c r="D7" s="10">
        <v>965</v>
      </c>
      <c r="E7" s="10">
        <v>0</v>
      </c>
      <c r="F7" s="10">
        <v>3</v>
      </c>
      <c r="G7" s="10">
        <v>0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830</v>
      </c>
      <c r="O7" s="10">
        <v>368</v>
      </c>
      <c r="P7" s="10">
        <v>0</v>
      </c>
      <c r="Q7" s="10">
        <v>0</v>
      </c>
      <c r="R7" s="10">
        <v>0</v>
      </c>
      <c r="S7" s="10">
        <v>23</v>
      </c>
      <c r="T7" s="10">
        <v>0</v>
      </c>
      <c r="U7" s="10">
        <v>0</v>
      </c>
      <c r="V7" s="10">
        <v>0</v>
      </c>
      <c r="W7" s="10">
        <v>0</v>
      </c>
      <c r="X7" s="10">
        <v>44</v>
      </c>
    </row>
    <row r="8" spans="1:24" ht="20.100000000000001" customHeight="1" x14ac:dyDescent="0.45">
      <c r="A8" s="11" t="s">
        <v>27</v>
      </c>
      <c r="B8" s="12">
        <v>6486</v>
      </c>
      <c r="C8" s="12">
        <v>4448</v>
      </c>
      <c r="D8" s="12">
        <v>814</v>
      </c>
      <c r="E8" s="12">
        <v>0</v>
      </c>
      <c r="F8" s="12">
        <v>3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830</v>
      </c>
      <c r="O8" s="12">
        <v>368</v>
      </c>
      <c r="P8" s="12">
        <v>0</v>
      </c>
      <c r="Q8" s="12">
        <v>0</v>
      </c>
      <c r="R8" s="12">
        <v>0</v>
      </c>
      <c r="S8" s="12">
        <v>23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1763</v>
      </c>
      <c r="C9" s="14">
        <v>302</v>
      </c>
      <c r="D9" s="14">
        <v>352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716</v>
      </c>
      <c r="O9" s="14">
        <v>368</v>
      </c>
      <c r="P9" s="14">
        <v>0</v>
      </c>
      <c r="Q9" s="14">
        <v>0</v>
      </c>
      <c r="R9" s="14">
        <v>0</v>
      </c>
      <c r="S9" s="14">
        <v>23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17</v>
      </c>
      <c r="C10" s="14">
        <v>0</v>
      </c>
      <c r="D10" s="14">
        <v>17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191</v>
      </c>
      <c r="C11" s="14">
        <v>2</v>
      </c>
      <c r="D11" s="14">
        <v>189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1</v>
      </c>
      <c r="C14" s="14">
        <v>0</v>
      </c>
      <c r="D14" s="14">
        <v>0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1</v>
      </c>
      <c r="C15" s="14">
        <v>0</v>
      </c>
      <c r="D15" s="17">
        <v>0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4258</v>
      </c>
      <c r="C22" s="14">
        <v>4144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114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251</v>
      </c>
      <c r="C23" s="15">
        <v>0</v>
      </c>
      <c r="D23" s="14">
        <v>251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5</v>
      </c>
      <c r="C24" s="15">
        <v>0</v>
      </c>
      <c r="D24" s="14">
        <v>5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200</v>
      </c>
      <c r="C28" s="12">
        <v>0</v>
      </c>
      <c r="D28" s="12">
        <v>151</v>
      </c>
      <c r="E28" s="12">
        <v>0</v>
      </c>
      <c r="F28" s="12">
        <v>0</v>
      </c>
      <c r="G28" s="12">
        <v>0</v>
      </c>
      <c r="H28" s="12">
        <v>5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44</v>
      </c>
    </row>
    <row r="29" spans="1:24" ht="20.100000000000001" customHeight="1" x14ac:dyDescent="0.45">
      <c r="A29" s="19" t="s">
        <v>48</v>
      </c>
      <c r="B29" s="20">
        <v>33</v>
      </c>
      <c r="C29" s="20">
        <v>0</v>
      </c>
      <c r="D29" s="20">
        <v>29</v>
      </c>
      <c r="E29" s="20">
        <v>0</v>
      </c>
      <c r="F29" s="20">
        <v>0</v>
      </c>
      <c r="G29" s="20">
        <v>0</v>
      </c>
      <c r="H29" s="20">
        <v>4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8</v>
      </c>
      <c r="C30" s="17">
        <v>0</v>
      </c>
      <c r="D30" s="17">
        <v>4</v>
      </c>
      <c r="E30" s="17">
        <v>0</v>
      </c>
      <c r="F30" s="17">
        <v>0</v>
      </c>
      <c r="G30" s="17">
        <v>0</v>
      </c>
      <c r="H30" s="17">
        <v>4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3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3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5</v>
      </c>
      <c r="C34" s="17">
        <v>0</v>
      </c>
      <c r="D34" s="17">
        <v>4</v>
      </c>
      <c r="E34" s="17">
        <v>0</v>
      </c>
      <c r="F34" s="17">
        <v>0</v>
      </c>
      <c r="G34" s="17">
        <v>0</v>
      </c>
      <c r="H34" s="17">
        <v>1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24</v>
      </c>
      <c r="C36" s="17">
        <v>0</v>
      </c>
      <c r="D36" s="17">
        <v>24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167</v>
      </c>
      <c r="C38" s="20">
        <v>0</v>
      </c>
      <c r="D38" s="20">
        <v>122</v>
      </c>
      <c r="E38" s="20">
        <v>0</v>
      </c>
      <c r="F38" s="20">
        <v>0</v>
      </c>
      <c r="G38" s="20">
        <v>0</v>
      </c>
      <c r="H38" s="20">
        <v>1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44</v>
      </c>
    </row>
    <row r="39" spans="1:24" x14ac:dyDescent="0.5">
      <c r="A39" s="21" t="s">
        <v>133</v>
      </c>
      <c r="B39" s="22">
        <v>25</v>
      </c>
      <c r="C39" s="17">
        <v>0</v>
      </c>
      <c r="D39" s="17">
        <v>17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8</v>
      </c>
    </row>
    <row r="40" spans="1:24" x14ac:dyDescent="0.5">
      <c r="A40" s="21" t="s">
        <v>134</v>
      </c>
      <c r="B40" s="22">
        <v>142</v>
      </c>
      <c r="C40" s="17">
        <v>0</v>
      </c>
      <c r="D40" s="17">
        <v>105</v>
      </c>
      <c r="E40" s="17">
        <v>0</v>
      </c>
      <c r="F40" s="17">
        <v>0</v>
      </c>
      <c r="G40" s="17">
        <v>0</v>
      </c>
      <c r="H40" s="17"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36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FA7A-8C06-4CC6-976E-ABAA935BF6E8}">
  <sheetPr>
    <tabColor indexed="42"/>
  </sheetPr>
  <dimension ref="A1:X40"/>
  <sheetViews>
    <sheetView topLeftCell="W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3118</v>
      </c>
      <c r="C7" s="10">
        <v>2765</v>
      </c>
      <c r="D7" s="10">
        <v>232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67</v>
      </c>
      <c r="O7" s="10">
        <v>32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10</v>
      </c>
    </row>
    <row r="8" spans="1:24" ht="20.100000000000001" customHeight="1" x14ac:dyDescent="0.45">
      <c r="A8" s="11" t="s">
        <v>27</v>
      </c>
      <c r="B8" s="12">
        <v>3050</v>
      </c>
      <c r="C8" s="12">
        <v>2765</v>
      </c>
      <c r="D8" s="12">
        <v>174</v>
      </c>
      <c r="E8" s="12">
        <v>0</v>
      </c>
      <c r="F8" s="12">
        <v>10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67</v>
      </c>
      <c r="O8" s="12">
        <v>32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191</v>
      </c>
      <c r="C9" s="14">
        <v>44</v>
      </c>
      <c r="D9" s="14">
        <v>47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66</v>
      </c>
      <c r="O9" s="14">
        <v>32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20</v>
      </c>
      <c r="C10" s="14">
        <v>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25</v>
      </c>
      <c r="C11" s="14">
        <v>1</v>
      </c>
      <c r="D11" s="14">
        <v>24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2721</v>
      </c>
      <c r="C22" s="14">
        <v>2720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93</v>
      </c>
      <c r="C23" s="15">
        <v>0</v>
      </c>
      <c r="D23" s="14">
        <v>93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68</v>
      </c>
      <c r="C28" s="12">
        <v>0</v>
      </c>
      <c r="D28" s="12">
        <v>58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10</v>
      </c>
    </row>
    <row r="29" spans="1:24" ht="20.100000000000001" customHeight="1" x14ac:dyDescent="0.45">
      <c r="A29" s="19" t="s">
        <v>48</v>
      </c>
      <c r="B29" s="20">
        <v>5</v>
      </c>
      <c r="C29" s="20">
        <v>0</v>
      </c>
      <c r="D29" s="20">
        <v>5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0</v>
      </c>
      <c r="D36" s="17">
        <v>2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63</v>
      </c>
      <c r="C38" s="20">
        <v>0</v>
      </c>
      <c r="D38" s="20">
        <v>53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10</v>
      </c>
    </row>
    <row r="39" spans="1:24" x14ac:dyDescent="0.5">
      <c r="A39" s="21" t="s">
        <v>133</v>
      </c>
      <c r="B39" s="22">
        <v>8</v>
      </c>
      <c r="C39" s="17">
        <v>0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55</v>
      </c>
      <c r="C40" s="17">
        <v>0</v>
      </c>
      <c r="D40" s="17">
        <v>47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3A50-4C64-4576-88BD-CA67027D3F34}">
  <sheetPr>
    <tabColor indexed="42"/>
  </sheetPr>
  <dimension ref="A1:X40"/>
  <sheetViews>
    <sheetView topLeftCell="W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588</v>
      </c>
      <c r="C7" s="10">
        <v>485</v>
      </c>
      <c r="D7" s="10">
        <v>75</v>
      </c>
      <c r="E7" s="10">
        <v>0</v>
      </c>
      <c r="F7" s="10">
        <v>2</v>
      </c>
      <c r="G7" s="10">
        <v>0</v>
      </c>
      <c r="H7" s="10">
        <v>0</v>
      </c>
      <c r="I7" s="10">
        <v>2</v>
      </c>
      <c r="J7" s="10">
        <v>0</v>
      </c>
      <c r="K7" s="10">
        <v>0</v>
      </c>
      <c r="L7" s="10">
        <v>0</v>
      </c>
      <c r="M7" s="10">
        <v>0</v>
      </c>
      <c r="N7" s="10">
        <v>13</v>
      </c>
      <c r="O7" s="10">
        <v>10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</row>
    <row r="8" spans="1:24" ht="20.100000000000001" customHeight="1" x14ac:dyDescent="0.45">
      <c r="A8" s="11" t="s">
        <v>27</v>
      </c>
      <c r="B8" s="12">
        <v>578</v>
      </c>
      <c r="C8" s="12">
        <v>485</v>
      </c>
      <c r="D8" s="12">
        <v>66</v>
      </c>
      <c r="E8" s="12">
        <v>0</v>
      </c>
      <c r="F8" s="12">
        <v>2</v>
      </c>
      <c r="G8" s="12">
        <v>0</v>
      </c>
      <c r="H8" s="12">
        <v>0</v>
      </c>
      <c r="I8" s="12">
        <v>2</v>
      </c>
      <c r="J8" s="12">
        <v>0</v>
      </c>
      <c r="K8" s="12">
        <v>0</v>
      </c>
      <c r="L8" s="12">
        <v>0</v>
      </c>
      <c r="M8" s="12">
        <v>0</v>
      </c>
      <c r="N8" s="12">
        <v>13</v>
      </c>
      <c r="O8" s="12">
        <v>10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63</v>
      </c>
      <c r="C9" s="14">
        <v>19</v>
      </c>
      <c r="D9" s="14">
        <v>22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12</v>
      </c>
      <c r="O9" s="14">
        <v>10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2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18</v>
      </c>
      <c r="C11" s="14">
        <v>1</v>
      </c>
      <c r="D11" s="14">
        <v>17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466</v>
      </c>
      <c r="C22" s="14">
        <v>465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26</v>
      </c>
      <c r="C23" s="15">
        <v>0</v>
      </c>
      <c r="D23" s="14">
        <v>26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10</v>
      </c>
      <c r="C28" s="12">
        <v>0</v>
      </c>
      <c r="D28" s="12">
        <v>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10</v>
      </c>
      <c r="C38" s="20">
        <v>0</v>
      </c>
      <c r="D38" s="20">
        <v>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9</v>
      </c>
      <c r="C40" s="17">
        <v>0</v>
      </c>
      <c r="D40" s="17">
        <v>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FF43-DC70-4A59-B354-EC2B6D02125B}">
  <sheetPr>
    <tabColor indexed="42"/>
  </sheetPr>
  <dimension ref="A1:X40"/>
  <sheetViews>
    <sheetView topLeftCell="R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1044</v>
      </c>
      <c r="C7" s="10">
        <v>880</v>
      </c>
      <c r="D7" s="10">
        <v>121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15</v>
      </c>
      <c r="O7" s="10">
        <v>24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3</v>
      </c>
    </row>
    <row r="8" spans="1:24" ht="20.100000000000001" customHeight="1" x14ac:dyDescent="0.45">
      <c r="A8" s="11" t="s">
        <v>27</v>
      </c>
      <c r="B8" s="12">
        <v>1032</v>
      </c>
      <c r="C8" s="12">
        <v>880</v>
      </c>
      <c r="D8" s="12">
        <v>112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15</v>
      </c>
      <c r="O8" s="12">
        <v>24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109</v>
      </c>
      <c r="C9" s="14">
        <v>42</v>
      </c>
      <c r="D9" s="14">
        <v>27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15</v>
      </c>
      <c r="O9" s="14">
        <v>24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15</v>
      </c>
      <c r="C11" s="14">
        <v>0</v>
      </c>
      <c r="D11" s="14">
        <v>15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838</v>
      </c>
      <c r="C22" s="14">
        <v>838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67</v>
      </c>
      <c r="C23" s="15">
        <v>0</v>
      </c>
      <c r="D23" s="14">
        <v>67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12</v>
      </c>
      <c r="C28" s="12">
        <v>0</v>
      </c>
      <c r="D28" s="12">
        <v>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12</v>
      </c>
      <c r="C38" s="20">
        <v>0</v>
      </c>
      <c r="D38" s="20">
        <v>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</v>
      </c>
    </row>
    <row r="39" spans="1:24" x14ac:dyDescent="0.5">
      <c r="A39" s="21" t="s">
        <v>133</v>
      </c>
      <c r="B39" s="22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12</v>
      </c>
      <c r="C40" s="17">
        <v>0</v>
      </c>
      <c r="D40" s="17">
        <v>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FC01-8D64-4754-B9E0-E2805361105C}">
  <sheetPr>
    <tabColor indexed="42"/>
  </sheetPr>
  <dimension ref="A1:X40"/>
  <sheetViews>
    <sheetView topLeftCell="X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916</v>
      </c>
      <c r="C7" s="10">
        <v>815</v>
      </c>
      <c r="D7" s="10">
        <v>72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6</v>
      </c>
      <c r="O7" s="10">
        <v>22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20.100000000000001" customHeight="1" x14ac:dyDescent="0.45">
      <c r="A8" s="11" t="s">
        <v>27</v>
      </c>
      <c r="B8" s="12">
        <v>913</v>
      </c>
      <c r="C8" s="12">
        <v>815</v>
      </c>
      <c r="D8" s="12">
        <v>69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6</v>
      </c>
      <c r="O8" s="12">
        <v>22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84</v>
      </c>
      <c r="C9" s="14">
        <v>30</v>
      </c>
      <c r="D9" s="14">
        <v>26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5</v>
      </c>
      <c r="O9" s="14">
        <v>22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15</v>
      </c>
      <c r="C11" s="14">
        <v>0</v>
      </c>
      <c r="D11" s="14">
        <v>15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786</v>
      </c>
      <c r="C22" s="14">
        <v>785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23</v>
      </c>
      <c r="C23" s="15">
        <v>0</v>
      </c>
      <c r="D23" s="14">
        <v>23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</v>
      </c>
      <c r="C28" s="12">
        <v>0</v>
      </c>
      <c r="D28" s="12">
        <v>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</v>
      </c>
      <c r="C38" s="20">
        <v>0</v>
      </c>
      <c r="D38" s="20">
        <v>3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 spans="1:24" x14ac:dyDescent="0.5">
      <c r="A39" s="21" t="s">
        <v>133</v>
      </c>
      <c r="B39" s="22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3</v>
      </c>
      <c r="C40" s="17">
        <v>0</v>
      </c>
      <c r="D40" s="17">
        <v>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4810-5820-4FB9-9CA2-C4CC3786EF53}">
  <sheetPr>
    <tabColor indexed="42"/>
  </sheetPr>
  <dimension ref="A1:X40"/>
  <sheetViews>
    <sheetView topLeftCell="Y14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1253</v>
      </c>
      <c r="C7" s="10">
        <v>1084</v>
      </c>
      <c r="D7" s="10">
        <v>101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25</v>
      </c>
      <c r="O7" s="10">
        <v>32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9</v>
      </c>
    </row>
    <row r="8" spans="1:24" ht="20.100000000000001" customHeight="1" x14ac:dyDescent="0.45">
      <c r="A8" s="11" t="s">
        <v>27</v>
      </c>
      <c r="B8" s="12">
        <v>1235</v>
      </c>
      <c r="C8" s="12">
        <v>1084</v>
      </c>
      <c r="D8" s="12">
        <v>92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25</v>
      </c>
      <c r="O8" s="12">
        <v>32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137</v>
      </c>
      <c r="C9" s="14">
        <v>35</v>
      </c>
      <c r="D9" s="14">
        <v>44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24</v>
      </c>
      <c r="O9" s="14">
        <v>32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24</v>
      </c>
      <c r="C11" s="14">
        <v>1</v>
      </c>
      <c r="D11" s="14">
        <v>23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1049</v>
      </c>
      <c r="C22" s="14">
        <v>1048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24</v>
      </c>
      <c r="C23" s="15">
        <v>0</v>
      </c>
      <c r="D23" s="14">
        <v>24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18</v>
      </c>
      <c r="C28" s="12">
        <v>0</v>
      </c>
      <c r="D28" s="12">
        <v>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9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18</v>
      </c>
      <c r="C38" s="20">
        <v>0</v>
      </c>
      <c r="D38" s="20">
        <v>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9</v>
      </c>
    </row>
    <row r="39" spans="1:24" x14ac:dyDescent="0.5">
      <c r="A39" s="21" t="s">
        <v>133</v>
      </c>
      <c r="B39" s="22">
        <v>16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9</v>
      </c>
    </row>
    <row r="40" spans="1:24" x14ac:dyDescent="0.5">
      <c r="A40" s="21" t="s">
        <v>134</v>
      </c>
      <c r="B40" s="22">
        <v>2</v>
      </c>
      <c r="C40" s="17">
        <v>0</v>
      </c>
      <c r="D40" s="17">
        <v>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F82B-1091-4396-B3B0-ACC4256D4C84}">
  <sheetPr>
    <tabColor indexed="42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1771</v>
      </c>
      <c r="C7" s="10">
        <v>1453</v>
      </c>
      <c r="D7" s="10">
        <v>193</v>
      </c>
      <c r="E7" s="10">
        <v>0</v>
      </c>
      <c r="F7" s="10">
        <v>0</v>
      </c>
      <c r="G7" s="10">
        <v>0</v>
      </c>
      <c r="H7" s="10">
        <v>1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85</v>
      </c>
      <c r="O7" s="10">
        <v>25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12</v>
      </c>
    </row>
    <row r="8" spans="1:24" ht="20.100000000000001" customHeight="1" x14ac:dyDescent="0.45">
      <c r="A8" s="11" t="s">
        <v>27</v>
      </c>
      <c r="B8" s="12">
        <v>1730</v>
      </c>
      <c r="C8" s="12">
        <v>1453</v>
      </c>
      <c r="D8" s="12">
        <v>165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85</v>
      </c>
      <c r="O8" s="12">
        <v>25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222</v>
      </c>
      <c r="C9" s="14">
        <v>37</v>
      </c>
      <c r="D9" s="14">
        <v>76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82</v>
      </c>
      <c r="O9" s="14">
        <v>25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25</v>
      </c>
      <c r="C11" s="14">
        <v>0</v>
      </c>
      <c r="D11" s="14">
        <v>25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1419</v>
      </c>
      <c r="C22" s="14">
        <v>1416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3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61</v>
      </c>
      <c r="C23" s="15">
        <v>0</v>
      </c>
      <c r="D23" s="14">
        <v>61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41</v>
      </c>
      <c r="C28" s="12">
        <v>0</v>
      </c>
      <c r="D28" s="12">
        <v>28</v>
      </c>
      <c r="E28" s="12">
        <v>0</v>
      </c>
      <c r="F28" s="12">
        <v>0</v>
      </c>
      <c r="G28" s="12">
        <v>0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12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1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1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1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40</v>
      </c>
      <c r="C38" s="20">
        <v>0</v>
      </c>
      <c r="D38" s="20">
        <v>28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12</v>
      </c>
    </row>
    <row r="39" spans="1:24" x14ac:dyDescent="0.5">
      <c r="A39" s="21" t="s">
        <v>133</v>
      </c>
      <c r="B39" s="22">
        <v>21</v>
      </c>
      <c r="C39" s="17">
        <v>0</v>
      </c>
      <c r="D39" s="17">
        <v>11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10</v>
      </c>
    </row>
    <row r="40" spans="1:24" x14ac:dyDescent="0.5">
      <c r="A40" s="21" t="s">
        <v>134</v>
      </c>
      <c r="B40" s="22">
        <v>19</v>
      </c>
      <c r="C40" s="17">
        <v>0</v>
      </c>
      <c r="D40" s="17">
        <v>17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1D0A-02F1-4A32-896F-B26816FC21F4}">
  <sheetPr>
    <tabColor indexed="42"/>
  </sheetPr>
  <dimension ref="A1:X40"/>
  <sheetViews>
    <sheetView topLeftCell="B13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4782</v>
      </c>
      <c r="C7" s="10">
        <v>3709</v>
      </c>
      <c r="D7" s="10">
        <v>533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329</v>
      </c>
      <c r="O7" s="10">
        <v>190</v>
      </c>
      <c r="P7" s="10">
        <v>0</v>
      </c>
      <c r="Q7" s="10">
        <v>0</v>
      </c>
      <c r="R7" s="10">
        <v>0</v>
      </c>
      <c r="S7" s="10">
        <v>16</v>
      </c>
      <c r="T7" s="10">
        <v>0</v>
      </c>
      <c r="U7" s="10">
        <v>0</v>
      </c>
      <c r="V7" s="10">
        <v>0</v>
      </c>
      <c r="W7" s="10">
        <v>0</v>
      </c>
      <c r="X7" s="10">
        <v>4</v>
      </c>
    </row>
    <row r="8" spans="1:24" ht="20.100000000000001" customHeight="1" x14ac:dyDescent="0.45">
      <c r="A8" s="11" t="s">
        <v>27</v>
      </c>
      <c r="B8" s="12">
        <v>4735</v>
      </c>
      <c r="C8" s="12">
        <v>3709</v>
      </c>
      <c r="D8" s="12">
        <v>489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329</v>
      </c>
      <c r="O8" s="12">
        <v>190</v>
      </c>
      <c r="P8" s="12">
        <v>0</v>
      </c>
      <c r="Q8" s="12">
        <v>0</v>
      </c>
      <c r="R8" s="12">
        <v>0</v>
      </c>
      <c r="S8" s="12">
        <v>16</v>
      </c>
      <c r="T8" s="12">
        <v>0</v>
      </c>
      <c r="U8" s="12">
        <v>0</v>
      </c>
      <c r="V8" s="12">
        <v>0</v>
      </c>
      <c r="W8" s="12">
        <v>0</v>
      </c>
      <c r="X8" s="12">
        <v>1</v>
      </c>
    </row>
    <row r="9" spans="1:24" ht="20.100000000000001" customHeight="1" x14ac:dyDescent="0.5">
      <c r="A9" s="13" t="s">
        <v>28</v>
      </c>
      <c r="B9" s="14">
        <v>933</v>
      </c>
      <c r="C9" s="14">
        <v>174</v>
      </c>
      <c r="D9" s="14">
        <v>232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321</v>
      </c>
      <c r="O9" s="14">
        <v>190</v>
      </c>
      <c r="P9" s="14">
        <v>0</v>
      </c>
      <c r="Q9" s="14">
        <v>0</v>
      </c>
      <c r="R9" s="14">
        <v>0</v>
      </c>
      <c r="S9" s="14">
        <v>16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15</v>
      </c>
      <c r="C10" s="14">
        <v>0</v>
      </c>
      <c r="D10" s="14">
        <v>15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99</v>
      </c>
      <c r="C11" s="14">
        <v>4</v>
      </c>
      <c r="D11" s="14">
        <v>94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3539</v>
      </c>
      <c r="C22" s="14">
        <v>3531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8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148</v>
      </c>
      <c r="C23" s="15">
        <v>0</v>
      </c>
      <c r="D23" s="14">
        <v>148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1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1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47</v>
      </c>
      <c r="C28" s="12">
        <v>0</v>
      </c>
      <c r="D28" s="12">
        <v>44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</v>
      </c>
    </row>
    <row r="29" spans="1:24" ht="20.100000000000001" customHeight="1" x14ac:dyDescent="0.45">
      <c r="A29" s="19" t="s">
        <v>48</v>
      </c>
      <c r="B29" s="20">
        <v>5</v>
      </c>
      <c r="C29" s="20">
        <v>0</v>
      </c>
      <c r="D29" s="20">
        <v>5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4</v>
      </c>
      <c r="C30" s="17">
        <v>0</v>
      </c>
      <c r="D30" s="17">
        <v>4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4</v>
      </c>
      <c r="C34" s="17">
        <v>0</v>
      </c>
      <c r="D34" s="17">
        <v>4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42</v>
      </c>
      <c r="C38" s="20">
        <v>0</v>
      </c>
      <c r="D38" s="20">
        <v>39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41</v>
      </c>
      <c r="C40" s="17">
        <v>0</v>
      </c>
      <c r="D40" s="17">
        <v>38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F63B-5F20-4707-8843-B5BB700BD1DF}">
  <sheetPr>
    <tabColor indexed="42"/>
  </sheetPr>
  <dimension ref="A1:X40"/>
  <sheetViews>
    <sheetView topLeftCell="V14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1030</v>
      </c>
      <c r="C7" s="10">
        <v>870</v>
      </c>
      <c r="D7" s="10">
        <v>83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36</v>
      </c>
      <c r="O7" s="10">
        <v>38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1012</v>
      </c>
      <c r="C8" s="12">
        <v>870</v>
      </c>
      <c r="D8" s="12">
        <v>67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36</v>
      </c>
      <c r="O8" s="12">
        <v>38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126</v>
      </c>
      <c r="C9" s="14">
        <v>35</v>
      </c>
      <c r="D9" s="14">
        <v>18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34</v>
      </c>
      <c r="O9" s="14">
        <v>38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17</v>
      </c>
      <c r="C11" s="14">
        <v>1</v>
      </c>
      <c r="D11" s="14">
        <v>16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836</v>
      </c>
      <c r="C22" s="14">
        <v>834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31</v>
      </c>
      <c r="C23" s="15">
        <v>0</v>
      </c>
      <c r="D23" s="14">
        <v>31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18</v>
      </c>
      <c r="C28" s="12">
        <v>0</v>
      </c>
      <c r="D28" s="12">
        <v>16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17</v>
      </c>
      <c r="C38" s="20">
        <v>0</v>
      </c>
      <c r="D38" s="20">
        <v>15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2</v>
      </c>
      <c r="C39" s="17">
        <v>0</v>
      </c>
      <c r="D39" s="17">
        <v>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15</v>
      </c>
      <c r="C40" s="17">
        <v>0</v>
      </c>
      <c r="D40" s="17">
        <v>13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0246-30E9-44A5-8088-0CE038890DB1}">
  <sheetPr>
    <tabColor indexed="42"/>
  </sheetPr>
  <dimension ref="A1:X40"/>
  <sheetViews>
    <sheetView topLeftCell="U7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3476</v>
      </c>
      <c r="C7" s="10">
        <v>2950</v>
      </c>
      <c r="D7" s="10">
        <v>226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208</v>
      </c>
      <c r="O7" s="10">
        <v>76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11</v>
      </c>
    </row>
    <row r="8" spans="1:24" ht="20.100000000000001" customHeight="1" x14ac:dyDescent="0.45">
      <c r="A8" s="11" t="s">
        <v>27</v>
      </c>
      <c r="B8" s="12">
        <v>3440</v>
      </c>
      <c r="C8" s="12">
        <v>2950</v>
      </c>
      <c r="D8" s="12">
        <v>201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208</v>
      </c>
      <c r="O8" s="12">
        <v>76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401</v>
      </c>
      <c r="C9" s="14">
        <v>71</v>
      </c>
      <c r="D9" s="14">
        <v>64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185</v>
      </c>
      <c r="O9" s="14">
        <v>76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9</v>
      </c>
      <c r="C10" s="14">
        <v>0</v>
      </c>
      <c r="D10" s="14">
        <v>9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60</v>
      </c>
      <c r="C11" s="14">
        <v>0</v>
      </c>
      <c r="D11" s="14">
        <v>60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2902</v>
      </c>
      <c r="C22" s="14">
        <v>2879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23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68</v>
      </c>
      <c r="C23" s="15">
        <v>0</v>
      </c>
      <c r="D23" s="14">
        <v>68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36</v>
      </c>
      <c r="C28" s="12">
        <v>0</v>
      </c>
      <c r="D28" s="12">
        <v>25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11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36</v>
      </c>
      <c r="C38" s="20">
        <v>0</v>
      </c>
      <c r="D38" s="20">
        <v>25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11</v>
      </c>
    </row>
    <row r="39" spans="1:24" x14ac:dyDescent="0.5">
      <c r="A39" s="21" t="s">
        <v>133</v>
      </c>
      <c r="B39" s="22">
        <v>6</v>
      </c>
      <c r="C39" s="17">
        <v>0</v>
      </c>
      <c r="D39" s="17">
        <v>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</v>
      </c>
    </row>
    <row r="40" spans="1:24" x14ac:dyDescent="0.5">
      <c r="A40" s="21" t="s">
        <v>134</v>
      </c>
      <c r="B40" s="22">
        <v>30</v>
      </c>
      <c r="C40" s="17">
        <v>0</v>
      </c>
      <c r="D40" s="17">
        <v>22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144B-F9FB-44F1-A3CA-EE328CBE4F37}">
  <sheetPr>
    <tabColor indexed="42"/>
  </sheetPr>
  <dimension ref="A1:X40"/>
  <sheetViews>
    <sheetView topLeftCell="AC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5937</v>
      </c>
      <c r="C7" s="10">
        <v>4287</v>
      </c>
      <c r="D7" s="10">
        <v>636</v>
      </c>
      <c r="E7" s="10">
        <v>0</v>
      </c>
      <c r="F7" s="10">
        <v>2</v>
      </c>
      <c r="G7" s="10">
        <v>0</v>
      </c>
      <c r="H7" s="10">
        <v>1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765</v>
      </c>
      <c r="O7" s="10">
        <v>202</v>
      </c>
      <c r="P7" s="10">
        <v>1</v>
      </c>
      <c r="Q7" s="10">
        <v>0</v>
      </c>
      <c r="R7" s="10">
        <v>0</v>
      </c>
      <c r="S7" s="10">
        <v>23</v>
      </c>
      <c r="T7" s="10">
        <v>0</v>
      </c>
      <c r="U7" s="10">
        <v>0</v>
      </c>
      <c r="V7" s="10">
        <v>0</v>
      </c>
      <c r="W7" s="10">
        <v>0</v>
      </c>
      <c r="X7" s="10">
        <v>19</v>
      </c>
    </row>
    <row r="8" spans="1:24" ht="20.100000000000001" customHeight="1" x14ac:dyDescent="0.45">
      <c r="A8" s="11" t="s">
        <v>27</v>
      </c>
      <c r="B8" s="12">
        <v>5847</v>
      </c>
      <c r="C8" s="12">
        <v>4287</v>
      </c>
      <c r="D8" s="12">
        <v>566</v>
      </c>
      <c r="E8" s="12">
        <v>0</v>
      </c>
      <c r="F8" s="12">
        <v>2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765</v>
      </c>
      <c r="O8" s="12">
        <v>202</v>
      </c>
      <c r="P8" s="12">
        <v>1</v>
      </c>
      <c r="Q8" s="12">
        <v>0</v>
      </c>
      <c r="R8" s="12">
        <v>0</v>
      </c>
      <c r="S8" s="12">
        <v>23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1574</v>
      </c>
      <c r="C9" s="14">
        <v>252</v>
      </c>
      <c r="D9" s="14">
        <v>338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756</v>
      </c>
      <c r="O9" s="14">
        <v>202</v>
      </c>
      <c r="P9" s="14">
        <v>1</v>
      </c>
      <c r="Q9" s="14">
        <v>0</v>
      </c>
      <c r="R9" s="14">
        <v>0</v>
      </c>
      <c r="S9" s="14">
        <v>23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8</v>
      </c>
      <c r="C10" s="14">
        <v>0</v>
      </c>
      <c r="D10" s="14">
        <v>8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136</v>
      </c>
      <c r="C11" s="14">
        <v>1</v>
      </c>
      <c r="D11" s="14">
        <v>134</v>
      </c>
      <c r="E11" s="14">
        <v>0</v>
      </c>
      <c r="F11" s="14">
        <v>0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1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1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1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4042</v>
      </c>
      <c r="C22" s="14">
        <v>4034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8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84</v>
      </c>
      <c r="C23" s="15">
        <v>0</v>
      </c>
      <c r="D23" s="14">
        <v>84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90</v>
      </c>
      <c r="C28" s="12">
        <v>0</v>
      </c>
      <c r="D28" s="12">
        <v>70</v>
      </c>
      <c r="E28" s="12">
        <v>0</v>
      </c>
      <c r="F28" s="12">
        <v>0</v>
      </c>
      <c r="G28" s="12">
        <v>0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19</v>
      </c>
    </row>
    <row r="29" spans="1:24" ht="20.100000000000001" customHeight="1" x14ac:dyDescent="0.45">
      <c r="A29" s="19" t="s">
        <v>48</v>
      </c>
      <c r="B29" s="20">
        <v>7</v>
      </c>
      <c r="C29" s="20">
        <v>0</v>
      </c>
      <c r="D29" s="20">
        <v>7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5</v>
      </c>
      <c r="C30" s="17">
        <v>0</v>
      </c>
      <c r="D30" s="17">
        <v>5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5</v>
      </c>
      <c r="C33" s="17">
        <v>0</v>
      </c>
      <c r="D33" s="17">
        <v>5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83</v>
      </c>
      <c r="C38" s="20">
        <v>0</v>
      </c>
      <c r="D38" s="20">
        <v>63</v>
      </c>
      <c r="E38" s="20">
        <v>0</v>
      </c>
      <c r="F38" s="20">
        <v>0</v>
      </c>
      <c r="G38" s="20">
        <v>0</v>
      </c>
      <c r="H38" s="20">
        <v>1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19</v>
      </c>
    </row>
    <row r="39" spans="1:24" x14ac:dyDescent="0.5">
      <c r="A39" s="21" t="s">
        <v>133</v>
      </c>
      <c r="B39" s="22">
        <v>24</v>
      </c>
      <c r="C39" s="17">
        <v>0</v>
      </c>
      <c r="D39" s="17">
        <v>15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9</v>
      </c>
    </row>
    <row r="40" spans="1:24" x14ac:dyDescent="0.5">
      <c r="A40" s="21" t="s">
        <v>134</v>
      </c>
      <c r="B40" s="22">
        <v>59</v>
      </c>
      <c r="C40" s="17">
        <v>0</v>
      </c>
      <c r="D40" s="17">
        <v>48</v>
      </c>
      <c r="E40" s="17">
        <v>0</v>
      </c>
      <c r="F40" s="17">
        <v>0</v>
      </c>
      <c r="G40" s="17">
        <v>0</v>
      </c>
      <c r="H40" s="17"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A82C-5CCD-4889-8C7C-3562BF08198B}">
  <sheetPr>
    <tabColor indexed="42"/>
  </sheetPr>
  <dimension ref="A1:X40"/>
  <sheetViews>
    <sheetView topLeftCell="T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1854</v>
      </c>
      <c r="C7" s="10">
        <v>1537</v>
      </c>
      <c r="D7" s="10">
        <v>221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46</v>
      </c>
      <c r="O7" s="10">
        <v>42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1823</v>
      </c>
      <c r="C8" s="12">
        <v>1537</v>
      </c>
      <c r="D8" s="12">
        <v>196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46</v>
      </c>
      <c r="O8" s="12">
        <v>42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206</v>
      </c>
      <c r="C9" s="14">
        <v>61</v>
      </c>
      <c r="D9" s="14">
        <v>55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46</v>
      </c>
      <c r="O9" s="14">
        <v>42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50</v>
      </c>
      <c r="C11" s="14">
        <v>0</v>
      </c>
      <c r="D11" s="14">
        <v>50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1476</v>
      </c>
      <c r="C22" s="14">
        <v>1476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86</v>
      </c>
      <c r="C23" s="15">
        <v>0</v>
      </c>
      <c r="D23" s="14">
        <v>86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31</v>
      </c>
      <c r="C28" s="12">
        <v>0</v>
      </c>
      <c r="D28" s="12">
        <v>25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31</v>
      </c>
      <c r="C38" s="20">
        <v>0</v>
      </c>
      <c r="D38" s="20">
        <v>25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5</v>
      </c>
      <c r="C39" s="17">
        <v>0</v>
      </c>
      <c r="D39" s="17">
        <v>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26</v>
      </c>
      <c r="C40" s="17">
        <v>0</v>
      </c>
      <c r="D40" s="17">
        <v>22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25FB-C366-4069-96BD-5EF6F9B8B85B}">
  <sheetPr>
    <tabColor indexed="42"/>
  </sheetPr>
  <dimension ref="A1:X40"/>
  <sheetViews>
    <sheetView topLeftCell="S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2971</v>
      </c>
      <c r="C7" s="10">
        <v>2615</v>
      </c>
      <c r="D7" s="10">
        <v>200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89</v>
      </c>
      <c r="O7" s="10">
        <v>45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18</v>
      </c>
    </row>
    <row r="8" spans="1:24" ht="20.100000000000001" customHeight="1" x14ac:dyDescent="0.45">
      <c r="A8" s="11" t="s">
        <v>27</v>
      </c>
      <c r="B8" s="12">
        <v>2892</v>
      </c>
      <c r="C8" s="12">
        <v>2615</v>
      </c>
      <c r="D8" s="12">
        <v>139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89</v>
      </c>
      <c r="O8" s="12">
        <v>45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234</v>
      </c>
      <c r="C9" s="14">
        <v>48</v>
      </c>
      <c r="D9" s="14">
        <v>49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88</v>
      </c>
      <c r="O9" s="14">
        <v>45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7</v>
      </c>
      <c r="C10" s="14">
        <v>0</v>
      </c>
      <c r="D10" s="14">
        <v>7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49</v>
      </c>
      <c r="C11" s="14">
        <v>4</v>
      </c>
      <c r="D11" s="14">
        <v>45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2564</v>
      </c>
      <c r="C22" s="14">
        <v>2563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38</v>
      </c>
      <c r="C23" s="15">
        <v>0</v>
      </c>
      <c r="D23" s="14">
        <v>38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79</v>
      </c>
      <c r="C28" s="12">
        <v>0</v>
      </c>
      <c r="D28" s="12">
        <v>61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18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78</v>
      </c>
      <c r="C38" s="20">
        <v>0</v>
      </c>
      <c r="D38" s="20">
        <v>60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18</v>
      </c>
    </row>
    <row r="39" spans="1:24" x14ac:dyDescent="0.5">
      <c r="A39" s="21" t="s">
        <v>133</v>
      </c>
      <c r="B39" s="22">
        <v>59</v>
      </c>
      <c r="C39" s="17">
        <v>0</v>
      </c>
      <c r="D39" s="17">
        <v>44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15</v>
      </c>
    </row>
    <row r="40" spans="1:24" x14ac:dyDescent="0.5">
      <c r="A40" s="21" t="s">
        <v>134</v>
      </c>
      <c r="B40" s="22">
        <v>19</v>
      </c>
      <c r="C40" s="17">
        <v>0</v>
      </c>
      <c r="D40" s="17">
        <v>16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4D8B-C491-4FDD-9D99-0BE66CAAB63A}">
  <sheetPr>
    <tabColor indexed="42"/>
  </sheetPr>
  <dimension ref="A1:X40"/>
  <sheetViews>
    <sheetView topLeftCell="R7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2238</v>
      </c>
      <c r="C7" s="10">
        <v>1764</v>
      </c>
      <c r="D7" s="10">
        <v>255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138</v>
      </c>
      <c r="O7" s="10">
        <v>68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7</v>
      </c>
    </row>
    <row r="8" spans="1:24" ht="20.100000000000001" customHeight="1" x14ac:dyDescent="0.45">
      <c r="A8" s="11" t="s">
        <v>27</v>
      </c>
      <c r="B8" s="12">
        <v>2210</v>
      </c>
      <c r="C8" s="12">
        <v>1764</v>
      </c>
      <c r="D8" s="12">
        <v>234</v>
      </c>
      <c r="E8" s="12">
        <v>0</v>
      </c>
      <c r="F8" s="12">
        <v>3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138</v>
      </c>
      <c r="O8" s="12">
        <v>68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371</v>
      </c>
      <c r="C9" s="14">
        <v>74</v>
      </c>
      <c r="D9" s="14">
        <v>89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137</v>
      </c>
      <c r="O9" s="14">
        <v>67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3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70</v>
      </c>
      <c r="C11" s="14">
        <v>1</v>
      </c>
      <c r="D11" s="14">
        <v>69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1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1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1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1690</v>
      </c>
      <c r="C22" s="14">
        <v>1689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73</v>
      </c>
      <c r="C23" s="15">
        <v>0</v>
      </c>
      <c r="D23" s="14">
        <v>73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28</v>
      </c>
      <c r="C28" s="12">
        <v>0</v>
      </c>
      <c r="D28" s="12">
        <v>21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7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27</v>
      </c>
      <c r="C38" s="20">
        <v>0</v>
      </c>
      <c r="D38" s="20">
        <v>20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7</v>
      </c>
    </row>
    <row r="39" spans="1:24" x14ac:dyDescent="0.5">
      <c r="A39" s="21" t="s">
        <v>133</v>
      </c>
      <c r="B39" s="22">
        <v>12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5</v>
      </c>
    </row>
    <row r="40" spans="1:24" x14ac:dyDescent="0.5">
      <c r="A40" s="21" t="s">
        <v>134</v>
      </c>
      <c r="B40" s="22">
        <v>15</v>
      </c>
      <c r="C40" s="17">
        <v>0</v>
      </c>
      <c r="D40" s="17">
        <v>13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3365-FDAC-4DA1-B7C5-248F8673213C}">
  <sheetPr>
    <tabColor indexed="42"/>
  </sheetPr>
  <dimension ref="A1:X40"/>
  <sheetViews>
    <sheetView topLeftCell="B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1083</v>
      </c>
      <c r="C7" s="10">
        <v>772</v>
      </c>
      <c r="D7" s="10">
        <v>149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98</v>
      </c>
      <c r="O7" s="10">
        <v>46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14</v>
      </c>
    </row>
    <row r="8" spans="1:24" ht="20.100000000000001" customHeight="1" x14ac:dyDescent="0.45">
      <c r="A8" s="11" t="s">
        <v>27</v>
      </c>
      <c r="B8" s="12">
        <v>1047</v>
      </c>
      <c r="C8" s="12">
        <v>772</v>
      </c>
      <c r="D8" s="12">
        <v>127</v>
      </c>
      <c r="E8" s="12">
        <v>0</v>
      </c>
      <c r="F8" s="12">
        <v>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98</v>
      </c>
      <c r="O8" s="12">
        <v>46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206</v>
      </c>
      <c r="C9" s="14">
        <v>63</v>
      </c>
      <c r="D9" s="14">
        <v>59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34</v>
      </c>
      <c r="O9" s="14">
        <v>46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55</v>
      </c>
      <c r="C11" s="14">
        <v>2</v>
      </c>
      <c r="D11" s="14">
        <v>53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771</v>
      </c>
      <c r="C22" s="14">
        <v>707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64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</v>
      </c>
      <c r="C23" s="15">
        <v>0</v>
      </c>
      <c r="D23" s="14">
        <v>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36</v>
      </c>
      <c r="C28" s="12">
        <v>0</v>
      </c>
      <c r="D28" s="12">
        <v>22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14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34</v>
      </c>
      <c r="C38" s="20">
        <v>0</v>
      </c>
      <c r="D38" s="20">
        <v>20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14</v>
      </c>
    </row>
    <row r="39" spans="1:24" x14ac:dyDescent="0.5">
      <c r="A39" s="21" t="s">
        <v>133</v>
      </c>
      <c r="B39" s="22">
        <v>29</v>
      </c>
      <c r="C39" s="17">
        <v>0</v>
      </c>
      <c r="D39" s="17">
        <v>16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13</v>
      </c>
    </row>
    <row r="40" spans="1:24" x14ac:dyDescent="0.5">
      <c r="A40" s="21" t="s">
        <v>134</v>
      </c>
      <c r="B40" s="22">
        <v>5</v>
      </c>
      <c r="C40" s="17">
        <v>0</v>
      </c>
      <c r="D40" s="17">
        <v>4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79AA-DDD2-47A8-994F-57C3FA504858}">
  <sheetPr>
    <tabColor indexed="29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4063</v>
      </c>
      <c r="C7" s="10">
        <v>2977</v>
      </c>
      <c r="D7" s="10">
        <v>407</v>
      </c>
      <c r="E7" s="10">
        <v>0</v>
      </c>
      <c r="F7" s="10">
        <v>1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436</v>
      </c>
      <c r="O7" s="10">
        <v>209</v>
      </c>
      <c r="P7" s="10">
        <v>0</v>
      </c>
      <c r="Q7" s="10">
        <v>0</v>
      </c>
      <c r="R7" s="10">
        <v>0</v>
      </c>
      <c r="S7" s="10">
        <v>23</v>
      </c>
      <c r="T7" s="10">
        <v>0</v>
      </c>
      <c r="U7" s="10">
        <v>0</v>
      </c>
      <c r="V7" s="10">
        <v>0</v>
      </c>
      <c r="W7" s="10">
        <v>0</v>
      </c>
      <c r="X7" s="10">
        <v>9</v>
      </c>
    </row>
    <row r="8" spans="1:24" ht="20.100000000000001" customHeight="1" x14ac:dyDescent="0.45">
      <c r="A8" s="11" t="s">
        <v>27</v>
      </c>
      <c r="B8" s="12">
        <v>3994</v>
      </c>
      <c r="C8" s="12">
        <v>2977</v>
      </c>
      <c r="D8" s="12">
        <v>347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436</v>
      </c>
      <c r="O8" s="12">
        <v>209</v>
      </c>
      <c r="P8" s="12">
        <v>0</v>
      </c>
      <c r="Q8" s="12">
        <v>0</v>
      </c>
      <c r="R8" s="12">
        <v>0</v>
      </c>
      <c r="S8" s="12">
        <v>23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995</v>
      </c>
      <c r="C9" s="14">
        <v>174</v>
      </c>
      <c r="D9" s="14">
        <v>154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0</v>
      </c>
      <c r="N9" s="14">
        <v>434</v>
      </c>
      <c r="O9" s="14">
        <v>209</v>
      </c>
      <c r="P9" s="14">
        <v>0</v>
      </c>
      <c r="Q9" s="14">
        <v>0</v>
      </c>
      <c r="R9" s="14">
        <v>0</v>
      </c>
      <c r="S9" s="14">
        <v>23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8</v>
      </c>
      <c r="C10" s="14">
        <v>0</v>
      </c>
      <c r="D10" s="14">
        <v>8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146</v>
      </c>
      <c r="C11" s="14">
        <v>2</v>
      </c>
      <c r="D11" s="14">
        <v>143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2800</v>
      </c>
      <c r="C22" s="14">
        <v>2798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41</v>
      </c>
      <c r="C23" s="15">
        <v>0</v>
      </c>
      <c r="D23" s="14">
        <v>41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3</v>
      </c>
      <c r="C27" s="14">
        <v>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69</v>
      </c>
      <c r="C28" s="12">
        <v>0</v>
      </c>
      <c r="D28" s="12">
        <v>60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9</v>
      </c>
    </row>
    <row r="29" spans="1:24" ht="20.100000000000001" customHeight="1" x14ac:dyDescent="0.45">
      <c r="A29" s="19" t="s">
        <v>48</v>
      </c>
      <c r="B29" s="20">
        <v>9</v>
      </c>
      <c r="C29" s="20">
        <v>0</v>
      </c>
      <c r="D29" s="20">
        <v>9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5</v>
      </c>
      <c r="C30" s="17">
        <v>0</v>
      </c>
      <c r="D30" s="17">
        <v>5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4</v>
      </c>
      <c r="C34" s="17">
        <v>0</v>
      </c>
      <c r="D34" s="17">
        <v>4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3</v>
      </c>
      <c r="C36" s="17">
        <v>0</v>
      </c>
      <c r="D36" s="17">
        <v>3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60</v>
      </c>
      <c r="C38" s="20">
        <v>0</v>
      </c>
      <c r="D38" s="20">
        <v>51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9</v>
      </c>
    </row>
    <row r="39" spans="1:24" x14ac:dyDescent="0.5">
      <c r="A39" s="21" t="s">
        <v>133</v>
      </c>
      <c r="B39" s="22">
        <v>16</v>
      </c>
      <c r="C39" s="17">
        <v>0</v>
      </c>
      <c r="D39" s="17">
        <v>12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4</v>
      </c>
    </row>
    <row r="40" spans="1:24" x14ac:dyDescent="0.5">
      <c r="A40" s="21" t="s">
        <v>134</v>
      </c>
      <c r="B40" s="22">
        <v>44</v>
      </c>
      <c r="C40" s="17">
        <v>0</v>
      </c>
      <c r="D40" s="17">
        <v>39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5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9447-BAAF-4414-BE1A-6CBE670A5125}">
  <sheetPr>
    <tabColor indexed="29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569</v>
      </c>
      <c r="C7" s="10">
        <v>548</v>
      </c>
      <c r="D7" s="10">
        <v>17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20.100000000000001" customHeight="1" x14ac:dyDescent="0.45">
      <c r="A8" s="11" t="s">
        <v>27</v>
      </c>
      <c r="B8" s="12">
        <v>564</v>
      </c>
      <c r="C8" s="12">
        <v>548</v>
      </c>
      <c r="D8" s="12">
        <v>12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3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8</v>
      </c>
      <c r="C9" s="14">
        <v>1</v>
      </c>
      <c r="D9" s="14">
        <v>3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</v>
      </c>
      <c r="O9" s="14">
        <v>3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8</v>
      </c>
      <c r="C11" s="14">
        <v>0</v>
      </c>
      <c r="D11" s="14">
        <v>8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547</v>
      </c>
      <c r="C22" s="14">
        <v>547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</v>
      </c>
      <c r="C23" s="15">
        <v>0</v>
      </c>
      <c r="D23" s="14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</v>
      </c>
      <c r="C28" s="12">
        <v>0</v>
      </c>
      <c r="D28" s="12">
        <v>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5</v>
      </c>
      <c r="C38" s="20">
        <v>0</v>
      </c>
      <c r="D38" s="20">
        <v>5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 spans="1:24" x14ac:dyDescent="0.5">
      <c r="A39" s="21" t="s">
        <v>133</v>
      </c>
      <c r="B39" s="22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5</v>
      </c>
      <c r="C40" s="17">
        <v>0</v>
      </c>
      <c r="D40" s="17">
        <v>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EB88-2EB8-4F19-A3F3-52176705C471}">
  <sheetPr>
    <tabColor indexed="29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8867</v>
      </c>
      <c r="C7" s="10">
        <v>5533</v>
      </c>
      <c r="D7" s="10">
        <v>1201</v>
      </c>
      <c r="E7" s="10">
        <v>0</v>
      </c>
      <c r="F7" s="10">
        <v>1</v>
      </c>
      <c r="G7" s="10">
        <v>0</v>
      </c>
      <c r="H7" s="10">
        <v>1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1316</v>
      </c>
      <c r="O7" s="10">
        <v>756</v>
      </c>
      <c r="P7" s="10">
        <v>0</v>
      </c>
      <c r="Q7" s="10">
        <v>0</v>
      </c>
      <c r="R7" s="10">
        <v>0</v>
      </c>
      <c r="S7" s="10">
        <v>52</v>
      </c>
      <c r="T7" s="10">
        <v>0</v>
      </c>
      <c r="U7" s="10">
        <v>0</v>
      </c>
      <c r="V7" s="10">
        <v>0</v>
      </c>
      <c r="W7" s="10">
        <v>0</v>
      </c>
      <c r="X7" s="10">
        <v>7</v>
      </c>
    </row>
    <row r="8" spans="1:24" ht="20.100000000000001" customHeight="1" x14ac:dyDescent="0.45">
      <c r="A8" s="11" t="s">
        <v>27</v>
      </c>
      <c r="B8" s="12">
        <v>8798</v>
      </c>
      <c r="C8" s="12">
        <v>5533</v>
      </c>
      <c r="D8" s="12">
        <v>1139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1316</v>
      </c>
      <c r="O8" s="12">
        <v>756</v>
      </c>
      <c r="P8" s="12">
        <v>0</v>
      </c>
      <c r="Q8" s="12">
        <v>0</v>
      </c>
      <c r="R8" s="12">
        <v>0</v>
      </c>
      <c r="S8" s="12">
        <v>52</v>
      </c>
      <c r="T8" s="12">
        <v>0</v>
      </c>
      <c r="U8" s="12">
        <v>0</v>
      </c>
      <c r="V8" s="12">
        <v>0</v>
      </c>
      <c r="W8" s="12">
        <v>0</v>
      </c>
      <c r="X8" s="12">
        <v>1</v>
      </c>
    </row>
    <row r="9" spans="1:24" ht="20.100000000000001" customHeight="1" x14ac:dyDescent="0.5">
      <c r="A9" s="13" t="s">
        <v>28</v>
      </c>
      <c r="B9" s="14">
        <v>3124</v>
      </c>
      <c r="C9" s="14">
        <v>595</v>
      </c>
      <c r="D9" s="14">
        <v>441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1282</v>
      </c>
      <c r="O9" s="14">
        <v>754</v>
      </c>
      <c r="P9" s="14">
        <v>0</v>
      </c>
      <c r="Q9" s="14">
        <v>0</v>
      </c>
      <c r="R9" s="14">
        <v>0</v>
      </c>
      <c r="S9" s="14">
        <v>52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30</v>
      </c>
      <c r="C10" s="14">
        <v>0</v>
      </c>
      <c r="D10" s="14">
        <v>30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666</v>
      </c>
      <c r="C11" s="14">
        <v>11</v>
      </c>
      <c r="D11" s="14">
        <v>654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3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2</v>
      </c>
      <c r="O14" s="14">
        <v>1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3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2</v>
      </c>
      <c r="O16" s="14">
        <v>1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1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1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4959</v>
      </c>
      <c r="C22" s="14">
        <v>4927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32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14</v>
      </c>
      <c r="C23" s="15">
        <v>0</v>
      </c>
      <c r="D23" s="14">
        <v>14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1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1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69</v>
      </c>
      <c r="C28" s="12">
        <v>0</v>
      </c>
      <c r="D28" s="12">
        <v>62</v>
      </c>
      <c r="E28" s="12">
        <v>0</v>
      </c>
      <c r="F28" s="12">
        <v>0</v>
      </c>
      <c r="G28" s="12">
        <v>0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11</v>
      </c>
      <c r="C29" s="20">
        <v>0</v>
      </c>
      <c r="D29" s="20">
        <v>11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3</v>
      </c>
      <c r="C30" s="17">
        <v>0</v>
      </c>
      <c r="D30" s="17">
        <v>3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3</v>
      </c>
      <c r="C34" s="17">
        <v>0</v>
      </c>
      <c r="D34" s="17">
        <v>3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6</v>
      </c>
      <c r="C36" s="17">
        <v>0</v>
      </c>
      <c r="D36" s="17">
        <v>6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2</v>
      </c>
      <c r="C37" s="17">
        <v>0</v>
      </c>
      <c r="D37" s="17">
        <v>2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58</v>
      </c>
      <c r="C38" s="20">
        <v>0</v>
      </c>
      <c r="D38" s="20">
        <v>51</v>
      </c>
      <c r="E38" s="20">
        <v>0</v>
      </c>
      <c r="F38" s="20">
        <v>0</v>
      </c>
      <c r="G38" s="20">
        <v>0</v>
      </c>
      <c r="H38" s="20">
        <v>1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24</v>
      </c>
      <c r="C39" s="17">
        <v>0</v>
      </c>
      <c r="D39" s="17">
        <v>19</v>
      </c>
      <c r="E39" s="17">
        <v>0</v>
      </c>
      <c r="F39" s="17">
        <v>0</v>
      </c>
      <c r="G39" s="17">
        <v>0</v>
      </c>
      <c r="H39" s="17">
        <v>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4</v>
      </c>
    </row>
    <row r="40" spans="1:24" x14ac:dyDescent="0.5">
      <c r="A40" s="21" t="s">
        <v>134</v>
      </c>
      <c r="B40" s="22">
        <v>34</v>
      </c>
      <c r="C40" s="17">
        <v>0</v>
      </c>
      <c r="D40" s="17">
        <v>32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0F64-47B5-4BB8-86D8-B8CD7E6AFEA2}">
  <sheetPr>
    <tabColor indexed="29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1027</v>
      </c>
      <c r="C7" s="10">
        <v>849</v>
      </c>
      <c r="D7" s="10">
        <v>93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43</v>
      </c>
      <c r="O7" s="10">
        <v>38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20.100000000000001" customHeight="1" x14ac:dyDescent="0.45">
      <c r="A8" s="11" t="s">
        <v>27</v>
      </c>
      <c r="B8" s="12">
        <v>1009</v>
      </c>
      <c r="C8" s="12">
        <v>849</v>
      </c>
      <c r="D8" s="12">
        <v>75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43</v>
      </c>
      <c r="O8" s="12">
        <v>38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146</v>
      </c>
      <c r="C9" s="14">
        <v>38</v>
      </c>
      <c r="D9" s="14">
        <v>23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43</v>
      </c>
      <c r="O9" s="14">
        <v>38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23</v>
      </c>
      <c r="C11" s="14">
        <v>2</v>
      </c>
      <c r="D11" s="14">
        <v>21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809</v>
      </c>
      <c r="C22" s="14">
        <v>809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30</v>
      </c>
      <c r="C23" s="15">
        <v>0</v>
      </c>
      <c r="D23" s="14">
        <v>30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18</v>
      </c>
      <c r="C28" s="12">
        <v>0</v>
      </c>
      <c r="D28" s="12">
        <v>18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18</v>
      </c>
      <c r="C38" s="20">
        <v>0</v>
      </c>
      <c r="D38" s="20">
        <v>18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 spans="1:24" x14ac:dyDescent="0.5">
      <c r="A39" s="21" t="s">
        <v>133</v>
      </c>
      <c r="B39" s="22">
        <v>6</v>
      </c>
      <c r="C39" s="17">
        <v>0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12</v>
      </c>
      <c r="C40" s="17">
        <v>0</v>
      </c>
      <c r="D40" s="17">
        <v>12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9F1B-7453-41DE-B403-3AE031894507}">
  <sheetPr>
    <tabColor indexed="29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1135</v>
      </c>
      <c r="C7" s="10">
        <v>881</v>
      </c>
      <c r="D7" s="10">
        <v>104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74</v>
      </c>
      <c r="O7" s="10">
        <v>69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1123</v>
      </c>
      <c r="C8" s="12">
        <v>881</v>
      </c>
      <c r="D8" s="12">
        <v>94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74</v>
      </c>
      <c r="O8" s="12">
        <v>69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207</v>
      </c>
      <c r="C9" s="14">
        <v>36</v>
      </c>
      <c r="D9" s="14">
        <v>24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73</v>
      </c>
      <c r="O9" s="14">
        <v>69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44</v>
      </c>
      <c r="C11" s="14">
        <v>3</v>
      </c>
      <c r="D11" s="14">
        <v>40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842</v>
      </c>
      <c r="C22" s="14">
        <v>842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27</v>
      </c>
      <c r="C23" s="15">
        <v>0</v>
      </c>
      <c r="D23" s="14">
        <v>27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12</v>
      </c>
      <c r="C28" s="12">
        <v>0</v>
      </c>
      <c r="D28" s="12">
        <v>10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10</v>
      </c>
      <c r="C38" s="20">
        <v>0</v>
      </c>
      <c r="D38" s="20">
        <v>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4</v>
      </c>
      <c r="C39" s="17">
        <v>0</v>
      </c>
      <c r="D39" s="17">
        <v>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6</v>
      </c>
      <c r="C40" s="17">
        <v>0</v>
      </c>
      <c r="D40" s="17">
        <v>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6F9-FDAF-4B48-8E1C-4000716B4EA5}">
  <sheetPr>
    <tabColor indexed="29"/>
  </sheetPr>
  <dimension ref="A1:X40"/>
  <sheetViews>
    <sheetView topLeftCell="AD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865</v>
      </c>
      <c r="C7" s="10">
        <v>714</v>
      </c>
      <c r="D7" s="10">
        <v>104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20</v>
      </c>
      <c r="O7" s="10">
        <v>24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841</v>
      </c>
      <c r="C8" s="12">
        <v>714</v>
      </c>
      <c r="D8" s="12">
        <v>82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20</v>
      </c>
      <c r="O8" s="12">
        <v>24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101</v>
      </c>
      <c r="C9" s="14">
        <v>31</v>
      </c>
      <c r="D9" s="14">
        <v>25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20</v>
      </c>
      <c r="O9" s="14">
        <v>24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41</v>
      </c>
      <c r="C11" s="14">
        <v>2</v>
      </c>
      <c r="D11" s="14">
        <v>39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681</v>
      </c>
      <c r="C22" s="14">
        <v>681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16</v>
      </c>
      <c r="C23" s="15">
        <v>0</v>
      </c>
      <c r="D23" s="14">
        <v>16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24</v>
      </c>
      <c r="C28" s="12">
        <v>0</v>
      </c>
      <c r="D28" s="12">
        <v>22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24</v>
      </c>
      <c r="C38" s="20">
        <v>0</v>
      </c>
      <c r="D38" s="20">
        <v>22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13</v>
      </c>
      <c r="C39" s="17">
        <v>0</v>
      </c>
      <c r="D39" s="17">
        <v>12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11</v>
      </c>
      <c r="C40" s="17">
        <v>0</v>
      </c>
      <c r="D40" s="17">
        <v>10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27E2-D1D3-40DB-91CB-763CF7B9B27C}">
  <sheetPr>
    <tabColor indexed="29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1697</v>
      </c>
      <c r="C7" s="10">
        <v>1277</v>
      </c>
      <c r="D7" s="10">
        <v>170</v>
      </c>
      <c r="E7" s="10">
        <v>0</v>
      </c>
      <c r="F7" s="10">
        <v>1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154</v>
      </c>
      <c r="O7" s="10">
        <v>85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1651</v>
      </c>
      <c r="C8" s="12">
        <v>1277</v>
      </c>
      <c r="D8" s="12">
        <v>130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154</v>
      </c>
      <c r="O8" s="12">
        <v>85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368</v>
      </c>
      <c r="C9" s="14">
        <v>66</v>
      </c>
      <c r="D9" s="14">
        <v>59</v>
      </c>
      <c r="E9" s="14">
        <v>0</v>
      </c>
      <c r="F9" s="14">
        <v>1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0</v>
      </c>
      <c r="N9" s="14">
        <v>153</v>
      </c>
      <c r="O9" s="14">
        <v>85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53</v>
      </c>
      <c r="C11" s="14">
        <v>4</v>
      </c>
      <c r="D11" s="14">
        <v>49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1208</v>
      </c>
      <c r="C22" s="14">
        <v>1207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17</v>
      </c>
      <c r="C23" s="15">
        <v>0</v>
      </c>
      <c r="D23" s="14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46</v>
      </c>
      <c r="C28" s="12">
        <v>0</v>
      </c>
      <c r="D28" s="12">
        <v>40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4</v>
      </c>
      <c r="C29" s="20">
        <v>0</v>
      </c>
      <c r="D29" s="20">
        <v>4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4</v>
      </c>
      <c r="C36" s="17">
        <v>0</v>
      </c>
      <c r="D36" s="17">
        <v>4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42</v>
      </c>
      <c r="C38" s="20">
        <v>0</v>
      </c>
      <c r="D38" s="20">
        <v>36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12</v>
      </c>
      <c r="C39" s="17">
        <v>0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6</v>
      </c>
    </row>
    <row r="40" spans="1:24" x14ac:dyDescent="0.5">
      <c r="A40" s="21" t="s">
        <v>134</v>
      </c>
      <c r="B40" s="22">
        <v>30</v>
      </c>
      <c r="C40" s="17">
        <v>0</v>
      </c>
      <c r="D40" s="17">
        <v>30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B1F0-CD86-4328-A805-749EF1CB4AA7}">
  <sheetPr>
    <tabColor indexed="29"/>
  </sheetPr>
  <dimension ref="A1:X40"/>
  <sheetViews>
    <sheetView topLeftCell="B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1128</v>
      </c>
      <c r="C7" s="10">
        <v>870</v>
      </c>
      <c r="D7" s="10">
        <v>136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40</v>
      </c>
      <c r="O7" s="10">
        <v>77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1111</v>
      </c>
      <c r="C8" s="12">
        <v>870</v>
      </c>
      <c r="D8" s="12">
        <v>121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40</v>
      </c>
      <c r="O8" s="12">
        <v>77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218</v>
      </c>
      <c r="C9" s="14">
        <v>46</v>
      </c>
      <c r="D9" s="14">
        <v>52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40</v>
      </c>
      <c r="O9" s="14">
        <v>77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55</v>
      </c>
      <c r="C11" s="14">
        <v>1</v>
      </c>
      <c r="D11" s="14">
        <v>54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823</v>
      </c>
      <c r="C22" s="14">
        <v>823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13</v>
      </c>
      <c r="C23" s="15">
        <v>0</v>
      </c>
      <c r="D23" s="14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17</v>
      </c>
      <c r="C28" s="12">
        <v>0</v>
      </c>
      <c r="D28" s="12">
        <v>15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16</v>
      </c>
      <c r="C38" s="20">
        <v>0</v>
      </c>
      <c r="D38" s="20">
        <v>14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15</v>
      </c>
      <c r="C40" s="17">
        <v>0</v>
      </c>
      <c r="D40" s="17">
        <v>13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3E35-6C35-454D-BF41-362B1FF863D3}">
  <sheetPr>
    <tabColor indexed="29"/>
  </sheetPr>
  <dimension ref="A1:X40"/>
  <sheetViews>
    <sheetView topLeftCell="B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921</v>
      </c>
      <c r="C7" s="10">
        <v>678</v>
      </c>
      <c r="D7" s="10">
        <v>147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49</v>
      </c>
      <c r="O7" s="10">
        <v>39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4</v>
      </c>
    </row>
    <row r="8" spans="1:24" ht="20.100000000000001" customHeight="1" x14ac:dyDescent="0.45">
      <c r="A8" s="11" t="s">
        <v>27</v>
      </c>
      <c r="B8" s="12">
        <v>890</v>
      </c>
      <c r="C8" s="12">
        <v>678</v>
      </c>
      <c r="D8" s="12">
        <v>120</v>
      </c>
      <c r="E8" s="12">
        <v>0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49</v>
      </c>
      <c r="O8" s="12">
        <v>39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151</v>
      </c>
      <c r="C9" s="14">
        <v>28</v>
      </c>
      <c r="D9" s="14">
        <v>42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39</v>
      </c>
      <c r="O9" s="14">
        <v>39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33</v>
      </c>
      <c r="C11" s="14">
        <v>1</v>
      </c>
      <c r="D11" s="14">
        <v>32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659</v>
      </c>
      <c r="C22" s="14">
        <v>649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39</v>
      </c>
      <c r="C23" s="15">
        <v>0</v>
      </c>
      <c r="D23" s="14">
        <v>39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5</v>
      </c>
      <c r="C25" s="15">
        <v>0</v>
      </c>
      <c r="D25" s="18">
        <v>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31</v>
      </c>
      <c r="C28" s="12">
        <v>0</v>
      </c>
      <c r="D28" s="12">
        <v>27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4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30</v>
      </c>
      <c r="C38" s="20">
        <v>0</v>
      </c>
      <c r="D38" s="20">
        <v>26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4</v>
      </c>
    </row>
    <row r="39" spans="1:24" x14ac:dyDescent="0.5">
      <c r="A39" s="21" t="s">
        <v>133</v>
      </c>
      <c r="B39" s="22">
        <v>9</v>
      </c>
      <c r="C39" s="17">
        <v>0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</v>
      </c>
    </row>
    <row r="40" spans="1:24" x14ac:dyDescent="0.5">
      <c r="A40" s="21" t="s">
        <v>134</v>
      </c>
      <c r="B40" s="22">
        <v>21</v>
      </c>
      <c r="C40" s="17">
        <v>0</v>
      </c>
      <c r="D40" s="17">
        <v>20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C67B-0382-47DA-841E-C8F8A8AD26E0}">
  <sheetPr>
    <tabColor indexed="29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1234</v>
      </c>
      <c r="C7" s="10">
        <v>937</v>
      </c>
      <c r="D7" s="10">
        <v>148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91</v>
      </c>
      <c r="O7" s="10">
        <v>52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3</v>
      </c>
    </row>
    <row r="8" spans="1:24" ht="20.100000000000001" customHeight="1" x14ac:dyDescent="0.45">
      <c r="A8" s="11" t="s">
        <v>27</v>
      </c>
      <c r="B8" s="12">
        <v>1208</v>
      </c>
      <c r="C8" s="12">
        <v>937</v>
      </c>
      <c r="D8" s="12">
        <v>125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91</v>
      </c>
      <c r="O8" s="12">
        <v>52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237</v>
      </c>
      <c r="C9" s="14">
        <v>50</v>
      </c>
      <c r="D9" s="14">
        <v>42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90</v>
      </c>
      <c r="O9" s="14">
        <v>52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32</v>
      </c>
      <c r="C11" s="14">
        <v>0</v>
      </c>
      <c r="D11" s="14">
        <v>32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888</v>
      </c>
      <c r="C22" s="14">
        <v>887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49</v>
      </c>
      <c r="C23" s="15">
        <v>0</v>
      </c>
      <c r="D23" s="14">
        <v>49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26</v>
      </c>
      <c r="C28" s="12">
        <v>0</v>
      </c>
      <c r="D28" s="12">
        <v>23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24</v>
      </c>
      <c r="C38" s="20">
        <v>0</v>
      </c>
      <c r="D38" s="20">
        <v>21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</v>
      </c>
    </row>
    <row r="39" spans="1:24" x14ac:dyDescent="0.5">
      <c r="A39" s="21" t="s">
        <v>133</v>
      </c>
      <c r="B39" s="22">
        <v>7</v>
      </c>
      <c r="C39" s="17">
        <v>0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17</v>
      </c>
      <c r="C40" s="17">
        <v>0</v>
      </c>
      <c r="D40" s="17">
        <v>15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F7C8-F8F0-4159-91D6-9B23F3B6E9B0}">
  <sheetPr>
    <tabColor indexed="29"/>
  </sheetPr>
  <dimension ref="A1:X40"/>
  <sheetViews>
    <sheetView topLeftCell="W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1313</v>
      </c>
      <c r="C7" s="10">
        <v>1051</v>
      </c>
      <c r="D7" s="10">
        <v>156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64</v>
      </c>
      <c r="O7" s="10">
        <v>36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5</v>
      </c>
    </row>
    <row r="8" spans="1:24" ht="20.100000000000001" customHeight="1" x14ac:dyDescent="0.45">
      <c r="A8" s="11" t="s">
        <v>27</v>
      </c>
      <c r="B8" s="12">
        <v>1271</v>
      </c>
      <c r="C8" s="12">
        <v>1051</v>
      </c>
      <c r="D8" s="12">
        <v>119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64</v>
      </c>
      <c r="O8" s="12">
        <v>36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163</v>
      </c>
      <c r="C9" s="14">
        <v>28</v>
      </c>
      <c r="D9" s="14">
        <v>45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53</v>
      </c>
      <c r="O9" s="14">
        <v>36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48</v>
      </c>
      <c r="C11" s="14">
        <v>1</v>
      </c>
      <c r="D11" s="14">
        <v>47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1033</v>
      </c>
      <c r="C22" s="14">
        <v>1022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24</v>
      </c>
      <c r="C23" s="15">
        <v>0</v>
      </c>
      <c r="D23" s="14">
        <v>24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42</v>
      </c>
      <c r="C28" s="12">
        <v>0</v>
      </c>
      <c r="D28" s="12">
        <v>37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5</v>
      </c>
    </row>
    <row r="29" spans="1:24" ht="20.100000000000001" customHeight="1" x14ac:dyDescent="0.45">
      <c r="A29" s="19" t="s">
        <v>48</v>
      </c>
      <c r="B29" s="20">
        <v>4</v>
      </c>
      <c r="C29" s="20">
        <v>0</v>
      </c>
      <c r="D29" s="20">
        <v>4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3</v>
      </c>
      <c r="C30" s="17">
        <v>0</v>
      </c>
      <c r="D30" s="17">
        <v>3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3</v>
      </c>
      <c r="C34" s="17">
        <v>0</v>
      </c>
      <c r="D34" s="17">
        <v>3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38</v>
      </c>
      <c r="C38" s="20">
        <v>0</v>
      </c>
      <c r="D38" s="20">
        <v>33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5</v>
      </c>
    </row>
    <row r="39" spans="1:24" x14ac:dyDescent="0.5">
      <c r="A39" s="21" t="s">
        <v>133</v>
      </c>
      <c r="B39" s="22">
        <v>11</v>
      </c>
      <c r="C39" s="17">
        <v>0</v>
      </c>
      <c r="D39" s="17">
        <v>8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</v>
      </c>
    </row>
    <row r="40" spans="1:24" x14ac:dyDescent="0.5">
      <c r="A40" s="21" t="s">
        <v>134</v>
      </c>
      <c r="B40" s="22">
        <v>27</v>
      </c>
      <c r="C40" s="17">
        <v>0</v>
      </c>
      <c r="D40" s="17">
        <v>25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163B-8D51-4731-AB19-65D36FEE5C7C}">
  <sheetPr>
    <tabColor indexed="29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3026</v>
      </c>
      <c r="C7" s="10">
        <v>1959</v>
      </c>
      <c r="D7" s="10">
        <v>434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368</v>
      </c>
      <c r="O7" s="10">
        <v>227</v>
      </c>
      <c r="P7" s="10">
        <v>0</v>
      </c>
      <c r="Q7" s="10">
        <v>0</v>
      </c>
      <c r="R7" s="10">
        <v>0</v>
      </c>
      <c r="S7" s="10">
        <v>18</v>
      </c>
      <c r="T7" s="10">
        <v>0</v>
      </c>
      <c r="U7" s="10">
        <v>0</v>
      </c>
      <c r="V7" s="10">
        <v>0</v>
      </c>
      <c r="W7" s="10">
        <v>0</v>
      </c>
      <c r="X7" s="10">
        <v>19</v>
      </c>
    </row>
    <row r="8" spans="1:24" ht="20.100000000000001" customHeight="1" x14ac:dyDescent="0.45">
      <c r="A8" s="11" t="s">
        <v>27</v>
      </c>
      <c r="B8" s="12">
        <v>2946</v>
      </c>
      <c r="C8" s="12">
        <v>1959</v>
      </c>
      <c r="D8" s="12">
        <v>373</v>
      </c>
      <c r="E8" s="12">
        <v>0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368</v>
      </c>
      <c r="O8" s="12">
        <v>227</v>
      </c>
      <c r="P8" s="12">
        <v>0</v>
      </c>
      <c r="Q8" s="12">
        <v>0</v>
      </c>
      <c r="R8" s="12">
        <v>0</v>
      </c>
      <c r="S8" s="12">
        <v>18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934</v>
      </c>
      <c r="C9" s="14">
        <v>166</v>
      </c>
      <c r="D9" s="14">
        <v>159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364</v>
      </c>
      <c r="O9" s="14">
        <v>227</v>
      </c>
      <c r="P9" s="14">
        <v>0</v>
      </c>
      <c r="Q9" s="14">
        <v>0</v>
      </c>
      <c r="R9" s="14">
        <v>0</v>
      </c>
      <c r="S9" s="14">
        <v>18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8</v>
      </c>
      <c r="C10" s="14">
        <v>0</v>
      </c>
      <c r="D10" s="14">
        <v>7</v>
      </c>
      <c r="E10" s="14">
        <v>0</v>
      </c>
      <c r="F10" s="14">
        <v>0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136</v>
      </c>
      <c r="C11" s="14">
        <v>1</v>
      </c>
      <c r="D11" s="14">
        <v>135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1795</v>
      </c>
      <c r="C22" s="14">
        <v>1791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4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71</v>
      </c>
      <c r="C23" s="15">
        <v>0</v>
      </c>
      <c r="D23" s="14">
        <v>71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1</v>
      </c>
      <c r="C27" s="14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80</v>
      </c>
      <c r="C28" s="12">
        <v>0</v>
      </c>
      <c r="D28" s="12">
        <v>61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19</v>
      </c>
    </row>
    <row r="29" spans="1:24" ht="20.100000000000001" customHeight="1" x14ac:dyDescent="0.45">
      <c r="A29" s="19" t="s">
        <v>48</v>
      </c>
      <c r="B29" s="20">
        <v>5</v>
      </c>
      <c r="C29" s="20">
        <v>0</v>
      </c>
      <c r="D29" s="20">
        <v>5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4</v>
      </c>
      <c r="C36" s="17">
        <v>0</v>
      </c>
      <c r="D36" s="17">
        <v>4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75</v>
      </c>
      <c r="C38" s="20">
        <v>0</v>
      </c>
      <c r="D38" s="20">
        <v>56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19</v>
      </c>
    </row>
    <row r="39" spans="1:24" x14ac:dyDescent="0.5">
      <c r="A39" s="21" t="s">
        <v>133</v>
      </c>
      <c r="B39" s="22">
        <v>37</v>
      </c>
      <c r="C39" s="17">
        <v>0</v>
      </c>
      <c r="D39" s="17">
        <v>27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10</v>
      </c>
    </row>
    <row r="40" spans="1:24" x14ac:dyDescent="0.5">
      <c r="A40" s="21" t="s">
        <v>134</v>
      </c>
      <c r="B40" s="22">
        <v>38</v>
      </c>
      <c r="C40" s="17">
        <v>0</v>
      </c>
      <c r="D40" s="17">
        <v>29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9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69DB-4781-4D70-AED9-B0BBC610578C}">
  <sheetPr>
    <tabColor indexed="29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1410</v>
      </c>
      <c r="C7" s="10">
        <v>955</v>
      </c>
      <c r="D7" s="10">
        <v>261</v>
      </c>
      <c r="E7" s="10">
        <v>0</v>
      </c>
      <c r="F7" s="10">
        <v>1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84</v>
      </c>
      <c r="O7" s="10">
        <v>81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26</v>
      </c>
    </row>
    <row r="8" spans="1:24" ht="20.100000000000001" customHeight="1" x14ac:dyDescent="0.45">
      <c r="A8" s="11" t="s">
        <v>27</v>
      </c>
      <c r="B8" s="12">
        <v>1336</v>
      </c>
      <c r="C8" s="12">
        <v>955</v>
      </c>
      <c r="D8" s="12">
        <v>213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84</v>
      </c>
      <c r="O8" s="12">
        <v>81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233</v>
      </c>
      <c r="C9" s="14">
        <v>40</v>
      </c>
      <c r="D9" s="14">
        <v>87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71</v>
      </c>
      <c r="O9" s="14">
        <v>34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4</v>
      </c>
      <c r="C10" s="14">
        <v>0</v>
      </c>
      <c r="D10" s="14">
        <v>2</v>
      </c>
      <c r="E10" s="14">
        <v>0</v>
      </c>
      <c r="F10" s="14">
        <v>1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49</v>
      </c>
      <c r="C11" s="14">
        <v>3</v>
      </c>
      <c r="D11" s="14">
        <v>46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972</v>
      </c>
      <c r="C22" s="14">
        <v>912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13</v>
      </c>
      <c r="O22" s="14">
        <v>47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78</v>
      </c>
      <c r="C23" s="15">
        <v>0</v>
      </c>
      <c r="D23" s="14">
        <v>78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74</v>
      </c>
      <c r="C28" s="12">
        <v>0</v>
      </c>
      <c r="D28" s="12">
        <v>48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26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74</v>
      </c>
      <c r="C38" s="20">
        <v>0</v>
      </c>
      <c r="D38" s="20">
        <v>48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26</v>
      </c>
    </row>
    <row r="39" spans="1:24" x14ac:dyDescent="0.5">
      <c r="A39" s="21" t="s">
        <v>133</v>
      </c>
      <c r="B39" s="22">
        <v>24</v>
      </c>
      <c r="C39" s="17">
        <v>0</v>
      </c>
      <c r="D39" s="17">
        <v>11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13</v>
      </c>
    </row>
    <row r="40" spans="1:24" x14ac:dyDescent="0.5">
      <c r="A40" s="21" t="s">
        <v>134</v>
      </c>
      <c r="B40" s="22">
        <v>50</v>
      </c>
      <c r="C40" s="17">
        <v>0</v>
      </c>
      <c r="D40" s="17">
        <v>37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114E-4D9E-439B-8900-CAECA87FDE61}">
  <sheetPr>
    <tabColor indexed="29"/>
  </sheetPr>
  <dimension ref="A1:X40"/>
  <sheetViews>
    <sheetView topLeftCell="U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1160</v>
      </c>
      <c r="C7" s="10">
        <v>941</v>
      </c>
      <c r="D7" s="10">
        <v>141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30</v>
      </c>
      <c r="O7" s="10">
        <v>44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</row>
    <row r="8" spans="1:24" ht="20.100000000000001" customHeight="1" x14ac:dyDescent="0.45">
      <c r="A8" s="11" t="s">
        <v>27</v>
      </c>
      <c r="B8" s="12">
        <v>1135</v>
      </c>
      <c r="C8" s="12">
        <v>941</v>
      </c>
      <c r="D8" s="12">
        <v>117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30</v>
      </c>
      <c r="O8" s="12">
        <v>44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154</v>
      </c>
      <c r="C9" s="14">
        <v>30</v>
      </c>
      <c r="D9" s="14">
        <v>52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25</v>
      </c>
      <c r="O9" s="14">
        <v>44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32</v>
      </c>
      <c r="C11" s="14">
        <v>1</v>
      </c>
      <c r="D11" s="14">
        <v>31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915</v>
      </c>
      <c r="C22" s="14">
        <v>910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5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32</v>
      </c>
      <c r="C23" s="15">
        <v>0</v>
      </c>
      <c r="D23" s="14">
        <v>32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25</v>
      </c>
      <c r="C28" s="12">
        <v>0</v>
      </c>
      <c r="D28" s="12">
        <v>24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25</v>
      </c>
      <c r="C38" s="20">
        <v>0</v>
      </c>
      <c r="D38" s="20">
        <v>24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24</v>
      </c>
      <c r="C40" s="17">
        <v>0</v>
      </c>
      <c r="D40" s="17">
        <v>23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06A8-F27F-4D7B-A01D-61EB845FE259}">
  <sheetPr>
    <tabColor indexed="29"/>
  </sheetPr>
  <dimension ref="A1:X40"/>
  <sheetViews>
    <sheetView topLeftCell="U14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1853</v>
      </c>
      <c r="C7" s="10">
        <v>1510</v>
      </c>
      <c r="D7" s="10">
        <v>211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72</v>
      </c>
      <c r="O7" s="10">
        <v>49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8</v>
      </c>
    </row>
    <row r="8" spans="1:24" ht="20.100000000000001" customHeight="1" x14ac:dyDescent="0.45">
      <c r="A8" s="11" t="s">
        <v>27</v>
      </c>
      <c r="B8" s="12">
        <v>1822</v>
      </c>
      <c r="C8" s="12">
        <v>1510</v>
      </c>
      <c r="D8" s="12">
        <v>188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72</v>
      </c>
      <c r="O8" s="12">
        <v>49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238</v>
      </c>
      <c r="C9" s="14">
        <v>56</v>
      </c>
      <c r="D9" s="14">
        <v>58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72</v>
      </c>
      <c r="O9" s="14">
        <v>49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40</v>
      </c>
      <c r="C11" s="14">
        <v>0</v>
      </c>
      <c r="D11" s="14">
        <v>40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1454</v>
      </c>
      <c r="C22" s="14">
        <v>1454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88</v>
      </c>
      <c r="C23" s="15">
        <v>0</v>
      </c>
      <c r="D23" s="14">
        <v>88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31</v>
      </c>
      <c r="C28" s="12">
        <v>0</v>
      </c>
      <c r="D28" s="12">
        <v>23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8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31</v>
      </c>
      <c r="C38" s="20">
        <v>0</v>
      </c>
      <c r="D38" s="20">
        <v>23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8</v>
      </c>
    </row>
    <row r="39" spans="1:24" x14ac:dyDescent="0.5">
      <c r="A39" s="21" t="s">
        <v>133</v>
      </c>
      <c r="B39" s="22">
        <v>3</v>
      </c>
      <c r="C39" s="17">
        <v>0</v>
      </c>
      <c r="D39" s="17">
        <v>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28</v>
      </c>
      <c r="C40" s="17">
        <v>0</v>
      </c>
      <c r="D40" s="17">
        <v>21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7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7213-4924-4DC2-BE70-3A38FC28E783}">
  <sheetPr>
    <tabColor indexed="29"/>
  </sheetPr>
  <dimension ref="A1:X40"/>
  <sheetViews>
    <sheetView topLeftCell="S7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3008</v>
      </c>
      <c r="C7" s="10">
        <v>2113</v>
      </c>
      <c r="D7" s="10">
        <v>414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261</v>
      </c>
      <c r="O7" s="10">
        <v>189</v>
      </c>
      <c r="P7" s="10">
        <v>0</v>
      </c>
      <c r="Q7" s="10">
        <v>0</v>
      </c>
      <c r="R7" s="10">
        <v>0</v>
      </c>
      <c r="S7" s="10">
        <v>12</v>
      </c>
      <c r="T7" s="10">
        <v>0</v>
      </c>
      <c r="U7" s="10">
        <v>0</v>
      </c>
      <c r="V7" s="10">
        <v>0</v>
      </c>
      <c r="W7" s="10">
        <v>0</v>
      </c>
      <c r="X7" s="10">
        <v>18</v>
      </c>
    </row>
    <row r="8" spans="1:24" ht="20.100000000000001" customHeight="1" x14ac:dyDescent="0.45">
      <c r="A8" s="11" t="s">
        <v>27</v>
      </c>
      <c r="B8" s="12">
        <v>2940</v>
      </c>
      <c r="C8" s="12">
        <v>2113</v>
      </c>
      <c r="D8" s="12">
        <v>364</v>
      </c>
      <c r="E8" s="12">
        <v>0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261</v>
      </c>
      <c r="O8" s="12">
        <v>189</v>
      </c>
      <c r="P8" s="12">
        <v>0</v>
      </c>
      <c r="Q8" s="12">
        <v>0</v>
      </c>
      <c r="R8" s="12">
        <v>0</v>
      </c>
      <c r="S8" s="12">
        <v>12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756</v>
      </c>
      <c r="C9" s="14">
        <v>125</v>
      </c>
      <c r="D9" s="14">
        <v>194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0</v>
      </c>
      <c r="N9" s="14">
        <v>235</v>
      </c>
      <c r="O9" s="14">
        <v>189</v>
      </c>
      <c r="P9" s="14">
        <v>0</v>
      </c>
      <c r="Q9" s="14">
        <v>0</v>
      </c>
      <c r="R9" s="14">
        <v>0</v>
      </c>
      <c r="S9" s="14">
        <v>12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84</v>
      </c>
      <c r="C11" s="14">
        <v>0</v>
      </c>
      <c r="D11" s="14">
        <v>84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2014</v>
      </c>
      <c r="C22" s="14">
        <v>1988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26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80</v>
      </c>
      <c r="C23" s="15">
        <v>0</v>
      </c>
      <c r="D23" s="14">
        <v>80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1</v>
      </c>
      <c r="C24" s="15">
        <v>0</v>
      </c>
      <c r="D24" s="14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68</v>
      </c>
      <c r="C28" s="12">
        <v>0</v>
      </c>
      <c r="D28" s="12">
        <v>50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18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66</v>
      </c>
      <c r="C38" s="20">
        <v>0</v>
      </c>
      <c r="D38" s="20">
        <v>48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18</v>
      </c>
    </row>
    <row r="39" spans="1:24" x14ac:dyDescent="0.5">
      <c r="A39" s="21" t="s">
        <v>133</v>
      </c>
      <c r="B39" s="22">
        <v>23</v>
      </c>
      <c r="C39" s="17">
        <v>0</v>
      </c>
      <c r="D39" s="17">
        <v>15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8</v>
      </c>
    </row>
    <row r="40" spans="1:24" x14ac:dyDescent="0.5">
      <c r="A40" s="21" t="s">
        <v>134</v>
      </c>
      <c r="B40" s="22">
        <v>43</v>
      </c>
      <c r="C40" s="17">
        <v>0</v>
      </c>
      <c r="D40" s="17">
        <v>33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43BA-08B7-49BD-A987-56E9772F1101}">
  <sheetPr>
    <tabColor indexed="29"/>
  </sheetPr>
  <dimension ref="A1:X40"/>
  <sheetViews>
    <sheetView topLeftCell="W14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650</v>
      </c>
      <c r="C7" s="10">
        <v>494</v>
      </c>
      <c r="D7" s="10">
        <v>93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22</v>
      </c>
      <c r="O7" s="10">
        <v>18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19</v>
      </c>
    </row>
    <row r="8" spans="1:24" ht="20.100000000000001" customHeight="1" x14ac:dyDescent="0.45">
      <c r="A8" s="11" t="s">
        <v>27</v>
      </c>
      <c r="B8" s="12">
        <v>616</v>
      </c>
      <c r="C8" s="12">
        <v>494</v>
      </c>
      <c r="D8" s="12">
        <v>78</v>
      </c>
      <c r="E8" s="12">
        <v>0</v>
      </c>
      <c r="F8" s="12">
        <v>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22</v>
      </c>
      <c r="O8" s="12">
        <v>18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95</v>
      </c>
      <c r="C9" s="14">
        <v>28</v>
      </c>
      <c r="D9" s="14">
        <v>29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18</v>
      </c>
      <c r="O9" s="14">
        <v>18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0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18</v>
      </c>
      <c r="C11" s="14">
        <v>0</v>
      </c>
      <c r="D11" s="14">
        <v>18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470</v>
      </c>
      <c r="C22" s="14">
        <v>466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4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31</v>
      </c>
      <c r="C23" s="15">
        <v>0</v>
      </c>
      <c r="D23" s="14">
        <v>31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34</v>
      </c>
      <c r="C28" s="12">
        <v>0</v>
      </c>
      <c r="D28" s="12">
        <v>15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19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34</v>
      </c>
      <c r="C38" s="20">
        <v>0</v>
      </c>
      <c r="D38" s="20">
        <v>15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19</v>
      </c>
    </row>
    <row r="39" spans="1:24" x14ac:dyDescent="0.5">
      <c r="A39" s="21" t="s">
        <v>133</v>
      </c>
      <c r="B39" s="22">
        <v>14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14</v>
      </c>
    </row>
    <row r="40" spans="1:24" x14ac:dyDescent="0.5">
      <c r="A40" s="21" t="s">
        <v>134</v>
      </c>
      <c r="B40" s="22">
        <v>20</v>
      </c>
      <c r="C40" s="17">
        <v>0</v>
      </c>
      <c r="D40" s="17">
        <v>15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5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6401-426F-4DB5-BCBD-3449318BAF32}">
  <sheetPr>
    <tabColor indexed="43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1554</v>
      </c>
      <c r="C7" s="10">
        <v>1151</v>
      </c>
      <c r="D7" s="10">
        <v>209</v>
      </c>
      <c r="E7" s="10">
        <v>0</v>
      </c>
      <c r="F7" s="10">
        <v>1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121</v>
      </c>
      <c r="O7" s="10">
        <v>51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20</v>
      </c>
    </row>
    <row r="8" spans="1:24" ht="20.100000000000001" customHeight="1" x14ac:dyDescent="0.45">
      <c r="A8" s="11" t="s">
        <v>27</v>
      </c>
      <c r="B8" s="12">
        <v>1472</v>
      </c>
      <c r="C8" s="12">
        <v>1151</v>
      </c>
      <c r="D8" s="12">
        <v>147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121</v>
      </c>
      <c r="O8" s="12">
        <v>51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310</v>
      </c>
      <c r="C9" s="14">
        <v>65</v>
      </c>
      <c r="D9" s="14">
        <v>74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120</v>
      </c>
      <c r="O9" s="14">
        <v>51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6</v>
      </c>
      <c r="C10" s="14">
        <v>0</v>
      </c>
      <c r="D10" s="14">
        <v>4</v>
      </c>
      <c r="E10" s="14">
        <v>0</v>
      </c>
      <c r="F10" s="14">
        <v>1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54</v>
      </c>
      <c r="C11" s="14">
        <v>0</v>
      </c>
      <c r="D11" s="14">
        <v>54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1087</v>
      </c>
      <c r="C22" s="14">
        <v>1086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13</v>
      </c>
      <c r="C23" s="15">
        <v>0</v>
      </c>
      <c r="D23" s="14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82</v>
      </c>
      <c r="C28" s="12">
        <v>0</v>
      </c>
      <c r="D28" s="12">
        <v>62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20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81</v>
      </c>
      <c r="C38" s="20">
        <v>0</v>
      </c>
      <c r="D38" s="20">
        <v>61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20</v>
      </c>
    </row>
    <row r="39" spans="1:24" x14ac:dyDescent="0.5">
      <c r="A39" s="21" t="s">
        <v>133</v>
      </c>
      <c r="B39" s="22">
        <v>36</v>
      </c>
      <c r="C39" s="17">
        <v>0</v>
      </c>
      <c r="D39" s="17">
        <v>27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9</v>
      </c>
    </row>
    <row r="40" spans="1:24" x14ac:dyDescent="0.5">
      <c r="A40" s="21" t="s">
        <v>134</v>
      </c>
      <c r="B40" s="22">
        <v>45</v>
      </c>
      <c r="C40" s="17">
        <v>0</v>
      </c>
      <c r="D40" s="17">
        <v>34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ADA5-93BB-4485-B320-6ABCDD3881F6}">
  <sheetPr>
    <tabColor indexed="43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1840</v>
      </c>
      <c r="C7" s="10">
        <v>1395</v>
      </c>
      <c r="D7" s="10">
        <v>212</v>
      </c>
      <c r="E7" s="10">
        <v>0</v>
      </c>
      <c r="F7" s="10">
        <v>3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118</v>
      </c>
      <c r="O7" s="10">
        <v>96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14</v>
      </c>
    </row>
    <row r="8" spans="1:24" ht="20.100000000000001" customHeight="1" x14ac:dyDescent="0.45">
      <c r="A8" s="11" t="s">
        <v>27</v>
      </c>
      <c r="B8" s="12">
        <v>1785</v>
      </c>
      <c r="C8" s="12">
        <v>1395</v>
      </c>
      <c r="D8" s="12">
        <v>172</v>
      </c>
      <c r="E8" s="12">
        <v>0</v>
      </c>
      <c r="F8" s="12">
        <v>3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118</v>
      </c>
      <c r="O8" s="12">
        <v>96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362</v>
      </c>
      <c r="C9" s="14">
        <v>79</v>
      </c>
      <c r="D9" s="14">
        <v>73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110</v>
      </c>
      <c r="O9" s="14">
        <v>96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82</v>
      </c>
      <c r="C11" s="14">
        <v>1</v>
      </c>
      <c r="D11" s="14">
        <v>81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1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1321</v>
      </c>
      <c r="C22" s="14">
        <v>1314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7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18</v>
      </c>
      <c r="C23" s="15">
        <v>0</v>
      </c>
      <c r="D23" s="14">
        <v>18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1</v>
      </c>
      <c r="C27" s="14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55</v>
      </c>
      <c r="C28" s="12">
        <v>0</v>
      </c>
      <c r="D28" s="12">
        <v>40</v>
      </c>
      <c r="E28" s="12">
        <v>0</v>
      </c>
      <c r="F28" s="12">
        <v>0</v>
      </c>
      <c r="G28" s="12">
        <v>0</v>
      </c>
      <c r="H28" s="12">
        <v>0</v>
      </c>
      <c r="I28" s="12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14</v>
      </c>
    </row>
    <row r="29" spans="1:24" ht="20.100000000000001" customHeight="1" x14ac:dyDescent="0.45">
      <c r="A29" s="19" t="s">
        <v>48</v>
      </c>
      <c r="B29" s="20">
        <v>3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1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1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52</v>
      </c>
      <c r="C38" s="20">
        <v>0</v>
      </c>
      <c r="D38" s="20">
        <v>38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14</v>
      </c>
    </row>
    <row r="39" spans="1:24" x14ac:dyDescent="0.5">
      <c r="A39" s="21" t="s">
        <v>133</v>
      </c>
      <c r="B39" s="22">
        <v>21</v>
      </c>
      <c r="C39" s="17">
        <v>0</v>
      </c>
      <c r="D39" s="17">
        <v>16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5</v>
      </c>
    </row>
    <row r="40" spans="1:24" x14ac:dyDescent="0.5">
      <c r="A40" s="21" t="s">
        <v>134</v>
      </c>
      <c r="B40" s="22">
        <v>31</v>
      </c>
      <c r="C40" s="17">
        <v>0</v>
      </c>
      <c r="D40" s="17">
        <v>22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9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67BA-4EB3-4EB9-8D9F-72C1E119A573}">
  <sheetPr>
    <tabColor indexed="43"/>
  </sheetPr>
  <dimension ref="A1:X40"/>
  <sheetViews>
    <sheetView topLeftCell="S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2180</v>
      </c>
      <c r="C7" s="10">
        <v>1590</v>
      </c>
      <c r="D7" s="10">
        <v>298</v>
      </c>
      <c r="E7" s="10">
        <v>0</v>
      </c>
      <c r="F7" s="10">
        <v>1</v>
      </c>
      <c r="G7" s="10">
        <v>0</v>
      </c>
      <c r="H7" s="10">
        <v>8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168</v>
      </c>
      <c r="O7" s="10">
        <v>71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40</v>
      </c>
    </row>
    <row r="8" spans="1:24" ht="20.100000000000001" customHeight="1" x14ac:dyDescent="0.45">
      <c r="A8" s="11" t="s">
        <v>27</v>
      </c>
      <c r="B8" s="12">
        <v>2006</v>
      </c>
      <c r="C8" s="12">
        <v>1590</v>
      </c>
      <c r="D8" s="12">
        <v>172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168</v>
      </c>
      <c r="O8" s="12">
        <v>71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409</v>
      </c>
      <c r="C9" s="14">
        <v>95</v>
      </c>
      <c r="D9" s="14">
        <v>84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155</v>
      </c>
      <c r="O9" s="14">
        <v>71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4</v>
      </c>
      <c r="C10" s="14">
        <v>0</v>
      </c>
      <c r="D10" s="14">
        <v>4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74</v>
      </c>
      <c r="C11" s="14">
        <v>1</v>
      </c>
      <c r="D11" s="14">
        <v>72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1506</v>
      </c>
      <c r="C22" s="14">
        <v>1493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13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12</v>
      </c>
      <c r="C23" s="15">
        <v>0</v>
      </c>
      <c r="D23" s="14">
        <v>12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1</v>
      </c>
      <c r="C27" s="14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174</v>
      </c>
      <c r="C28" s="12">
        <v>0</v>
      </c>
      <c r="D28" s="12">
        <v>126</v>
      </c>
      <c r="E28" s="12">
        <v>0</v>
      </c>
      <c r="F28" s="12">
        <v>0</v>
      </c>
      <c r="G28" s="12">
        <v>0</v>
      </c>
      <c r="H28" s="12">
        <v>8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40</v>
      </c>
    </row>
    <row r="29" spans="1:24" ht="20.100000000000001" customHeight="1" x14ac:dyDescent="0.45">
      <c r="A29" s="19" t="s">
        <v>48</v>
      </c>
      <c r="B29" s="20">
        <v>3</v>
      </c>
      <c r="C29" s="20">
        <v>0</v>
      </c>
      <c r="D29" s="20">
        <v>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2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171</v>
      </c>
      <c r="C38" s="20">
        <v>0</v>
      </c>
      <c r="D38" s="20">
        <v>123</v>
      </c>
      <c r="E38" s="20">
        <v>0</v>
      </c>
      <c r="F38" s="20">
        <v>0</v>
      </c>
      <c r="G38" s="20">
        <v>0</v>
      </c>
      <c r="H38" s="20">
        <v>8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40</v>
      </c>
    </row>
    <row r="39" spans="1:24" x14ac:dyDescent="0.5">
      <c r="A39" s="21" t="s">
        <v>133</v>
      </c>
      <c r="B39" s="22">
        <v>115</v>
      </c>
      <c r="C39" s="17">
        <v>0</v>
      </c>
      <c r="D39" s="17">
        <v>79</v>
      </c>
      <c r="E39" s="17">
        <v>0</v>
      </c>
      <c r="F39" s="17">
        <v>0</v>
      </c>
      <c r="G39" s="17">
        <v>0</v>
      </c>
      <c r="H39" s="17">
        <v>3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33</v>
      </c>
    </row>
    <row r="40" spans="1:24" x14ac:dyDescent="0.5">
      <c r="A40" s="21" t="s">
        <v>134</v>
      </c>
      <c r="B40" s="22">
        <v>56</v>
      </c>
      <c r="C40" s="17">
        <v>0</v>
      </c>
      <c r="D40" s="17">
        <v>44</v>
      </c>
      <c r="E40" s="17">
        <v>0</v>
      </c>
      <c r="F40" s="17">
        <v>0</v>
      </c>
      <c r="G40" s="17">
        <v>0</v>
      </c>
      <c r="H40" s="17">
        <v>5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7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71D4-39EC-49B6-9794-8848B4BDAD42}">
  <sheetPr>
    <tabColor indexed="43"/>
  </sheetPr>
  <dimension ref="A1:X40"/>
  <sheetViews>
    <sheetView topLeftCell="R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2483</v>
      </c>
      <c r="C7" s="10">
        <v>1913</v>
      </c>
      <c r="D7" s="10">
        <v>266</v>
      </c>
      <c r="E7" s="10">
        <v>1</v>
      </c>
      <c r="F7" s="10">
        <v>3</v>
      </c>
      <c r="G7" s="10">
        <v>0</v>
      </c>
      <c r="H7" s="10">
        <v>0</v>
      </c>
      <c r="I7" s="10">
        <v>5</v>
      </c>
      <c r="J7" s="10">
        <v>0</v>
      </c>
      <c r="K7" s="10">
        <v>0</v>
      </c>
      <c r="L7" s="10">
        <v>0</v>
      </c>
      <c r="M7" s="10">
        <v>0</v>
      </c>
      <c r="N7" s="10">
        <v>189</v>
      </c>
      <c r="O7" s="10">
        <v>79</v>
      </c>
      <c r="P7" s="10">
        <v>0</v>
      </c>
      <c r="Q7" s="10">
        <v>0</v>
      </c>
      <c r="R7" s="10">
        <v>0</v>
      </c>
      <c r="S7" s="10">
        <v>9</v>
      </c>
      <c r="T7" s="10">
        <v>0</v>
      </c>
      <c r="U7" s="10">
        <v>0</v>
      </c>
      <c r="V7" s="10">
        <v>0</v>
      </c>
      <c r="W7" s="10">
        <v>0</v>
      </c>
      <c r="X7" s="10">
        <v>18</v>
      </c>
    </row>
    <row r="8" spans="1:24" ht="20.100000000000001" customHeight="1" x14ac:dyDescent="0.45">
      <c r="A8" s="11" t="s">
        <v>27</v>
      </c>
      <c r="B8" s="12">
        <v>2411</v>
      </c>
      <c r="C8" s="12">
        <v>1913</v>
      </c>
      <c r="D8" s="12">
        <v>212</v>
      </c>
      <c r="E8" s="12">
        <v>1</v>
      </c>
      <c r="F8" s="12">
        <v>3</v>
      </c>
      <c r="G8" s="12">
        <v>0</v>
      </c>
      <c r="H8" s="12">
        <v>0</v>
      </c>
      <c r="I8" s="12">
        <v>5</v>
      </c>
      <c r="J8" s="12">
        <v>0</v>
      </c>
      <c r="K8" s="12">
        <v>0</v>
      </c>
      <c r="L8" s="12">
        <v>0</v>
      </c>
      <c r="M8" s="12">
        <v>0</v>
      </c>
      <c r="N8" s="12">
        <v>189</v>
      </c>
      <c r="O8" s="12">
        <v>79</v>
      </c>
      <c r="P8" s="12">
        <v>0</v>
      </c>
      <c r="Q8" s="12">
        <v>0</v>
      </c>
      <c r="R8" s="12">
        <v>0</v>
      </c>
      <c r="S8" s="12">
        <v>9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447</v>
      </c>
      <c r="C9" s="14">
        <v>85</v>
      </c>
      <c r="D9" s="14">
        <v>107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167</v>
      </c>
      <c r="O9" s="14">
        <v>79</v>
      </c>
      <c r="P9" s="14">
        <v>0</v>
      </c>
      <c r="Q9" s="14">
        <v>0</v>
      </c>
      <c r="R9" s="14">
        <v>0</v>
      </c>
      <c r="S9" s="14">
        <v>9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15</v>
      </c>
      <c r="C10" s="14">
        <v>1</v>
      </c>
      <c r="D10" s="14">
        <v>8</v>
      </c>
      <c r="E10" s="14">
        <v>0</v>
      </c>
      <c r="F10" s="14">
        <v>2</v>
      </c>
      <c r="G10" s="14">
        <v>0</v>
      </c>
      <c r="H10" s="14">
        <v>0</v>
      </c>
      <c r="I10" s="14">
        <v>4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99</v>
      </c>
      <c r="C11" s="14">
        <v>2</v>
      </c>
      <c r="D11" s="14">
        <v>95</v>
      </c>
      <c r="E11" s="14">
        <v>0</v>
      </c>
      <c r="F11" s="14">
        <v>1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1</v>
      </c>
      <c r="C18" s="14">
        <v>0</v>
      </c>
      <c r="D18" s="14">
        <v>0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1847</v>
      </c>
      <c r="C22" s="14">
        <v>1825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</v>
      </c>
      <c r="C23" s="15">
        <v>0</v>
      </c>
      <c r="D23" s="14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72</v>
      </c>
      <c r="C28" s="12">
        <v>0</v>
      </c>
      <c r="D28" s="12">
        <v>54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18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71</v>
      </c>
      <c r="C38" s="20">
        <v>0</v>
      </c>
      <c r="D38" s="20">
        <v>53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18</v>
      </c>
    </row>
    <row r="39" spans="1:24" x14ac:dyDescent="0.5">
      <c r="A39" s="21" t="s">
        <v>133</v>
      </c>
      <c r="B39" s="22">
        <v>34</v>
      </c>
      <c r="C39" s="17">
        <v>0</v>
      </c>
      <c r="D39" s="17">
        <v>24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10</v>
      </c>
    </row>
    <row r="40" spans="1:24" x14ac:dyDescent="0.5">
      <c r="A40" s="21" t="s">
        <v>134</v>
      </c>
      <c r="B40" s="22">
        <v>37</v>
      </c>
      <c r="C40" s="17">
        <v>0</v>
      </c>
      <c r="D40" s="17">
        <v>29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C292-5652-4C55-8BF0-8985714E61E4}">
  <sheetPr>
    <tabColor indexed="43"/>
  </sheetPr>
  <dimension ref="A1:X40"/>
  <sheetViews>
    <sheetView topLeftCell="S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2244</v>
      </c>
      <c r="C7" s="10">
        <v>2123</v>
      </c>
      <c r="D7" s="10">
        <v>81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24</v>
      </c>
      <c r="O7" s="10">
        <v>5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10</v>
      </c>
    </row>
    <row r="8" spans="1:24" ht="20.100000000000001" customHeight="1" x14ac:dyDescent="0.45">
      <c r="A8" s="11" t="s">
        <v>27</v>
      </c>
      <c r="B8" s="12">
        <v>2192</v>
      </c>
      <c r="C8" s="12">
        <v>2123</v>
      </c>
      <c r="D8" s="12">
        <v>40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23</v>
      </c>
      <c r="O8" s="12">
        <v>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32</v>
      </c>
      <c r="C9" s="14">
        <v>6</v>
      </c>
      <c r="D9" s="14">
        <v>18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</v>
      </c>
      <c r="O9" s="14">
        <v>5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7</v>
      </c>
      <c r="C10" s="14">
        <v>0</v>
      </c>
      <c r="D10" s="14">
        <v>7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14</v>
      </c>
      <c r="C11" s="14">
        <v>0</v>
      </c>
      <c r="D11" s="14">
        <v>13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1</v>
      </c>
      <c r="C18" s="14">
        <v>0</v>
      </c>
      <c r="D18" s="14">
        <v>0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2136</v>
      </c>
      <c r="C22" s="14">
        <v>2117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19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</v>
      </c>
      <c r="C23" s="15">
        <v>0</v>
      </c>
      <c r="D23" s="14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52</v>
      </c>
      <c r="C28" s="12">
        <v>0</v>
      </c>
      <c r="D28" s="12">
        <v>41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10</v>
      </c>
    </row>
    <row r="29" spans="1:24" ht="20.100000000000001" customHeight="1" x14ac:dyDescent="0.45">
      <c r="A29" s="19" t="s">
        <v>48</v>
      </c>
      <c r="B29" s="20">
        <v>3</v>
      </c>
      <c r="C29" s="20">
        <v>0</v>
      </c>
      <c r="D29" s="20">
        <v>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3</v>
      </c>
      <c r="C30" s="17">
        <v>0</v>
      </c>
      <c r="D30" s="17">
        <v>3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3</v>
      </c>
      <c r="C34" s="17">
        <v>0</v>
      </c>
      <c r="D34" s="17">
        <v>3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49</v>
      </c>
      <c r="C38" s="20">
        <v>0</v>
      </c>
      <c r="D38" s="20">
        <v>38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1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10</v>
      </c>
    </row>
    <row r="39" spans="1:24" x14ac:dyDescent="0.5">
      <c r="A39" s="21" t="s">
        <v>133</v>
      </c>
      <c r="B39" s="22">
        <v>34</v>
      </c>
      <c r="C39" s="17">
        <v>0</v>
      </c>
      <c r="D39" s="17">
        <v>25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8</v>
      </c>
    </row>
    <row r="40" spans="1:24" x14ac:dyDescent="0.5">
      <c r="A40" s="21" t="s">
        <v>134</v>
      </c>
      <c r="B40" s="22">
        <v>15</v>
      </c>
      <c r="C40" s="17">
        <v>0</v>
      </c>
      <c r="D40" s="17">
        <v>13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9F9F-37BD-440E-BFC0-29EC244010A7}">
  <sheetPr>
    <tabColor indexed="43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351</v>
      </c>
      <c r="C7" s="10">
        <v>282</v>
      </c>
      <c r="D7" s="10">
        <v>48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13</v>
      </c>
      <c r="O7" s="10">
        <v>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</row>
    <row r="8" spans="1:24" ht="20.100000000000001" customHeight="1" x14ac:dyDescent="0.45">
      <c r="A8" s="11" t="s">
        <v>27</v>
      </c>
      <c r="B8" s="12">
        <v>340</v>
      </c>
      <c r="C8" s="12">
        <v>282</v>
      </c>
      <c r="D8" s="12">
        <v>38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13</v>
      </c>
      <c r="O8" s="12">
        <v>6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48</v>
      </c>
      <c r="C9" s="14">
        <v>12</v>
      </c>
      <c r="D9" s="14">
        <v>17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13</v>
      </c>
      <c r="O9" s="14">
        <v>6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1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22</v>
      </c>
      <c r="C11" s="14">
        <v>1</v>
      </c>
      <c r="D11" s="14">
        <v>20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268</v>
      </c>
      <c r="C22" s="14">
        <v>268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0</v>
      </c>
      <c r="C23" s="15">
        <v>0</v>
      </c>
      <c r="D23" s="14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1</v>
      </c>
      <c r="C27" s="14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11</v>
      </c>
      <c r="C28" s="12">
        <v>0</v>
      </c>
      <c r="D28" s="12">
        <v>10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1</v>
      </c>
      <c r="C32" s="17">
        <v>0</v>
      </c>
      <c r="D32" s="17">
        <v>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9</v>
      </c>
      <c r="C38" s="20">
        <v>0</v>
      </c>
      <c r="D38" s="20">
        <v>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</v>
      </c>
    </row>
    <row r="39" spans="1:24" x14ac:dyDescent="0.5">
      <c r="A39" s="21" t="s">
        <v>133</v>
      </c>
      <c r="B39" s="22">
        <v>5</v>
      </c>
      <c r="C39" s="17">
        <v>0</v>
      </c>
      <c r="D39" s="17">
        <v>4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4</v>
      </c>
      <c r="C40" s="17">
        <v>0</v>
      </c>
      <c r="D40" s="17">
        <v>4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FEFD-A0C5-4907-919F-450AB695E5CD}">
  <sheetPr>
    <tabColor indexed="43"/>
  </sheetPr>
  <dimension ref="A1:X40"/>
  <sheetViews>
    <sheetView topLeftCell="B2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2172</v>
      </c>
      <c r="C7" s="10">
        <v>1623</v>
      </c>
      <c r="D7" s="10">
        <v>241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211</v>
      </c>
      <c r="O7" s="10">
        <v>72</v>
      </c>
      <c r="P7" s="10">
        <v>0</v>
      </c>
      <c r="Q7" s="10">
        <v>0</v>
      </c>
      <c r="R7" s="10">
        <v>0</v>
      </c>
      <c r="S7" s="10">
        <v>16</v>
      </c>
      <c r="T7" s="10">
        <v>0</v>
      </c>
      <c r="U7" s="10">
        <v>0</v>
      </c>
      <c r="V7" s="10">
        <v>0</v>
      </c>
      <c r="W7" s="10">
        <v>0</v>
      </c>
      <c r="X7" s="10">
        <v>9</v>
      </c>
    </row>
    <row r="8" spans="1:24" ht="20.100000000000001" customHeight="1" x14ac:dyDescent="0.45">
      <c r="A8" s="11" t="s">
        <v>27</v>
      </c>
      <c r="B8" s="12">
        <v>2121</v>
      </c>
      <c r="C8" s="12">
        <v>1623</v>
      </c>
      <c r="D8" s="12">
        <v>198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211</v>
      </c>
      <c r="O8" s="12">
        <v>72</v>
      </c>
      <c r="P8" s="12">
        <v>0</v>
      </c>
      <c r="Q8" s="12">
        <v>0</v>
      </c>
      <c r="R8" s="12">
        <v>0</v>
      </c>
      <c r="S8" s="12">
        <v>16</v>
      </c>
      <c r="T8" s="12">
        <v>0</v>
      </c>
      <c r="U8" s="12">
        <v>0</v>
      </c>
      <c r="V8" s="12">
        <v>0</v>
      </c>
      <c r="W8" s="12">
        <v>0</v>
      </c>
      <c r="X8" s="12">
        <v>1</v>
      </c>
    </row>
    <row r="9" spans="1:24" ht="20.100000000000001" customHeight="1" x14ac:dyDescent="0.5">
      <c r="A9" s="13" t="s">
        <v>28</v>
      </c>
      <c r="B9" s="14">
        <v>492</v>
      </c>
      <c r="C9" s="14">
        <v>103</v>
      </c>
      <c r="D9" s="14">
        <v>117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184</v>
      </c>
      <c r="O9" s="14">
        <v>72</v>
      </c>
      <c r="P9" s="14">
        <v>0</v>
      </c>
      <c r="Q9" s="14">
        <v>0</v>
      </c>
      <c r="R9" s="14">
        <v>0</v>
      </c>
      <c r="S9" s="14">
        <v>16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71</v>
      </c>
      <c r="C11" s="14">
        <v>0</v>
      </c>
      <c r="D11" s="14">
        <v>71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1</v>
      </c>
      <c r="C12" s="14">
        <v>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1546</v>
      </c>
      <c r="C22" s="14">
        <v>1519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27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</v>
      </c>
      <c r="C23" s="15">
        <v>0</v>
      </c>
      <c r="D23" s="14">
        <v>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1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1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51</v>
      </c>
      <c r="C28" s="12">
        <v>0</v>
      </c>
      <c r="D28" s="12">
        <v>43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8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50</v>
      </c>
      <c r="C38" s="20">
        <v>0</v>
      </c>
      <c r="D38" s="20">
        <v>42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8</v>
      </c>
    </row>
    <row r="39" spans="1:24" x14ac:dyDescent="0.5">
      <c r="A39" s="21" t="s">
        <v>133</v>
      </c>
      <c r="B39" s="22">
        <v>30</v>
      </c>
      <c r="C39" s="17">
        <v>0</v>
      </c>
      <c r="D39" s="17">
        <v>23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7</v>
      </c>
    </row>
    <row r="40" spans="1:24" x14ac:dyDescent="0.5">
      <c r="A40" s="21" t="s">
        <v>134</v>
      </c>
      <c r="B40" s="22">
        <v>20</v>
      </c>
      <c r="C40" s="17">
        <v>0</v>
      </c>
      <c r="D40" s="17">
        <v>19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9204-1AF3-4F98-8B3B-EF49BDED3EE5}">
  <sheetPr>
    <tabColor indexed="43"/>
  </sheetPr>
  <dimension ref="A1:X40"/>
  <sheetViews>
    <sheetView topLeftCell="A16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1716</v>
      </c>
      <c r="C7" s="10">
        <v>1323</v>
      </c>
      <c r="D7" s="10">
        <v>194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124</v>
      </c>
      <c r="O7" s="10">
        <v>58</v>
      </c>
      <c r="P7" s="10">
        <v>0</v>
      </c>
      <c r="Q7" s="10">
        <v>0</v>
      </c>
      <c r="R7" s="10">
        <v>0</v>
      </c>
      <c r="S7" s="10">
        <v>10</v>
      </c>
      <c r="T7" s="10">
        <v>0</v>
      </c>
      <c r="U7" s="10">
        <v>0</v>
      </c>
      <c r="V7" s="10">
        <v>0</v>
      </c>
      <c r="W7" s="10">
        <v>0</v>
      </c>
      <c r="X7" s="10">
        <v>7</v>
      </c>
    </row>
    <row r="8" spans="1:24" ht="20.100000000000001" customHeight="1" x14ac:dyDescent="0.45">
      <c r="A8" s="11" t="s">
        <v>27</v>
      </c>
      <c r="B8" s="12">
        <v>1682</v>
      </c>
      <c r="C8" s="12">
        <v>1323</v>
      </c>
      <c r="D8" s="12">
        <v>168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123</v>
      </c>
      <c r="O8" s="12">
        <v>58</v>
      </c>
      <c r="P8" s="12">
        <v>0</v>
      </c>
      <c r="Q8" s="12">
        <v>0</v>
      </c>
      <c r="R8" s="12">
        <v>0</v>
      </c>
      <c r="S8" s="12">
        <v>10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312</v>
      </c>
      <c r="C9" s="14">
        <v>49</v>
      </c>
      <c r="D9" s="14">
        <v>78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117</v>
      </c>
      <c r="O9" s="14">
        <v>58</v>
      </c>
      <c r="P9" s="14">
        <v>0</v>
      </c>
      <c r="Q9" s="14">
        <v>0</v>
      </c>
      <c r="R9" s="14">
        <v>0</v>
      </c>
      <c r="S9" s="14">
        <v>10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6</v>
      </c>
      <c r="C10" s="14">
        <v>0</v>
      </c>
      <c r="D10" s="14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75</v>
      </c>
      <c r="C11" s="14">
        <v>1</v>
      </c>
      <c r="D11" s="14">
        <v>74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1279</v>
      </c>
      <c r="C22" s="14">
        <v>1273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6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10</v>
      </c>
      <c r="C23" s="15">
        <v>0</v>
      </c>
      <c r="D23" s="14">
        <v>10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34</v>
      </c>
      <c r="C28" s="12">
        <v>0</v>
      </c>
      <c r="D28" s="12">
        <v>26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7</v>
      </c>
    </row>
    <row r="29" spans="1:24" ht="20.100000000000001" customHeight="1" x14ac:dyDescent="0.45">
      <c r="A29" s="19" t="s">
        <v>48</v>
      </c>
      <c r="B29" s="20">
        <v>4</v>
      </c>
      <c r="C29" s="20">
        <v>0</v>
      </c>
      <c r="D29" s="20">
        <v>4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4</v>
      </c>
      <c r="C30" s="17">
        <v>0</v>
      </c>
      <c r="D30" s="17">
        <v>4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1</v>
      </c>
      <c r="C32" s="17">
        <v>0</v>
      </c>
      <c r="D32" s="17">
        <v>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3</v>
      </c>
      <c r="C33" s="17">
        <v>0</v>
      </c>
      <c r="D33" s="17">
        <v>3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30</v>
      </c>
      <c r="C38" s="20">
        <v>0</v>
      </c>
      <c r="D38" s="20">
        <v>22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1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7</v>
      </c>
    </row>
    <row r="39" spans="1:24" x14ac:dyDescent="0.5">
      <c r="A39" s="21" t="s">
        <v>133</v>
      </c>
      <c r="B39" s="22">
        <v>14</v>
      </c>
      <c r="C39" s="17">
        <v>0</v>
      </c>
      <c r="D39" s="17">
        <v>8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6</v>
      </c>
    </row>
    <row r="40" spans="1:24" x14ac:dyDescent="0.5">
      <c r="A40" s="21" t="s">
        <v>134</v>
      </c>
      <c r="B40" s="22">
        <v>16</v>
      </c>
      <c r="C40" s="17">
        <v>0</v>
      </c>
      <c r="D40" s="17">
        <v>14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2D63-8C81-497C-AAF8-670B83537464}">
  <sheetPr>
    <tabColor indexed="48"/>
  </sheetPr>
  <dimension ref="A1:X40"/>
  <sheetViews>
    <sheetView topLeftCell="A21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1507</v>
      </c>
      <c r="C7" s="10">
        <v>1024</v>
      </c>
      <c r="D7" s="10">
        <v>308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104</v>
      </c>
      <c r="O7" s="10">
        <v>64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3</v>
      </c>
    </row>
    <row r="8" spans="1:24" ht="20.100000000000001" customHeight="1" x14ac:dyDescent="0.45">
      <c r="A8" s="11" t="s">
        <v>27</v>
      </c>
      <c r="B8" s="12">
        <v>1490</v>
      </c>
      <c r="C8" s="12">
        <v>1024</v>
      </c>
      <c r="D8" s="12">
        <v>294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104</v>
      </c>
      <c r="O8" s="12">
        <v>64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367</v>
      </c>
      <c r="C9" s="14">
        <v>67</v>
      </c>
      <c r="D9" s="14">
        <v>129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103</v>
      </c>
      <c r="O9" s="14">
        <v>64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5</v>
      </c>
      <c r="C10" s="14">
        <v>0</v>
      </c>
      <c r="D10" s="14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156</v>
      </c>
      <c r="C11" s="14">
        <v>0</v>
      </c>
      <c r="D11" s="14">
        <v>156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958</v>
      </c>
      <c r="C22" s="14">
        <v>957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</v>
      </c>
      <c r="C23" s="15">
        <v>0</v>
      </c>
      <c r="D23" s="14">
        <v>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17</v>
      </c>
      <c r="C28" s="12">
        <v>0</v>
      </c>
      <c r="D28" s="12">
        <v>14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17</v>
      </c>
      <c r="C38" s="20">
        <v>0</v>
      </c>
      <c r="D38" s="20">
        <v>14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</v>
      </c>
    </row>
    <row r="39" spans="1:24" x14ac:dyDescent="0.5">
      <c r="A39" s="21" t="s">
        <v>133</v>
      </c>
      <c r="B39" s="22">
        <v>7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10</v>
      </c>
      <c r="C40" s="17">
        <v>0</v>
      </c>
      <c r="D40" s="17">
        <v>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9948-F47E-4419-B286-52C058C77D2C}">
  <sheetPr>
    <tabColor indexed="48"/>
  </sheetPr>
  <dimension ref="A1:X40"/>
  <sheetViews>
    <sheetView topLeftCell="B1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6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42578125" style="2" bestFit="1" customWidth="1"/>
    <col min="230" max="230" width="23.140625" style="2" bestFit="1" customWidth="1"/>
    <col min="231" max="231" width="27.71093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6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42578125" style="2" bestFit="1" customWidth="1"/>
    <col min="486" max="486" width="23.140625" style="2" bestFit="1" customWidth="1"/>
    <col min="487" max="487" width="27.71093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6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42578125" style="2" bestFit="1" customWidth="1"/>
    <col min="742" max="742" width="23.140625" style="2" bestFit="1" customWidth="1"/>
    <col min="743" max="743" width="27.71093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6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42578125" style="2" bestFit="1" customWidth="1"/>
    <col min="998" max="998" width="23.140625" style="2" bestFit="1" customWidth="1"/>
    <col min="999" max="999" width="27.71093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6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42578125" style="2" bestFit="1" customWidth="1"/>
    <col min="1254" max="1254" width="23.140625" style="2" bestFit="1" customWidth="1"/>
    <col min="1255" max="1255" width="27.71093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6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42578125" style="2" bestFit="1" customWidth="1"/>
    <col min="1510" max="1510" width="23.140625" style="2" bestFit="1" customWidth="1"/>
    <col min="1511" max="1511" width="27.71093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6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42578125" style="2" bestFit="1" customWidth="1"/>
    <col min="1766" max="1766" width="23.140625" style="2" bestFit="1" customWidth="1"/>
    <col min="1767" max="1767" width="27.71093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6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42578125" style="2" bestFit="1" customWidth="1"/>
    <col min="2022" max="2022" width="23.140625" style="2" bestFit="1" customWidth="1"/>
    <col min="2023" max="2023" width="27.71093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6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42578125" style="2" bestFit="1" customWidth="1"/>
    <col min="2278" max="2278" width="23.140625" style="2" bestFit="1" customWidth="1"/>
    <col min="2279" max="2279" width="27.71093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6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42578125" style="2" bestFit="1" customWidth="1"/>
    <col min="2534" max="2534" width="23.140625" style="2" bestFit="1" customWidth="1"/>
    <col min="2535" max="2535" width="27.71093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6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42578125" style="2" bestFit="1" customWidth="1"/>
    <col min="2790" max="2790" width="23.140625" style="2" bestFit="1" customWidth="1"/>
    <col min="2791" max="2791" width="27.71093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6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42578125" style="2" bestFit="1" customWidth="1"/>
    <col min="3046" max="3046" width="23.140625" style="2" bestFit="1" customWidth="1"/>
    <col min="3047" max="3047" width="27.71093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6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42578125" style="2" bestFit="1" customWidth="1"/>
    <col min="3302" max="3302" width="23.140625" style="2" bestFit="1" customWidth="1"/>
    <col min="3303" max="3303" width="27.71093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6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42578125" style="2" bestFit="1" customWidth="1"/>
    <col min="3558" max="3558" width="23.140625" style="2" bestFit="1" customWidth="1"/>
    <col min="3559" max="3559" width="27.71093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6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42578125" style="2" bestFit="1" customWidth="1"/>
    <col min="3814" max="3814" width="23.140625" style="2" bestFit="1" customWidth="1"/>
    <col min="3815" max="3815" width="27.71093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6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42578125" style="2" bestFit="1" customWidth="1"/>
    <col min="4070" max="4070" width="23.140625" style="2" bestFit="1" customWidth="1"/>
    <col min="4071" max="4071" width="27.71093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6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42578125" style="2" bestFit="1" customWidth="1"/>
    <col min="4326" max="4326" width="23.140625" style="2" bestFit="1" customWidth="1"/>
    <col min="4327" max="4327" width="27.71093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6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42578125" style="2" bestFit="1" customWidth="1"/>
    <col min="4582" max="4582" width="23.140625" style="2" bestFit="1" customWidth="1"/>
    <col min="4583" max="4583" width="27.71093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6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42578125" style="2" bestFit="1" customWidth="1"/>
    <col min="4838" max="4838" width="23.140625" style="2" bestFit="1" customWidth="1"/>
    <col min="4839" max="4839" width="27.71093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6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42578125" style="2" bestFit="1" customWidth="1"/>
    <col min="5094" max="5094" width="23.140625" style="2" bestFit="1" customWidth="1"/>
    <col min="5095" max="5095" width="27.71093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6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42578125" style="2" bestFit="1" customWidth="1"/>
    <col min="5350" max="5350" width="23.140625" style="2" bestFit="1" customWidth="1"/>
    <col min="5351" max="5351" width="27.71093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6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42578125" style="2" bestFit="1" customWidth="1"/>
    <col min="5606" max="5606" width="23.140625" style="2" bestFit="1" customWidth="1"/>
    <col min="5607" max="5607" width="27.71093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6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42578125" style="2" bestFit="1" customWidth="1"/>
    <col min="5862" max="5862" width="23.140625" style="2" bestFit="1" customWidth="1"/>
    <col min="5863" max="5863" width="27.71093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6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42578125" style="2" bestFit="1" customWidth="1"/>
    <col min="6118" max="6118" width="23.140625" style="2" bestFit="1" customWidth="1"/>
    <col min="6119" max="6119" width="27.71093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6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42578125" style="2" bestFit="1" customWidth="1"/>
    <col min="6374" max="6374" width="23.140625" style="2" bestFit="1" customWidth="1"/>
    <col min="6375" max="6375" width="27.71093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6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42578125" style="2" bestFit="1" customWidth="1"/>
    <col min="6630" max="6630" width="23.140625" style="2" bestFit="1" customWidth="1"/>
    <col min="6631" max="6631" width="27.71093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6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42578125" style="2" bestFit="1" customWidth="1"/>
    <col min="6886" max="6886" width="23.140625" style="2" bestFit="1" customWidth="1"/>
    <col min="6887" max="6887" width="27.71093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6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42578125" style="2" bestFit="1" customWidth="1"/>
    <col min="7142" max="7142" width="23.140625" style="2" bestFit="1" customWidth="1"/>
    <col min="7143" max="7143" width="27.71093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6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42578125" style="2" bestFit="1" customWidth="1"/>
    <col min="7398" max="7398" width="23.140625" style="2" bestFit="1" customWidth="1"/>
    <col min="7399" max="7399" width="27.71093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6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42578125" style="2" bestFit="1" customWidth="1"/>
    <col min="7654" max="7654" width="23.140625" style="2" bestFit="1" customWidth="1"/>
    <col min="7655" max="7655" width="27.71093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6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42578125" style="2" bestFit="1" customWidth="1"/>
    <col min="7910" max="7910" width="23.140625" style="2" bestFit="1" customWidth="1"/>
    <col min="7911" max="7911" width="27.71093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6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42578125" style="2" bestFit="1" customWidth="1"/>
    <col min="8166" max="8166" width="23.140625" style="2" bestFit="1" customWidth="1"/>
    <col min="8167" max="8167" width="27.71093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6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42578125" style="2" bestFit="1" customWidth="1"/>
    <col min="8422" max="8422" width="23.140625" style="2" bestFit="1" customWidth="1"/>
    <col min="8423" max="8423" width="27.71093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6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42578125" style="2" bestFit="1" customWidth="1"/>
    <col min="8678" max="8678" width="23.140625" style="2" bestFit="1" customWidth="1"/>
    <col min="8679" max="8679" width="27.71093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6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42578125" style="2" bestFit="1" customWidth="1"/>
    <col min="8934" max="8934" width="23.140625" style="2" bestFit="1" customWidth="1"/>
    <col min="8935" max="8935" width="27.71093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6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42578125" style="2" bestFit="1" customWidth="1"/>
    <col min="9190" max="9190" width="23.140625" style="2" bestFit="1" customWidth="1"/>
    <col min="9191" max="9191" width="27.71093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6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42578125" style="2" bestFit="1" customWidth="1"/>
    <col min="9446" max="9446" width="23.140625" style="2" bestFit="1" customWidth="1"/>
    <col min="9447" max="9447" width="27.71093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6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42578125" style="2" bestFit="1" customWidth="1"/>
    <col min="9702" max="9702" width="23.140625" style="2" bestFit="1" customWidth="1"/>
    <col min="9703" max="9703" width="27.71093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6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42578125" style="2" bestFit="1" customWidth="1"/>
    <col min="9958" max="9958" width="23.140625" style="2" bestFit="1" customWidth="1"/>
    <col min="9959" max="9959" width="27.71093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6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42578125" style="2" bestFit="1" customWidth="1"/>
    <col min="10214" max="10214" width="23.140625" style="2" bestFit="1" customWidth="1"/>
    <col min="10215" max="10215" width="27.71093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6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42578125" style="2" bestFit="1" customWidth="1"/>
    <col min="10470" max="10470" width="23.140625" style="2" bestFit="1" customWidth="1"/>
    <col min="10471" max="10471" width="27.71093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6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42578125" style="2" bestFit="1" customWidth="1"/>
    <col min="10726" max="10726" width="23.140625" style="2" bestFit="1" customWidth="1"/>
    <col min="10727" max="10727" width="27.71093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6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42578125" style="2" bestFit="1" customWidth="1"/>
    <col min="10982" max="10982" width="23.140625" style="2" bestFit="1" customWidth="1"/>
    <col min="10983" max="10983" width="27.71093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6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42578125" style="2" bestFit="1" customWidth="1"/>
    <col min="11238" max="11238" width="23.140625" style="2" bestFit="1" customWidth="1"/>
    <col min="11239" max="11239" width="27.71093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6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42578125" style="2" bestFit="1" customWidth="1"/>
    <col min="11494" max="11494" width="23.140625" style="2" bestFit="1" customWidth="1"/>
    <col min="11495" max="11495" width="27.71093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6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42578125" style="2" bestFit="1" customWidth="1"/>
    <col min="11750" max="11750" width="23.140625" style="2" bestFit="1" customWidth="1"/>
    <col min="11751" max="11751" width="27.71093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6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42578125" style="2" bestFit="1" customWidth="1"/>
    <col min="12006" max="12006" width="23.140625" style="2" bestFit="1" customWidth="1"/>
    <col min="12007" max="12007" width="27.71093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6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42578125" style="2" bestFit="1" customWidth="1"/>
    <col min="12262" max="12262" width="23.140625" style="2" bestFit="1" customWidth="1"/>
    <col min="12263" max="12263" width="27.71093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6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42578125" style="2" bestFit="1" customWidth="1"/>
    <col min="12518" max="12518" width="23.140625" style="2" bestFit="1" customWidth="1"/>
    <col min="12519" max="12519" width="27.71093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6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42578125" style="2" bestFit="1" customWidth="1"/>
    <col min="12774" max="12774" width="23.140625" style="2" bestFit="1" customWidth="1"/>
    <col min="12775" max="12775" width="27.71093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6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42578125" style="2" bestFit="1" customWidth="1"/>
    <col min="13030" max="13030" width="23.140625" style="2" bestFit="1" customWidth="1"/>
    <col min="13031" max="13031" width="27.71093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6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42578125" style="2" bestFit="1" customWidth="1"/>
    <col min="13286" max="13286" width="23.140625" style="2" bestFit="1" customWidth="1"/>
    <col min="13287" max="13287" width="27.71093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6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42578125" style="2" bestFit="1" customWidth="1"/>
    <col min="13542" max="13542" width="23.140625" style="2" bestFit="1" customWidth="1"/>
    <col min="13543" max="13543" width="27.71093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6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42578125" style="2" bestFit="1" customWidth="1"/>
    <col min="13798" max="13798" width="23.140625" style="2" bestFit="1" customWidth="1"/>
    <col min="13799" max="13799" width="27.71093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6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42578125" style="2" bestFit="1" customWidth="1"/>
    <col min="14054" max="14054" width="23.140625" style="2" bestFit="1" customWidth="1"/>
    <col min="14055" max="14055" width="27.71093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6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42578125" style="2" bestFit="1" customWidth="1"/>
    <col min="14310" max="14310" width="23.140625" style="2" bestFit="1" customWidth="1"/>
    <col min="14311" max="14311" width="27.71093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6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42578125" style="2" bestFit="1" customWidth="1"/>
    <col min="14566" max="14566" width="23.140625" style="2" bestFit="1" customWidth="1"/>
    <col min="14567" max="14567" width="27.71093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6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42578125" style="2" bestFit="1" customWidth="1"/>
    <col min="14822" max="14822" width="23.140625" style="2" bestFit="1" customWidth="1"/>
    <col min="14823" max="14823" width="27.71093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6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42578125" style="2" bestFit="1" customWidth="1"/>
    <col min="15078" max="15078" width="23.140625" style="2" bestFit="1" customWidth="1"/>
    <col min="15079" max="15079" width="27.71093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6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42578125" style="2" bestFit="1" customWidth="1"/>
    <col min="15334" max="15334" width="23.140625" style="2" bestFit="1" customWidth="1"/>
    <col min="15335" max="15335" width="27.71093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6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42578125" style="2" bestFit="1" customWidth="1"/>
    <col min="15590" max="15590" width="23.140625" style="2" bestFit="1" customWidth="1"/>
    <col min="15591" max="15591" width="27.71093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6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42578125" style="2" bestFit="1" customWidth="1"/>
    <col min="15846" max="15846" width="23.140625" style="2" bestFit="1" customWidth="1"/>
    <col min="15847" max="15847" width="27.71093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6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42578125" style="2" bestFit="1" customWidth="1"/>
    <col min="16102" max="16102" width="23.140625" style="2" bestFit="1" customWidth="1"/>
    <col min="16103" max="16103" width="27.71093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627</v>
      </c>
      <c r="C7" s="10">
        <v>541</v>
      </c>
      <c r="D7" s="10">
        <v>61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16</v>
      </c>
      <c r="O7" s="10">
        <v>7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</row>
    <row r="8" spans="1:24" ht="20.100000000000001" customHeight="1" x14ac:dyDescent="0.45">
      <c r="A8" s="11" t="s">
        <v>27</v>
      </c>
      <c r="B8" s="12">
        <v>618</v>
      </c>
      <c r="C8" s="12">
        <v>541</v>
      </c>
      <c r="D8" s="12">
        <v>53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16</v>
      </c>
      <c r="O8" s="12">
        <v>7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53</v>
      </c>
      <c r="C9" s="14">
        <v>13</v>
      </c>
      <c r="D9" s="14">
        <v>16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16</v>
      </c>
      <c r="O9" s="14">
        <v>7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38</v>
      </c>
      <c r="C11" s="14">
        <v>1</v>
      </c>
      <c r="D11" s="14">
        <v>37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527</v>
      </c>
      <c r="C22" s="14">
        <v>527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0</v>
      </c>
      <c r="C23" s="15">
        <v>0</v>
      </c>
      <c r="D23" s="14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9</v>
      </c>
      <c r="C28" s="12">
        <v>0</v>
      </c>
      <c r="D28" s="12">
        <v>8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1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0</v>
      </c>
      <c r="D36" s="17">
        <v>2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7</v>
      </c>
      <c r="C38" s="20">
        <v>0</v>
      </c>
      <c r="D38" s="20">
        <v>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1</v>
      </c>
    </row>
    <row r="39" spans="1:24" x14ac:dyDescent="0.5">
      <c r="A39" s="21" t="s">
        <v>133</v>
      </c>
      <c r="B39" s="22">
        <v>1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</v>
      </c>
    </row>
    <row r="40" spans="1:24" x14ac:dyDescent="0.5">
      <c r="A40" s="21" t="s">
        <v>134</v>
      </c>
      <c r="B40" s="22">
        <v>6</v>
      </c>
      <c r="C40" s="17">
        <v>0</v>
      </c>
      <c r="D40" s="17">
        <v>6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1434-5153-41DA-A881-3CA2023EA636}">
  <sheetPr>
    <tabColor indexed="48"/>
  </sheetPr>
  <dimension ref="A1:X40"/>
  <sheetViews>
    <sheetView topLeftCell="T1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7109375" style="2" bestFit="1" customWidth="1"/>
    <col min="20" max="20" width="23" style="2" bestFit="1" customWidth="1"/>
    <col min="21" max="21" width="27.4257812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7109375" style="2" bestFit="1" customWidth="1"/>
    <col min="230" max="230" width="23" style="2" bestFit="1" customWidth="1"/>
    <col min="231" max="231" width="27.4257812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7109375" style="2" bestFit="1" customWidth="1"/>
    <col min="486" max="486" width="23" style="2" bestFit="1" customWidth="1"/>
    <col min="487" max="487" width="27.4257812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7109375" style="2" bestFit="1" customWidth="1"/>
    <col min="742" max="742" width="23" style="2" bestFit="1" customWidth="1"/>
    <col min="743" max="743" width="27.4257812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7109375" style="2" bestFit="1" customWidth="1"/>
    <col min="998" max="998" width="23" style="2" bestFit="1" customWidth="1"/>
    <col min="999" max="999" width="27.4257812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7109375" style="2" bestFit="1" customWidth="1"/>
    <col min="1254" max="1254" width="23" style="2" bestFit="1" customWidth="1"/>
    <col min="1255" max="1255" width="27.4257812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7109375" style="2" bestFit="1" customWidth="1"/>
    <col min="1510" max="1510" width="23" style="2" bestFit="1" customWidth="1"/>
    <col min="1511" max="1511" width="27.4257812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7109375" style="2" bestFit="1" customWidth="1"/>
    <col min="1766" max="1766" width="23" style="2" bestFit="1" customWidth="1"/>
    <col min="1767" max="1767" width="27.4257812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7109375" style="2" bestFit="1" customWidth="1"/>
    <col min="2022" max="2022" width="23" style="2" bestFit="1" customWidth="1"/>
    <col min="2023" max="2023" width="27.4257812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7109375" style="2" bestFit="1" customWidth="1"/>
    <col min="2278" max="2278" width="23" style="2" bestFit="1" customWidth="1"/>
    <col min="2279" max="2279" width="27.4257812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7109375" style="2" bestFit="1" customWidth="1"/>
    <col min="2534" max="2534" width="23" style="2" bestFit="1" customWidth="1"/>
    <col min="2535" max="2535" width="27.4257812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7109375" style="2" bestFit="1" customWidth="1"/>
    <col min="2790" max="2790" width="23" style="2" bestFit="1" customWidth="1"/>
    <col min="2791" max="2791" width="27.4257812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7109375" style="2" bestFit="1" customWidth="1"/>
    <col min="3046" max="3046" width="23" style="2" bestFit="1" customWidth="1"/>
    <col min="3047" max="3047" width="27.4257812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7109375" style="2" bestFit="1" customWidth="1"/>
    <col min="3302" max="3302" width="23" style="2" bestFit="1" customWidth="1"/>
    <col min="3303" max="3303" width="27.4257812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7109375" style="2" bestFit="1" customWidth="1"/>
    <col min="3558" max="3558" width="23" style="2" bestFit="1" customWidth="1"/>
    <col min="3559" max="3559" width="27.4257812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7109375" style="2" bestFit="1" customWidth="1"/>
    <col min="3814" max="3814" width="23" style="2" bestFit="1" customWidth="1"/>
    <col min="3815" max="3815" width="27.4257812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7109375" style="2" bestFit="1" customWidth="1"/>
    <col min="4070" max="4070" width="23" style="2" bestFit="1" customWidth="1"/>
    <col min="4071" max="4071" width="27.4257812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7109375" style="2" bestFit="1" customWidth="1"/>
    <col min="4326" max="4326" width="23" style="2" bestFit="1" customWidth="1"/>
    <col min="4327" max="4327" width="27.4257812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7109375" style="2" bestFit="1" customWidth="1"/>
    <col min="4582" max="4582" width="23" style="2" bestFit="1" customWidth="1"/>
    <col min="4583" max="4583" width="27.4257812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7109375" style="2" bestFit="1" customWidth="1"/>
    <col min="4838" max="4838" width="23" style="2" bestFit="1" customWidth="1"/>
    <col min="4839" max="4839" width="27.4257812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7109375" style="2" bestFit="1" customWidth="1"/>
    <col min="5094" max="5094" width="23" style="2" bestFit="1" customWidth="1"/>
    <col min="5095" max="5095" width="27.4257812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7109375" style="2" bestFit="1" customWidth="1"/>
    <col min="5350" max="5350" width="23" style="2" bestFit="1" customWidth="1"/>
    <col min="5351" max="5351" width="27.4257812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7109375" style="2" bestFit="1" customWidth="1"/>
    <col min="5606" max="5606" width="23" style="2" bestFit="1" customWidth="1"/>
    <col min="5607" max="5607" width="27.4257812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7109375" style="2" bestFit="1" customWidth="1"/>
    <col min="5862" max="5862" width="23" style="2" bestFit="1" customWidth="1"/>
    <col min="5863" max="5863" width="27.4257812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7109375" style="2" bestFit="1" customWidth="1"/>
    <col min="6118" max="6118" width="23" style="2" bestFit="1" customWidth="1"/>
    <col min="6119" max="6119" width="27.4257812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7109375" style="2" bestFit="1" customWidth="1"/>
    <col min="6374" max="6374" width="23" style="2" bestFit="1" customWidth="1"/>
    <col min="6375" max="6375" width="27.4257812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7109375" style="2" bestFit="1" customWidth="1"/>
    <col min="6630" max="6630" width="23" style="2" bestFit="1" customWidth="1"/>
    <col min="6631" max="6631" width="27.4257812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7109375" style="2" bestFit="1" customWidth="1"/>
    <col min="6886" max="6886" width="23" style="2" bestFit="1" customWidth="1"/>
    <col min="6887" max="6887" width="27.4257812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7109375" style="2" bestFit="1" customWidth="1"/>
    <col min="7142" max="7142" width="23" style="2" bestFit="1" customWidth="1"/>
    <col min="7143" max="7143" width="27.4257812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7109375" style="2" bestFit="1" customWidth="1"/>
    <col min="7398" max="7398" width="23" style="2" bestFit="1" customWidth="1"/>
    <col min="7399" max="7399" width="27.4257812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7109375" style="2" bestFit="1" customWidth="1"/>
    <col min="7654" max="7654" width="23" style="2" bestFit="1" customWidth="1"/>
    <col min="7655" max="7655" width="27.4257812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7109375" style="2" bestFit="1" customWidth="1"/>
    <col min="7910" max="7910" width="23" style="2" bestFit="1" customWidth="1"/>
    <col min="7911" max="7911" width="27.4257812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7109375" style="2" bestFit="1" customWidth="1"/>
    <col min="8166" max="8166" width="23" style="2" bestFit="1" customWidth="1"/>
    <col min="8167" max="8167" width="27.4257812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7109375" style="2" bestFit="1" customWidth="1"/>
    <col min="8422" max="8422" width="23" style="2" bestFit="1" customWidth="1"/>
    <col min="8423" max="8423" width="27.4257812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7109375" style="2" bestFit="1" customWidth="1"/>
    <col min="8678" max="8678" width="23" style="2" bestFit="1" customWidth="1"/>
    <col min="8679" max="8679" width="27.4257812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7109375" style="2" bestFit="1" customWidth="1"/>
    <col min="8934" max="8934" width="23" style="2" bestFit="1" customWidth="1"/>
    <col min="8935" max="8935" width="27.4257812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7109375" style="2" bestFit="1" customWidth="1"/>
    <col min="9190" max="9190" width="23" style="2" bestFit="1" customWidth="1"/>
    <col min="9191" max="9191" width="27.4257812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7109375" style="2" bestFit="1" customWidth="1"/>
    <col min="9446" max="9446" width="23" style="2" bestFit="1" customWidth="1"/>
    <col min="9447" max="9447" width="27.4257812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7109375" style="2" bestFit="1" customWidth="1"/>
    <col min="9702" max="9702" width="23" style="2" bestFit="1" customWidth="1"/>
    <col min="9703" max="9703" width="27.4257812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7109375" style="2" bestFit="1" customWidth="1"/>
    <col min="9958" max="9958" width="23" style="2" bestFit="1" customWidth="1"/>
    <col min="9959" max="9959" width="27.4257812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7109375" style="2" bestFit="1" customWidth="1"/>
    <col min="10214" max="10214" width="23" style="2" bestFit="1" customWidth="1"/>
    <col min="10215" max="10215" width="27.4257812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7109375" style="2" bestFit="1" customWidth="1"/>
    <col min="10470" max="10470" width="23" style="2" bestFit="1" customWidth="1"/>
    <col min="10471" max="10471" width="27.4257812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7109375" style="2" bestFit="1" customWidth="1"/>
    <col min="10726" max="10726" width="23" style="2" bestFit="1" customWidth="1"/>
    <col min="10727" max="10727" width="27.4257812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7109375" style="2" bestFit="1" customWidth="1"/>
    <col min="10982" max="10982" width="23" style="2" bestFit="1" customWidth="1"/>
    <col min="10983" max="10983" width="27.4257812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7109375" style="2" bestFit="1" customWidth="1"/>
    <col min="11238" max="11238" width="23" style="2" bestFit="1" customWidth="1"/>
    <col min="11239" max="11239" width="27.4257812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7109375" style="2" bestFit="1" customWidth="1"/>
    <col min="11494" max="11494" width="23" style="2" bestFit="1" customWidth="1"/>
    <col min="11495" max="11495" width="27.4257812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7109375" style="2" bestFit="1" customWidth="1"/>
    <col min="11750" max="11750" width="23" style="2" bestFit="1" customWidth="1"/>
    <col min="11751" max="11751" width="27.4257812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7109375" style="2" bestFit="1" customWidth="1"/>
    <col min="12006" max="12006" width="23" style="2" bestFit="1" customWidth="1"/>
    <col min="12007" max="12007" width="27.4257812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7109375" style="2" bestFit="1" customWidth="1"/>
    <col min="12262" max="12262" width="23" style="2" bestFit="1" customWidth="1"/>
    <col min="12263" max="12263" width="27.4257812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7109375" style="2" bestFit="1" customWidth="1"/>
    <col min="12518" max="12518" width="23" style="2" bestFit="1" customWidth="1"/>
    <col min="12519" max="12519" width="27.4257812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7109375" style="2" bestFit="1" customWidth="1"/>
    <col min="12774" max="12774" width="23" style="2" bestFit="1" customWidth="1"/>
    <col min="12775" max="12775" width="27.4257812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7109375" style="2" bestFit="1" customWidth="1"/>
    <col min="13030" max="13030" width="23" style="2" bestFit="1" customWidth="1"/>
    <col min="13031" max="13031" width="27.4257812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7109375" style="2" bestFit="1" customWidth="1"/>
    <col min="13286" max="13286" width="23" style="2" bestFit="1" customWidth="1"/>
    <col min="13287" max="13287" width="27.4257812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7109375" style="2" bestFit="1" customWidth="1"/>
    <col min="13542" max="13542" width="23" style="2" bestFit="1" customWidth="1"/>
    <col min="13543" max="13543" width="27.4257812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7109375" style="2" bestFit="1" customWidth="1"/>
    <col min="13798" max="13798" width="23" style="2" bestFit="1" customWidth="1"/>
    <col min="13799" max="13799" width="27.4257812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7109375" style="2" bestFit="1" customWidth="1"/>
    <col min="14054" max="14054" width="23" style="2" bestFit="1" customWidth="1"/>
    <col min="14055" max="14055" width="27.4257812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7109375" style="2" bestFit="1" customWidth="1"/>
    <col min="14310" max="14310" width="23" style="2" bestFit="1" customWidth="1"/>
    <col min="14311" max="14311" width="27.4257812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7109375" style="2" bestFit="1" customWidth="1"/>
    <col min="14566" max="14566" width="23" style="2" bestFit="1" customWidth="1"/>
    <col min="14567" max="14567" width="27.4257812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7109375" style="2" bestFit="1" customWidth="1"/>
    <col min="14822" max="14822" width="23" style="2" bestFit="1" customWidth="1"/>
    <col min="14823" max="14823" width="27.4257812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7109375" style="2" bestFit="1" customWidth="1"/>
    <col min="15078" max="15078" width="23" style="2" bestFit="1" customWidth="1"/>
    <col min="15079" max="15079" width="27.4257812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7109375" style="2" bestFit="1" customWidth="1"/>
    <col min="15334" max="15334" width="23" style="2" bestFit="1" customWidth="1"/>
    <col min="15335" max="15335" width="27.4257812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7109375" style="2" bestFit="1" customWidth="1"/>
    <col min="15590" max="15590" width="23" style="2" bestFit="1" customWidth="1"/>
    <col min="15591" max="15591" width="27.4257812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7109375" style="2" bestFit="1" customWidth="1"/>
    <col min="15846" max="15846" width="23" style="2" bestFit="1" customWidth="1"/>
    <col min="15847" max="15847" width="27.4257812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7109375" style="2" bestFit="1" customWidth="1"/>
    <col min="16102" max="16102" width="23" style="2" bestFit="1" customWidth="1"/>
    <col min="16103" max="16103" width="27.4257812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4465</v>
      </c>
      <c r="C7" s="10">
        <v>3147</v>
      </c>
      <c r="D7" s="10">
        <v>568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516</v>
      </c>
      <c r="O7" s="10">
        <v>190</v>
      </c>
      <c r="P7" s="10">
        <v>0</v>
      </c>
      <c r="Q7" s="10">
        <v>0</v>
      </c>
      <c r="R7" s="10">
        <v>0</v>
      </c>
      <c r="S7" s="10">
        <v>19</v>
      </c>
      <c r="T7" s="10">
        <v>0</v>
      </c>
      <c r="U7" s="10">
        <v>0</v>
      </c>
      <c r="V7" s="10">
        <v>0</v>
      </c>
      <c r="W7" s="10">
        <v>0</v>
      </c>
      <c r="X7" s="10">
        <v>24</v>
      </c>
    </row>
    <row r="8" spans="1:24" ht="20.100000000000001" customHeight="1" x14ac:dyDescent="0.45">
      <c r="A8" s="11" t="s">
        <v>27</v>
      </c>
      <c r="B8" s="12">
        <v>4386</v>
      </c>
      <c r="C8" s="12">
        <v>3147</v>
      </c>
      <c r="D8" s="12">
        <v>514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516</v>
      </c>
      <c r="O8" s="12">
        <v>190</v>
      </c>
      <c r="P8" s="12">
        <v>0</v>
      </c>
      <c r="Q8" s="12">
        <v>0</v>
      </c>
      <c r="R8" s="12">
        <v>0</v>
      </c>
      <c r="S8" s="12">
        <v>19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1146</v>
      </c>
      <c r="C9" s="14">
        <v>195</v>
      </c>
      <c r="D9" s="14">
        <v>275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467</v>
      </c>
      <c r="O9" s="14">
        <v>190</v>
      </c>
      <c r="P9" s="14">
        <v>0</v>
      </c>
      <c r="Q9" s="14">
        <v>0</v>
      </c>
      <c r="R9" s="14">
        <v>0</v>
      </c>
      <c r="S9" s="14">
        <v>19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9</v>
      </c>
      <c r="C10" s="14">
        <v>0</v>
      </c>
      <c r="D10" s="14">
        <v>9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227</v>
      </c>
      <c r="C11" s="14">
        <v>3</v>
      </c>
      <c r="D11" s="14">
        <v>224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7</v>
      </c>
      <c r="C14" s="14">
        <v>3</v>
      </c>
      <c r="D14" s="14">
        <v>1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3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7</v>
      </c>
      <c r="C16" s="14">
        <v>3</v>
      </c>
      <c r="D16" s="14">
        <v>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3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2992</v>
      </c>
      <c r="C22" s="14">
        <v>2946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46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5</v>
      </c>
      <c r="C23" s="15">
        <v>0</v>
      </c>
      <c r="D23" s="14">
        <v>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79</v>
      </c>
      <c r="C28" s="12">
        <v>0</v>
      </c>
      <c r="D28" s="12">
        <v>54</v>
      </c>
      <c r="E28" s="12">
        <v>0</v>
      </c>
      <c r="F28" s="12">
        <v>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24</v>
      </c>
    </row>
    <row r="29" spans="1:24" ht="20.100000000000001" customHeight="1" x14ac:dyDescent="0.45">
      <c r="A29" s="19" t="s">
        <v>48</v>
      </c>
      <c r="B29" s="20">
        <v>11</v>
      </c>
      <c r="C29" s="20">
        <v>0</v>
      </c>
      <c r="D29" s="20">
        <v>10</v>
      </c>
      <c r="E29" s="20">
        <v>0</v>
      </c>
      <c r="F29" s="20">
        <v>1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3</v>
      </c>
      <c r="C30" s="17">
        <v>0</v>
      </c>
      <c r="D30" s="17">
        <v>2</v>
      </c>
      <c r="E30" s="17">
        <v>0</v>
      </c>
      <c r="F30" s="17">
        <v>1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1</v>
      </c>
      <c r="C31" s="17">
        <v>0</v>
      </c>
      <c r="D31" s="17">
        <v>0</v>
      </c>
      <c r="E31" s="17">
        <v>0</v>
      </c>
      <c r="F31" s="17">
        <v>1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2</v>
      </c>
      <c r="C34" s="17">
        <v>0</v>
      </c>
      <c r="D34" s="17">
        <v>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8</v>
      </c>
      <c r="C36" s="17">
        <v>0</v>
      </c>
      <c r="D36" s="17">
        <v>8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68</v>
      </c>
      <c r="C38" s="20">
        <v>0</v>
      </c>
      <c r="D38" s="20">
        <v>44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24</v>
      </c>
    </row>
    <row r="39" spans="1:24" x14ac:dyDescent="0.5">
      <c r="A39" s="21" t="s">
        <v>133</v>
      </c>
      <c r="B39" s="22">
        <v>39</v>
      </c>
      <c r="C39" s="17">
        <v>0</v>
      </c>
      <c r="D39" s="17">
        <v>23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16</v>
      </c>
    </row>
    <row r="40" spans="1:24" x14ac:dyDescent="0.5">
      <c r="A40" s="21" t="s">
        <v>134</v>
      </c>
      <c r="B40" s="22">
        <v>29</v>
      </c>
      <c r="C40" s="17">
        <v>0</v>
      </c>
      <c r="D40" s="17">
        <v>21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8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CADF-8380-455B-883A-75D9AAFD93AD}">
  <sheetPr>
    <tabColor indexed="48"/>
  </sheetPr>
  <dimension ref="A1:X40"/>
  <sheetViews>
    <sheetView topLeftCell="A14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789</v>
      </c>
      <c r="C7" s="10">
        <v>620</v>
      </c>
      <c r="D7" s="10">
        <v>90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37</v>
      </c>
      <c r="O7" s="10">
        <v>40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2</v>
      </c>
    </row>
    <row r="8" spans="1:24" ht="20.100000000000001" customHeight="1" x14ac:dyDescent="0.45">
      <c r="A8" s="11" t="s">
        <v>27</v>
      </c>
      <c r="B8" s="12">
        <v>766</v>
      </c>
      <c r="C8" s="12">
        <v>620</v>
      </c>
      <c r="D8" s="12">
        <v>69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37</v>
      </c>
      <c r="O8" s="12">
        <v>40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100</v>
      </c>
      <c r="C9" s="14">
        <v>23</v>
      </c>
      <c r="D9" s="14">
        <v>32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5</v>
      </c>
      <c r="O9" s="14">
        <v>40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0</v>
      </c>
      <c r="D10" s="14">
        <v>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34</v>
      </c>
      <c r="C11" s="14">
        <v>1</v>
      </c>
      <c r="D11" s="14">
        <v>33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1</v>
      </c>
      <c r="C20" s="14">
        <v>0</v>
      </c>
      <c r="D20" s="14">
        <v>1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628</v>
      </c>
      <c r="C22" s="14">
        <v>596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32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1</v>
      </c>
      <c r="C23" s="15">
        <v>0</v>
      </c>
      <c r="D23" s="14">
        <v>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23</v>
      </c>
      <c r="C28" s="12">
        <v>0</v>
      </c>
      <c r="D28" s="12">
        <v>21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</v>
      </c>
    </row>
    <row r="29" spans="1:24" ht="20.100000000000001" customHeight="1" x14ac:dyDescent="0.45">
      <c r="A29" s="19" t="s">
        <v>48</v>
      </c>
      <c r="B29" s="20">
        <v>11</v>
      </c>
      <c r="C29" s="20">
        <v>0</v>
      </c>
      <c r="D29" s="20">
        <v>11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11</v>
      </c>
      <c r="C36" s="17">
        <v>0</v>
      </c>
      <c r="D36" s="17">
        <v>11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12</v>
      </c>
      <c r="C38" s="20">
        <v>0</v>
      </c>
      <c r="D38" s="20">
        <v>10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</v>
      </c>
    </row>
    <row r="39" spans="1:24" x14ac:dyDescent="0.5">
      <c r="A39" s="21" t="s">
        <v>133</v>
      </c>
      <c r="B39" s="22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12</v>
      </c>
      <c r="C40" s="17">
        <v>0</v>
      </c>
      <c r="D40" s="17">
        <v>10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6EC6-D91B-4C05-A6FA-2EAC2EFF1370}">
  <sheetPr>
    <tabColor indexed="48"/>
  </sheetPr>
  <dimension ref="A1:X40"/>
  <sheetViews>
    <sheetView topLeftCell="U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3762</v>
      </c>
      <c r="C7" s="10">
        <v>2838</v>
      </c>
      <c r="D7" s="10">
        <v>386</v>
      </c>
      <c r="E7" s="10">
        <v>0</v>
      </c>
      <c r="F7" s="10">
        <v>3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372</v>
      </c>
      <c r="O7" s="10">
        <v>147</v>
      </c>
      <c r="P7" s="10">
        <v>0</v>
      </c>
      <c r="Q7" s="10">
        <v>0</v>
      </c>
      <c r="R7" s="10">
        <v>0</v>
      </c>
      <c r="S7" s="10">
        <v>8</v>
      </c>
      <c r="T7" s="10">
        <v>0</v>
      </c>
      <c r="U7" s="10">
        <v>0</v>
      </c>
      <c r="V7" s="10">
        <v>0</v>
      </c>
      <c r="W7" s="10">
        <v>0</v>
      </c>
      <c r="X7" s="10">
        <v>7</v>
      </c>
    </row>
    <row r="8" spans="1:24" ht="20.100000000000001" customHeight="1" x14ac:dyDescent="0.45">
      <c r="A8" s="11" t="s">
        <v>27</v>
      </c>
      <c r="B8" s="12">
        <v>3712</v>
      </c>
      <c r="C8" s="12">
        <v>2838</v>
      </c>
      <c r="D8" s="12">
        <v>343</v>
      </c>
      <c r="E8" s="12">
        <v>0</v>
      </c>
      <c r="F8" s="12">
        <v>3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372</v>
      </c>
      <c r="O8" s="12">
        <v>147</v>
      </c>
      <c r="P8" s="12">
        <v>0</v>
      </c>
      <c r="Q8" s="12">
        <v>0</v>
      </c>
      <c r="R8" s="12">
        <v>0</v>
      </c>
      <c r="S8" s="12">
        <v>8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810</v>
      </c>
      <c r="C9" s="14">
        <v>142</v>
      </c>
      <c r="D9" s="14">
        <v>162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350</v>
      </c>
      <c r="O9" s="14">
        <v>147</v>
      </c>
      <c r="P9" s="14">
        <v>0</v>
      </c>
      <c r="Q9" s="14">
        <v>0</v>
      </c>
      <c r="R9" s="14">
        <v>0</v>
      </c>
      <c r="S9" s="14">
        <v>8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8</v>
      </c>
      <c r="C10" s="14">
        <v>0</v>
      </c>
      <c r="D10" s="14">
        <v>7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172</v>
      </c>
      <c r="C11" s="14">
        <v>1</v>
      </c>
      <c r="D11" s="14">
        <v>169</v>
      </c>
      <c r="E11" s="14">
        <v>0</v>
      </c>
      <c r="F11" s="14">
        <v>1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10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10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2707</v>
      </c>
      <c r="C22" s="14">
        <v>2695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5</v>
      </c>
      <c r="C23" s="15">
        <v>0</v>
      </c>
      <c r="D23" s="14">
        <v>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50</v>
      </c>
      <c r="C28" s="12">
        <v>0</v>
      </c>
      <c r="D28" s="12">
        <v>43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7</v>
      </c>
    </row>
    <row r="29" spans="1:24" ht="20.100000000000001" customHeight="1" x14ac:dyDescent="0.45">
      <c r="A29" s="19" t="s">
        <v>48</v>
      </c>
      <c r="B29" s="20">
        <v>10</v>
      </c>
      <c r="C29" s="20">
        <v>0</v>
      </c>
      <c r="D29" s="20">
        <v>10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6</v>
      </c>
      <c r="C30" s="17">
        <v>0</v>
      </c>
      <c r="D30" s="17">
        <v>6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2</v>
      </c>
      <c r="C31" s="17">
        <v>0</v>
      </c>
      <c r="D31" s="17">
        <v>2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1</v>
      </c>
      <c r="C33" s="17">
        <v>0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3</v>
      </c>
      <c r="C34" s="17">
        <v>0</v>
      </c>
      <c r="D34" s="17">
        <v>3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3</v>
      </c>
      <c r="C37" s="17">
        <v>0</v>
      </c>
      <c r="D37" s="17">
        <v>3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40</v>
      </c>
      <c r="C38" s="20">
        <v>0</v>
      </c>
      <c r="D38" s="20">
        <v>33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7</v>
      </c>
    </row>
    <row r="39" spans="1:24" x14ac:dyDescent="0.5">
      <c r="A39" s="21" t="s">
        <v>133</v>
      </c>
      <c r="B39" s="22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40</v>
      </c>
      <c r="C40" s="17">
        <v>0</v>
      </c>
      <c r="D40" s="17">
        <v>33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7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55F6-E2F3-4344-AE32-891652D5FC61}">
  <sheetPr>
    <tabColor indexed="48"/>
  </sheetPr>
  <dimension ref="A1:X40"/>
  <sheetViews>
    <sheetView topLeftCell="A18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2164</v>
      </c>
      <c r="C7" s="10">
        <v>1574</v>
      </c>
      <c r="D7" s="10">
        <v>331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178</v>
      </c>
      <c r="O7" s="10">
        <v>65</v>
      </c>
      <c r="P7" s="10">
        <v>0</v>
      </c>
      <c r="Q7" s="10">
        <v>0</v>
      </c>
      <c r="R7" s="10">
        <v>0</v>
      </c>
      <c r="S7" s="10">
        <v>9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2128</v>
      </c>
      <c r="C8" s="12">
        <v>1574</v>
      </c>
      <c r="D8" s="12">
        <v>301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178</v>
      </c>
      <c r="O8" s="12">
        <v>65</v>
      </c>
      <c r="P8" s="12">
        <v>0</v>
      </c>
      <c r="Q8" s="12">
        <v>0</v>
      </c>
      <c r="R8" s="12">
        <v>0</v>
      </c>
      <c r="S8" s="12">
        <v>9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453</v>
      </c>
      <c r="C9" s="14">
        <v>84</v>
      </c>
      <c r="D9" s="14">
        <v>126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168</v>
      </c>
      <c r="O9" s="14">
        <v>65</v>
      </c>
      <c r="P9" s="14">
        <v>0</v>
      </c>
      <c r="Q9" s="14">
        <v>0</v>
      </c>
      <c r="R9" s="14">
        <v>0</v>
      </c>
      <c r="S9" s="14">
        <v>9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12</v>
      </c>
      <c r="C10" s="14">
        <v>0</v>
      </c>
      <c r="D10" s="14">
        <v>12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161</v>
      </c>
      <c r="C11" s="14">
        <v>1</v>
      </c>
      <c r="D11" s="14">
        <v>160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1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1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1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1498</v>
      </c>
      <c r="C22" s="14">
        <v>1489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9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3</v>
      </c>
      <c r="C23" s="15">
        <v>0</v>
      </c>
      <c r="D23" s="14">
        <v>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36</v>
      </c>
      <c r="C28" s="12">
        <v>0</v>
      </c>
      <c r="D28" s="12">
        <v>30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8</v>
      </c>
      <c r="C29" s="20">
        <v>0</v>
      </c>
      <c r="D29" s="20">
        <v>8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8</v>
      </c>
      <c r="C36" s="17">
        <v>0</v>
      </c>
      <c r="D36" s="17">
        <v>8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28</v>
      </c>
      <c r="C38" s="20">
        <v>0</v>
      </c>
      <c r="D38" s="20">
        <v>22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5</v>
      </c>
      <c r="C39" s="17">
        <v>0</v>
      </c>
      <c r="D39" s="17">
        <v>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23</v>
      </c>
      <c r="C40" s="17">
        <v>0</v>
      </c>
      <c r="D40" s="17">
        <v>19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B4C9-D85F-4E79-9AC6-32FF7DE2BFF2}">
  <sheetPr>
    <tabColor indexed="48"/>
  </sheetPr>
  <dimension ref="A1:X40"/>
  <sheetViews>
    <sheetView zoomScale="70" zoomScaleNormal="70" workbookViewId="0">
      <selection activeCell="A3" sqref="A3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3851</v>
      </c>
      <c r="C7" s="10">
        <v>2522</v>
      </c>
      <c r="D7" s="10">
        <v>454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566</v>
      </c>
      <c r="O7" s="10">
        <v>252</v>
      </c>
      <c r="P7" s="10">
        <v>0</v>
      </c>
      <c r="Q7" s="10">
        <v>0</v>
      </c>
      <c r="R7" s="10">
        <v>0</v>
      </c>
      <c r="S7" s="10">
        <v>48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3770</v>
      </c>
      <c r="C8" s="12">
        <v>2521</v>
      </c>
      <c r="D8" s="12">
        <v>380</v>
      </c>
      <c r="E8" s="12">
        <v>0</v>
      </c>
      <c r="F8" s="12">
        <v>3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566</v>
      </c>
      <c r="O8" s="12">
        <v>252</v>
      </c>
      <c r="P8" s="12">
        <v>0</v>
      </c>
      <c r="Q8" s="12">
        <v>0</v>
      </c>
      <c r="R8" s="12">
        <v>0</v>
      </c>
      <c r="S8" s="12">
        <v>48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1248</v>
      </c>
      <c r="C9" s="14">
        <v>214</v>
      </c>
      <c r="D9" s="14">
        <v>210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530</v>
      </c>
      <c r="O9" s="14">
        <v>245</v>
      </c>
      <c r="P9" s="14">
        <v>0</v>
      </c>
      <c r="Q9" s="14">
        <v>0</v>
      </c>
      <c r="R9" s="14">
        <v>0</v>
      </c>
      <c r="S9" s="14">
        <v>48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18</v>
      </c>
      <c r="C10" s="14">
        <v>1</v>
      </c>
      <c r="D10" s="14">
        <v>17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153</v>
      </c>
      <c r="C11" s="14">
        <v>3</v>
      </c>
      <c r="D11" s="14">
        <v>150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4</v>
      </c>
      <c r="C14" s="14">
        <v>0</v>
      </c>
      <c r="D14" s="14">
        <v>0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3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4</v>
      </c>
      <c r="C16" s="14">
        <v>0</v>
      </c>
      <c r="D16" s="14">
        <v>0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3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9</v>
      </c>
      <c r="C19" s="14">
        <v>4</v>
      </c>
      <c r="D19" s="14">
        <v>0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4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9</v>
      </c>
      <c r="C20" s="14">
        <v>0</v>
      </c>
      <c r="D20" s="14">
        <v>3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4</v>
      </c>
      <c r="O20" s="14">
        <v>2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2329</v>
      </c>
      <c r="C22" s="14">
        <v>2299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29</v>
      </c>
      <c r="O22" s="14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0</v>
      </c>
      <c r="C23" s="15">
        <v>0</v>
      </c>
      <c r="D23" s="14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81</v>
      </c>
      <c r="C28" s="12">
        <v>1</v>
      </c>
      <c r="D28" s="12">
        <v>74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45</v>
      </c>
      <c r="C29" s="20">
        <v>1</v>
      </c>
      <c r="D29" s="20">
        <v>44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1</v>
      </c>
      <c r="C30" s="17">
        <v>0</v>
      </c>
      <c r="D30" s="17">
        <v>1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1</v>
      </c>
      <c r="C34" s="17">
        <v>0</v>
      </c>
      <c r="D34" s="17">
        <v>1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44</v>
      </c>
      <c r="C36" s="17">
        <v>1</v>
      </c>
      <c r="D36" s="17">
        <v>43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36</v>
      </c>
      <c r="C38" s="20">
        <v>0</v>
      </c>
      <c r="D38" s="20">
        <v>30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16</v>
      </c>
      <c r="C39" s="17">
        <v>0</v>
      </c>
      <c r="D39" s="17">
        <v>13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3</v>
      </c>
    </row>
    <row r="40" spans="1:24" x14ac:dyDescent="0.5">
      <c r="A40" s="21" t="s">
        <v>134</v>
      </c>
      <c r="B40" s="22">
        <v>20</v>
      </c>
      <c r="C40" s="17">
        <v>0</v>
      </c>
      <c r="D40" s="17">
        <v>17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9AA9-3289-4323-B5CA-39A8EACE9EFF}">
  <sheetPr>
    <tabColor indexed="48"/>
  </sheetPr>
  <dimension ref="A1:X40"/>
  <sheetViews>
    <sheetView topLeftCell="A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1844</v>
      </c>
      <c r="C7" s="10">
        <v>1577</v>
      </c>
      <c r="D7" s="10">
        <v>135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46</v>
      </c>
      <c r="O7" s="10">
        <v>79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1814</v>
      </c>
      <c r="C8" s="12">
        <v>1577</v>
      </c>
      <c r="D8" s="12">
        <v>111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46</v>
      </c>
      <c r="O8" s="12">
        <v>79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254</v>
      </c>
      <c r="C9" s="14">
        <v>80</v>
      </c>
      <c r="D9" s="14">
        <v>51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43</v>
      </c>
      <c r="O9" s="14">
        <v>79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54</v>
      </c>
      <c r="C11" s="14">
        <v>0</v>
      </c>
      <c r="D11" s="14">
        <v>53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1495</v>
      </c>
      <c r="C22" s="14">
        <v>1493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5</v>
      </c>
      <c r="C23" s="15">
        <v>0</v>
      </c>
      <c r="D23" s="14">
        <v>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2</v>
      </c>
      <c r="C27" s="14">
        <v>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30</v>
      </c>
      <c r="C28" s="12">
        <v>0</v>
      </c>
      <c r="D28" s="12">
        <v>24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2</v>
      </c>
      <c r="C29" s="20">
        <v>0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28</v>
      </c>
      <c r="C38" s="20">
        <v>0</v>
      </c>
      <c r="D38" s="20">
        <v>22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9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19</v>
      </c>
      <c r="C40" s="17">
        <v>0</v>
      </c>
      <c r="D40" s="17">
        <v>15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FF83-82DC-4830-BC66-270F9F71F9A7}">
  <sheetPr>
    <tabColor indexed="48"/>
  </sheetPr>
  <dimension ref="A1:X40"/>
  <sheetViews>
    <sheetView topLeftCell="B15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2413</v>
      </c>
      <c r="C7" s="10">
        <v>1937</v>
      </c>
      <c r="D7" s="10">
        <v>213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170</v>
      </c>
      <c r="O7" s="10">
        <v>77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10">
        <v>0</v>
      </c>
      <c r="V7" s="10">
        <v>0</v>
      </c>
      <c r="W7" s="10">
        <v>0</v>
      </c>
      <c r="X7" s="10">
        <v>9</v>
      </c>
    </row>
    <row r="8" spans="1:24" ht="20.100000000000001" customHeight="1" x14ac:dyDescent="0.45">
      <c r="A8" s="11" t="s">
        <v>27</v>
      </c>
      <c r="B8" s="12">
        <v>2362</v>
      </c>
      <c r="C8" s="12">
        <v>1937</v>
      </c>
      <c r="D8" s="12">
        <v>172</v>
      </c>
      <c r="E8" s="12">
        <v>0</v>
      </c>
      <c r="F8" s="12">
        <v>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170</v>
      </c>
      <c r="O8" s="12">
        <v>77</v>
      </c>
      <c r="P8" s="12">
        <v>0</v>
      </c>
      <c r="Q8" s="12">
        <v>0</v>
      </c>
      <c r="R8" s="12">
        <v>0</v>
      </c>
      <c r="S8" s="12">
        <v>4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405</v>
      </c>
      <c r="C9" s="14">
        <v>77</v>
      </c>
      <c r="D9" s="14">
        <v>83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163</v>
      </c>
      <c r="O9" s="14">
        <v>77</v>
      </c>
      <c r="P9" s="14">
        <v>0</v>
      </c>
      <c r="Q9" s="14">
        <v>0</v>
      </c>
      <c r="R9" s="14">
        <v>0</v>
      </c>
      <c r="S9" s="14">
        <v>4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1</v>
      </c>
      <c r="C10" s="14">
        <v>0</v>
      </c>
      <c r="D10" s="14">
        <v>0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84</v>
      </c>
      <c r="C11" s="14">
        <v>1</v>
      </c>
      <c r="D11" s="14">
        <v>83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1866</v>
      </c>
      <c r="C22" s="14">
        <v>1859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7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</v>
      </c>
      <c r="C23" s="15">
        <v>0</v>
      </c>
      <c r="D23" s="14">
        <v>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2</v>
      </c>
      <c r="C24" s="15">
        <v>0</v>
      </c>
      <c r="D24" s="14">
        <v>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51</v>
      </c>
      <c r="C28" s="12">
        <v>0</v>
      </c>
      <c r="D28" s="12">
        <v>41</v>
      </c>
      <c r="E28" s="12">
        <v>0</v>
      </c>
      <c r="F28" s="12">
        <v>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9</v>
      </c>
    </row>
    <row r="29" spans="1:24" ht="20.100000000000001" customHeight="1" x14ac:dyDescent="0.45">
      <c r="A29" s="19" t="s">
        <v>48</v>
      </c>
      <c r="B29" s="20">
        <v>12</v>
      </c>
      <c r="C29" s="20">
        <v>0</v>
      </c>
      <c r="D29" s="20">
        <v>11</v>
      </c>
      <c r="E29" s="20">
        <v>0</v>
      </c>
      <c r="F29" s="20">
        <v>1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5</v>
      </c>
      <c r="C30" s="17">
        <v>0</v>
      </c>
      <c r="D30" s="17">
        <v>5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5</v>
      </c>
      <c r="C33" s="17">
        <v>0</v>
      </c>
      <c r="D33" s="17">
        <v>5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6</v>
      </c>
      <c r="C36" s="17">
        <v>0</v>
      </c>
      <c r="D36" s="17">
        <v>5</v>
      </c>
      <c r="E36" s="17">
        <v>0</v>
      </c>
      <c r="F36" s="17">
        <v>1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1</v>
      </c>
      <c r="C37" s="17">
        <v>0</v>
      </c>
      <c r="D37" s="17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39</v>
      </c>
      <c r="C38" s="20">
        <v>0</v>
      </c>
      <c r="D38" s="20">
        <v>30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9</v>
      </c>
    </row>
    <row r="39" spans="1:24" x14ac:dyDescent="0.5">
      <c r="A39" s="21" t="s">
        <v>133</v>
      </c>
      <c r="B39" s="22">
        <v>16</v>
      </c>
      <c r="C39" s="17">
        <v>0</v>
      </c>
      <c r="D39" s="17">
        <v>11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5</v>
      </c>
    </row>
    <row r="40" spans="1:24" x14ac:dyDescent="0.5">
      <c r="A40" s="21" t="s">
        <v>134</v>
      </c>
      <c r="B40" s="22">
        <v>23</v>
      </c>
      <c r="C40" s="17">
        <v>0</v>
      </c>
      <c r="D40" s="17">
        <v>19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4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9C16-E925-4F78-9397-764236EE4365}">
  <sheetPr>
    <tabColor indexed="48"/>
  </sheetPr>
  <dimension ref="A1:X40"/>
  <sheetViews>
    <sheetView topLeftCell="V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5294</v>
      </c>
      <c r="C7" s="10">
        <v>3283</v>
      </c>
      <c r="D7" s="10">
        <v>500</v>
      </c>
      <c r="E7" s="10">
        <v>1</v>
      </c>
      <c r="F7" s="10">
        <v>4</v>
      </c>
      <c r="G7" s="10">
        <v>0</v>
      </c>
      <c r="H7" s="10">
        <v>0</v>
      </c>
      <c r="I7" s="10">
        <v>4</v>
      </c>
      <c r="J7" s="10">
        <v>0</v>
      </c>
      <c r="K7" s="10">
        <v>0</v>
      </c>
      <c r="L7" s="10">
        <v>0</v>
      </c>
      <c r="M7" s="10">
        <v>0</v>
      </c>
      <c r="N7" s="10">
        <v>1005</v>
      </c>
      <c r="O7" s="10">
        <v>436</v>
      </c>
      <c r="P7" s="10">
        <v>0</v>
      </c>
      <c r="Q7" s="10">
        <v>0</v>
      </c>
      <c r="R7" s="10">
        <v>0</v>
      </c>
      <c r="S7" s="10">
        <v>39</v>
      </c>
      <c r="T7" s="10">
        <v>0</v>
      </c>
      <c r="U7" s="10">
        <v>0</v>
      </c>
      <c r="V7" s="10">
        <v>0</v>
      </c>
      <c r="W7" s="10">
        <v>0</v>
      </c>
      <c r="X7" s="10">
        <v>22</v>
      </c>
    </row>
    <row r="8" spans="1:24" ht="20.100000000000001" customHeight="1" x14ac:dyDescent="0.45">
      <c r="A8" s="11" t="s">
        <v>27</v>
      </c>
      <c r="B8" s="12">
        <v>5215</v>
      </c>
      <c r="C8" s="12">
        <v>3282</v>
      </c>
      <c r="D8" s="12">
        <v>447</v>
      </c>
      <c r="E8" s="12">
        <v>1</v>
      </c>
      <c r="F8" s="12">
        <v>2</v>
      </c>
      <c r="G8" s="12">
        <v>0</v>
      </c>
      <c r="H8" s="12">
        <v>0</v>
      </c>
      <c r="I8" s="12">
        <v>3</v>
      </c>
      <c r="J8" s="12">
        <v>0</v>
      </c>
      <c r="K8" s="12">
        <v>0</v>
      </c>
      <c r="L8" s="12">
        <v>0</v>
      </c>
      <c r="M8" s="12">
        <v>0</v>
      </c>
      <c r="N8" s="12">
        <v>1005</v>
      </c>
      <c r="O8" s="12">
        <v>436</v>
      </c>
      <c r="P8" s="12">
        <v>0</v>
      </c>
      <c r="Q8" s="12">
        <v>0</v>
      </c>
      <c r="R8" s="12">
        <v>0</v>
      </c>
      <c r="S8" s="12">
        <v>39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2078</v>
      </c>
      <c r="C9" s="14">
        <v>405</v>
      </c>
      <c r="D9" s="14">
        <v>240</v>
      </c>
      <c r="E9" s="14">
        <v>0</v>
      </c>
      <c r="F9" s="14">
        <v>0</v>
      </c>
      <c r="G9" s="14">
        <v>0</v>
      </c>
      <c r="H9" s="14">
        <v>0</v>
      </c>
      <c r="I9" s="14">
        <v>2</v>
      </c>
      <c r="J9" s="14">
        <v>0</v>
      </c>
      <c r="K9" s="14">
        <v>0</v>
      </c>
      <c r="L9" s="14">
        <v>0</v>
      </c>
      <c r="M9" s="14">
        <v>0</v>
      </c>
      <c r="N9" s="14">
        <v>956</v>
      </c>
      <c r="O9" s="14">
        <v>436</v>
      </c>
      <c r="P9" s="14">
        <v>0</v>
      </c>
      <c r="Q9" s="14">
        <v>0</v>
      </c>
      <c r="R9" s="14">
        <v>0</v>
      </c>
      <c r="S9" s="14">
        <v>39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22</v>
      </c>
      <c r="C10" s="14">
        <v>3</v>
      </c>
      <c r="D10" s="14">
        <v>16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188</v>
      </c>
      <c r="C11" s="14">
        <v>0</v>
      </c>
      <c r="D11" s="14">
        <v>187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2923</v>
      </c>
      <c r="C22" s="14">
        <v>2874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49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</v>
      </c>
      <c r="C23" s="15">
        <v>0</v>
      </c>
      <c r="D23" s="14">
        <v>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79</v>
      </c>
      <c r="C28" s="12">
        <v>1</v>
      </c>
      <c r="D28" s="12">
        <v>53</v>
      </c>
      <c r="E28" s="12">
        <v>0</v>
      </c>
      <c r="F28" s="12">
        <v>2</v>
      </c>
      <c r="G28" s="12">
        <v>0</v>
      </c>
      <c r="H28" s="12">
        <v>0</v>
      </c>
      <c r="I28" s="12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22</v>
      </c>
    </row>
    <row r="29" spans="1:24" ht="20.100000000000001" customHeight="1" x14ac:dyDescent="0.45">
      <c r="A29" s="19" t="s">
        <v>48</v>
      </c>
      <c r="B29" s="20">
        <v>11</v>
      </c>
      <c r="C29" s="20">
        <v>1</v>
      </c>
      <c r="D29" s="20">
        <v>7</v>
      </c>
      <c r="E29" s="20">
        <v>0</v>
      </c>
      <c r="F29" s="20">
        <v>2</v>
      </c>
      <c r="G29" s="20">
        <v>0</v>
      </c>
      <c r="H29" s="20">
        <v>0</v>
      </c>
      <c r="I29" s="20">
        <v>1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5</v>
      </c>
      <c r="C30" s="17">
        <v>0</v>
      </c>
      <c r="D30" s="17">
        <v>5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2</v>
      </c>
      <c r="C33" s="17">
        <v>0</v>
      </c>
      <c r="D33" s="17">
        <v>2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3</v>
      </c>
      <c r="C34" s="17">
        <v>0</v>
      </c>
      <c r="D34" s="17">
        <v>3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6</v>
      </c>
      <c r="C36" s="17">
        <v>1</v>
      </c>
      <c r="D36" s="17">
        <v>2</v>
      </c>
      <c r="E36" s="17">
        <v>0</v>
      </c>
      <c r="F36" s="17">
        <v>2</v>
      </c>
      <c r="G36" s="17">
        <v>0</v>
      </c>
      <c r="H36" s="17">
        <v>0</v>
      </c>
      <c r="I36" s="17">
        <v>1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68</v>
      </c>
      <c r="C38" s="20">
        <v>0</v>
      </c>
      <c r="D38" s="20">
        <v>46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22</v>
      </c>
    </row>
    <row r="39" spans="1:24" x14ac:dyDescent="0.5">
      <c r="A39" s="21" t="s">
        <v>133</v>
      </c>
      <c r="B39" s="22">
        <v>41</v>
      </c>
      <c r="C39" s="17">
        <v>0</v>
      </c>
      <c r="D39" s="17">
        <v>26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15</v>
      </c>
    </row>
    <row r="40" spans="1:24" x14ac:dyDescent="0.5">
      <c r="A40" s="21" t="s">
        <v>134</v>
      </c>
      <c r="B40" s="22">
        <v>27</v>
      </c>
      <c r="C40" s="17">
        <v>0</v>
      </c>
      <c r="D40" s="17">
        <v>20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7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E435-5414-4F2B-8BC9-405BC1C97554}">
  <sheetPr>
    <tabColor indexed="48"/>
  </sheetPr>
  <dimension ref="A1:X40"/>
  <sheetViews>
    <sheetView topLeftCell="A10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797</v>
      </c>
      <c r="C7" s="10">
        <v>705</v>
      </c>
      <c r="D7" s="10">
        <v>46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15</v>
      </c>
      <c r="O7" s="10">
        <v>28</v>
      </c>
      <c r="P7" s="10">
        <v>0</v>
      </c>
      <c r="Q7" s="10">
        <v>0</v>
      </c>
      <c r="R7" s="10">
        <v>0</v>
      </c>
      <c r="S7" s="10">
        <v>3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20.100000000000001" customHeight="1" x14ac:dyDescent="0.45">
      <c r="A8" s="11" t="s">
        <v>27</v>
      </c>
      <c r="B8" s="12">
        <v>784</v>
      </c>
      <c r="C8" s="12">
        <v>705</v>
      </c>
      <c r="D8" s="12">
        <v>33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15</v>
      </c>
      <c r="O8" s="12">
        <v>28</v>
      </c>
      <c r="P8" s="12">
        <v>0</v>
      </c>
      <c r="Q8" s="12">
        <v>0</v>
      </c>
      <c r="R8" s="12">
        <v>0</v>
      </c>
      <c r="S8" s="12">
        <v>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103</v>
      </c>
      <c r="C9" s="14">
        <v>42</v>
      </c>
      <c r="D9" s="14">
        <v>15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15</v>
      </c>
      <c r="O9" s="14">
        <v>28</v>
      </c>
      <c r="P9" s="14">
        <v>0</v>
      </c>
      <c r="Q9" s="14">
        <v>0</v>
      </c>
      <c r="R9" s="14">
        <v>0</v>
      </c>
      <c r="S9" s="14">
        <v>3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3</v>
      </c>
      <c r="C10" s="14">
        <v>0</v>
      </c>
      <c r="D10" s="14">
        <v>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11</v>
      </c>
      <c r="C11" s="14">
        <v>0</v>
      </c>
      <c r="D11" s="14">
        <v>11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663</v>
      </c>
      <c r="C22" s="14">
        <v>663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0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4</v>
      </c>
      <c r="C23" s="15">
        <v>0</v>
      </c>
      <c r="D23" s="14">
        <v>4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13</v>
      </c>
      <c r="C28" s="12">
        <v>0</v>
      </c>
      <c r="D28" s="12">
        <v>13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12</v>
      </c>
      <c r="C38" s="20">
        <v>0</v>
      </c>
      <c r="D38" s="20">
        <v>12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 spans="1:24" x14ac:dyDescent="0.5">
      <c r="A39" s="21" t="s">
        <v>133</v>
      </c>
      <c r="B39" s="22">
        <v>2</v>
      </c>
      <c r="C39" s="17">
        <v>0</v>
      </c>
      <c r="D39" s="17">
        <v>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10</v>
      </c>
      <c r="C40" s="17">
        <v>0</v>
      </c>
      <c r="D40" s="17">
        <v>10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9EF7-8C4F-4136-81B5-2B55E9FDFA13}">
  <sheetPr>
    <tabColor indexed="48"/>
  </sheetPr>
  <dimension ref="A1:X40"/>
  <sheetViews>
    <sheetView topLeftCell="B7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2424</v>
      </c>
      <c r="C7" s="10">
        <v>2196</v>
      </c>
      <c r="D7" s="10">
        <v>69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101</v>
      </c>
      <c r="O7" s="10">
        <v>52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3</v>
      </c>
    </row>
    <row r="8" spans="1:24" ht="20.100000000000001" customHeight="1" x14ac:dyDescent="0.45">
      <c r="A8" s="11" t="s">
        <v>27</v>
      </c>
      <c r="B8" s="12">
        <v>2408</v>
      </c>
      <c r="C8" s="12">
        <v>2196</v>
      </c>
      <c r="D8" s="12">
        <v>56</v>
      </c>
      <c r="E8" s="12">
        <v>0</v>
      </c>
      <c r="F8" s="12">
        <v>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101</v>
      </c>
      <c r="O8" s="12">
        <v>52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173</v>
      </c>
      <c r="C9" s="14">
        <v>37</v>
      </c>
      <c r="D9" s="14">
        <v>33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49</v>
      </c>
      <c r="O9" s="14">
        <v>52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4</v>
      </c>
      <c r="C10" s="14">
        <v>0</v>
      </c>
      <c r="D10" s="14">
        <v>3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20</v>
      </c>
      <c r="C11" s="14">
        <v>0</v>
      </c>
      <c r="D11" s="14">
        <v>20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2211</v>
      </c>
      <c r="C22" s="14">
        <v>2159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52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0</v>
      </c>
      <c r="C23" s="15">
        <v>0</v>
      </c>
      <c r="D23" s="14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16</v>
      </c>
      <c r="C28" s="12">
        <v>0</v>
      </c>
      <c r="D28" s="12">
        <v>13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</v>
      </c>
    </row>
    <row r="29" spans="1:24" ht="20.100000000000001" customHeight="1" x14ac:dyDescent="0.45">
      <c r="A29" s="19" t="s">
        <v>48</v>
      </c>
      <c r="B29" s="20">
        <v>1</v>
      </c>
      <c r="C29" s="20">
        <v>0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1</v>
      </c>
      <c r="C36" s="17">
        <v>0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15</v>
      </c>
      <c r="C38" s="20">
        <v>0</v>
      </c>
      <c r="D38" s="20">
        <v>12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</v>
      </c>
    </row>
    <row r="39" spans="1:24" x14ac:dyDescent="0.5">
      <c r="A39" s="21" t="s">
        <v>133</v>
      </c>
      <c r="B39" s="22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spans="1:24" x14ac:dyDescent="0.5">
      <c r="A40" s="21" t="s">
        <v>134</v>
      </c>
      <c r="B40" s="22">
        <v>15</v>
      </c>
      <c r="C40" s="17">
        <v>0</v>
      </c>
      <c r="D40" s="17">
        <v>12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3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495B-5C89-44F6-B59D-F7339D5C8BF8}">
  <sheetPr>
    <tabColor indexed="48"/>
  </sheetPr>
  <dimension ref="A1:X40"/>
  <sheetViews>
    <sheetView topLeftCell="A14" zoomScale="70" zoomScaleNormal="70" workbookViewId="0">
      <selection activeCell="G46" sqref="G4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2363</v>
      </c>
      <c r="C7" s="10">
        <v>2201</v>
      </c>
      <c r="D7" s="10">
        <v>93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41</v>
      </c>
      <c r="O7" s="10">
        <v>20</v>
      </c>
      <c r="P7" s="10">
        <v>0</v>
      </c>
      <c r="Q7" s="10">
        <v>0</v>
      </c>
      <c r="R7" s="10">
        <v>0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6</v>
      </c>
    </row>
    <row r="8" spans="1:24" ht="20.100000000000001" customHeight="1" x14ac:dyDescent="0.45">
      <c r="A8" s="11" t="s">
        <v>27</v>
      </c>
      <c r="B8" s="12">
        <v>2337</v>
      </c>
      <c r="C8" s="12">
        <v>2200</v>
      </c>
      <c r="D8" s="12">
        <v>76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39</v>
      </c>
      <c r="O8" s="12">
        <v>20</v>
      </c>
      <c r="P8" s="12">
        <v>0</v>
      </c>
      <c r="Q8" s="12">
        <v>0</v>
      </c>
      <c r="R8" s="12">
        <v>0</v>
      </c>
      <c r="S8" s="12">
        <v>2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127</v>
      </c>
      <c r="C9" s="14">
        <v>38</v>
      </c>
      <c r="D9" s="14">
        <v>33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34</v>
      </c>
      <c r="O9" s="14">
        <v>20</v>
      </c>
      <c r="P9" s="14">
        <v>0</v>
      </c>
      <c r="Q9" s="14">
        <v>0</v>
      </c>
      <c r="R9" s="14">
        <v>0</v>
      </c>
      <c r="S9" s="14">
        <v>2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4</v>
      </c>
      <c r="C10" s="14">
        <v>0</v>
      </c>
      <c r="D10" s="14">
        <v>4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37</v>
      </c>
      <c r="C11" s="14">
        <v>0</v>
      </c>
      <c r="D11" s="14">
        <v>37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2167</v>
      </c>
      <c r="C22" s="14">
        <v>2162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5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2</v>
      </c>
      <c r="C23" s="15">
        <v>0</v>
      </c>
      <c r="D23" s="14">
        <v>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26</v>
      </c>
      <c r="C28" s="12">
        <v>1</v>
      </c>
      <c r="D28" s="12">
        <v>17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2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6</v>
      </c>
    </row>
    <row r="29" spans="1:24" ht="20.100000000000001" customHeight="1" x14ac:dyDescent="0.45">
      <c r="A29" s="19" t="s">
        <v>48</v>
      </c>
      <c r="B29" s="20">
        <v>2</v>
      </c>
      <c r="C29" s="20">
        <v>1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2</v>
      </c>
      <c r="C36" s="17">
        <v>1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24</v>
      </c>
      <c r="C38" s="20">
        <v>0</v>
      </c>
      <c r="D38" s="20">
        <v>16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2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6</v>
      </c>
    </row>
    <row r="39" spans="1:24" x14ac:dyDescent="0.5">
      <c r="A39" s="21" t="s">
        <v>133</v>
      </c>
      <c r="B39" s="22">
        <v>12</v>
      </c>
      <c r="C39" s="17">
        <v>0</v>
      </c>
      <c r="D39" s="17">
        <v>7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5</v>
      </c>
    </row>
    <row r="40" spans="1:24" x14ac:dyDescent="0.5">
      <c r="A40" s="21" t="s">
        <v>134</v>
      </c>
      <c r="B40" s="22">
        <v>12</v>
      </c>
      <c r="C40" s="17">
        <v>0</v>
      </c>
      <c r="D40" s="17">
        <v>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2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57D7-146A-4737-BB99-196F370CECEC}">
  <sheetPr>
    <tabColor indexed="48"/>
  </sheetPr>
  <dimension ref="A1:X40"/>
  <sheetViews>
    <sheetView topLeftCell="A19" zoomScale="70" zoomScaleNormal="70" workbookViewId="0">
      <selection activeCell="S50" sqref="S50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210" width="9.140625" style="2"/>
    <col min="211" max="211" width="38.28515625" style="2" customWidth="1"/>
    <col min="212" max="212" width="13.5703125" style="2" customWidth="1"/>
    <col min="213" max="213" width="8.28515625" style="2" bestFit="1" customWidth="1"/>
    <col min="214" max="214" width="7.28515625" style="2" bestFit="1" customWidth="1"/>
    <col min="215" max="215" width="8.7109375" style="2" bestFit="1" customWidth="1"/>
    <col min="216" max="216" width="14.28515625" style="2" bestFit="1" customWidth="1"/>
    <col min="217" max="217" width="12.42578125" style="2" bestFit="1" customWidth="1"/>
    <col min="218" max="218" width="5.42578125" style="2" bestFit="1" customWidth="1"/>
    <col min="219" max="219" width="11.7109375" style="2" bestFit="1" customWidth="1"/>
    <col min="220" max="220" width="10.140625" style="2" bestFit="1" customWidth="1"/>
    <col min="221" max="221" width="9.42578125" style="2" customWidth="1"/>
    <col min="222" max="222" width="16" style="2" bestFit="1" customWidth="1"/>
    <col min="223" max="223" width="14.42578125" style="2" bestFit="1" customWidth="1"/>
    <col min="224" max="224" width="5.7109375" style="2" bestFit="1" customWidth="1"/>
    <col min="225" max="225" width="12.28515625" style="2" bestFit="1" customWidth="1"/>
    <col min="226" max="226" width="10.85546875" style="2" bestFit="1" customWidth="1"/>
    <col min="227" max="227" width="16.7109375" style="2" bestFit="1" customWidth="1"/>
    <col min="228" max="228" width="15.140625" style="2" bestFit="1" customWidth="1"/>
    <col min="229" max="229" width="24.140625" style="2" bestFit="1" customWidth="1"/>
    <col min="230" max="230" width="22.5703125" style="2" bestFit="1" customWidth="1"/>
    <col min="231" max="231" width="26.85546875" style="2" bestFit="1" customWidth="1"/>
    <col min="232" max="232" width="10.7109375" style="2" bestFit="1" customWidth="1"/>
    <col min="233" max="233" width="15.85546875" style="2" bestFit="1" customWidth="1"/>
    <col min="234" max="234" width="12.85546875" style="2" bestFit="1" customWidth="1"/>
    <col min="235" max="235" width="10.42578125" style="2" bestFit="1" customWidth="1"/>
    <col min="236" max="247" width="9.140625" style="2"/>
    <col min="248" max="248" width="16.28515625" style="2" bestFit="1" customWidth="1"/>
    <col min="249" max="250" width="9.140625" style="2"/>
    <col min="251" max="251" width="16.28515625" style="2" bestFit="1" customWidth="1"/>
    <col min="252" max="466" width="9.140625" style="2"/>
    <col min="467" max="467" width="38.28515625" style="2" customWidth="1"/>
    <col min="468" max="468" width="13.5703125" style="2" customWidth="1"/>
    <col min="469" max="469" width="8.28515625" style="2" bestFit="1" customWidth="1"/>
    <col min="470" max="470" width="7.28515625" style="2" bestFit="1" customWidth="1"/>
    <col min="471" max="471" width="8.7109375" style="2" bestFit="1" customWidth="1"/>
    <col min="472" max="472" width="14.28515625" style="2" bestFit="1" customWidth="1"/>
    <col min="473" max="473" width="12.42578125" style="2" bestFit="1" customWidth="1"/>
    <col min="474" max="474" width="5.42578125" style="2" bestFit="1" customWidth="1"/>
    <col min="475" max="475" width="11.7109375" style="2" bestFit="1" customWidth="1"/>
    <col min="476" max="476" width="10.140625" style="2" bestFit="1" customWidth="1"/>
    <col min="477" max="477" width="9.42578125" style="2" customWidth="1"/>
    <col min="478" max="478" width="16" style="2" bestFit="1" customWidth="1"/>
    <col min="479" max="479" width="14.42578125" style="2" bestFit="1" customWidth="1"/>
    <col min="480" max="480" width="5.7109375" style="2" bestFit="1" customWidth="1"/>
    <col min="481" max="481" width="12.28515625" style="2" bestFit="1" customWidth="1"/>
    <col min="482" max="482" width="10.85546875" style="2" bestFit="1" customWidth="1"/>
    <col min="483" max="483" width="16.7109375" style="2" bestFit="1" customWidth="1"/>
    <col min="484" max="484" width="15.140625" style="2" bestFit="1" customWidth="1"/>
    <col min="485" max="485" width="24.140625" style="2" bestFit="1" customWidth="1"/>
    <col min="486" max="486" width="22.5703125" style="2" bestFit="1" customWidth="1"/>
    <col min="487" max="487" width="26.85546875" style="2" bestFit="1" customWidth="1"/>
    <col min="488" max="488" width="10.7109375" style="2" bestFit="1" customWidth="1"/>
    <col min="489" max="489" width="15.85546875" style="2" bestFit="1" customWidth="1"/>
    <col min="490" max="490" width="12.85546875" style="2" bestFit="1" customWidth="1"/>
    <col min="491" max="491" width="10.42578125" style="2" bestFit="1" customWidth="1"/>
    <col min="492" max="503" width="9.140625" style="2"/>
    <col min="504" max="504" width="16.28515625" style="2" bestFit="1" customWidth="1"/>
    <col min="505" max="506" width="9.140625" style="2"/>
    <col min="507" max="507" width="16.28515625" style="2" bestFit="1" customWidth="1"/>
    <col min="508" max="722" width="9.140625" style="2"/>
    <col min="723" max="723" width="38.28515625" style="2" customWidth="1"/>
    <col min="724" max="724" width="13.5703125" style="2" customWidth="1"/>
    <col min="725" max="725" width="8.28515625" style="2" bestFit="1" customWidth="1"/>
    <col min="726" max="726" width="7.28515625" style="2" bestFit="1" customWidth="1"/>
    <col min="727" max="727" width="8.7109375" style="2" bestFit="1" customWidth="1"/>
    <col min="728" max="728" width="14.28515625" style="2" bestFit="1" customWidth="1"/>
    <col min="729" max="729" width="12.42578125" style="2" bestFit="1" customWidth="1"/>
    <col min="730" max="730" width="5.42578125" style="2" bestFit="1" customWidth="1"/>
    <col min="731" max="731" width="11.7109375" style="2" bestFit="1" customWidth="1"/>
    <col min="732" max="732" width="10.140625" style="2" bestFit="1" customWidth="1"/>
    <col min="733" max="733" width="9.42578125" style="2" customWidth="1"/>
    <col min="734" max="734" width="16" style="2" bestFit="1" customWidth="1"/>
    <col min="735" max="735" width="14.42578125" style="2" bestFit="1" customWidth="1"/>
    <col min="736" max="736" width="5.7109375" style="2" bestFit="1" customWidth="1"/>
    <col min="737" max="737" width="12.28515625" style="2" bestFit="1" customWidth="1"/>
    <col min="738" max="738" width="10.85546875" style="2" bestFit="1" customWidth="1"/>
    <col min="739" max="739" width="16.7109375" style="2" bestFit="1" customWidth="1"/>
    <col min="740" max="740" width="15.140625" style="2" bestFit="1" customWidth="1"/>
    <col min="741" max="741" width="24.140625" style="2" bestFit="1" customWidth="1"/>
    <col min="742" max="742" width="22.5703125" style="2" bestFit="1" customWidth="1"/>
    <col min="743" max="743" width="26.85546875" style="2" bestFit="1" customWidth="1"/>
    <col min="744" max="744" width="10.7109375" style="2" bestFit="1" customWidth="1"/>
    <col min="745" max="745" width="15.85546875" style="2" bestFit="1" customWidth="1"/>
    <col min="746" max="746" width="12.85546875" style="2" bestFit="1" customWidth="1"/>
    <col min="747" max="747" width="10.42578125" style="2" bestFit="1" customWidth="1"/>
    <col min="748" max="759" width="9.140625" style="2"/>
    <col min="760" max="760" width="16.28515625" style="2" bestFit="1" customWidth="1"/>
    <col min="761" max="762" width="9.140625" style="2"/>
    <col min="763" max="763" width="16.28515625" style="2" bestFit="1" customWidth="1"/>
    <col min="764" max="978" width="9.140625" style="2"/>
    <col min="979" max="979" width="38.28515625" style="2" customWidth="1"/>
    <col min="980" max="980" width="13.5703125" style="2" customWidth="1"/>
    <col min="981" max="981" width="8.28515625" style="2" bestFit="1" customWidth="1"/>
    <col min="982" max="982" width="7.28515625" style="2" bestFit="1" customWidth="1"/>
    <col min="983" max="983" width="8.7109375" style="2" bestFit="1" customWidth="1"/>
    <col min="984" max="984" width="14.28515625" style="2" bestFit="1" customWidth="1"/>
    <col min="985" max="985" width="12.42578125" style="2" bestFit="1" customWidth="1"/>
    <col min="986" max="986" width="5.42578125" style="2" bestFit="1" customWidth="1"/>
    <col min="987" max="987" width="11.7109375" style="2" bestFit="1" customWidth="1"/>
    <col min="988" max="988" width="10.140625" style="2" bestFit="1" customWidth="1"/>
    <col min="989" max="989" width="9.42578125" style="2" customWidth="1"/>
    <col min="990" max="990" width="16" style="2" bestFit="1" customWidth="1"/>
    <col min="991" max="991" width="14.42578125" style="2" bestFit="1" customWidth="1"/>
    <col min="992" max="992" width="5.7109375" style="2" bestFit="1" customWidth="1"/>
    <col min="993" max="993" width="12.28515625" style="2" bestFit="1" customWidth="1"/>
    <col min="994" max="994" width="10.85546875" style="2" bestFit="1" customWidth="1"/>
    <col min="995" max="995" width="16.7109375" style="2" bestFit="1" customWidth="1"/>
    <col min="996" max="996" width="15.140625" style="2" bestFit="1" customWidth="1"/>
    <col min="997" max="997" width="24.140625" style="2" bestFit="1" customWidth="1"/>
    <col min="998" max="998" width="22.5703125" style="2" bestFit="1" customWidth="1"/>
    <col min="999" max="999" width="26.85546875" style="2" bestFit="1" customWidth="1"/>
    <col min="1000" max="1000" width="10.7109375" style="2" bestFit="1" customWidth="1"/>
    <col min="1001" max="1001" width="15.85546875" style="2" bestFit="1" customWidth="1"/>
    <col min="1002" max="1002" width="12.85546875" style="2" bestFit="1" customWidth="1"/>
    <col min="1003" max="1003" width="10.42578125" style="2" bestFit="1" customWidth="1"/>
    <col min="1004" max="1015" width="9.140625" style="2"/>
    <col min="1016" max="1016" width="16.28515625" style="2" bestFit="1" customWidth="1"/>
    <col min="1017" max="1018" width="9.140625" style="2"/>
    <col min="1019" max="1019" width="16.28515625" style="2" bestFit="1" customWidth="1"/>
    <col min="1020" max="1234" width="9.140625" style="2"/>
    <col min="1235" max="1235" width="38.28515625" style="2" customWidth="1"/>
    <col min="1236" max="1236" width="13.5703125" style="2" customWidth="1"/>
    <col min="1237" max="1237" width="8.28515625" style="2" bestFit="1" customWidth="1"/>
    <col min="1238" max="1238" width="7.28515625" style="2" bestFit="1" customWidth="1"/>
    <col min="1239" max="1239" width="8.7109375" style="2" bestFit="1" customWidth="1"/>
    <col min="1240" max="1240" width="14.28515625" style="2" bestFit="1" customWidth="1"/>
    <col min="1241" max="1241" width="12.42578125" style="2" bestFit="1" customWidth="1"/>
    <col min="1242" max="1242" width="5.42578125" style="2" bestFit="1" customWidth="1"/>
    <col min="1243" max="1243" width="11.7109375" style="2" bestFit="1" customWidth="1"/>
    <col min="1244" max="1244" width="10.140625" style="2" bestFit="1" customWidth="1"/>
    <col min="1245" max="1245" width="9.42578125" style="2" customWidth="1"/>
    <col min="1246" max="1246" width="16" style="2" bestFit="1" customWidth="1"/>
    <col min="1247" max="1247" width="14.42578125" style="2" bestFit="1" customWidth="1"/>
    <col min="1248" max="1248" width="5.7109375" style="2" bestFit="1" customWidth="1"/>
    <col min="1249" max="1249" width="12.28515625" style="2" bestFit="1" customWidth="1"/>
    <col min="1250" max="1250" width="10.85546875" style="2" bestFit="1" customWidth="1"/>
    <col min="1251" max="1251" width="16.7109375" style="2" bestFit="1" customWidth="1"/>
    <col min="1252" max="1252" width="15.140625" style="2" bestFit="1" customWidth="1"/>
    <col min="1253" max="1253" width="24.140625" style="2" bestFit="1" customWidth="1"/>
    <col min="1254" max="1254" width="22.5703125" style="2" bestFit="1" customWidth="1"/>
    <col min="1255" max="1255" width="26.85546875" style="2" bestFit="1" customWidth="1"/>
    <col min="1256" max="1256" width="10.7109375" style="2" bestFit="1" customWidth="1"/>
    <col min="1257" max="1257" width="15.85546875" style="2" bestFit="1" customWidth="1"/>
    <col min="1258" max="1258" width="12.85546875" style="2" bestFit="1" customWidth="1"/>
    <col min="1259" max="1259" width="10.42578125" style="2" bestFit="1" customWidth="1"/>
    <col min="1260" max="1271" width="9.140625" style="2"/>
    <col min="1272" max="1272" width="16.28515625" style="2" bestFit="1" customWidth="1"/>
    <col min="1273" max="1274" width="9.140625" style="2"/>
    <col min="1275" max="1275" width="16.28515625" style="2" bestFit="1" customWidth="1"/>
    <col min="1276" max="1490" width="9.140625" style="2"/>
    <col min="1491" max="1491" width="38.28515625" style="2" customWidth="1"/>
    <col min="1492" max="1492" width="13.5703125" style="2" customWidth="1"/>
    <col min="1493" max="1493" width="8.28515625" style="2" bestFit="1" customWidth="1"/>
    <col min="1494" max="1494" width="7.28515625" style="2" bestFit="1" customWidth="1"/>
    <col min="1495" max="1495" width="8.7109375" style="2" bestFit="1" customWidth="1"/>
    <col min="1496" max="1496" width="14.28515625" style="2" bestFit="1" customWidth="1"/>
    <col min="1497" max="1497" width="12.42578125" style="2" bestFit="1" customWidth="1"/>
    <col min="1498" max="1498" width="5.42578125" style="2" bestFit="1" customWidth="1"/>
    <col min="1499" max="1499" width="11.7109375" style="2" bestFit="1" customWidth="1"/>
    <col min="1500" max="1500" width="10.140625" style="2" bestFit="1" customWidth="1"/>
    <col min="1501" max="1501" width="9.42578125" style="2" customWidth="1"/>
    <col min="1502" max="1502" width="16" style="2" bestFit="1" customWidth="1"/>
    <col min="1503" max="1503" width="14.42578125" style="2" bestFit="1" customWidth="1"/>
    <col min="1504" max="1504" width="5.7109375" style="2" bestFit="1" customWidth="1"/>
    <col min="1505" max="1505" width="12.28515625" style="2" bestFit="1" customWidth="1"/>
    <col min="1506" max="1506" width="10.85546875" style="2" bestFit="1" customWidth="1"/>
    <col min="1507" max="1507" width="16.7109375" style="2" bestFit="1" customWidth="1"/>
    <col min="1508" max="1508" width="15.140625" style="2" bestFit="1" customWidth="1"/>
    <col min="1509" max="1509" width="24.140625" style="2" bestFit="1" customWidth="1"/>
    <col min="1510" max="1510" width="22.5703125" style="2" bestFit="1" customWidth="1"/>
    <col min="1511" max="1511" width="26.85546875" style="2" bestFit="1" customWidth="1"/>
    <col min="1512" max="1512" width="10.7109375" style="2" bestFit="1" customWidth="1"/>
    <col min="1513" max="1513" width="15.85546875" style="2" bestFit="1" customWidth="1"/>
    <col min="1514" max="1514" width="12.85546875" style="2" bestFit="1" customWidth="1"/>
    <col min="1515" max="1515" width="10.42578125" style="2" bestFit="1" customWidth="1"/>
    <col min="1516" max="1527" width="9.140625" style="2"/>
    <col min="1528" max="1528" width="16.28515625" style="2" bestFit="1" customWidth="1"/>
    <col min="1529" max="1530" width="9.140625" style="2"/>
    <col min="1531" max="1531" width="16.28515625" style="2" bestFit="1" customWidth="1"/>
    <col min="1532" max="1746" width="9.140625" style="2"/>
    <col min="1747" max="1747" width="38.28515625" style="2" customWidth="1"/>
    <col min="1748" max="1748" width="13.5703125" style="2" customWidth="1"/>
    <col min="1749" max="1749" width="8.28515625" style="2" bestFit="1" customWidth="1"/>
    <col min="1750" max="1750" width="7.28515625" style="2" bestFit="1" customWidth="1"/>
    <col min="1751" max="1751" width="8.7109375" style="2" bestFit="1" customWidth="1"/>
    <col min="1752" max="1752" width="14.28515625" style="2" bestFit="1" customWidth="1"/>
    <col min="1753" max="1753" width="12.42578125" style="2" bestFit="1" customWidth="1"/>
    <col min="1754" max="1754" width="5.42578125" style="2" bestFit="1" customWidth="1"/>
    <col min="1755" max="1755" width="11.7109375" style="2" bestFit="1" customWidth="1"/>
    <col min="1756" max="1756" width="10.140625" style="2" bestFit="1" customWidth="1"/>
    <col min="1757" max="1757" width="9.42578125" style="2" customWidth="1"/>
    <col min="1758" max="1758" width="16" style="2" bestFit="1" customWidth="1"/>
    <col min="1759" max="1759" width="14.42578125" style="2" bestFit="1" customWidth="1"/>
    <col min="1760" max="1760" width="5.7109375" style="2" bestFit="1" customWidth="1"/>
    <col min="1761" max="1761" width="12.28515625" style="2" bestFit="1" customWidth="1"/>
    <col min="1762" max="1762" width="10.85546875" style="2" bestFit="1" customWidth="1"/>
    <col min="1763" max="1763" width="16.7109375" style="2" bestFit="1" customWidth="1"/>
    <col min="1764" max="1764" width="15.140625" style="2" bestFit="1" customWidth="1"/>
    <col min="1765" max="1765" width="24.140625" style="2" bestFit="1" customWidth="1"/>
    <col min="1766" max="1766" width="22.5703125" style="2" bestFit="1" customWidth="1"/>
    <col min="1767" max="1767" width="26.85546875" style="2" bestFit="1" customWidth="1"/>
    <col min="1768" max="1768" width="10.7109375" style="2" bestFit="1" customWidth="1"/>
    <col min="1769" max="1769" width="15.85546875" style="2" bestFit="1" customWidth="1"/>
    <col min="1770" max="1770" width="12.85546875" style="2" bestFit="1" customWidth="1"/>
    <col min="1771" max="1771" width="10.42578125" style="2" bestFit="1" customWidth="1"/>
    <col min="1772" max="1783" width="9.140625" style="2"/>
    <col min="1784" max="1784" width="16.28515625" style="2" bestFit="1" customWidth="1"/>
    <col min="1785" max="1786" width="9.140625" style="2"/>
    <col min="1787" max="1787" width="16.28515625" style="2" bestFit="1" customWidth="1"/>
    <col min="1788" max="2002" width="9.140625" style="2"/>
    <col min="2003" max="2003" width="38.28515625" style="2" customWidth="1"/>
    <col min="2004" max="2004" width="13.5703125" style="2" customWidth="1"/>
    <col min="2005" max="2005" width="8.28515625" style="2" bestFit="1" customWidth="1"/>
    <col min="2006" max="2006" width="7.28515625" style="2" bestFit="1" customWidth="1"/>
    <col min="2007" max="2007" width="8.7109375" style="2" bestFit="1" customWidth="1"/>
    <col min="2008" max="2008" width="14.28515625" style="2" bestFit="1" customWidth="1"/>
    <col min="2009" max="2009" width="12.42578125" style="2" bestFit="1" customWidth="1"/>
    <col min="2010" max="2010" width="5.42578125" style="2" bestFit="1" customWidth="1"/>
    <col min="2011" max="2011" width="11.7109375" style="2" bestFit="1" customWidth="1"/>
    <col min="2012" max="2012" width="10.140625" style="2" bestFit="1" customWidth="1"/>
    <col min="2013" max="2013" width="9.42578125" style="2" customWidth="1"/>
    <col min="2014" max="2014" width="16" style="2" bestFit="1" customWidth="1"/>
    <col min="2015" max="2015" width="14.42578125" style="2" bestFit="1" customWidth="1"/>
    <col min="2016" max="2016" width="5.7109375" style="2" bestFit="1" customWidth="1"/>
    <col min="2017" max="2017" width="12.28515625" style="2" bestFit="1" customWidth="1"/>
    <col min="2018" max="2018" width="10.85546875" style="2" bestFit="1" customWidth="1"/>
    <col min="2019" max="2019" width="16.7109375" style="2" bestFit="1" customWidth="1"/>
    <col min="2020" max="2020" width="15.140625" style="2" bestFit="1" customWidth="1"/>
    <col min="2021" max="2021" width="24.140625" style="2" bestFit="1" customWidth="1"/>
    <col min="2022" max="2022" width="22.5703125" style="2" bestFit="1" customWidth="1"/>
    <col min="2023" max="2023" width="26.85546875" style="2" bestFit="1" customWidth="1"/>
    <col min="2024" max="2024" width="10.7109375" style="2" bestFit="1" customWidth="1"/>
    <col min="2025" max="2025" width="15.85546875" style="2" bestFit="1" customWidth="1"/>
    <col min="2026" max="2026" width="12.85546875" style="2" bestFit="1" customWidth="1"/>
    <col min="2027" max="2027" width="10.42578125" style="2" bestFit="1" customWidth="1"/>
    <col min="2028" max="2039" width="9.140625" style="2"/>
    <col min="2040" max="2040" width="16.28515625" style="2" bestFit="1" customWidth="1"/>
    <col min="2041" max="2042" width="9.140625" style="2"/>
    <col min="2043" max="2043" width="16.28515625" style="2" bestFit="1" customWidth="1"/>
    <col min="2044" max="2258" width="9.140625" style="2"/>
    <col min="2259" max="2259" width="38.28515625" style="2" customWidth="1"/>
    <col min="2260" max="2260" width="13.5703125" style="2" customWidth="1"/>
    <col min="2261" max="2261" width="8.28515625" style="2" bestFit="1" customWidth="1"/>
    <col min="2262" max="2262" width="7.28515625" style="2" bestFit="1" customWidth="1"/>
    <col min="2263" max="2263" width="8.7109375" style="2" bestFit="1" customWidth="1"/>
    <col min="2264" max="2264" width="14.28515625" style="2" bestFit="1" customWidth="1"/>
    <col min="2265" max="2265" width="12.42578125" style="2" bestFit="1" customWidth="1"/>
    <col min="2266" max="2266" width="5.42578125" style="2" bestFit="1" customWidth="1"/>
    <col min="2267" max="2267" width="11.7109375" style="2" bestFit="1" customWidth="1"/>
    <col min="2268" max="2268" width="10.140625" style="2" bestFit="1" customWidth="1"/>
    <col min="2269" max="2269" width="9.42578125" style="2" customWidth="1"/>
    <col min="2270" max="2270" width="16" style="2" bestFit="1" customWidth="1"/>
    <col min="2271" max="2271" width="14.42578125" style="2" bestFit="1" customWidth="1"/>
    <col min="2272" max="2272" width="5.7109375" style="2" bestFit="1" customWidth="1"/>
    <col min="2273" max="2273" width="12.28515625" style="2" bestFit="1" customWidth="1"/>
    <col min="2274" max="2274" width="10.85546875" style="2" bestFit="1" customWidth="1"/>
    <col min="2275" max="2275" width="16.7109375" style="2" bestFit="1" customWidth="1"/>
    <col min="2276" max="2276" width="15.140625" style="2" bestFit="1" customWidth="1"/>
    <col min="2277" max="2277" width="24.140625" style="2" bestFit="1" customWidth="1"/>
    <col min="2278" max="2278" width="22.5703125" style="2" bestFit="1" customWidth="1"/>
    <col min="2279" max="2279" width="26.85546875" style="2" bestFit="1" customWidth="1"/>
    <col min="2280" max="2280" width="10.7109375" style="2" bestFit="1" customWidth="1"/>
    <col min="2281" max="2281" width="15.85546875" style="2" bestFit="1" customWidth="1"/>
    <col min="2282" max="2282" width="12.85546875" style="2" bestFit="1" customWidth="1"/>
    <col min="2283" max="2283" width="10.42578125" style="2" bestFit="1" customWidth="1"/>
    <col min="2284" max="2295" width="9.140625" style="2"/>
    <col min="2296" max="2296" width="16.28515625" style="2" bestFit="1" customWidth="1"/>
    <col min="2297" max="2298" width="9.140625" style="2"/>
    <col min="2299" max="2299" width="16.28515625" style="2" bestFit="1" customWidth="1"/>
    <col min="2300" max="2514" width="9.140625" style="2"/>
    <col min="2515" max="2515" width="38.28515625" style="2" customWidth="1"/>
    <col min="2516" max="2516" width="13.5703125" style="2" customWidth="1"/>
    <col min="2517" max="2517" width="8.28515625" style="2" bestFit="1" customWidth="1"/>
    <col min="2518" max="2518" width="7.28515625" style="2" bestFit="1" customWidth="1"/>
    <col min="2519" max="2519" width="8.7109375" style="2" bestFit="1" customWidth="1"/>
    <col min="2520" max="2520" width="14.28515625" style="2" bestFit="1" customWidth="1"/>
    <col min="2521" max="2521" width="12.42578125" style="2" bestFit="1" customWidth="1"/>
    <col min="2522" max="2522" width="5.42578125" style="2" bestFit="1" customWidth="1"/>
    <col min="2523" max="2523" width="11.7109375" style="2" bestFit="1" customWidth="1"/>
    <col min="2524" max="2524" width="10.140625" style="2" bestFit="1" customWidth="1"/>
    <col min="2525" max="2525" width="9.42578125" style="2" customWidth="1"/>
    <col min="2526" max="2526" width="16" style="2" bestFit="1" customWidth="1"/>
    <col min="2527" max="2527" width="14.42578125" style="2" bestFit="1" customWidth="1"/>
    <col min="2528" max="2528" width="5.7109375" style="2" bestFit="1" customWidth="1"/>
    <col min="2529" max="2529" width="12.28515625" style="2" bestFit="1" customWidth="1"/>
    <col min="2530" max="2530" width="10.85546875" style="2" bestFit="1" customWidth="1"/>
    <col min="2531" max="2531" width="16.7109375" style="2" bestFit="1" customWidth="1"/>
    <col min="2532" max="2532" width="15.140625" style="2" bestFit="1" customWidth="1"/>
    <col min="2533" max="2533" width="24.140625" style="2" bestFit="1" customWidth="1"/>
    <col min="2534" max="2534" width="22.5703125" style="2" bestFit="1" customWidth="1"/>
    <col min="2535" max="2535" width="26.85546875" style="2" bestFit="1" customWidth="1"/>
    <col min="2536" max="2536" width="10.7109375" style="2" bestFit="1" customWidth="1"/>
    <col min="2537" max="2537" width="15.85546875" style="2" bestFit="1" customWidth="1"/>
    <col min="2538" max="2538" width="12.85546875" style="2" bestFit="1" customWidth="1"/>
    <col min="2539" max="2539" width="10.42578125" style="2" bestFit="1" customWidth="1"/>
    <col min="2540" max="2551" width="9.140625" style="2"/>
    <col min="2552" max="2552" width="16.28515625" style="2" bestFit="1" customWidth="1"/>
    <col min="2553" max="2554" width="9.140625" style="2"/>
    <col min="2555" max="2555" width="16.28515625" style="2" bestFit="1" customWidth="1"/>
    <col min="2556" max="2770" width="9.140625" style="2"/>
    <col min="2771" max="2771" width="38.28515625" style="2" customWidth="1"/>
    <col min="2772" max="2772" width="13.5703125" style="2" customWidth="1"/>
    <col min="2773" max="2773" width="8.28515625" style="2" bestFit="1" customWidth="1"/>
    <col min="2774" max="2774" width="7.28515625" style="2" bestFit="1" customWidth="1"/>
    <col min="2775" max="2775" width="8.7109375" style="2" bestFit="1" customWidth="1"/>
    <col min="2776" max="2776" width="14.28515625" style="2" bestFit="1" customWidth="1"/>
    <col min="2777" max="2777" width="12.42578125" style="2" bestFit="1" customWidth="1"/>
    <col min="2778" max="2778" width="5.42578125" style="2" bestFit="1" customWidth="1"/>
    <col min="2779" max="2779" width="11.7109375" style="2" bestFit="1" customWidth="1"/>
    <col min="2780" max="2780" width="10.140625" style="2" bestFit="1" customWidth="1"/>
    <col min="2781" max="2781" width="9.42578125" style="2" customWidth="1"/>
    <col min="2782" max="2782" width="16" style="2" bestFit="1" customWidth="1"/>
    <col min="2783" max="2783" width="14.42578125" style="2" bestFit="1" customWidth="1"/>
    <col min="2784" max="2784" width="5.7109375" style="2" bestFit="1" customWidth="1"/>
    <col min="2785" max="2785" width="12.28515625" style="2" bestFit="1" customWidth="1"/>
    <col min="2786" max="2786" width="10.85546875" style="2" bestFit="1" customWidth="1"/>
    <col min="2787" max="2787" width="16.7109375" style="2" bestFit="1" customWidth="1"/>
    <col min="2788" max="2788" width="15.140625" style="2" bestFit="1" customWidth="1"/>
    <col min="2789" max="2789" width="24.140625" style="2" bestFit="1" customWidth="1"/>
    <col min="2790" max="2790" width="22.5703125" style="2" bestFit="1" customWidth="1"/>
    <col min="2791" max="2791" width="26.85546875" style="2" bestFit="1" customWidth="1"/>
    <col min="2792" max="2792" width="10.7109375" style="2" bestFit="1" customWidth="1"/>
    <col min="2793" max="2793" width="15.85546875" style="2" bestFit="1" customWidth="1"/>
    <col min="2794" max="2794" width="12.85546875" style="2" bestFit="1" customWidth="1"/>
    <col min="2795" max="2795" width="10.42578125" style="2" bestFit="1" customWidth="1"/>
    <col min="2796" max="2807" width="9.140625" style="2"/>
    <col min="2808" max="2808" width="16.28515625" style="2" bestFit="1" customWidth="1"/>
    <col min="2809" max="2810" width="9.140625" style="2"/>
    <col min="2811" max="2811" width="16.28515625" style="2" bestFit="1" customWidth="1"/>
    <col min="2812" max="3026" width="9.140625" style="2"/>
    <col min="3027" max="3027" width="38.28515625" style="2" customWidth="1"/>
    <col min="3028" max="3028" width="13.5703125" style="2" customWidth="1"/>
    <col min="3029" max="3029" width="8.28515625" style="2" bestFit="1" customWidth="1"/>
    <col min="3030" max="3030" width="7.28515625" style="2" bestFit="1" customWidth="1"/>
    <col min="3031" max="3031" width="8.7109375" style="2" bestFit="1" customWidth="1"/>
    <col min="3032" max="3032" width="14.28515625" style="2" bestFit="1" customWidth="1"/>
    <col min="3033" max="3033" width="12.42578125" style="2" bestFit="1" customWidth="1"/>
    <col min="3034" max="3034" width="5.42578125" style="2" bestFit="1" customWidth="1"/>
    <col min="3035" max="3035" width="11.7109375" style="2" bestFit="1" customWidth="1"/>
    <col min="3036" max="3036" width="10.140625" style="2" bestFit="1" customWidth="1"/>
    <col min="3037" max="3037" width="9.42578125" style="2" customWidth="1"/>
    <col min="3038" max="3038" width="16" style="2" bestFit="1" customWidth="1"/>
    <col min="3039" max="3039" width="14.42578125" style="2" bestFit="1" customWidth="1"/>
    <col min="3040" max="3040" width="5.7109375" style="2" bestFit="1" customWidth="1"/>
    <col min="3041" max="3041" width="12.28515625" style="2" bestFit="1" customWidth="1"/>
    <col min="3042" max="3042" width="10.85546875" style="2" bestFit="1" customWidth="1"/>
    <col min="3043" max="3043" width="16.7109375" style="2" bestFit="1" customWidth="1"/>
    <col min="3044" max="3044" width="15.140625" style="2" bestFit="1" customWidth="1"/>
    <col min="3045" max="3045" width="24.140625" style="2" bestFit="1" customWidth="1"/>
    <col min="3046" max="3046" width="22.5703125" style="2" bestFit="1" customWidth="1"/>
    <col min="3047" max="3047" width="26.85546875" style="2" bestFit="1" customWidth="1"/>
    <col min="3048" max="3048" width="10.7109375" style="2" bestFit="1" customWidth="1"/>
    <col min="3049" max="3049" width="15.85546875" style="2" bestFit="1" customWidth="1"/>
    <col min="3050" max="3050" width="12.85546875" style="2" bestFit="1" customWidth="1"/>
    <col min="3051" max="3051" width="10.42578125" style="2" bestFit="1" customWidth="1"/>
    <col min="3052" max="3063" width="9.140625" style="2"/>
    <col min="3064" max="3064" width="16.28515625" style="2" bestFit="1" customWidth="1"/>
    <col min="3065" max="3066" width="9.140625" style="2"/>
    <col min="3067" max="3067" width="16.28515625" style="2" bestFit="1" customWidth="1"/>
    <col min="3068" max="3282" width="9.140625" style="2"/>
    <col min="3283" max="3283" width="38.28515625" style="2" customWidth="1"/>
    <col min="3284" max="3284" width="13.5703125" style="2" customWidth="1"/>
    <col min="3285" max="3285" width="8.28515625" style="2" bestFit="1" customWidth="1"/>
    <col min="3286" max="3286" width="7.28515625" style="2" bestFit="1" customWidth="1"/>
    <col min="3287" max="3287" width="8.7109375" style="2" bestFit="1" customWidth="1"/>
    <col min="3288" max="3288" width="14.28515625" style="2" bestFit="1" customWidth="1"/>
    <col min="3289" max="3289" width="12.42578125" style="2" bestFit="1" customWidth="1"/>
    <col min="3290" max="3290" width="5.42578125" style="2" bestFit="1" customWidth="1"/>
    <col min="3291" max="3291" width="11.7109375" style="2" bestFit="1" customWidth="1"/>
    <col min="3292" max="3292" width="10.140625" style="2" bestFit="1" customWidth="1"/>
    <col min="3293" max="3293" width="9.42578125" style="2" customWidth="1"/>
    <col min="3294" max="3294" width="16" style="2" bestFit="1" customWidth="1"/>
    <col min="3295" max="3295" width="14.42578125" style="2" bestFit="1" customWidth="1"/>
    <col min="3296" max="3296" width="5.7109375" style="2" bestFit="1" customWidth="1"/>
    <col min="3297" max="3297" width="12.28515625" style="2" bestFit="1" customWidth="1"/>
    <col min="3298" max="3298" width="10.85546875" style="2" bestFit="1" customWidth="1"/>
    <col min="3299" max="3299" width="16.7109375" style="2" bestFit="1" customWidth="1"/>
    <col min="3300" max="3300" width="15.140625" style="2" bestFit="1" customWidth="1"/>
    <col min="3301" max="3301" width="24.140625" style="2" bestFit="1" customWidth="1"/>
    <col min="3302" max="3302" width="22.5703125" style="2" bestFit="1" customWidth="1"/>
    <col min="3303" max="3303" width="26.85546875" style="2" bestFit="1" customWidth="1"/>
    <col min="3304" max="3304" width="10.7109375" style="2" bestFit="1" customWidth="1"/>
    <col min="3305" max="3305" width="15.85546875" style="2" bestFit="1" customWidth="1"/>
    <col min="3306" max="3306" width="12.85546875" style="2" bestFit="1" customWidth="1"/>
    <col min="3307" max="3307" width="10.42578125" style="2" bestFit="1" customWidth="1"/>
    <col min="3308" max="3319" width="9.140625" style="2"/>
    <col min="3320" max="3320" width="16.28515625" style="2" bestFit="1" customWidth="1"/>
    <col min="3321" max="3322" width="9.140625" style="2"/>
    <col min="3323" max="3323" width="16.28515625" style="2" bestFit="1" customWidth="1"/>
    <col min="3324" max="3538" width="9.140625" style="2"/>
    <col min="3539" max="3539" width="38.28515625" style="2" customWidth="1"/>
    <col min="3540" max="3540" width="13.5703125" style="2" customWidth="1"/>
    <col min="3541" max="3541" width="8.28515625" style="2" bestFit="1" customWidth="1"/>
    <col min="3542" max="3542" width="7.28515625" style="2" bestFit="1" customWidth="1"/>
    <col min="3543" max="3543" width="8.7109375" style="2" bestFit="1" customWidth="1"/>
    <col min="3544" max="3544" width="14.28515625" style="2" bestFit="1" customWidth="1"/>
    <col min="3545" max="3545" width="12.42578125" style="2" bestFit="1" customWidth="1"/>
    <col min="3546" max="3546" width="5.42578125" style="2" bestFit="1" customWidth="1"/>
    <col min="3547" max="3547" width="11.7109375" style="2" bestFit="1" customWidth="1"/>
    <col min="3548" max="3548" width="10.140625" style="2" bestFit="1" customWidth="1"/>
    <col min="3549" max="3549" width="9.42578125" style="2" customWidth="1"/>
    <col min="3550" max="3550" width="16" style="2" bestFit="1" customWidth="1"/>
    <col min="3551" max="3551" width="14.42578125" style="2" bestFit="1" customWidth="1"/>
    <col min="3552" max="3552" width="5.7109375" style="2" bestFit="1" customWidth="1"/>
    <col min="3553" max="3553" width="12.28515625" style="2" bestFit="1" customWidth="1"/>
    <col min="3554" max="3554" width="10.85546875" style="2" bestFit="1" customWidth="1"/>
    <col min="3555" max="3555" width="16.7109375" style="2" bestFit="1" customWidth="1"/>
    <col min="3556" max="3556" width="15.140625" style="2" bestFit="1" customWidth="1"/>
    <col min="3557" max="3557" width="24.140625" style="2" bestFit="1" customWidth="1"/>
    <col min="3558" max="3558" width="22.5703125" style="2" bestFit="1" customWidth="1"/>
    <col min="3559" max="3559" width="26.85546875" style="2" bestFit="1" customWidth="1"/>
    <col min="3560" max="3560" width="10.7109375" style="2" bestFit="1" customWidth="1"/>
    <col min="3561" max="3561" width="15.85546875" style="2" bestFit="1" customWidth="1"/>
    <col min="3562" max="3562" width="12.85546875" style="2" bestFit="1" customWidth="1"/>
    <col min="3563" max="3563" width="10.42578125" style="2" bestFit="1" customWidth="1"/>
    <col min="3564" max="3575" width="9.140625" style="2"/>
    <col min="3576" max="3576" width="16.28515625" style="2" bestFit="1" customWidth="1"/>
    <col min="3577" max="3578" width="9.140625" style="2"/>
    <col min="3579" max="3579" width="16.28515625" style="2" bestFit="1" customWidth="1"/>
    <col min="3580" max="3794" width="9.140625" style="2"/>
    <col min="3795" max="3795" width="38.28515625" style="2" customWidth="1"/>
    <col min="3796" max="3796" width="13.5703125" style="2" customWidth="1"/>
    <col min="3797" max="3797" width="8.28515625" style="2" bestFit="1" customWidth="1"/>
    <col min="3798" max="3798" width="7.28515625" style="2" bestFit="1" customWidth="1"/>
    <col min="3799" max="3799" width="8.7109375" style="2" bestFit="1" customWidth="1"/>
    <col min="3800" max="3800" width="14.28515625" style="2" bestFit="1" customWidth="1"/>
    <col min="3801" max="3801" width="12.42578125" style="2" bestFit="1" customWidth="1"/>
    <col min="3802" max="3802" width="5.42578125" style="2" bestFit="1" customWidth="1"/>
    <col min="3803" max="3803" width="11.7109375" style="2" bestFit="1" customWidth="1"/>
    <col min="3804" max="3804" width="10.140625" style="2" bestFit="1" customWidth="1"/>
    <col min="3805" max="3805" width="9.42578125" style="2" customWidth="1"/>
    <col min="3806" max="3806" width="16" style="2" bestFit="1" customWidth="1"/>
    <col min="3807" max="3807" width="14.42578125" style="2" bestFit="1" customWidth="1"/>
    <col min="3808" max="3808" width="5.7109375" style="2" bestFit="1" customWidth="1"/>
    <col min="3809" max="3809" width="12.28515625" style="2" bestFit="1" customWidth="1"/>
    <col min="3810" max="3810" width="10.85546875" style="2" bestFit="1" customWidth="1"/>
    <col min="3811" max="3811" width="16.7109375" style="2" bestFit="1" customWidth="1"/>
    <col min="3812" max="3812" width="15.140625" style="2" bestFit="1" customWidth="1"/>
    <col min="3813" max="3813" width="24.140625" style="2" bestFit="1" customWidth="1"/>
    <col min="3814" max="3814" width="22.5703125" style="2" bestFit="1" customWidth="1"/>
    <col min="3815" max="3815" width="26.85546875" style="2" bestFit="1" customWidth="1"/>
    <col min="3816" max="3816" width="10.7109375" style="2" bestFit="1" customWidth="1"/>
    <col min="3817" max="3817" width="15.85546875" style="2" bestFit="1" customWidth="1"/>
    <col min="3818" max="3818" width="12.85546875" style="2" bestFit="1" customWidth="1"/>
    <col min="3819" max="3819" width="10.42578125" style="2" bestFit="1" customWidth="1"/>
    <col min="3820" max="3831" width="9.140625" style="2"/>
    <col min="3832" max="3832" width="16.28515625" style="2" bestFit="1" customWidth="1"/>
    <col min="3833" max="3834" width="9.140625" style="2"/>
    <col min="3835" max="3835" width="16.28515625" style="2" bestFit="1" customWidth="1"/>
    <col min="3836" max="4050" width="9.140625" style="2"/>
    <col min="4051" max="4051" width="38.28515625" style="2" customWidth="1"/>
    <col min="4052" max="4052" width="13.5703125" style="2" customWidth="1"/>
    <col min="4053" max="4053" width="8.28515625" style="2" bestFit="1" customWidth="1"/>
    <col min="4054" max="4054" width="7.28515625" style="2" bestFit="1" customWidth="1"/>
    <col min="4055" max="4055" width="8.7109375" style="2" bestFit="1" customWidth="1"/>
    <col min="4056" max="4056" width="14.28515625" style="2" bestFit="1" customWidth="1"/>
    <col min="4057" max="4057" width="12.42578125" style="2" bestFit="1" customWidth="1"/>
    <col min="4058" max="4058" width="5.42578125" style="2" bestFit="1" customWidth="1"/>
    <col min="4059" max="4059" width="11.7109375" style="2" bestFit="1" customWidth="1"/>
    <col min="4060" max="4060" width="10.140625" style="2" bestFit="1" customWidth="1"/>
    <col min="4061" max="4061" width="9.42578125" style="2" customWidth="1"/>
    <col min="4062" max="4062" width="16" style="2" bestFit="1" customWidth="1"/>
    <col min="4063" max="4063" width="14.42578125" style="2" bestFit="1" customWidth="1"/>
    <col min="4064" max="4064" width="5.7109375" style="2" bestFit="1" customWidth="1"/>
    <col min="4065" max="4065" width="12.28515625" style="2" bestFit="1" customWidth="1"/>
    <col min="4066" max="4066" width="10.85546875" style="2" bestFit="1" customWidth="1"/>
    <col min="4067" max="4067" width="16.7109375" style="2" bestFit="1" customWidth="1"/>
    <col min="4068" max="4068" width="15.140625" style="2" bestFit="1" customWidth="1"/>
    <col min="4069" max="4069" width="24.140625" style="2" bestFit="1" customWidth="1"/>
    <col min="4070" max="4070" width="22.5703125" style="2" bestFit="1" customWidth="1"/>
    <col min="4071" max="4071" width="26.85546875" style="2" bestFit="1" customWidth="1"/>
    <col min="4072" max="4072" width="10.7109375" style="2" bestFit="1" customWidth="1"/>
    <col min="4073" max="4073" width="15.85546875" style="2" bestFit="1" customWidth="1"/>
    <col min="4074" max="4074" width="12.85546875" style="2" bestFit="1" customWidth="1"/>
    <col min="4075" max="4075" width="10.42578125" style="2" bestFit="1" customWidth="1"/>
    <col min="4076" max="4087" width="9.140625" style="2"/>
    <col min="4088" max="4088" width="16.28515625" style="2" bestFit="1" customWidth="1"/>
    <col min="4089" max="4090" width="9.140625" style="2"/>
    <col min="4091" max="4091" width="16.28515625" style="2" bestFit="1" customWidth="1"/>
    <col min="4092" max="4306" width="9.140625" style="2"/>
    <col min="4307" max="4307" width="38.28515625" style="2" customWidth="1"/>
    <col min="4308" max="4308" width="13.5703125" style="2" customWidth="1"/>
    <col min="4309" max="4309" width="8.28515625" style="2" bestFit="1" customWidth="1"/>
    <col min="4310" max="4310" width="7.28515625" style="2" bestFit="1" customWidth="1"/>
    <col min="4311" max="4311" width="8.7109375" style="2" bestFit="1" customWidth="1"/>
    <col min="4312" max="4312" width="14.28515625" style="2" bestFit="1" customWidth="1"/>
    <col min="4313" max="4313" width="12.42578125" style="2" bestFit="1" customWidth="1"/>
    <col min="4314" max="4314" width="5.42578125" style="2" bestFit="1" customWidth="1"/>
    <col min="4315" max="4315" width="11.7109375" style="2" bestFit="1" customWidth="1"/>
    <col min="4316" max="4316" width="10.140625" style="2" bestFit="1" customWidth="1"/>
    <col min="4317" max="4317" width="9.42578125" style="2" customWidth="1"/>
    <col min="4318" max="4318" width="16" style="2" bestFit="1" customWidth="1"/>
    <col min="4319" max="4319" width="14.42578125" style="2" bestFit="1" customWidth="1"/>
    <col min="4320" max="4320" width="5.7109375" style="2" bestFit="1" customWidth="1"/>
    <col min="4321" max="4321" width="12.28515625" style="2" bestFit="1" customWidth="1"/>
    <col min="4322" max="4322" width="10.85546875" style="2" bestFit="1" customWidth="1"/>
    <col min="4323" max="4323" width="16.7109375" style="2" bestFit="1" customWidth="1"/>
    <col min="4324" max="4324" width="15.140625" style="2" bestFit="1" customWidth="1"/>
    <col min="4325" max="4325" width="24.140625" style="2" bestFit="1" customWidth="1"/>
    <col min="4326" max="4326" width="22.5703125" style="2" bestFit="1" customWidth="1"/>
    <col min="4327" max="4327" width="26.85546875" style="2" bestFit="1" customWidth="1"/>
    <col min="4328" max="4328" width="10.7109375" style="2" bestFit="1" customWidth="1"/>
    <col min="4329" max="4329" width="15.85546875" style="2" bestFit="1" customWidth="1"/>
    <col min="4330" max="4330" width="12.85546875" style="2" bestFit="1" customWidth="1"/>
    <col min="4331" max="4331" width="10.42578125" style="2" bestFit="1" customWidth="1"/>
    <col min="4332" max="4343" width="9.140625" style="2"/>
    <col min="4344" max="4344" width="16.28515625" style="2" bestFit="1" customWidth="1"/>
    <col min="4345" max="4346" width="9.140625" style="2"/>
    <col min="4347" max="4347" width="16.28515625" style="2" bestFit="1" customWidth="1"/>
    <col min="4348" max="4562" width="9.140625" style="2"/>
    <col min="4563" max="4563" width="38.28515625" style="2" customWidth="1"/>
    <col min="4564" max="4564" width="13.5703125" style="2" customWidth="1"/>
    <col min="4565" max="4565" width="8.28515625" style="2" bestFit="1" customWidth="1"/>
    <col min="4566" max="4566" width="7.28515625" style="2" bestFit="1" customWidth="1"/>
    <col min="4567" max="4567" width="8.7109375" style="2" bestFit="1" customWidth="1"/>
    <col min="4568" max="4568" width="14.28515625" style="2" bestFit="1" customWidth="1"/>
    <col min="4569" max="4569" width="12.42578125" style="2" bestFit="1" customWidth="1"/>
    <col min="4570" max="4570" width="5.42578125" style="2" bestFit="1" customWidth="1"/>
    <col min="4571" max="4571" width="11.7109375" style="2" bestFit="1" customWidth="1"/>
    <col min="4572" max="4572" width="10.140625" style="2" bestFit="1" customWidth="1"/>
    <col min="4573" max="4573" width="9.42578125" style="2" customWidth="1"/>
    <col min="4574" max="4574" width="16" style="2" bestFit="1" customWidth="1"/>
    <col min="4575" max="4575" width="14.42578125" style="2" bestFit="1" customWidth="1"/>
    <col min="4576" max="4576" width="5.7109375" style="2" bestFit="1" customWidth="1"/>
    <col min="4577" max="4577" width="12.28515625" style="2" bestFit="1" customWidth="1"/>
    <col min="4578" max="4578" width="10.85546875" style="2" bestFit="1" customWidth="1"/>
    <col min="4579" max="4579" width="16.7109375" style="2" bestFit="1" customWidth="1"/>
    <col min="4580" max="4580" width="15.140625" style="2" bestFit="1" customWidth="1"/>
    <col min="4581" max="4581" width="24.140625" style="2" bestFit="1" customWidth="1"/>
    <col min="4582" max="4582" width="22.5703125" style="2" bestFit="1" customWidth="1"/>
    <col min="4583" max="4583" width="26.85546875" style="2" bestFit="1" customWidth="1"/>
    <col min="4584" max="4584" width="10.7109375" style="2" bestFit="1" customWidth="1"/>
    <col min="4585" max="4585" width="15.85546875" style="2" bestFit="1" customWidth="1"/>
    <col min="4586" max="4586" width="12.85546875" style="2" bestFit="1" customWidth="1"/>
    <col min="4587" max="4587" width="10.42578125" style="2" bestFit="1" customWidth="1"/>
    <col min="4588" max="4599" width="9.140625" style="2"/>
    <col min="4600" max="4600" width="16.28515625" style="2" bestFit="1" customWidth="1"/>
    <col min="4601" max="4602" width="9.140625" style="2"/>
    <col min="4603" max="4603" width="16.28515625" style="2" bestFit="1" customWidth="1"/>
    <col min="4604" max="4818" width="9.140625" style="2"/>
    <col min="4819" max="4819" width="38.28515625" style="2" customWidth="1"/>
    <col min="4820" max="4820" width="13.5703125" style="2" customWidth="1"/>
    <col min="4821" max="4821" width="8.28515625" style="2" bestFit="1" customWidth="1"/>
    <col min="4822" max="4822" width="7.28515625" style="2" bestFit="1" customWidth="1"/>
    <col min="4823" max="4823" width="8.7109375" style="2" bestFit="1" customWidth="1"/>
    <col min="4824" max="4824" width="14.28515625" style="2" bestFit="1" customWidth="1"/>
    <col min="4825" max="4825" width="12.42578125" style="2" bestFit="1" customWidth="1"/>
    <col min="4826" max="4826" width="5.42578125" style="2" bestFit="1" customWidth="1"/>
    <col min="4827" max="4827" width="11.7109375" style="2" bestFit="1" customWidth="1"/>
    <col min="4828" max="4828" width="10.140625" style="2" bestFit="1" customWidth="1"/>
    <col min="4829" max="4829" width="9.42578125" style="2" customWidth="1"/>
    <col min="4830" max="4830" width="16" style="2" bestFit="1" customWidth="1"/>
    <col min="4831" max="4831" width="14.42578125" style="2" bestFit="1" customWidth="1"/>
    <col min="4832" max="4832" width="5.7109375" style="2" bestFit="1" customWidth="1"/>
    <col min="4833" max="4833" width="12.28515625" style="2" bestFit="1" customWidth="1"/>
    <col min="4834" max="4834" width="10.85546875" style="2" bestFit="1" customWidth="1"/>
    <col min="4835" max="4835" width="16.7109375" style="2" bestFit="1" customWidth="1"/>
    <col min="4836" max="4836" width="15.140625" style="2" bestFit="1" customWidth="1"/>
    <col min="4837" max="4837" width="24.140625" style="2" bestFit="1" customWidth="1"/>
    <col min="4838" max="4838" width="22.5703125" style="2" bestFit="1" customWidth="1"/>
    <col min="4839" max="4839" width="26.85546875" style="2" bestFit="1" customWidth="1"/>
    <col min="4840" max="4840" width="10.7109375" style="2" bestFit="1" customWidth="1"/>
    <col min="4841" max="4841" width="15.85546875" style="2" bestFit="1" customWidth="1"/>
    <col min="4842" max="4842" width="12.85546875" style="2" bestFit="1" customWidth="1"/>
    <col min="4843" max="4843" width="10.42578125" style="2" bestFit="1" customWidth="1"/>
    <col min="4844" max="4855" width="9.140625" style="2"/>
    <col min="4856" max="4856" width="16.28515625" style="2" bestFit="1" customWidth="1"/>
    <col min="4857" max="4858" width="9.140625" style="2"/>
    <col min="4859" max="4859" width="16.28515625" style="2" bestFit="1" customWidth="1"/>
    <col min="4860" max="5074" width="9.140625" style="2"/>
    <col min="5075" max="5075" width="38.28515625" style="2" customWidth="1"/>
    <col min="5076" max="5076" width="13.5703125" style="2" customWidth="1"/>
    <col min="5077" max="5077" width="8.28515625" style="2" bestFit="1" customWidth="1"/>
    <col min="5078" max="5078" width="7.28515625" style="2" bestFit="1" customWidth="1"/>
    <col min="5079" max="5079" width="8.7109375" style="2" bestFit="1" customWidth="1"/>
    <col min="5080" max="5080" width="14.28515625" style="2" bestFit="1" customWidth="1"/>
    <col min="5081" max="5081" width="12.42578125" style="2" bestFit="1" customWidth="1"/>
    <col min="5082" max="5082" width="5.42578125" style="2" bestFit="1" customWidth="1"/>
    <col min="5083" max="5083" width="11.7109375" style="2" bestFit="1" customWidth="1"/>
    <col min="5084" max="5084" width="10.140625" style="2" bestFit="1" customWidth="1"/>
    <col min="5085" max="5085" width="9.42578125" style="2" customWidth="1"/>
    <col min="5086" max="5086" width="16" style="2" bestFit="1" customWidth="1"/>
    <col min="5087" max="5087" width="14.42578125" style="2" bestFit="1" customWidth="1"/>
    <col min="5088" max="5088" width="5.7109375" style="2" bestFit="1" customWidth="1"/>
    <col min="5089" max="5089" width="12.28515625" style="2" bestFit="1" customWidth="1"/>
    <col min="5090" max="5090" width="10.85546875" style="2" bestFit="1" customWidth="1"/>
    <col min="5091" max="5091" width="16.7109375" style="2" bestFit="1" customWidth="1"/>
    <col min="5092" max="5092" width="15.140625" style="2" bestFit="1" customWidth="1"/>
    <col min="5093" max="5093" width="24.140625" style="2" bestFit="1" customWidth="1"/>
    <col min="5094" max="5094" width="22.5703125" style="2" bestFit="1" customWidth="1"/>
    <col min="5095" max="5095" width="26.85546875" style="2" bestFit="1" customWidth="1"/>
    <col min="5096" max="5096" width="10.7109375" style="2" bestFit="1" customWidth="1"/>
    <col min="5097" max="5097" width="15.85546875" style="2" bestFit="1" customWidth="1"/>
    <col min="5098" max="5098" width="12.85546875" style="2" bestFit="1" customWidth="1"/>
    <col min="5099" max="5099" width="10.42578125" style="2" bestFit="1" customWidth="1"/>
    <col min="5100" max="5111" width="9.140625" style="2"/>
    <col min="5112" max="5112" width="16.28515625" style="2" bestFit="1" customWidth="1"/>
    <col min="5113" max="5114" width="9.140625" style="2"/>
    <col min="5115" max="5115" width="16.28515625" style="2" bestFit="1" customWidth="1"/>
    <col min="5116" max="5330" width="9.140625" style="2"/>
    <col min="5331" max="5331" width="38.28515625" style="2" customWidth="1"/>
    <col min="5332" max="5332" width="13.5703125" style="2" customWidth="1"/>
    <col min="5333" max="5333" width="8.28515625" style="2" bestFit="1" customWidth="1"/>
    <col min="5334" max="5334" width="7.28515625" style="2" bestFit="1" customWidth="1"/>
    <col min="5335" max="5335" width="8.7109375" style="2" bestFit="1" customWidth="1"/>
    <col min="5336" max="5336" width="14.28515625" style="2" bestFit="1" customWidth="1"/>
    <col min="5337" max="5337" width="12.42578125" style="2" bestFit="1" customWidth="1"/>
    <col min="5338" max="5338" width="5.42578125" style="2" bestFit="1" customWidth="1"/>
    <col min="5339" max="5339" width="11.7109375" style="2" bestFit="1" customWidth="1"/>
    <col min="5340" max="5340" width="10.140625" style="2" bestFit="1" customWidth="1"/>
    <col min="5341" max="5341" width="9.42578125" style="2" customWidth="1"/>
    <col min="5342" max="5342" width="16" style="2" bestFit="1" customWidth="1"/>
    <col min="5343" max="5343" width="14.42578125" style="2" bestFit="1" customWidth="1"/>
    <col min="5344" max="5344" width="5.7109375" style="2" bestFit="1" customWidth="1"/>
    <col min="5345" max="5345" width="12.28515625" style="2" bestFit="1" customWidth="1"/>
    <col min="5346" max="5346" width="10.85546875" style="2" bestFit="1" customWidth="1"/>
    <col min="5347" max="5347" width="16.7109375" style="2" bestFit="1" customWidth="1"/>
    <col min="5348" max="5348" width="15.140625" style="2" bestFit="1" customWidth="1"/>
    <col min="5349" max="5349" width="24.140625" style="2" bestFit="1" customWidth="1"/>
    <col min="5350" max="5350" width="22.5703125" style="2" bestFit="1" customWidth="1"/>
    <col min="5351" max="5351" width="26.85546875" style="2" bestFit="1" customWidth="1"/>
    <col min="5352" max="5352" width="10.7109375" style="2" bestFit="1" customWidth="1"/>
    <col min="5353" max="5353" width="15.85546875" style="2" bestFit="1" customWidth="1"/>
    <col min="5354" max="5354" width="12.85546875" style="2" bestFit="1" customWidth="1"/>
    <col min="5355" max="5355" width="10.42578125" style="2" bestFit="1" customWidth="1"/>
    <col min="5356" max="5367" width="9.140625" style="2"/>
    <col min="5368" max="5368" width="16.28515625" style="2" bestFit="1" customWidth="1"/>
    <col min="5369" max="5370" width="9.140625" style="2"/>
    <col min="5371" max="5371" width="16.28515625" style="2" bestFit="1" customWidth="1"/>
    <col min="5372" max="5586" width="9.140625" style="2"/>
    <col min="5587" max="5587" width="38.28515625" style="2" customWidth="1"/>
    <col min="5588" max="5588" width="13.5703125" style="2" customWidth="1"/>
    <col min="5589" max="5589" width="8.28515625" style="2" bestFit="1" customWidth="1"/>
    <col min="5590" max="5590" width="7.28515625" style="2" bestFit="1" customWidth="1"/>
    <col min="5591" max="5591" width="8.7109375" style="2" bestFit="1" customWidth="1"/>
    <col min="5592" max="5592" width="14.28515625" style="2" bestFit="1" customWidth="1"/>
    <col min="5593" max="5593" width="12.42578125" style="2" bestFit="1" customWidth="1"/>
    <col min="5594" max="5594" width="5.42578125" style="2" bestFit="1" customWidth="1"/>
    <col min="5595" max="5595" width="11.7109375" style="2" bestFit="1" customWidth="1"/>
    <col min="5596" max="5596" width="10.140625" style="2" bestFit="1" customWidth="1"/>
    <col min="5597" max="5597" width="9.42578125" style="2" customWidth="1"/>
    <col min="5598" max="5598" width="16" style="2" bestFit="1" customWidth="1"/>
    <col min="5599" max="5599" width="14.42578125" style="2" bestFit="1" customWidth="1"/>
    <col min="5600" max="5600" width="5.7109375" style="2" bestFit="1" customWidth="1"/>
    <col min="5601" max="5601" width="12.28515625" style="2" bestFit="1" customWidth="1"/>
    <col min="5602" max="5602" width="10.85546875" style="2" bestFit="1" customWidth="1"/>
    <col min="5603" max="5603" width="16.7109375" style="2" bestFit="1" customWidth="1"/>
    <col min="5604" max="5604" width="15.140625" style="2" bestFit="1" customWidth="1"/>
    <col min="5605" max="5605" width="24.140625" style="2" bestFit="1" customWidth="1"/>
    <col min="5606" max="5606" width="22.5703125" style="2" bestFit="1" customWidth="1"/>
    <col min="5607" max="5607" width="26.85546875" style="2" bestFit="1" customWidth="1"/>
    <col min="5608" max="5608" width="10.7109375" style="2" bestFit="1" customWidth="1"/>
    <col min="5609" max="5609" width="15.85546875" style="2" bestFit="1" customWidth="1"/>
    <col min="5610" max="5610" width="12.85546875" style="2" bestFit="1" customWidth="1"/>
    <col min="5611" max="5611" width="10.42578125" style="2" bestFit="1" customWidth="1"/>
    <col min="5612" max="5623" width="9.140625" style="2"/>
    <col min="5624" max="5624" width="16.28515625" style="2" bestFit="1" customWidth="1"/>
    <col min="5625" max="5626" width="9.140625" style="2"/>
    <col min="5627" max="5627" width="16.28515625" style="2" bestFit="1" customWidth="1"/>
    <col min="5628" max="5842" width="9.140625" style="2"/>
    <col min="5843" max="5843" width="38.28515625" style="2" customWidth="1"/>
    <col min="5844" max="5844" width="13.5703125" style="2" customWidth="1"/>
    <col min="5845" max="5845" width="8.28515625" style="2" bestFit="1" customWidth="1"/>
    <col min="5846" max="5846" width="7.28515625" style="2" bestFit="1" customWidth="1"/>
    <col min="5847" max="5847" width="8.7109375" style="2" bestFit="1" customWidth="1"/>
    <col min="5848" max="5848" width="14.28515625" style="2" bestFit="1" customWidth="1"/>
    <col min="5849" max="5849" width="12.42578125" style="2" bestFit="1" customWidth="1"/>
    <col min="5850" max="5850" width="5.42578125" style="2" bestFit="1" customWidth="1"/>
    <col min="5851" max="5851" width="11.7109375" style="2" bestFit="1" customWidth="1"/>
    <col min="5852" max="5852" width="10.140625" style="2" bestFit="1" customWidth="1"/>
    <col min="5853" max="5853" width="9.42578125" style="2" customWidth="1"/>
    <col min="5854" max="5854" width="16" style="2" bestFit="1" customWidth="1"/>
    <col min="5855" max="5855" width="14.42578125" style="2" bestFit="1" customWidth="1"/>
    <col min="5856" max="5856" width="5.7109375" style="2" bestFit="1" customWidth="1"/>
    <col min="5857" max="5857" width="12.28515625" style="2" bestFit="1" customWidth="1"/>
    <col min="5858" max="5858" width="10.85546875" style="2" bestFit="1" customWidth="1"/>
    <col min="5859" max="5859" width="16.7109375" style="2" bestFit="1" customWidth="1"/>
    <col min="5860" max="5860" width="15.140625" style="2" bestFit="1" customWidth="1"/>
    <col min="5861" max="5861" width="24.140625" style="2" bestFit="1" customWidth="1"/>
    <col min="5862" max="5862" width="22.5703125" style="2" bestFit="1" customWidth="1"/>
    <col min="5863" max="5863" width="26.85546875" style="2" bestFit="1" customWidth="1"/>
    <col min="5864" max="5864" width="10.7109375" style="2" bestFit="1" customWidth="1"/>
    <col min="5865" max="5865" width="15.85546875" style="2" bestFit="1" customWidth="1"/>
    <col min="5866" max="5866" width="12.85546875" style="2" bestFit="1" customWidth="1"/>
    <col min="5867" max="5867" width="10.42578125" style="2" bestFit="1" customWidth="1"/>
    <col min="5868" max="5879" width="9.140625" style="2"/>
    <col min="5880" max="5880" width="16.28515625" style="2" bestFit="1" customWidth="1"/>
    <col min="5881" max="5882" width="9.140625" style="2"/>
    <col min="5883" max="5883" width="16.28515625" style="2" bestFit="1" customWidth="1"/>
    <col min="5884" max="6098" width="9.140625" style="2"/>
    <col min="6099" max="6099" width="38.28515625" style="2" customWidth="1"/>
    <col min="6100" max="6100" width="13.5703125" style="2" customWidth="1"/>
    <col min="6101" max="6101" width="8.28515625" style="2" bestFit="1" customWidth="1"/>
    <col min="6102" max="6102" width="7.28515625" style="2" bestFit="1" customWidth="1"/>
    <col min="6103" max="6103" width="8.7109375" style="2" bestFit="1" customWidth="1"/>
    <col min="6104" max="6104" width="14.28515625" style="2" bestFit="1" customWidth="1"/>
    <col min="6105" max="6105" width="12.42578125" style="2" bestFit="1" customWidth="1"/>
    <col min="6106" max="6106" width="5.42578125" style="2" bestFit="1" customWidth="1"/>
    <col min="6107" max="6107" width="11.7109375" style="2" bestFit="1" customWidth="1"/>
    <col min="6108" max="6108" width="10.140625" style="2" bestFit="1" customWidth="1"/>
    <col min="6109" max="6109" width="9.42578125" style="2" customWidth="1"/>
    <col min="6110" max="6110" width="16" style="2" bestFit="1" customWidth="1"/>
    <col min="6111" max="6111" width="14.42578125" style="2" bestFit="1" customWidth="1"/>
    <col min="6112" max="6112" width="5.7109375" style="2" bestFit="1" customWidth="1"/>
    <col min="6113" max="6113" width="12.28515625" style="2" bestFit="1" customWidth="1"/>
    <col min="6114" max="6114" width="10.85546875" style="2" bestFit="1" customWidth="1"/>
    <col min="6115" max="6115" width="16.7109375" style="2" bestFit="1" customWidth="1"/>
    <col min="6116" max="6116" width="15.140625" style="2" bestFit="1" customWidth="1"/>
    <col min="6117" max="6117" width="24.140625" style="2" bestFit="1" customWidth="1"/>
    <col min="6118" max="6118" width="22.5703125" style="2" bestFit="1" customWidth="1"/>
    <col min="6119" max="6119" width="26.85546875" style="2" bestFit="1" customWidth="1"/>
    <col min="6120" max="6120" width="10.7109375" style="2" bestFit="1" customWidth="1"/>
    <col min="6121" max="6121" width="15.85546875" style="2" bestFit="1" customWidth="1"/>
    <col min="6122" max="6122" width="12.85546875" style="2" bestFit="1" customWidth="1"/>
    <col min="6123" max="6123" width="10.42578125" style="2" bestFit="1" customWidth="1"/>
    <col min="6124" max="6135" width="9.140625" style="2"/>
    <col min="6136" max="6136" width="16.28515625" style="2" bestFit="1" customWidth="1"/>
    <col min="6137" max="6138" width="9.140625" style="2"/>
    <col min="6139" max="6139" width="16.28515625" style="2" bestFit="1" customWidth="1"/>
    <col min="6140" max="6354" width="9.140625" style="2"/>
    <col min="6355" max="6355" width="38.28515625" style="2" customWidth="1"/>
    <col min="6356" max="6356" width="13.5703125" style="2" customWidth="1"/>
    <col min="6357" max="6357" width="8.28515625" style="2" bestFit="1" customWidth="1"/>
    <col min="6358" max="6358" width="7.28515625" style="2" bestFit="1" customWidth="1"/>
    <col min="6359" max="6359" width="8.7109375" style="2" bestFit="1" customWidth="1"/>
    <col min="6360" max="6360" width="14.28515625" style="2" bestFit="1" customWidth="1"/>
    <col min="6361" max="6361" width="12.42578125" style="2" bestFit="1" customWidth="1"/>
    <col min="6362" max="6362" width="5.42578125" style="2" bestFit="1" customWidth="1"/>
    <col min="6363" max="6363" width="11.7109375" style="2" bestFit="1" customWidth="1"/>
    <col min="6364" max="6364" width="10.140625" style="2" bestFit="1" customWidth="1"/>
    <col min="6365" max="6365" width="9.42578125" style="2" customWidth="1"/>
    <col min="6366" max="6366" width="16" style="2" bestFit="1" customWidth="1"/>
    <col min="6367" max="6367" width="14.42578125" style="2" bestFit="1" customWidth="1"/>
    <col min="6368" max="6368" width="5.7109375" style="2" bestFit="1" customWidth="1"/>
    <col min="6369" max="6369" width="12.28515625" style="2" bestFit="1" customWidth="1"/>
    <col min="6370" max="6370" width="10.85546875" style="2" bestFit="1" customWidth="1"/>
    <col min="6371" max="6371" width="16.7109375" style="2" bestFit="1" customWidth="1"/>
    <col min="6372" max="6372" width="15.140625" style="2" bestFit="1" customWidth="1"/>
    <col min="6373" max="6373" width="24.140625" style="2" bestFit="1" customWidth="1"/>
    <col min="6374" max="6374" width="22.5703125" style="2" bestFit="1" customWidth="1"/>
    <col min="6375" max="6375" width="26.85546875" style="2" bestFit="1" customWidth="1"/>
    <col min="6376" max="6376" width="10.7109375" style="2" bestFit="1" customWidth="1"/>
    <col min="6377" max="6377" width="15.85546875" style="2" bestFit="1" customWidth="1"/>
    <col min="6378" max="6378" width="12.85546875" style="2" bestFit="1" customWidth="1"/>
    <col min="6379" max="6379" width="10.42578125" style="2" bestFit="1" customWidth="1"/>
    <col min="6380" max="6391" width="9.140625" style="2"/>
    <col min="6392" max="6392" width="16.28515625" style="2" bestFit="1" customWidth="1"/>
    <col min="6393" max="6394" width="9.140625" style="2"/>
    <col min="6395" max="6395" width="16.28515625" style="2" bestFit="1" customWidth="1"/>
    <col min="6396" max="6610" width="9.140625" style="2"/>
    <col min="6611" max="6611" width="38.28515625" style="2" customWidth="1"/>
    <col min="6612" max="6612" width="13.5703125" style="2" customWidth="1"/>
    <col min="6613" max="6613" width="8.28515625" style="2" bestFit="1" customWidth="1"/>
    <col min="6614" max="6614" width="7.28515625" style="2" bestFit="1" customWidth="1"/>
    <col min="6615" max="6615" width="8.7109375" style="2" bestFit="1" customWidth="1"/>
    <col min="6616" max="6616" width="14.28515625" style="2" bestFit="1" customWidth="1"/>
    <col min="6617" max="6617" width="12.42578125" style="2" bestFit="1" customWidth="1"/>
    <col min="6618" max="6618" width="5.42578125" style="2" bestFit="1" customWidth="1"/>
    <col min="6619" max="6619" width="11.7109375" style="2" bestFit="1" customWidth="1"/>
    <col min="6620" max="6620" width="10.140625" style="2" bestFit="1" customWidth="1"/>
    <col min="6621" max="6621" width="9.42578125" style="2" customWidth="1"/>
    <col min="6622" max="6622" width="16" style="2" bestFit="1" customWidth="1"/>
    <col min="6623" max="6623" width="14.42578125" style="2" bestFit="1" customWidth="1"/>
    <col min="6624" max="6624" width="5.7109375" style="2" bestFit="1" customWidth="1"/>
    <col min="6625" max="6625" width="12.28515625" style="2" bestFit="1" customWidth="1"/>
    <col min="6626" max="6626" width="10.85546875" style="2" bestFit="1" customWidth="1"/>
    <col min="6627" max="6627" width="16.7109375" style="2" bestFit="1" customWidth="1"/>
    <col min="6628" max="6628" width="15.140625" style="2" bestFit="1" customWidth="1"/>
    <col min="6629" max="6629" width="24.140625" style="2" bestFit="1" customWidth="1"/>
    <col min="6630" max="6630" width="22.5703125" style="2" bestFit="1" customWidth="1"/>
    <col min="6631" max="6631" width="26.85546875" style="2" bestFit="1" customWidth="1"/>
    <col min="6632" max="6632" width="10.7109375" style="2" bestFit="1" customWidth="1"/>
    <col min="6633" max="6633" width="15.85546875" style="2" bestFit="1" customWidth="1"/>
    <col min="6634" max="6634" width="12.85546875" style="2" bestFit="1" customWidth="1"/>
    <col min="6635" max="6635" width="10.42578125" style="2" bestFit="1" customWidth="1"/>
    <col min="6636" max="6647" width="9.140625" style="2"/>
    <col min="6648" max="6648" width="16.28515625" style="2" bestFit="1" customWidth="1"/>
    <col min="6649" max="6650" width="9.140625" style="2"/>
    <col min="6651" max="6651" width="16.28515625" style="2" bestFit="1" customWidth="1"/>
    <col min="6652" max="6866" width="9.140625" style="2"/>
    <col min="6867" max="6867" width="38.28515625" style="2" customWidth="1"/>
    <col min="6868" max="6868" width="13.5703125" style="2" customWidth="1"/>
    <col min="6869" max="6869" width="8.28515625" style="2" bestFit="1" customWidth="1"/>
    <col min="6870" max="6870" width="7.28515625" style="2" bestFit="1" customWidth="1"/>
    <col min="6871" max="6871" width="8.7109375" style="2" bestFit="1" customWidth="1"/>
    <col min="6872" max="6872" width="14.28515625" style="2" bestFit="1" customWidth="1"/>
    <col min="6873" max="6873" width="12.42578125" style="2" bestFit="1" customWidth="1"/>
    <col min="6874" max="6874" width="5.42578125" style="2" bestFit="1" customWidth="1"/>
    <col min="6875" max="6875" width="11.7109375" style="2" bestFit="1" customWidth="1"/>
    <col min="6876" max="6876" width="10.140625" style="2" bestFit="1" customWidth="1"/>
    <col min="6877" max="6877" width="9.42578125" style="2" customWidth="1"/>
    <col min="6878" max="6878" width="16" style="2" bestFit="1" customWidth="1"/>
    <col min="6879" max="6879" width="14.42578125" style="2" bestFit="1" customWidth="1"/>
    <col min="6880" max="6880" width="5.7109375" style="2" bestFit="1" customWidth="1"/>
    <col min="6881" max="6881" width="12.28515625" style="2" bestFit="1" customWidth="1"/>
    <col min="6882" max="6882" width="10.85546875" style="2" bestFit="1" customWidth="1"/>
    <col min="6883" max="6883" width="16.7109375" style="2" bestFit="1" customWidth="1"/>
    <col min="6884" max="6884" width="15.140625" style="2" bestFit="1" customWidth="1"/>
    <col min="6885" max="6885" width="24.140625" style="2" bestFit="1" customWidth="1"/>
    <col min="6886" max="6886" width="22.5703125" style="2" bestFit="1" customWidth="1"/>
    <col min="6887" max="6887" width="26.85546875" style="2" bestFit="1" customWidth="1"/>
    <col min="6888" max="6888" width="10.7109375" style="2" bestFit="1" customWidth="1"/>
    <col min="6889" max="6889" width="15.85546875" style="2" bestFit="1" customWidth="1"/>
    <col min="6890" max="6890" width="12.85546875" style="2" bestFit="1" customWidth="1"/>
    <col min="6891" max="6891" width="10.42578125" style="2" bestFit="1" customWidth="1"/>
    <col min="6892" max="6903" width="9.140625" style="2"/>
    <col min="6904" max="6904" width="16.28515625" style="2" bestFit="1" customWidth="1"/>
    <col min="6905" max="6906" width="9.140625" style="2"/>
    <col min="6907" max="6907" width="16.28515625" style="2" bestFit="1" customWidth="1"/>
    <col min="6908" max="7122" width="9.140625" style="2"/>
    <col min="7123" max="7123" width="38.28515625" style="2" customWidth="1"/>
    <col min="7124" max="7124" width="13.5703125" style="2" customWidth="1"/>
    <col min="7125" max="7125" width="8.28515625" style="2" bestFit="1" customWidth="1"/>
    <col min="7126" max="7126" width="7.28515625" style="2" bestFit="1" customWidth="1"/>
    <col min="7127" max="7127" width="8.7109375" style="2" bestFit="1" customWidth="1"/>
    <col min="7128" max="7128" width="14.28515625" style="2" bestFit="1" customWidth="1"/>
    <col min="7129" max="7129" width="12.42578125" style="2" bestFit="1" customWidth="1"/>
    <col min="7130" max="7130" width="5.42578125" style="2" bestFit="1" customWidth="1"/>
    <col min="7131" max="7131" width="11.7109375" style="2" bestFit="1" customWidth="1"/>
    <col min="7132" max="7132" width="10.140625" style="2" bestFit="1" customWidth="1"/>
    <col min="7133" max="7133" width="9.42578125" style="2" customWidth="1"/>
    <col min="7134" max="7134" width="16" style="2" bestFit="1" customWidth="1"/>
    <col min="7135" max="7135" width="14.42578125" style="2" bestFit="1" customWidth="1"/>
    <col min="7136" max="7136" width="5.7109375" style="2" bestFit="1" customWidth="1"/>
    <col min="7137" max="7137" width="12.28515625" style="2" bestFit="1" customWidth="1"/>
    <col min="7138" max="7138" width="10.85546875" style="2" bestFit="1" customWidth="1"/>
    <col min="7139" max="7139" width="16.7109375" style="2" bestFit="1" customWidth="1"/>
    <col min="7140" max="7140" width="15.140625" style="2" bestFit="1" customWidth="1"/>
    <col min="7141" max="7141" width="24.140625" style="2" bestFit="1" customWidth="1"/>
    <col min="7142" max="7142" width="22.5703125" style="2" bestFit="1" customWidth="1"/>
    <col min="7143" max="7143" width="26.85546875" style="2" bestFit="1" customWidth="1"/>
    <col min="7144" max="7144" width="10.7109375" style="2" bestFit="1" customWidth="1"/>
    <col min="7145" max="7145" width="15.85546875" style="2" bestFit="1" customWidth="1"/>
    <col min="7146" max="7146" width="12.85546875" style="2" bestFit="1" customWidth="1"/>
    <col min="7147" max="7147" width="10.42578125" style="2" bestFit="1" customWidth="1"/>
    <col min="7148" max="7159" width="9.140625" style="2"/>
    <col min="7160" max="7160" width="16.28515625" style="2" bestFit="1" customWidth="1"/>
    <col min="7161" max="7162" width="9.140625" style="2"/>
    <col min="7163" max="7163" width="16.28515625" style="2" bestFit="1" customWidth="1"/>
    <col min="7164" max="7378" width="9.140625" style="2"/>
    <col min="7379" max="7379" width="38.28515625" style="2" customWidth="1"/>
    <col min="7380" max="7380" width="13.5703125" style="2" customWidth="1"/>
    <col min="7381" max="7381" width="8.28515625" style="2" bestFit="1" customWidth="1"/>
    <col min="7382" max="7382" width="7.28515625" style="2" bestFit="1" customWidth="1"/>
    <col min="7383" max="7383" width="8.7109375" style="2" bestFit="1" customWidth="1"/>
    <col min="7384" max="7384" width="14.28515625" style="2" bestFit="1" customWidth="1"/>
    <col min="7385" max="7385" width="12.42578125" style="2" bestFit="1" customWidth="1"/>
    <col min="7386" max="7386" width="5.42578125" style="2" bestFit="1" customWidth="1"/>
    <col min="7387" max="7387" width="11.7109375" style="2" bestFit="1" customWidth="1"/>
    <col min="7388" max="7388" width="10.140625" style="2" bestFit="1" customWidth="1"/>
    <col min="7389" max="7389" width="9.42578125" style="2" customWidth="1"/>
    <col min="7390" max="7390" width="16" style="2" bestFit="1" customWidth="1"/>
    <col min="7391" max="7391" width="14.42578125" style="2" bestFit="1" customWidth="1"/>
    <col min="7392" max="7392" width="5.7109375" style="2" bestFit="1" customWidth="1"/>
    <col min="7393" max="7393" width="12.28515625" style="2" bestFit="1" customWidth="1"/>
    <col min="7394" max="7394" width="10.85546875" style="2" bestFit="1" customWidth="1"/>
    <col min="7395" max="7395" width="16.7109375" style="2" bestFit="1" customWidth="1"/>
    <col min="7396" max="7396" width="15.140625" style="2" bestFit="1" customWidth="1"/>
    <col min="7397" max="7397" width="24.140625" style="2" bestFit="1" customWidth="1"/>
    <col min="7398" max="7398" width="22.5703125" style="2" bestFit="1" customWidth="1"/>
    <col min="7399" max="7399" width="26.85546875" style="2" bestFit="1" customWidth="1"/>
    <col min="7400" max="7400" width="10.7109375" style="2" bestFit="1" customWidth="1"/>
    <col min="7401" max="7401" width="15.85546875" style="2" bestFit="1" customWidth="1"/>
    <col min="7402" max="7402" width="12.85546875" style="2" bestFit="1" customWidth="1"/>
    <col min="7403" max="7403" width="10.42578125" style="2" bestFit="1" customWidth="1"/>
    <col min="7404" max="7415" width="9.140625" style="2"/>
    <col min="7416" max="7416" width="16.28515625" style="2" bestFit="1" customWidth="1"/>
    <col min="7417" max="7418" width="9.140625" style="2"/>
    <col min="7419" max="7419" width="16.28515625" style="2" bestFit="1" customWidth="1"/>
    <col min="7420" max="7634" width="9.140625" style="2"/>
    <col min="7635" max="7635" width="38.28515625" style="2" customWidth="1"/>
    <col min="7636" max="7636" width="13.5703125" style="2" customWidth="1"/>
    <col min="7637" max="7637" width="8.28515625" style="2" bestFit="1" customWidth="1"/>
    <col min="7638" max="7638" width="7.28515625" style="2" bestFit="1" customWidth="1"/>
    <col min="7639" max="7639" width="8.7109375" style="2" bestFit="1" customWidth="1"/>
    <col min="7640" max="7640" width="14.28515625" style="2" bestFit="1" customWidth="1"/>
    <col min="7641" max="7641" width="12.42578125" style="2" bestFit="1" customWidth="1"/>
    <col min="7642" max="7642" width="5.42578125" style="2" bestFit="1" customWidth="1"/>
    <col min="7643" max="7643" width="11.7109375" style="2" bestFit="1" customWidth="1"/>
    <col min="7644" max="7644" width="10.140625" style="2" bestFit="1" customWidth="1"/>
    <col min="7645" max="7645" width="9.42578125" style="2" customWidth="1"/>
    <col min="7646" max="7646" width="16" style="2" bestFit="1" customWidth="1"/>
    <col min="7647" max="7647" width="14.42578125" style="2" bestFit="1" customWidth="1"/>
    <col min="7648" max="7648" width="5.7109375" style="2" bestFit="1" customWidth="1"/>
    <col min="7649" max="7649" width="12.28515625" style="2" bestFit="1" customWidth="1"/>
    <col min="7650" max="7650" width="10.85546875" style="2" bestFit="1" customWidth="1"/>
    <col min="7651" max="7651" width="16.7109375" style="2" bestFit="1" customWidth="1"/>
    <col min="7652" max="7652" width="15.140625" style="2" bestFit="1" customWidth="1"/>
    <col min="7653" max="7653" width="24.140625" style="2" bestFit="1" customWidth="1"/>
    <col min="7654" max="7654" width="22.5703125" style="2" bestFit="1" customWidth="1"/>
    <col min="7655" max="7655" width="26.85546875" style="2" bestFit="1" customWidth="1"/>
    <col min="7656" max="7656" width="10.7109375" style="2" bestFit="1" customWidth="1"/>
    <col min="7657" max="7657" width="15.85546875" style="2" bestFit="1" customWidth="1"/>
    <col min="7658" max="7658" width="12.85546875" style="2" bestFit="1" customWidth="1"/>
    <col min="7659" max="7659" width="10.42578125" style="2" bestFit="1" customWidth="1"/>
    <col min="7660" max="7671" width="9.140625" style="2"/>
    <col min="7672" max="7672" width="16.28515625" style="2" bestFit="1" customWidth="1"/>
    <col min="7673" max="7674" width="9.140625" style="2"/>
    <col min="7675" max="7675" width="16.28515625" style="2" bestFit="1" customWidth="1"/>
    <col min="7676" max="7890" width="9.140625" style="2"/>
    <col min="7891" max="7891" width="38.28515625" style="2" customWidth="1"/>
    <col min="7892" max="7892" width="13.5703125" style="2" customWidth="1"/>
    <col min="7893" max="7893" width="8.28515625" style="2" bestFit="1" customWidth="1"/>
    <col min="7894" max="7894" width="7.28515625" style="2" bestFit="1" customWidth="1"/>
    <col min="7895" max="7895" width="8.7109375" style="2" bestFit="1" customWidth="1"/>
    <col min="7896" max="7896" width="14.28515625" style="2" bestFit="1" customWidth="1"/>
    <col min="7897" max="7897" width="12.42578125" style="2" bestFit="1" customWidth="1"/>
    <col min="7898" max="7898" width="5.42578125" style="2" bestFit="1" customWidth="1"/>
    <col min="7899" max="7899" width="11.7109375" style="2" bestFit="1" customWidth="1"/>
    <col min="7900" max="7900" width="10.140625" style="2" bestFit="1" customWidth="1"/>
    <col min="7901" max="7901" width="9.42578125" style="2" customWidth="1"/>
    <col min="7902" max="7902" width="16" style="2" bestFit="1" customWidth="1"/>
    <col min="7903" max="7903" width="14.42578125" style="2" bestFit="1" customWidth="1"/>
    <col min="7904" max="7904" width="5.7109375" style="2" bestFit="1" customWidth="1"/>
    <col min="7905" max="7905" width="12.28515625" style="2" bestFit="1" customWidth="1"/>
    <col min="7906" max="7906" width="10.85546875" style="2" bestFit="1" customWidth="1"/>
    <col min="7907" max="7907" width="16.7109375" style="2" bestFit="1" customWidth="1"/>
    <col min="7908" max="7908" width="15.140625" style="2" bestFit="1" customWidth="1"/>
    <col min="7909" max="7909" width="24.140625" style="2" bestFit="1" customWidth="1"/>
    <col min="7910" max="7910" width="22.5703125" style="2" bestFit="1" customWidth="1"/>
    <col min="7911" max="7911" width="26.85546875" style="2" bestFit="1" customWidth="1"/>
    <col min="7912" max="7912" width="10.7109375" style="2" bestFit="1" customWidth="1"/>
    <col min="7913" max="7913" width="15.85546875" style="2" bestFit="1" customWidth="1"/>
    <col min="7914" max="7914" width="12.85546875" style="2" bestFit="1" customWidth="1"/>
    <col min="7915" max="7915" width="10.42578125" style="2" bestFit="1" customWidth="1"/>
    <col min="7916" max="7927" width="9.140625" style="2"/>
    <col min="7928" max="7928" width="16.28515625" style="2" bestFit="1" customWidth="1"/>
    <col min="7929" max="7930" width="9.140625" style="2"/>
    <col min="7931" max="7931" width="16.28515625" style="2" bestFit="1" customWidth="1"/>
    <col min="7932" max="8146" width="9.140625" style="2"/>
    <col min="8147" max="8147" width="38.28515625" style="2" customWidth="1"/>
    <col min="8148" max="8148" width="13.5703125" style="2" customWidth="1"/>
    <col min="8149" max="8149" width="8.28515625" style="2" bestFit="1" customWidth="1"/>
    <col min="8150" max="8150" width="7.28515625" style="2" bestFit="1" customWidth="1"/>
    <col min="8151" max="8151" width="8.7109375" style="2" bestFit="1" customWidth="1"/>
    <col min="8152" max="8152" width="14.28515625" style="2" bestFit="1" customWidth="1"/>
    <col min="8153" max="8153" width="12.42578125" style="2" bestFit="1" customWidth="1"/>
    <col min="8154" max="8154" width="5.42578125" style="2" bestFit="1" customWidth="1"/>
    <col min="8155" max="8155" width="11.7109375" style="2" bestFit="1" customWidth="1"/>
    <col min="8156" max="8156" width="10.140625" style="2" bestFit="1" customWidth="1"/>
    <col min="8157" max="8157" width="9.42578125" style="2" customWidth="1"/>
    <col min="8158" max="8158" width="16" style="2" bestFit="1" customWidth="1"/>
    <col min="8159" max="8159" width="14.42578125" style="2" bestFit="1" customWidth="1"/>
    <col min="8160" max="8160" width="5.7109375" style="2" bestFit="1" customWidth="1"/>
    <col min="8161" max="8161" width="12.28515625" style="2" bestFit="1" customWidth="1"/>
    <col min="8162" max="8162" width="10.85546875" style="2" bestFit="1" customWidth="1"/>
    <col min="8163" max="8163" width="16.7109375" style="2" bestFit="1" customWidth="1"/>
    <col min="8164" max="8164" width="15.140625" style="2" bestFit="1" customWidth="1"/>
    <col min="8165" max="8165" width="24.140625" style="2" bestFit="1" customWidth="1"/>
    <col min="8166" max="8166" width="22.5703125" style="2" bestFit="1" customWidth="1"/>
    <col min="8167" max="8167" width="26.85546875" style="2" bestFit="1" customWidth="1"/>
    <col min="8168" max="8168" width="10.7109375" style="2" bestFit="1" customWidth="1"/>
    <col min="8169" max="8169" width="15.85546875" style="2" bestFit="1" customWidth="1"/>
    <col min="8170" max="8170" width="12.85546875" style="2" bestFit="1" customWidth="1"/>
    <col min="8171" max="8171" width="10.42578125" style="2" bestFit="1" customWidth="1"/>
    <col min="8172" max="8183" width="9.140625" style="2"/>
    <col min="8184" max="8184" width="16.28515625" style="2" bestFit="1" customWidth="1"/>
    <col min="8185" max="8186" width="9.140625" style="2"/>
    <col min="8187" max="8187" width="16.28515625" style="2" bestFit="1" customWidth="1"/>
    <col min="8188" max="8402" width="9.140625" style="2"/>
    <col min="8403" max="8403" width="38.28515625" style="2" customWidth="1"/>
    <col min="8404" max="8404" width="13.5703125" style="2" customWidth="1"/>
    <col min="8405" max="8405" width="8.28515625" style="2" bestFit="1" customWidth="1"/>
    <col min="8406" max="8406" width="7.28515625" style="2" bestFit="1" customWidth="1"/>
    <col min="8407" max="8407" width="8.7109375" style="2" bestFit="1" customWidth="1"/>
    <col min="8408" max="8408" width="14.28515625" style="2" bestFit="1" customWidth="1"/>
    <col min="8409" max="8409" width="12.42578125" style="2" bestFit="1" customWidth="1"/>
    <col min="8410" max="8410" width="5.42578125" style="2" bestFit="1" customWidth="1"/>
    <col min="8411" max="8411" width="11.7109375" style="2" bestFit="1" customWidth="1"/>
    <col min="8412" max="8412" width="10.140625" style="2" bestFit="1" customWidth="1"/>
    <col min="8413" max="8413" width="9.42578125" style="2" customWidth="1"/>
    <col min="8414" max="8414" width="16" style="2" bestFit="1" customWidth="1"/>
    <col min="8415" max="8415" width="14.42578125" style="2" bestFit="1" customWidth="1"/>
    <col min="8416" max="8416" width="5.7109375" style="2" bestFit="1" customWidth="1"/>
    <col min="8417" max="8417" width="12.28515625" style="2" bestFit="1" customWidth="1"/>
    <col min="8418" max="8418" width="10.85546875" style="2" bestFit="1" customWidth="1"/>
    <col min="8419" max="8419" width="16.7109375" style="2" bestFit="1" customWidth="1"/>
    <col min="8420" max="8420" width="15.140625" style="2" bestFit="1" customWidth="1"/>
    <col min="8421" max="8421" width="24.140625" style="2" bestFit="1" customWidth="1"/>
    <col min="8422" max="8422" width="22.5703125" style="2" bestFit="1" customWidth="1"/>
    <col min="8423" max="8423" width="26.85546875" style="2" bestFit="1" customWidth="1"/>
    <col min="8424" max="8424" width="10.7109375" style="2" bestFit="1" customWidth="1"/>
    <col min="8425" max="8425" width="15.85546875" style="2" bestFit="1" customWidth="1"/>
    <col min="8426" max="8426" width="12.85546875" style="2" bestFit="1" customWidth="1"/>
    <col min="8427" max="8427" width="10.42578125" style="2" bestFit="1" customWidth="1"/>
    <col min="8428" max="8439" width="9.140625" style="2"/>
    <col min="8440" max="8440" width="16.28515625" style="2" bestFit="1" customWidth="1"/>
    <col min="8441" max="8442" width="9.140625" style="2"/>
    <col min="8443" max="8443" width="16.28515625" style="2" bestFit="1" customWidth="1"/>
    <col min="8444" max="8658" width="9.140625" style="2"/>
    <col min="8659" max="8659" width="38.28515625" style="2" customWidth="1"/>
    <col min="8660" max="8660" width="13.5703125" style="2" customWidth="1"/>
    <col min="8661" max="8661" width="8.28515625" style="2" bestFit="1" customWidth="1"/>
    <col min="8662" max="8662" width="7.28515625" style="2" bestFit="1" customWidth="1"/>
    <col min="8663" max="8663" width="8.7109375" style="2" bestFit="1" customWidth="1"/>
    <col min="8664" max="8664" width="14.28515625" style="2" bestFit="1" customWidth="1"/>
    <col min="8665" max="8665" width="12.42578125" style="2" bestFit="1" customWidth="1"/>
    <col min="8666" max="8666" width="5.42578125" style="2" bestFit="1" customWidth="1"/>
    <col min="8667" max="8667" width="11.7109375" style="2" bestFit="1" customWidth="1"/>
    <col min="8668" max="8668" width="10.140625" style="2" bestFit="1" customWidth="1"/>
    <col min="8669" max="8669" width="9.42578125" style="2" customWidth="1"/>
    <col min="8670" max="8670" width="16" style="2" bestFit="1" customWidth="1"/>
    <col min="8671" max="8671" width="14.42578125" style="2" bestFit="1" customWidth="1"/>
    <col min="8672" max="8672" width="5.7109375" style="2" bestFit="1" customWidth="1"/>
    <col min="8673" max="8673" width="12.28515625" style="2" bestFit="1" customWidth="1"/>
    <col min="8674" max="8674" width="10.85546875" style="2" bestFit="1" customWidth="1"/>
    <col min="8675" max="8675" width="16.7109375" style="2" bestFit="1" customWidth="1"/>
    <col min="8676" max="8676" width="15.140625" style="2" bestFit="1" customWidth="1"/>
    <col min="8677" max="8677" width="24.140625" style="2" bestFit="1" customWidth="1"/>
    <col min="8678" max="8678" width="22.5703125" style="2" bestFit="1" customWidth="1"/>
    <col min="8679" max="8679" width="26.85546875" style="2" bestFit="1" customWidth="1"/>
    <col min="8680" max="8680" width="10.7109375" style="2" bestFit="1" customWidth="1"/>
    <col min="8681" max="8681" width="15.85546875" style="2" bestFit="1" customWidth="1"/>
    <col min="8682" max="8682" width="12.85546875" style="2" bestFit="1" customWidth="1"/>
    <col min="8683" max="8683" width="10.42578125" style="2" bestFit="1" customWidth="1"/>
    <col min="8684" max="8695" width="9.140625" style="2"/>
    <col min="8696" max="8696" width="16.28515625" style="2" bestFit="1" customWidth="1"/>
    <col min="8697" max="8698" width="9.140625" style="2"/>
    <col min="8699" max="8699" width="16.28515625" style="2" bestFit="1" customWidth="1"/>
    <col min="8700" max="8914" width="9.140625" style="2"/>
    <col min="8915" max="8915" width="38.28515625" style="2" customWidth="1"/>
    <col min="8916" max="8916" width="13.5703125" style="2" customWidth="1"/>
    <col min="8917" max="8917" width="8.28515625" style="2" bestFit="1" customWidth="1"/>
    <col min="8918" max="8918" width="7.28515625" style="2" bestFit="1" customWidth="1"/>
    <col min="8919" max="8919" width="8.7109375" style="2" bestFit="1" customWidth="1"/>
    <col min="8920" max="8920" width="14.28515625" style="2" bestFit="1" customWidth="1"/>
    <col min="8921" max="8921" width="12.42578125" style="2" bestFit="1" customWidth="1"/>
    <col min="8922" max="8922" width="5.42578125" style="2" bestFit="1" customWidth="1"/>
    <col min="8923" max="8923" width="11.7109375" style="2" bestFit="1" customWidth="1"/>
    <col min="8924" max="8924" width="10.140625" style="2" bestFit="1" customWidth="1"/>
    <col min="8925" max="8925" width="9.42578125" style="2" customWidth="1"/>
    <col min="8926" max="8926" width="16" style="2" bestFit="1" customWidth="1"/>
    <col min="8927" max="8927" width="14.42578125" style="2" bestFit="1" customWidth="1"/>
    <col min="8928" max="8928" width="5.7109375" style="2" bestFit="1" customWidth="1"/>
    <col min="8929" max="8929" width="12.28515625" style="2" bestFit="1" customWidth="1"/>
    <col min="8930" max="8930" width="10.85546875" style="2" bestFit="1" customWidth="1"/>
    <col min="8931" max="8931" width="16.7109375" style="2" bestFit="1" customWidth="1"/>
    <col min="8932" max="8932" width="15.140625" style="2" bestFit="1" customWidth="1"/>
    <col min="8933" max="8933" width="24.140625" style="2" bestFit="1" customWidth="1"/>
    <col min="8934" max="8934" width="22.5703125" style="2" bestFit="1" customWidth="1"/>
    <col min="8935" max="8935" width="26.85546875" style="2" bestFit="1" customWidth="1"/>
    <col min="8936" max="8936" width="10.7109375" style="2" bestFit="1" customWidth="1"/>
    <col min="8937" max="8937" width="15.85546875" style="2" bestFit="1" customWidth="1"/>
    <col min="8938" max="8938" width="12.85546875" style="2" bestFit="1" customWidth="1"/>
    <col min="8939" max="8939" width="10.42578125" style="2" bestFit="1" customWidth="1"/>
    <col min="8940" max="8951" width="9.140625" style="2"/>
    <col min="8952" max="8952" width="16.28515625" style="2" bestFit="1" customWidth="1"/>
    <col min="8953" max="8954" width="9.140625" style="2"/>
    <col min="8955" max="8955" width="16.28515625" style="2" bestFit="1" customWidth="1"/>
    <col min="8956" max="9170" width="9.140625" style="2"/>
    <col min="9171" max="9171" width="38.28515625" style="2" customWidth="1"/>
    <col min="9172" max="9172" width="13.5703125" style="2" customWidth="1"/>
    <col min="9173" max="9173" width="8.28515625" style="2" bestFit="1" customWidth="1"/>
    <col min="9174" max="9174" width="7.28515625" style="2" bestFit="1" customWidth="1"/>
    <col min="9175" max="9175" width="8.7109375" style="2" bestFit="1" customWidth="1"/>
    <col min="9176" max="9176" width="14.28515625" style="2" bestFit="1" customWidth="1"/>
    <col min="9177" max="9177" width="12.42578125" style="2" bestFit="1" customWidth="1"/>
    <col min="9178" max="9178" width="5.42578125" style="2" bestFit="1" customWidth="1"/>
    <col min="9179" max="9179" width="11.7109375" style="2" bestFit="1" customWidth="1"/>
    <col min="9180" max="9180" width="10.140625" style="2" bestFit="1" customWidth="1"/>
    <col min="9181" max="9181" width="9.42578125" style="2" customWidth="1"/>
    <col min="9182" max="9182" width="16" style="2" bestFit="1" customWidth="1"/>
    <col min="9183" max="9183" width="14.42578125" style="2" bestFit="1" customWidth="1"/>
    <col min="9184" max="9184" width="5.7109375" style="2" bestFit="1" customWidth="1"/>
    <col min="9185" max="9185" width="12.28515625" style="2" bestFit="1" customWidth="1"/>
    <col min="9186" max="9186" width="10.85546875" style="2" bestFit="1" customWidth="1"/>
    <col min="9187" max="9187" width="16.7109375" style="2" bestFit="1" customWidth="1"/>
    <col min="9188" max="9188" width="15.140625" style="2" bestFit="1" customWidth="1"/>
    <col min="9189" max="9189" width="24.140625" style="2" bestFit="1" customWidth="1"/>
    <col min="9190" max="9190" width="22.5703125" style="2" bestFit="1" customWidth="1"/>
    <col min="9191" max="9191" width="26.85546875" style="2" bestFit="1" customWidth="1"/>
    <col min="9192" max="9192" width="10.7109375" style="2" bestFit="1" customWidth="1"/>
    <col min="9193" max="9193" width="15.85546875" style="2" bestFit="1" customWidth="1"/>
    <col min="9194" max="9194" width="12.85546875" style="2" bestFit="1" customWidth="1"/>
    <col min="9195" max="9195" width="10.42578125" style="2" bestFit="1" customWidth="1"/>
    <col min="9196" max="9207" width="9.140625" style="2"/>
    <col min="9208" max="9208" width="16.28515625" style="2" bestFit="1" customWidth="1"/>
    <col min="9209" max="9210" width="9.140625" style="2"/>
    <col min="9211" max="9211" width="16.28515625" style="2" bestFit="1" customWidth="1"/>
    <col min="9212" max="9426" width="9.140625" style="2"/>
    <col min="9427" max="9427" width="38.28515625" style="2" customWidth="1"/>
    <col min="9428" max="9428" width="13.5703125" style="2" customWidth="1"/>
    <col min="9429" max="9429" width="8.28515625" style="2" bestFit="1" customWidth="1"/>
    <col min="9430" max="9430" width="7.28515625" style="2" bestFit="1" customWidth="1"/>
    <col min="9431" max="9431" width="8.7109375" style="2" bestFit="1" customWidth="1"/>
    <col min="9432" max="9432" width="14.28515625" style="2" bestFit="1" customWidth="1"/>
    <col min="9433" max="9433" width="12.42578125" style="2" bestFit="1" customWidth="1"/>
    <col min="9434" max="9434" width="5.42578125" style="2" bestFit="1" customWidth="1"/>
    <col min="9435" max="9435" width="11.7109375" style="2" bestFit="1" customWidth="1"/>
    <col min="9436" max="9436" width="10.140625" style="2" bestFit="1" customWidth="1"/>
    <col min="9437" max="9437" width="9.42578125" style="2" customWidth="1"/>
    <col min="9438" max="9438" width="16" style="2" bestFit="1" customWidth="1"/>
    <col min="9439" max="9439" width="14.42578125" style="2" bestFit="1" customWidth="1"/>
    <col min="9440" max="9440" width="5.7109375" style="2" bestFit="1" customWidth="1"/>
    <col min="9441" max="9441" width="12.28515625" style="2" bestFit="1" customWidth="1"/>
    <col min="9442" max="9442" width="10.85546875" style="2" bestFit="1" customWidth="1"/>
    <col min="9443" max="9443" width="16.7109375" style="2" bestFit="1" customWidth="1"/>
    <col min="9444" max="9444" width="15.140625" style="2" bestFit="1" customWidth="1"/>
    <col min="9445" max="9445" width="24.140625" style="2" bestFit="1" customWidth="1"/>
    <col min="9446" max="9446" width="22.5703125" style="2" bestFit="1" customWidth="1"/>
    <col min="9447" max="9447" width="26.85546875" style="2" bestFit="1" customWidth="1"/>
    <col min="9448" max="9448" width="10.7109375" style="2" bestFit="1" customWidth="1"/>
    <col min="9449" max="9449" width="15.85546875" style="2" bestFit="1" customWidth="1"/>
    <col min="9450" max="9450" width="12.85546875" style="2" bestFit="1" customWidth="1"/>
    <col min="9451" max="9451" width="10.42578125" style="2" bestFit="1" customWidth="1"/>
    <col min="9452" max="9463" width="9.140625" style="2"/>
    <col min="9464" max="9464" width="16.28515625" style="2" bestFit="1" customWidth="1"/>
    <col min="9465" max="9466" width="9.140625" style="2"/>
    <col min="9467" max="9467" width="16.28515625" style="2" bestFit="1" customWidth="1"/>
    <col min="9468" max="9682" width="9.140625" style="2"/>
    <col min="9683" max="9683" width="38.28515625" style="2" customWidth="1"/>
    <col min="9684" max="9684" width="13.5703125" style="2" customWidth="1"/>
    <col min="9685" max="9685" width="8.28515625" style="2" bestFit="1" customWidth="1"/>
    <col min="9686" max="9686" width="7.28515625" style="2" bestFit="1" customWidth="1"/>
    <col min="9687" max="9687" width="8.7109375" style="2" bestFit="1" customWidth="1"/>
    <col min="9688" max="9688" width="14.28515625" style="2" bestFit="1" customWidth="1"/>
    <col min="9689" max="9689" width="12.42578125" style="2" bestFit="1" customWidth="1"/>
    <col min="9690" max="9690" width="5.42578125" style="2" bestFit="1" customWidth="1"/>
    <col min="9691" max="9691" width="11.7109375" style="2" bestFit="1" customWidth="1"/>
    <col min="9692" max="9692" width="10.140625" style="2" bestFit="1" customWidth="1"/>
    <col min="9693" max="9693" width="9.42578125" style="2" customWidth="1"/>
    <col min="9694" max="9694" width="16" style="2" bestFit="1" customWidth="1"/>
    <col min="9695" max="9695" width="14.42578125" style="2" bestFit="1" customWidth="1"/>
    <col min="9696" max="9696" width="5.7109375" style="2" bestFit="1" customWidth="1"/>
    <col min="9697" max="9697" width="12.28515625" style="2" bestFit="1" customWidth="1"/>
    <col min="9698" max="9698" width="10.85546875" style="2" bestFit="1" customWidth="1"/>
    <col min="9699" max="9699" width="16.7109375" style="2" bestFit="1" customWidth="1"/>
    <col min="9700" max="9700" width="15.140625" style="2" bestFit="1" customWidth="1"/>
    <col min="9701" max="9701" width="24.140625" style="2" bestFit="1" customWidth="1"/>
    <col min="9702" max="9702" width="22.5703125" style="2" bestFit="1" customWidth="1"/>
    <col min="9703" max="9703" width="26.85546875" style="2" bestFit="1" customWidth="1"/>
    <col min="9704" max="9704" width="10.7109375" style="2" bestFit="1" customWidth="1"/>
    <col min="9705" max="9705" width="15.85546875" style="2" bestFit="1" customWidth="1"/>
    <col min="9706" max="9706" width="12.85546875" style="2" bestFit="1" customWidth="1"/>
    <col min="9707" max="9707" width="10.42578125" style="2" bestFit="1" customWidth="1"/>
    <col min="9708" max="9719" width="9.140625" style="2"/>
    <col min="9720" max="9720" width="16.28515625" style="2" bestFit="1" customWidth="1"/>
    <col min="9721" max="9722" width="9.140625" style="2"/>
    <col min="9723" max="9723" width="16.28515625" style="2" bestFit="1" customWidth="1"/>
    <col min="9724" max="9938" width="9.140625" style="2"/>
    <col min="9939" max="9939" width="38.28515625" style="2" customWidth="1"/>
    <col min="9940" max="9940" width="13.5703125" style="2" customWidth="1"/>
    <col min="9941" max="9941" width="8.28515625" style="2" bestFit="1" customWidth="1"/>
    <col min="9942" max="9942" width="7.28515625" style="2" bestFit="1" customWidth="1"/>
    <col min="9943" max="9943" width="8.7109375" style="2" bestFit="1" customWidth="1"/>
    <col min="9944" max="9944" width="14.28515625" style="2" bestFit="1" customWidth="1"/>
    <col min="9945" max="9945" width="12.42578125" style="2" bestFit="1" customWidth="1"/>
    <col min="9946" max="9946" width="5.42578125" style="2" bestFit="1" customWidth="1"/>
    <col min="9947" max="9947" width="11.7109375" style="2" bestFit="1" customWidth="1"/>
    <col min="9948" max="9948" width="10.140625" style="2" bestFit="1" customWidth="1"/>
    <col min="9949" max="9949" width="9.42578125" style="2" customWidth="1"/>
    <col min="9950" max="9950" width="16" style="2" bestFit="1" customWidth="1"/>
    <col min="9951" max="9951" width="14.42578125" style="2" bestFit="1" customWidth="1"/>
    <col min="9952" max="9952" width="5.7109375" style="2" bestFit="1" customWidth="1"/>
    <col min="9953" max="9953" width="12.28515625" style="2" bestFit="1" customWidth="1"/>
    <col min="9954" max="9954" width="10.85546875" style="2" bestFit="1" customWidth="1"/>
    <col min="9955" max="9955" width="16.7109375" style="2" bestFit="1" customWidth="1"/>
    <col min="9956" max="9956" width="15.140625" style="2" bestFit="1" customWidth="1"/>
    <col min="9957" max="9957" width="24.140625" style="2" bestFit="1" customWidth="1"/>
    <col min="9958" max="9958" width="22.5703125" style="2" bestFit="1" customWidth="1"/>
    <col min="9959" max="9959" width="26.85546875" style="2" bestFit="1" customWidth="1"/>
    <col min="9960" max="9960" width="10.7109375" style="2" bestFit="1" customWidth="1"/>
    <col min="9961" max="9961" width="15.85546875" style="2" bestFit="1" customWidth="1"/>
    <col min="9962" max="9962" width="12.85546875" style="2" bestFit="1" customWidth="1"/>
    <col min="9963" max="9963" width="10.42578125" style="2" bestFit="1" customWidth="1"/>
    <col min="9964" max="9975" width="9.140625" style="2"/>
    <col min="9976" max="9976" width="16.28515625" style="2" bestFit="1" customWidth="1"/>
    <col min="9977" max="9978" width="9.140625" style="2"/>
    <col min="9979" max="9979" width="16.28515625" style="2" bestFit="1" customWidth="1"/>
    <col min="9980" max="10194" width="9.140625" style="2"/>
    <col min="10195" max="10195" width="38.28515625" style="2" customWidth="1"/>
    <col min="10196" max="10196" width="13.5703125" style="2" customWidth="1"/>
    <col min="10197" max="10197" width="8.28515625" style="2" bestFit="1" customWidth="1"/>
    <col min="10198" max="10198" width="7.28515625" style="2" bestFit="1" customWidth="1"/>
    <col min="10199" max="10199" width="8.7109375" style="2" bestFit="1" customWidth="1"/>
    <col min="10200" max="10200" width="14.28515625" style="2" bestFit="1" customWidth="1"/>
    <col min="10201" max="10201" width="12.42578125" style="2" bestFit="1" customWidth="1"/>
    <col min="10202" max="10202" width="5.42578125" style="2" bestFit="1" customWidth="1"/>
    <col min="10203" max="10203" width="11.7109375" style="2" bestFit="1" customWidth="1"/>
    <col min="10204" max="10204" width="10.140625" style="2" bestFit="1" customWidth="1"/>
    <col min="10205" max="10205" width="9.42578125" style="2" customWidth="1"/>
    <col min="10206" max="10206" width="16" style="2" bestFit="1" customWidth="1"/>
    <col min="10207" max="10207" width="14.42578125" style="2" bestFit="1" customWidth="1"/>
    <col min="10208" max="10208" width="5.7109375" style="2" bestFit="1" customWidth="1"/>
    <col min="10209" max="10209" width="12.28515625" style="2" bestFit="1" customWidth="1"/>
    <col min="10210" max="10210" width="10.85546875" style="2" bestFit="1" customWidth="1"/>
    <col min="10211" max="10211" width="16.7109375" style="2" bestFit="1" customWidth="1"/>
    <col min="10212" max="10212" width="15.140625" style="2" bestFit="1" customWidth="1"/>
    <col min="10213" max="10213" width="24.140625" style="2" bestFit="1" customWidth="1"/>
    <col min="10214" max="10214" width="22.5703125" style="2" bestFit="1" customWidth="1"/>
    <col min="10215" max="10215" width="26.85546875" style="2" bestFit="1" customWidth="1"/>
    <col min="10216" max="10216" width="10.7109375" style="2" bestFit="1" customWidth="1"/>
    <col min="10217" max="10217" width="15.85546875" style="2" bestFit="1" customWidth="1"/>
    <col min="10218" max="10218" width="12.85546875" style="2" bestFit="1" customWidth="1"/>
    <col min="10219" max="10219" width="10.42578125" style="2" bestFit="1" customWidth="1"/>
    <col min="10220" max="10231" width="9.140625" style="2"/>
    <col min="10232" max="10232" width="16.28515625" style="2" bestFit="1" customWidth="1"/>
    <col min="10233" max="10234" width="9.140625" style="2"/>
    <col min="10235" max="10235" width="16.28515625" style="2" bestFit="1" customWidth="1"/>
    <col min="10236" max="10450" width="9.140625" style="2"/>
    <col min="10451" max="10451" width="38.28515625" style="2" customWidth="1"/>
    <col min="10452" max="10452" width="13.5703125" style="2" customWidth="1"/>
    <col min="10453" max="10453" width="8.28515625" style="2" bestFit="1" customWidth="1"/>
    <col min="10454" max="10454" width="7.28515625" style="2" bestFit="1" customWidth="1"/>
    <col min="10455" max="10455" width="8.7109375" style="2" bestFit="1" customWidth="1"/>
    <col min="10456" max="10456" width="14.28515625" style="2" bestFit="1" customWidth="1"/>
    <col min="10457" max="10457" width="12.42578125" style="2" bestFit="1" customWidth="1"/>
    <col min="10458" max="10458" width="5.42578125" style="2" bestFit="1" customWidth="1"/>
    <col min="10459" max="10459" width="11.7109375" style="2" bestFit="1" customWidth="1"/>
    <col min="10460" max="10460" width="10.140625" style="2" bestFit="1" customWidth="1"/>
    <col min="10461" max="10461" width="9.42578125" style="2" customWidth="1"/>
    <col min="10462" max="10462" width="16" style="2" bestFit="1" customWidth="1"/>
    <col min="10463" max="10463" width="14.42578125" style="2" bestFit="1" customWidth="1"/>
    <col min="10464" max="10464" width="5.7109375" style="2" bestFit="1" customWidth="1"/>
    <col min="10465" max="10465" width="12.28515625" style="2" bestFit="1" customWidth="1"/>
    <col min="10466" max="10466" width="10.85546875" style="2" bestFit="1" customWidth="1"/>
    <col min="10467" max="10467" width="16.7109375" style="2" bestFit="1" customWidth="1"/>
    <col min="10468" max="10468" width="15.140625" style="2" bestFit="1" customWidth="1"/>
    <col min="10469" max="10469" width="24.140625" style="2" bestFit="1" customWidth="1"/>
    <col min="10470" max="10470" width="22.5703125" style="2" bestFit="1" customWidth="1"/>
    <col min="10471" max="10471" width="26.85546875" style="2" bestFit="1" customWidth="1"/>
    <col min="10472" max="10472" width="10.7109375" style="2" bestFit="1" customWidth="1"/>
    <col min="10473" max="10473" width="15.85546875" style="2" bestFit="1" customWidth="1"/>
    <col min="10474" max="10474" width="12.85546875" style="2" bestFit="1" customWidth="1"/>
    <col min="10475" max="10475" width="10.42578125" style="2" bestFit="1" customWidth="1"/>
    <col min="10476" max="10487" width="9.140625" style="2"/>
    <col min="10488" max="10488" width="16.28515625" style="2" bestFit="1" customWidth="1"/>
    <col min="10489" max="10490" width="9.140625" style="2"/>
    <col min="10491" max="10491" width="16.28515625" style="2" bestFit="1" customWidth="1"/>
    <col min="10492" max="10706" width="9.140625" style="2"/>
    <col min="10707" max="10707" width="38.28515625" style="2" customWidth="1"/>
    <col min="10708" max="10708" width="13.5703125" style="2" customWidth="1"/>
    <col min="10709" max="10709" width="8.28515625" style="2" bestFit="1" customWidth="1"/>
    <col min="10710" max="10710" width="7.28515625" style="2" bestFit="1" customWidth="1"/>
    <col min="10711" max="10711" width="8.7109375" style="2" bestFit="1" customWidth="1"/>
    <col min="10712" max="10712" width="14.28515625" style="2" bestFit="1" customWidth="1"/>
    <col min="10713" max="10713" width="12.42578125" style="2" bestFit="1" customWidth="1"/>
    <col min="10714" max="10714" width="5.42578125" style="2" bestFit="1" customWidth="1"/>
    <col min="10715" max="10715" width="11.7109375" style="2" bestFit="1" customWidth="1"/>
    <col min="10716" max="10716" width="10.140625" style="2" bestFit="1" customWidth="1"/>
    <col min="10717" max="10717" width="9.42578125" style="2" customWidth="1"/>
    <col min="10718" max="10718" width="16" style="2" bestFit="1" customWidth="1"/>
    <col min="10719" max="10719" width="14.42578125" style="2" bestFit="1" customWidth="1"/>
    <col min="10720" max="10720" width="5.7109375" style="2" bestFit="1" customWidth="1"/>
    <col min="10721" max="10721" width="12.28515625" style="2" bestFit="1" customWidth="1"/>
    <col min="10722" max="10722" width="10.85546875" style="2" bestFit="1" customWidth="1"/>
    <col min="10723" max="10723" width="16.7109375" style="2" bestFit="1" customWidth="1"/>
    <col min="10724" max="10724" width="15.140625" style="2" bestFit="1" customWidth="1"/>
    <col min="10725" max="10725" width="24.140625" style="2" bestFit="1" customWidth="1"/>
    <col min="10726" max="10726" width="22.5703125" style="2" bestFit="1" customWidth="1"/>
    <col min="10727" max="10727" width="26.85546875" style="2" bestFit="1" customWidth="1"/>
    <col min="10728" max="10728" width="10.7109375" style="2" bestFit="1" customWidth="1"/>
    <col min="10729" max="10729" width="15.85546875" style="2" bestFit="1" customWidth="1"/>
    <col min="10730" max="10730" width="12.85546875" style="2" bestFit="1" customWidth="1"/>
    <col min="10731" max="10731" width="10.42578125" style="2" bestFit="1" customWidth="1"/>
    <col min="10732" max="10743" width="9.140625" style="2"/>
    <col min="10744" max="10744" width="16.28515625" style="2" bestFit="1" customWidth="1"/>
    <col min="10745" max="10746" width="9.140625" style="2"/>
    <col min="10747" max="10747" width="16.28515625" style="2" bestFit="1" customWidth="1"/>
    <col min="10748" max="10962" width="9.140625" style="2"/>
    <col min="10963" max="10963" width="38.28515625" style="2" customWidth="1"/>
    <col min="10964" max="10964" width="13.5703125" style="2" customWidth="1"/>
    <col min="10965" max="10965" width="8.28515625" style="2" bestFit="1" customWidth="1"/>
    <col min="10966" max="10966" width="7.28515625" style="2" bestFit="1" customWidth="1"/>
    <col min="10967" max="10967" width="8.7109375" style="2" bestFit="1" customWidth="1"/>
    <col min="10968" max="10968" width="14.28515625" style="2" bestFit="1" customWidth="1"/>
    <col min="10969" max="10969" width="12.42578125" style="2" bestFit="1" customWidth="1"/>
    <col min="10970" max="10970" width="5.42578125" style="2" bestFit="1" customWidth="1"/>
    <col min="10971" max="10971" width="11.7109375" style="2" bestFit="1" customWidth="1"/>
    <col min="10972" max="10972" width="10.140625" style="2" bestFit="1" customWidth="1"/>
    <col min="10973" max="10973" width="9.42578125" style="2" customWidth="1"/>
    <col min="10974" max="10974" width="16" style="2" bestFit="1" customWidth="1"/>
    <col min="10975" max="10975" width="14.42578125" style="2" bestFit="1" customWidth="1"/>
    <col min="10976" max="10976" width="5.7109375" style="2" bestFit="1" customWidth="1"/>
    <col min="10977" max="10977" width="12.28515625" style="2" bestFit="1" customWidth="1"/>
    <col min="10978" max="10978" width="10.85546875" style="2" bestFit="1" customWidth="1"/>
    <col min="10979" max="10979" width="16.7109375" style="2" bestFit="1" customWidth="1"/>
    <col min="10980" max="10980" width="15.140625" style="2" bestFit="1" customWidth="1"/>
    <col min="10981" max="10981" width="24.140625" style="2" bestFit="1" customWidth="1"/>
    <col min="10982" max="10982" width="22.5703125" style="2" bestFit="1" customWidth="1"/>
    <col min="10983" max="10983" width="26.85546875" style="2" bestFit="1" customWidth="1"/>
    <col min="10984" max="10984" width="10.7109375" style="2" bestFit="1" customWidth="1"/>
    <col min="10985" max="10985" width="15.85546875" style="2" bestFit="1" customWidth="1"/>
    <col min="10986" max="10986" width="12.85546875" style="2" bestFit="1" customWidth="1"/>
    <col min="10987" max="10987" width="10.42578125" style="2" bestFit="1" customWidth="1"/>
    <col min="10988" max="10999" width="9.140625" style="2"/>
    <col min="11000" max="11000" width="16.28515625" style="2" bestFit="1" customWidth="1"/>
    <col min="11001" max="11002" width="9.140625" style="2"/>
    <col min="11003" max="11003" width="16.28515625" style="2" bestFit="1" customWidth="1"/>
    <col min="11004" max="11218" width="9.140625" style="2"/>
    <col min="11219" max="11219" width="38.28515625" style="2" customWidth="1"/>
    <col min="11220" max="11220" width="13.5703125" style="2" customWidth="1"/>
    <col min="11221" max="11221" width="8.28515625" style="2" bestFit="1" customWidth="1"/>
    <col min="11222" max="11222" width="7.28515625" style="2" bestFit="1" customWidth="1"/>
    <col min="11223" max="11223" width="8.7109375" style="2" bestFit="1" customWidth="1"/>
    <col min="11224" max="11224" width="14.28515625" style="2" bestFit="1" customWidth="1"/>
    <col min="11225" max="11225" width="12.42578125" style="2" bestFit="1" customWidth="1"/>
    <col min="11226" max="11226" width="5.42578125" style="2" bestFit="1" customWidth="1"/>
    <col min="11227" max="11227" width="11.7109375" style="2" bestFit="1" customWidth="1"/>
    <col min="11228" max="11228" width="10.140625" style="2" bestFit="1" customWidth="1"/>
    <col min="11229" max="11229" width="9.42578125" style="2" customWidth="1"/>
    <col min="11230" max="11230" width="16" style="2" bestFit="1" customWidth="1"/>
    <col min="11231" max="11231" width="14.42578125" style="2" bestFit="1" customWidth="1"/>
    <col min="11232" max="11232" width="5.7109375" style="2" bestFit="1" customWidth="1"/>
    <col min="11233" max="11233" width="12.28515625" style="2" bestFit="1" customWidth="1"/>
    <col min="11234" max="11234" width="10.85546875" style="2" bestFit="1" customWidth="1"/>
    <col min="11235" max="11235" width="16.7109375" style="2" bestFit="1" customWidth="1"/>
    <col min="11236" max="11236" width="15.140625" style="2" bestFit="1" customWidth="1"/>
    <col min="11237" max="11237" width="24.140625" style="2" bestFit="1" customWidth="1"/>
    <col min="11238" max="11238" width="22.5703125" style="2" bestFit="1" customWidth="1"/>
    <col min="11239" max="11239" width="26.85546875" style="2" bestFit="1" customWidth="1"/>
    <col min="11240" max="11240" width="10.7109375" style="2" bestFit="1" customWidth="1"/>
    <col min="11241" max="11241" width="15.85546875" style="2" bestFit="1" customWidth="1"/>
    <col min="11242" max="11242" width="12.85546875" style="2" bestFit="1" customWidth="1"/>
    <col min="11243" max="11243" width="10.42578125" style="2" bestFit="1" customWidth="1"/>
    <col min="11244" max="11255" width="9.140625" style="2"/>
    <col min="11256" max="11256" width="16.28515625" style="2" bestFit="1" customWidth="1"/>
    <col min="11257" max="11258" width="9.140625" style="2"/>
    <col min="11259" max="11259" width="16.28515625" style="2" bestFit="1" customWidth="1"/>
    <col min="11260" max="11474" width="9.140625" style="2"/>
    <col min="11475" max="11475" width="38.28515625" style="2" customWidth="1"/>
    <col min="11476" max="11476" width="13.5703125" style="2" customWidth="1"/>
    <col min="11477" max="11477" width="8.28515625" style="2" bestFit="1" customWidth="1"/>
    <col min="11478" max="11478" width="7.28515625" style="2" bestFit="1" customWidth="1"/>
    <col min="11479" max="11479" width="8.7109375" style="2" bestFit="1" customWidth="1"/>
    <col min="11480" max="11480" width="14.28515625" style="2" bestFit="1" customWidth="1"/>
    <col min="11481" max="11481" width="12.42578125" style="2" bestFit="1" customWidth="1"/>
    <col min="11482" max="11482" width="5.42578125" style="2" bestFit="1" customWidth="1"/>
    <col min="11483" max="11483" width="11.7109375" style="2" bestFit="1" customWidth="1"/>
    <col min="11484" max="11484" width="10.140625" style="2" bestFit="1" customWidth="1"/>
    <col min="11485" max="11485" width="9.42578125" style="2" customWidth="1"/>
    <col min="11486" max="11486" width="16" style="2" bestFit="1" customWidth="1"/>
    <col min="11487" max="11487" width="14.42578125" style="2" bestFit="1" customWidth="1"/>
    <col min="11488" max="11488" width="5.7109375" style="2" bestFit="1" customWidth="1"/>
    <col min="11489" max="11489" width="12.28515625" style="2" bestFit="1" customWidth="1"/>
    <col min="11490" max="11490" width="10.85546875" style="2" bestFit="1" customWidth="1"/>
    <col min="11491" max="11491" width="16.7109375" style="2" bestFit="1" customWidth="1"/>
    <col min="11492" max="11492" width="15.140625" style="2" bestFit="1" customWidth="1"/>
    <col min="11493" max="11493" width="24.140625" style="2" bestFit="1" customWidth="1"/>
    <col min="11494" max="11494" width="22.5703125" style="2" bestFit="1" customWidth="1"/>
    <col min="11495" max="11495" width="26.85546875" style="2" bestFit="1" customWidth="1"/>
    <col min="11496" max="11496" width="10.7109375" style="2" bestFit="1" customWidth="1"/>
    <col min="11497" max="11497" width="15.85546875" style="2" bestFit="1" customWidth="1"/>
    <col min="11498" max="11498" width="12.85546875" style="2" bestFit="1" customWidth="1"/>
    <col min="11499" max="11499" width="10.42578125" style="2" bestFit="1" customWidth="1"/>
    <col min="11500" max="11511" width="9.140625" style="2"/>
    <col min="11512" max="11512" width="16.28515625" style="2" bestFit="1" customWidth="1"/>
    <col min="11513" max="11514" width="9.140625" style="2"/>
    <col min="11515" max="11515" width="16.28515625" style="2" bestFit="1" customWidth="1"/>
    <col min="11516" max="11730" width="9.140625" style="2"/>
    <col min="11731" max="11731" width="38.28515625" style="2" customWidth="1"/>
    <col min="11732" max="11732" width="13.5703125" style="2" customWidth="1"/>
    <col min="11733" max="11733" width="8.28515625" style="2" bestFit="1" customWidth="1"/>
    <col min="11734" max="11734" width="7.28515625" style="2" bestFit="1" customWidth="1"/>
    <col min="11735" max="11735" width="8.7109375" style="2" bestFit="1" customWidth="1"/>
    <col min="11736" max="11736" width="14.28515625" style="2" bestFit="1" customWidth="1"/>
    <col min="11737" max="11737" width="12.42578125" style="2" bestFit="1" customWidth="1"/>
    <col min="11738" max="11738" width="5.42578125" style="2" bestFit="1" customWidth="1"/>
    <col min="11739" max="11739" width="11.7109375" style="2" bestFit="1" customWidth="1"/>
    <col min="11740" max="11740" width="10.140625" style="2" bestFit="1" customWidth="1"/>
    <col min="11741" max="11741" width="9.42578125" style="2" customWidth="1"/>
    <col min="11742" max="11742" width="16" style="2" bestFit="1" customWidth="1"/>
    <col min="11743" max="11743" width="14.42578125" style="2" bestFit="1" customWidth="1"/>
    <col min="11744" max="11744" width="5.7109375" style="2" bestFit="1" customWidth="1"/>
    <col min="11745" max="11745" width="12.28515625" style="2" bestFit="1" customWidth="1"/>
    <col min="11746" max="11746" width="10.85546875" style="2" bestFit="1" customWidth="1"/>
    <col min="11747" max="11747" width="16.7109375" style="2" bestFit="1" customWidth="1"/>
    <col min="11748" max="11748" width="15.140625" style="2" bestFit="1" customWidth="1"/>
    <col min="11749" max="11749" width="24.140625" style="2" bestFit="1" customWidth="1"/>
    <col min="11750" max="11750" width="22.5703125" style="2" bestFit="1" customWidth="1"/>
    <col min="11751" max="11751" width="26.85546875" style="2" bestFit="1" customWidth="1"/>
    <col min="11752" max="11752" width="10.7109375" style="2" bestFit="1" customWidth="1"/>
    <col min="11753" max="11753" width="15.85546875" style="2" bestFit="1" customWidth="1"/>
    <col min="11754" max="11754" width="12.85546875" style="2" bestFit="1" customWidth="1"/>
    <col min="11755" max="11755" width="10.42578125" style="2" bestFit="1" customWidth="1"/>
    <col min="11756" max="11767" width="9.140625" style="2"/>
    <col min="11768" max="11768" width="16.28515625" style="2" bestFit="1" customWidth="1"/>
    <col min="11769" max="11770" width="9.140625" style="2"/>
    <col min="11771" max="11771" width="16.28515625" style="2" bestFit="1" customWidth="1"/>
    <col min="11772" max="11986" width="9.140625" style="2"/>
    <col min="11987" max="11987" width="38.28515625" style="2" customWidth="1"/>
    <col min="11988" max="11988" width="13.5703125" style="2" customWidth="1"/>
    <col min="11989" max="11989" width="8.28515625" style="2" bestFit="1" customWidth="1"/>
    <col min="11990" max="11990" width="7.28515625" style="2" bestFit="1" customWidth="1"/>
    <col min="11991" max="11991" width="8.7109375" style="2" bestFit="1" customWidth="1"/>
    <col min="11992" max="11992" width="14.28515625" style="2" bestFit="1" customWidth="1"/>
    <col min="11993" max="11993" width="12.42578125" style="2" bestFit="1" customWidth="1"/>
    <col min="11994" max="11994" width="5.42578125" style="2" bestFit="1" customWidth="1"/>
    <col min="11995" max="11995" width="11.7109375" style="2" bestFit="1" customWidth="1"/>
    <col min="11996" max="11996" width="10.140625" style="2" bestFit="1" customWidth="1"/>
    <col min="11997" max="11997" width="9.42578125" style="2" customWidth="1"/>
    <col min="11998" max="11998" width="16" style="2" bestFit="1" customWidth="1"/>
    <col min="11999" max="11999" width="14.42578125" style="2" bestFit="1" customWidth="1"/>
    <col min="12000" max="12000" width="5.7109375" style="2" bestFit="1" customWidth="1"/>
    <col min="12001" max="12001" width="12.28515625" style="2" bestFit="1" customWidth="1"/>
    <col min="12002" max="12002" width="10.85546875" style="2" bestFit="1" customWidth="1"/>
    <col min="12003" max="12003" width="16.7109375" style="2" bestFit="1" customWidth="1"/>
    <col min="12004" max="12004" width="15.140625" style="2" bestFit="1" customWidth="1"/>
    <col min="12005" max="12005" width="24.140625" style="2" bestFit="1" customWidth="1"/>
    <col min="12006" max="12006" width="22.5703125" style="2" bestFit="1" customWidth="1"/>
    <col min="12007" max="12007" width="26.85546875" style="2" bestFit="1" customWidth="1"/>
    <col min="12008" max="12008" width="10.7109375" style="2" bestFit="1" customWidth="1"/>
    <col min="12009" max="12009" width="15.85546875" style="2" bestFit="1" customWidth="1"/>
    <col min="12010" max="12010" width="12.85546875" style="2" bestFit="1" customWidth="1"/>
    <col min="12011" max="12011" width="10.42578125" style="2" bestFit="1" customWidth="1"/>
    <col min="12012" max="12023" width="9.140625" style="2"/>
    <col min="12024" max="12024" width="16.28515625" style="2" bestFit="1" customWidth="1"/>
    <col min="12025" max="12026" width="9.140625" style="2"/>
    <col min="12027" max="12027" width="16.28515625" style="2" bestFit="1" customWidth="1"/>
    <col min="12028" max="12242" width="9.140625" style="2"/>
    <col min="12243" max="12243" width="38.28515625" style="2" customWidth="1"/>
    <col min="12244" max="12244" width="13.5703125" style="2" customWidth="1"/>
    <col min="12245" max="12245" width="8.28515625" style="2" bestFit="1" customWidth="1"/>
    <col min="12246" max="12246" width="7.28515625" style="2" bestFit="1" customWidth="1"/>
    <col min="12247" max="12247" width="8.7109375" style="2" bestFit="1" customWidth="1"/>
    <col min="12248" max="12248" width="14.28515625" style="2" bestFit="1" customWidth="1"/>
    <col min="12249" max="12249" width="12.42578125" style="2" bestFit="1" customWidth="1"/>
    <col min="12250" max="12250" width="5.42578125" style="2" bestFit="1" customWidth="1"/>
    <col min="12251" max="12251" width="11.7109375" style="2" bestFit="1" customWidth="1"/>
    <col min="12252" max="12252" width="10.140625" style="2" bestFit="1" customWidth="1"/>
    <col min="12253" max="12253" width="9.42578125" style="2" customWidth="1"/>
    <col min="12254" max="12254" width="16" style="2" bestFit="1" customWidth="1"/>
    <col min="12255" max="12255" width="14.42578125" style="2" bestFit="1" customWidth="1"/>
    <col min="12256" max="12256" width="5.7109375" style="2" bestFit="1" customWidth="1"/>
    <col min="12257" max="12257" width="12.28515625" style="2" bestFit="1" customWidth="1"/>
    <col min="12258" max="12258" width="10.85546875" style="2" bestFit="1" customWidth="1"/>
    <col min="12259" max="12259" width="16.7109375" style="2" bestFit="1" customWidth="1"/>
    <col min="12260" max="12260" width="15.140625" style="2" bestFit="1" customWidth="1"/>
    <col min="12261" max="12261" width="24.140625" style="2" bestFit="1" customWidth="1"/>
    <col min="12262" max="12262" width="22.5703125" style="2" bestFit="1" customWidth="1"/>
    <col min="12263" max="12263" width="26.85546875" style="2" bestFit="1" customWidth="1"/>
    <col min="12264" max="12264" width="10.7109375" style="2" bestFit="1" customWidth="1"/>
    <col min="12265" max="12265" width="15.85546875" style="2" bestFit="1" customWidth="1"/>
    <col min="12266" max="12266" width="12.85546875" style="2" bestFit="1" customWidth="1"/>
    <col min="12267" max="12267" width="10.42578125" style="2" bestFit="1" customWidth="1"/>
    <col min="12268" max="12279" width="9.140625" style="2"/>
    <col min="12280" max="12280" width="16.28515625" style="2" bestFit="1" customWidth="1"/>
    <col min="12281" max="12282" width="9.140625" style="2"/>
    <col min="12283" max="12283" width="16.28515625" style="2" bestFit="1" customWidth="1"/>
    <col min="12284" max="12498" width="9.140625" style="2"/>
    <col min="12499" max="12499" width="38.28515625" style="2" customWidth="1"/>
    <col min="12500" max="12500" width="13.5703125" style="2" customWidth="1"/>
    <col min="12501" max="12501" width="8.28515625" style="2" bestFit="1" customWidth="1"/>
    <col min="12502" max="12502" width="7.28515625" style="2" bestFit="1" customWidth="1"/>
    <col min="12503" max="12503" width="8.7109375" style="2" bestFit="1" customWidth="1"/>
    <col min="12504" max="12504" width="14.28515625" style="2" bestFit="1" customWidth="1"/>
    <col min="12505" max="12505" width="12.42578125" style="2" bestFit="1" customWidth="1"/>
    <col min="12506" max="12506" width="5.42578125" style="2" bestFit="1" customWidth="1"/>
    <col min="12507" max="12507" width="11.7109375" style="2" bestFit="1" customWidth="1"/>
    <col min="12508" max="12508" width="10.140625" style="2" bestFit="1" customWidth="1"/>
    <col min="12509" max="12509" width="9.42578125" style="2" customWidth="1"/>
    <col min="12510" max="12510" width="16" style="2" bestFit="1" customWidth="1"/>
    <col min="12511" max="12511" width="14.42578125" style="2" bestFit="1" customWidth="1"/>
    <col min="12512" max="12512" width="5.7109375" style="2" bestFit="1" customWidth="1"/>
    <col min="12513" max="12513" width="12.28515625" style="2" bestFit="1" customWidth="1"/>
    <col min="12514" max="12514" width="10.85546875" style="2" bestFit="1" customWidth="1"/>
    <col min="12515" max="12515" width="16.7109375" style="2" bestFit="1" customWidth="1"/>
    <col min="12516" max="12516" width="15.140625" style="2" bestFit="1" customWidth="1"/>
    <col min="12517" max="12517" width="24.140625" style="2" bestFit="1" customWidth="1"/>
    <col min="12518" max="12518" width="22.5703125" style="2" bestFit="1" customWidth="1"/>
    <col min="12519" max="12519" width="26.85546875" style="2" bestFit="1" customWidth="1"/>
    <col min="12520" max="12520" width="10.7109375" style="2" bestFit="1" customWidth="1"/>
    <col min="12521" max="12521" width="15.85546875" style="2" bestFit="1" customWidth="1"/>
    <col min="12522" max="12522" width="12.85546875" style="2" bestFit="1" customWidth="1"/>
    <col min="12523" max="12523" width="10.42578125" style="2" bestFit="1" customWidth="1"/>
    <col min="12524" max="12535" width="9.140625" style="2"/>
    <col min="12536" max="12536" width="16.28515625" style="2" bestFit="1" customWidth="1"/>
    <col min="12537" max="12538" width="9.140625" style="2"/>
    <col min="12539" max="12539" width="16.28515625" style="2" bestFit="1" customWidth="1"/>
    <col min="12540" max="12754" width="9.140625" style="2"/>
    <col min="12755" max="12755" width="38.28515625" style="2" customWidth="1"/>
    <col min="12756" max="12756" width="13.5703125" style="2" customWidth="1"/>
    <col min="12757" max="12757" width="8.28515625" style="2" bestFit="1" customWidth="1"/>
    <col min="12758" max="12758" width="7.28515625" style="2" bestFit="1" customWidth="1"/>
    <col min="12759" max="12759" width="8.7109375" style="2" bestFit="1" customWidth="1"/>
    <col min="12760" max="12760" width="14.28515625" style="2" bestFit="1" customWidth="1"/>
    <col min="12761" max="12761" width="12.42578125" style="2" bestFit="1" customWidth="1"/>
    <col min="12762" max="12762" width="5.42578125" style="2" bestFit="1" customWidth="1"/>
    <col min="12763" max="12763" width="11.7109375" style="2" bestFit="1" customWidth="1"/>
    <col min="12764" max="12764" width="10.140625" style="2" bestFit="1" customWidth="1"/>
    <col min="12765" max="12765" width="9.42578125" style="2" customWidth="1"/>
    <col min="12766" max="12766" width="16" style="2" bestFit="1" customWidth="1"/>
    <col min="12767" max="12767" width="14.42578125" style="2" bestFit="1" customWidth="1"/>
    <col min="12768" max="12768" width="5.7109375" style="2" bestFit="1" customWidth="1"/>
    <col min="12769" max="12769" width="12.28515625" style="2" bestFit="1" customWidth="1"/>
    <col min="12770" max="12770" width="10.85546875" style="2" bestFit="1" customWidth="1"/>
    <col min="12771" max="12771" width="16.7109375" style="2" bestFit="1" customWidth="1"/>
    <col min="12772" max="12772" width="15.140625" style="2" bestFit="1" customWidth="1"/>
    <col min="12773" max="12773" width="24.140625" style="2" bestFit="1" customWidth="1"/>
    <col min="12774" max="12774" width="22.5703125" style="2" bestFit="1" customWidth="1"/>
    <col min="12775" max="12775" width="26.85546875" style="2" bestFit="1" customWidth="1"/>
    <col min="12776" max="12776" width="10.7109375" style="2" bestFit="1" customWidth="1"/>
    <col min="12777" max="12777" width="15.85546875" style="2" bestFit="1" customWidth="1"/>
    <col min="12778" max="12778" width="12.85546875" style="2" bestFit="1" customWidth="1"/>
    <col min="12779" max="12779" width="10.42578125" style="2" bestFit="1" customWidth="1"/>
    <col min="12780" max="12791" width="9.140625" style="2"/>
    <col min="12792" max="12792" width="16.28515625" style="2" bestFit="1" customWidth="1"/>
    <col min="12793" max="12794" width="9.140625" style="2"/>
    <col min="12795" max="12795" width="16.28515625" style="2" bestFit="1" customWidth="1"/>
    <col min="12796" max="13010" width="9.140625" style="2"/>
    <col min="13011" max="13011" width="38.28515625" style="2" customWidth="1"/>
    <col min="13012" max="13012" width="13.5703125" style="2" customWidth="1"/>
    <col min="13013" max="13013" width="8.28515625" style="2" bestFit="1" customWidth="1"/>
    <col min="13014" max="13014" width="7.28515625" style="2" bestFit="1" customWidth="1"/>
    <col min="13015" max="13015" width="8.7109375" style="2" bestFit="1" customWidth="1"/>
    <col min="13016" max="13016" width="14.28515625" style="2" bestFit="1" customWidth="1"/>
    <col min="13017" max="13017" width="12.42578125" style="2" bestFit="1" customWidth="1"/>
    <col min="13018" max="13018" width="5.42578125" style="2" bestFit="1" customWidth="1"/>
    <col min="13019" max="13019" width="11.7109375" style="2" bestFit="1" customWidth="1"/>
    <col min="13020" max="13020" width="10.140625" style="2" bestFit="1" customWidth="1"/>
    <col min="13021" max="13021" width="9.42578125" style="2" customWidth="1"/>
    <col min="13022" max="13022" width="16" style="2" bestFit="1" customWidth="1"/>
    <col min="13023" max="13023" width="14.42578125" style="2" bestFit="1" customWidth="1"/>
    <col min="13024" max="13024" width="5.7109375" style="2" bestFit="1" customWidth="1"/>
    <col min="13025" max="13025" width="12.28515625" style="2" bestFit="1" customWidth="1"/>
    <col min="13026" max="13026" width="10.85546875" style="2" bestFit="1" customWidth="1"/>
    <col min="13027" max="13027" width="16.7109375" style="2" bestFit="1" customWidth="1"/>
    <col min="13028" max="13028" width="15.140625" style="2" bestFit="1" customWidth="1"/>
    <col min="13029" max="13029" width="24.140625" style="2" bestFit="1" customWidth="1"/>
    <col min="13030" max="13030" width="22.5703125" style="2" bestFit="1" customWidth="1"/>
    <col min="13031" max="13031" width="26.85546875" style="2" bestFit="1" customWidth="1"/>
    <col min="13032" max="13032" width="10.7109375" style="2" bestFit="1" customWidth="1"/>
    <col min="13033" max="13033" width="15.85546875" style="2" bestFit="1" customWidth="1"/>
    <col min="13034" max="13034" width="12.85546875" style="2" bestFit="1" customWidth="1"/>
    <col min="13035" max="13035" width="10.42578125" style="2" bestFit="1" customWidth="1"/>
    <col min="13036" max="13047" width="9.140625" style="2"/>
    <col min="13048" max="13048" width="16.28515625" style="2" bestFit="1" customWidth="1"/>
    <col min="13049" max="13050" width="9.140625" style="2"/>
    <col min="13051" max="13051" width="16.28515625" style="2" bestFit="1" customWidth="1"/>
    <col min="13052" max="13266" width="9.140625" style="2"/>
    <col min="13267" max="13267" width="38.28515625" style="2" customWidth="1"/>
    <col min="13268" max="13268" width="13.5703125" style="2" customWidth="1"/>
    <col min="13269" max="13269" width="8.28515625" style="2" bestFit="1" customWidth="1"/>
    <col min="13270" max="13270" width="7.28515625" style="2" bestFit="1" customWidth="1"/>
    <col min="13271" max="13271" width="8.7109375" style="2" bestFit="1" customWidth="1"/>
    <col min="13272" max="13272" width="14.28515625" style="2" bestFit="1" customWidth="1"/>
    <col min="13273" max="13273" width="12.42578125" style="2" bestFit="1" customWidth="1"/>
    <col min="13274" max="13274" width="5.42578125" style="2" bestFit="1" customWidth="1"/>
    <col min="13275" max="13275" width="11.7109375" style="2" bestFit="1" customWidth="1"/>
    <col min="13276" max="13276" width="10.140625" style="2" bestFit="1" customWidth="1"/>
    <col min="13277" max="13277" width="9.42578125" style="2" customWidth="1"/>
    <col min="13278" max="13278" width="16" style="2" bestFit="1" customWidth="1"/>
    <col min="13279" max="13279" width="14.42578125" style="2" bestFit="1" customWidth="1"/>
    <col min="13280" max="13280" width="5.7109375" style="2" bestFit="1" customWidth="1"/>
    <col min="13281" max="13281" width="12.28515625" style="2" bestFit="1" customWidth="1"/>
    <col min="13282" max="13282" width="10.85546875" style="2" bestFit="1" customWidth="1"/>
    <col min="13283" max="13283" width="16.7109375" style="2" bestFit="1" customWidth="1"/>
    <col min="13284" max="13284" width="15.140625" style="2" bestFit="1" customWidth="1"/>
    <col min="13285" max="13285" width="24.140625" style="2" bestFit="1" customWidth="1"/>
    <col min="13286" max="13286" width="22.5703125" style="2" bestFit="1" customWidth="1"/>
    <col min="13287" max="13287" width="26.85546875" style="2" bestFit="1" customWidth="1"/>
    <col min="13288" max="13288" width="10.7109375" style="2" bestFit="1" customWidth="1"/>
    <col min="13289" max="13289" width="15.85546875" style="2" bestFit="1" customWidth="1"/>
    <col min="13290" max="13290" width="12.85546875" style="2" bestFit="1" customWidth="1"/>
    <col min="13291" max="13291" width="10.42578125" style="2" bestFit="1" customWidth="1"/>
    <col min="13292" max="13303" width="9.140625" style="2"/>
    <col min="13304" max="13304" width="16.28515625" style="2" bestFit="1" customWidth="1"/>
    <col min="13305" max="13306" width="9.140625" style="2"/>
    <col min="13307" max="13307" width="16.28515625" style="2" bestFit="1" customWidth="1"/>
    <col min="13308" max="13522" width="9.140625" style="2"/>
    <col min="13523" max="13523" width="38.28515625" style="2" customWidth="1"/>
    <col min="13524" max="13524" width="13.5703125" style="2" customWidth="1"/>
    <col min="13525" max="13525" width="8.28515625" style="2" bestFit="1" customWidth="1"/>
    <col min="13526" max="13526" width="7.28515625" style="2" bestFit="1" customWidth="1"/>
    <col min="13527" max="13527" width="8.7109375" style="2" bestFit="1" customWidth="1"/>
    <col min="13528" max="13528" width="14.28515625" style="2" bestFit="1" customWidth="1"/>
    <col min="13529" max="13529" width="12.42578125" style="2" bestFit="1" customWidth="1"/>
    <col min="13530" max="13530" width="5.42578125" style="2" bestFit="1" customWidth="1"/>
    <col min="13531" max="13531" width="11.7109375" style="2" bestFit="1" customWidth="1"/>
    <col min="13532" max="13532" width="10.140625" style="2" bestFit="1" customWidth="1"/>
    <col min="13533" max="13533" width="9.42578125" style="2" customWidth="1"/>
    <col min="13534" max="13534" width="16" style="2" bestFit="1" customWidth="1"/>
    <col min="13535" max="13535" width="14.42578125" style="2" bestFit="1" customWidth="1"/>
    <col min="13536" max="13536" width="5.7109375" style="2" bestFit="1" customWidth="1"/>
    <col min="13537" max="13537" width="12.28515625" style="2" bestFit="1" customWidth="1"/>
    <col min="13538" max="13538" width="10.85546875" style="2" bestFit="1" customWidth="1"/>
    <col min="13539" max="13539" width="16.7109375" style="2" bestFit="1" customWidth="1"/>
    <col min="13540" max="13540" width="15.140625" style="2" bestFit="1" customWidth="1"/>
    <col min="13541" max="13541" width="24.140625" style="2" bestFit="1" customWidth="1"/>
    <col min="13542" max="13542" width="22.5703125" style="2" bestFit="1" customWidth="1"/>
    <col min="13543" max="13543" width="26.85546875" style="2" bestFit="1" customWidth="1"/>
    <col min="13544" max="13544" width="10.7109375" style="2" bestFit="1" customWidth="1"/>
    <col min="13545" max="13545" width="15.85546875" style="2" bestFit="1" customWidth="1"/>
    <col min="13546" max="13546" width="12.85546875" style="2" bestFit="1" customWidth="1"/>
    <col min="13547" max="13547" width="10.42578125" style="2" bestFit="1" customWidth="1"/>
    <col min="13548" max="13559" width="9.140625" style="2"/>
    <col min="13560" max="13560" width="16.28515625" style="2" bestFit="1" customWidth="1"/>
    <col min="13561" max="13562" width="9.140625" style="2"/>
    <col min="13563" max="13563" width="16.28515625" style="2" bestFit="1" customWidth="1"/>
    <col min="13564" max="13778" width="9.140625" style="2"/>
    <col min="13779" max="13779" width="38.28515625" style="2" customWidth="1"/>
    <col min="13780" max="13780" width="13.5703125" style="2" customWidth="1"/>
    <col min="13781" max="13781" width="8.28515625" style="2" bestFit="1" customWidth="1"/>
    <col min="13782" max="13782" width="7.28515625" style="2" bestFit="1" customWidth="1"/>
    <col min="13783" max="13783" width="8.7109375" style="2" bestFit="1" customWidth="1"/>
    <col min="13784" max="13784" width="14.28515625" style="2" bestFit="1" customWidth="1"/>
    <col min="13785" max="13785" width="12.42578125" style="2" bestFit="1" customWidth="1"/>
    <col min="13786" max="13786" width="5.42578125" style="2" bestFit="1" customWidth="1"/>
    <col min="13787" max="13787" width="11.7109375" style="2" bestFit="1" customWidth="1"/>
    <col min="13788" max="13788" width="10.140625" style="2" bestFit="1" customWidth="1"/>
    <col min="13789" max="13789" width="9.42578125" style="2" customWidth="1"/>
    <col min="13790" max="13790" width="16" style="2" bestFit="1" customWidth="1"/>
    <col min="13791" max="13791" width="14.42578125" style="2" bestFit="1" customWidth="1"/>
    <col min="13792" max="13792" width="5.7109375" style="2" bestFit="1" customWidth="1"/>
    <col min="13793" max="13793" width="12.28515625" style="2" bestFit="1" customWidth="1"/>
    <col min="13794" max="13794" width="10.85546875" style="2" bestFit="1" customWidth="1"/>
    <col min="13795" max="13795" width="16.7109375" style="2" bestFit="1" customWidth="1"/>
    <col min="13796" max="13796" width="15.140625" style="2" bestFit="1" customWidth="1"/>
    <col min="13797" max="13797" width="24.140625" style="2" bestFit="1" customWidth="1"/>
    <col min="13798" max="13798" width="22.5703125" style="2" bestFit="1" customWidth="1"/>
    <col min="13799" max="13799" width="26.85546875" style="2" bestFit="1" customWidth="1"/>
    <col min="13800" max="13800" width="10.7109375" style="2" bestFit="1" customWidth="1"/>
    <col min="13801" max="13801" width="15.85546875" style="2" bestFit="1" customWidth="1"/>
    <col min="13802" max="13802" width="12.85546875" style="2" bestFit="1" customWidth="1"/>
    <col min="13803" max="13803" width="10.42578125" style="2" bestFit="1" customWidth="1"/>
    <col min="13804" max="13815" width="9.140625" style="2"/>
    <col min="13816" max="13816" width="16.28515625" style="2" bestFit="1" customWidth="1"/>
    <col min="13817" max="13818" width="9.140625" style="2"/>
    <col min="13819" max="13819" width="16.28515625" style="2" bestFit="1" customWidth="1"/>
    <col min="13820" max="14034" width="9.140625" style="2"/>
    <col min="14035" max="14035" width="38.28515625" style="2" customWidth="1"/>
    <col min="14036" max="14036" width="13.5703125" style="2" customWidth="1"/>
    <col min="14037" max="14037" width="8.28515625" style="2" bestFit="1" customWidth="1"/>
    <col min="14038" max="14038" width="7.28515625" style="2" bestFit="1" customWidth="1"/>
    <col min="14039" max="14039" width="8.7109375" style="2" bestFit="1" customWidth="1"/>
    <col min="14040" max="14040" width="14.28515625" style="2" bestFit="1" customWidth="1"/>
    <col min="14041" max="14041" width="12.42578125" style="2" bestFit="1" customWidth="1"/>
    <col min="14042" max="14042" width="5.42578125" style="2" bestFit="1" customWidth="1"/>
    <col min="14043" max="14043" width="11.7109375" style="2" bestFit="1" customWidth="1"/>
    <col min="14044" max="14044" width="10.140625" style="2" bestFit="1" customWidth="1"/>
    <col min="14045" max="14045" width="9.42578125" style="2" customWidth="1"/>
    <col min="14046" max="14046" width="16" style="2" bestFit="1" customWidth="1"/>
    <col min="14047" max="14047" width="14.42578125" style="2" bestFit="1" customWidth="1"/>
    <col min="14048" max="14048" width="5.7109375" style="2" bestFit="1" customWidth="1"/>
    <col min="14049" max="14049" width="12.28515625" style="2" bestFit="1" customWidth="1"/>
    <col min="14050" max="14050" width="10.85546875" style="2" bestFit="1" customWidth="1"/>
    <col min="14051" max="14051" width="16.7109375" style="2" bestFit="1" customWidth="1"/>
    <col min="14052" max="14052" width="15.140625" style="2" bestFit="1" customWidth="1"/>
    <col min="14053" max="14053" width="24.140625" style="2" bestFit="1" customWidth="1"/>
    <col min="14054" max="14054" width="22.5703125" style="2" bestFit="1" customWidth="1"/>
    <col min="14055" max="14055" width="26.85546875" style="2" bestFit="1" customWidth="1"/>
    <col min="14056" max="14056" width="10.7109375" style="2" bestFit="1" customWidth="1"/>
    <col min="14057" max="14057" width="15.85546875" style="2" bestFit="1" customWidth="1"/>
    <col min="14058" max="14058" width="12.85546875" style="2" bestFit="1" customWidth="1"/>
    <col min="14059" max="14059" width="10.42578125" style="2" bestFit="1" customWidth="1"/>
    <col min="14060" max="14071" width="9.140625" style="2"/>
    <col min="14072" max="14072" width="16.28515625" style="2" bestFit="1" customWidth="1"/>
    <col min="14073" max="14074" width="9.140625" style="2"/>
    <col min="14075" max="14075" width="16.28515625" style="2" bestFit="1" customWidth="1"/>
    <col min="14076" max="14290" width="9.140625" style="2"/>
    <col min="14291" max="14291" width="38.28515625" style="2" customWidth="1"/>
    <col min="14292" max="14292" width="13.5703125" style="2" customWidth="1"/>
    <col min="14293" max="14293" width="8.28515625" style="2" bestFit="1" customWidth="1"/>
    <col min="14294" max="14294" width="7.28515625" style="2" bestFit="1" customWidth="1"/>
    <col min="14295" max="14295" width="8.7109375" style="2" bestFit="1" customWidth="1"/>
    <col min="14296" max="14296" width="14.28515625" style="2" bestFit="1" customWidth="1"/>
    <col min="14297" max="14297" width="12.42578125" style="2" bestFit="1" customWidth="1"/>
    <col min="14298" max="14298" width="5.42578125" style="2" bestFit="1" customWidth="1"/>
    <col min="14299" max="14299" width="11.7109375" style="2" bestFit="1" customWidth="1"/>
    <col min="14300" max="14300" width="10.140625" style="2" bestFit="1" customWidth="1"/>
    <col min="14301" max="14301" width="9.42578125" style="2" customWidth="1"/>
    <col min="14302" max="14302" width="16" style="2" bestFit="1" customWidth="1"/>
    <col min="14303" max="14303" width="14.42578125" style="2" bestFit="1" customWidth="1"/>
    <col min="14304" max="14304" width="5.7109375" style="2" bestFit="1" customWidth="1"/>
    <col min="14305" max="14305" width="12.28515625" style="2" bestFit="1" customWidth="1"/>
    <col min="14306" max="14306" width="10.85546875" style="2" bestFit="1" customWidth="1"/>
    <col min="14307" max="14307" width="16.7109375" style="2" bestFit="1" customWidth="1"/>
    <col min="14308" max="14308" width="15.140625" style="2" bestFit="1" customWidth="1"/>
    <col min="14309" max="14309" width="24.140625" style="2" bestFit="1" customWidth="1"/>
    <col min="14310" max="14310" width="22.5703125" style="2" bestFit="1" customWidth="1"/>
    <col min="14311" max="14311" width="26.85546875" style="2" bestFit="1" customWidth="1"/>
    <col min="14312" max="14312" width="10.7109375" style="2" bestFit="1" customWidth="1"/>
    <col min="14313" max="14313" width="15.85546875" style="2" bestFit="1" customWidth="1"/>
    <col min="14314" max="14314" width="12.85546875" style="2" bestFit="1" customWidth="1"/>
    <col min="14315" max="14315" width="10.42578125" style="2" bestFit="1" customWidth="1"/>
    <col min="14316" max="14327" width="9.140625" style="2"/>
    <col min="14328" max="14328" width="16.28515625" style="2" bestFit="1" customWidth="1"/>
    <col min="14329" max="14330" width="9.140625" style="2"/>
    <col min="14331" max="14331" width="16.28515625" style="2" bestFit="1" customWidth="1"/>
    <col min="14332" max="14546" width="9.140625" style="2"/>
    <col min="14547" max="14547" width="38.28515625" style="2" customWidth="1"/>
    <col min="14548" max="14548" width="13.5703125" style="2" customWidth="1"/>
    <col min="14549" max="14549" width="8.28515625" style="2" bestFit="1" customWidth="1"/>
    <col min="14550" max="14550" width="7.28515625" style="2" bestFit="1" customWidth="1"/>
    <col min="14551" max="14551" width="8.7109375" style="2" bestFit="1" customWidth="1"/>
    <col min="14552" max="14552" width="14.28515625" style="2" bestFit="1" customWidth="1"/>
    <col min="14553" max="14553" width="12.42578125" style="2" bestFit="1" customWidth="1"/>
    <col min="14554" max="14554" width="5.42578125" style="2" bestFit="1" customWidth="1"/>
    <col min="14555" max="14555" width="11.7109375" style="2" bestFit="1" customWidth="1"/>
    <col min="14556" max="14556" width="10.140625" style="2" bestFit="1" customWidth="1"/>
    <col min="14557" max="14557" width="9.42578125" style="2" customWidth="1"/>
    <col min="14558" max="14558" width="16" style="2" bestFit="1" customWidth="1"/>
    <col min="14559" max="14559" width="14.42578125" style="2" bestFit="1" customWidth="1"/>
    <col min="14560" max="14560" width="5.7109375" style="2" bestFit="1" customWidth="1"/>
    <col min="14561" max="14561" width="12.28515625" style="2" bestFit="1" customWidth="1"/>
    <col min="14562" max="14562" width="10.85546875" style="2" bestFit="1" customWidth="1"/>
    <col min="14563" max="14563" width="16.7109375" style="2" bestFit="1" customWidth="1"/>
    <col min="14564" max="14564" width="15.140625" style="2" bestFit="1" customWidth="1"/>
    <col min="14565" max="14565" width="24.140625" style="2" bestFit="1" customWidth="1"/>
    <col min="14566" max="14566" width="22.5703125" style="2" bestFit="1" customWidth="1"/>
    <col min="14567" max="14567" width="26.85546875" style="2" bestFit="1" customWidth="1"/>
    <col min="14568" max="14568" width="10.7109375" style="2" bestFit="1" customWidth="1"/>
    <col min="14569" max="14569" width="15.85546875" style="2" bestFit="1" customWidth="1"/>
    <col min="14570" max="14570" width="12.85546875" style="2" bestFit="1" customWidth="1"/>
    <col min="14571" max="14571" width="10.42578125" style="2" bestFit="1" customWidth="1"/>
    <col min="14572" max="14583" width="9.140625" style="2"/>
    <col min="14584" max="14584" width="16.28515625" style="2" bestFit="1" customWidth="1"/>
    <col min="14585" max="14586" width="9.140625" style="2"/>
    <col min="14587" max="14587" width="16.28515625" style="2" bestFit="1" customWidth="1"/>
    <col min="14588" max="14802" width="9.140625" style="2"/>
    <col min="14803" max="14803" width="38.28515625" style="2" customWidth="1"/>
    <col min="14804" max="14804" width="13.5703125" style="2" customWidth="1"/>
    <col min="14805" max="14805" width="8.28515625" style="2" bestFit="1" customWidth="1"/>
    <col min="14806" max="14806" width="7.28515625" style="2" bestFit="1" customWidth="1"/>
    <col min="14807" max="14807" width="8.7109375" style="2" bestFit="1" customWidth="1"/>
    <col min="14808" max="14808" width="14.28515625" style="2" bestFit="1" customWidth="1"/>
    <col min="14809" max="14809" width="12.42578125" style="2" bestFit="1" customWidth="1"/>
    <col min="14810" max="14810" width="5.42578125" style="2" bestFit="1" customWidth="1"/>
    <col min="14811" max="14811" width="11.7109375" style="2" bestFit="1" customWidth="1"/>
    <col min="14812" max="14812" width="10.140625" style="2" bestFit="1" customWidth="1"/>
    <col min="14813" max="14813" width="9.42578125" style="2" customWidth="1"/>
    <col min="14814" max="14814" width="16" style="2" bestFit="1" customWidth="1"/>
    <col min="14815" max="14815" width="14.42578125" style="2" bestFit="1" customWidth="1"/>
    <col min="14816" max="14816" width="5.7109375" style="2" bestFit="1" customWidth="1"/>
    <col min="14817" max="14817" width="12.28515625" style="2" bestFit="1" customWidth="1"/>
    <col min="14818" max="14818" width="10.85546875" style="2" bestFit="1" customWidth="1"/>
    <col min="14819" max="14819" width="16.7109375" style="2" bestFit="1" customWidth="1"/>
    <col min="14820" max="14820" width="15.140625" style="2" bestFit="1" customWidth="1"/>
    <col min="14821" max="14821" width="24.140625" style="2" bestFit="1" customWidth="1"/>
    <col min="14822" max="14822" width="22.5703125" style="2" bestFit="1" customWidth="1"/>
    <col min="14823" max="14823" width="26.85546875" style="2" bestFit="1" customWidth="1"/>
    <col min="14824" max="14824" width="10.7109375" style="2" bestFit="1" customWidth="1"/>
    <col min="14825" max="14825" width="15.85546875" style="2" bestFit="1" customWidth="1"/>
    <col min="14826" max="14826" width="12.85546875" style="2" bestFit="1" customWidth="1"/>
    <col min="14827" max="14827" width="10.42578125" style="2" bestFit="1" customWidth="1"/>
    <col min="14828" max="14839" width="9.140625" style="2"/>
    <col min="14840" max="14840" width="16.28515625" style="2" bestFit="1" customWidth="1"/>
    <col min="14841" max="14842" width="9.140625" style="2"/>
    <col min="14843" max="14843" width="16.28515625" style="2" bestFit="1" customWidth="1"/>
    <col min="14844" max="15058" width="9.140625" style="2"/>
    <col min="15059" max="15059" width="38.28515625" style="2" customWidth="1"/>
    <col min="15060" max="15060" width="13.5703125" style="2" customWidth="1"/>
    <col min="15061" max="15061" width="8.28515625" style="2" bestFit="1" customWidth="1"/>
    <col min="15062" max="15062" width="7.28515625" style="2" bestFit="1" customWidth="1"/>
    <col min="15063" max="15063" width="8.7109375" style="2" bestFit="1" customWidth="1"/>
    <col min="15064" max="15064" width="14.28515625" style="2" bestFit="1" customWidth="1"/>
    <col min="15065" max="15065" width="12.42578125" style="2" bestFit="1" customWidth="1"/>
    <col min="15066" max="15066" width="5.42578125" style="2" bestFit="1" customWidth="1"/>
    <col min="15067" max="15067" width="11.7109375" style="2" bestFit="1" customWidth="1"/>
    <col min="15068" max="15068" width="10.140625" style="2" bestFit="1" customWidth="1"/>
    <col min="15069" max="15069" width="9.42578125" style="2" customWidth="1"/>
    <col min="15070" max="15070" width="16" style="2" bestFit="1" customWidth="1"/>
    <col min="15071" max="15071" width="14.42578125" style="2" bestFit="1" customWidth="1"/>
    <col min="15072" max="15072" width="5.7109375" style="2" bestFit="1" customWidth="1"/>
    <col min="15073" max="15073" width="12.28515625" style="2" bestFit="1" customWidth="1"/>
    <col min="15074" max="15074" width="10.85546875" style="2" bestFit="1" customWidth="1"/>
    <col min="15075" max="15075" width="16.7109375" style="2" bestFit="1" customWidth="1"/>
    <col min="15076" max="15076" width="15.140625" style="2" bestFit="1" customWidth="1"/>
    <col min="15077" max="15077" width="24.140625" style="2" bestFit="1" customWidth="1"/>
    <col min="15078" max="15078" width="22.5703125" style="2" bestFit="1" customWidth="1"/>
    <col min="15079" max="15079" width="26.85546875" style="2" bestFit="1" customWidth="1"/>
    <col min="15080" max="15080" width="10.7109375" style="2" bestFit="1" customWidth="1"/>
    <col min="15081" max="15081" width="15.85546875" style="2" bestFit="1" customWidth="1"/>
    <col min="15082" max="15082" width="12.85546875" style="2" bestFit="1" customWidth="1"/>
    <col min="15083" max="15083" width="10.42578125" style="2" bestFit="1" customWidth="1"/>
    <col min="15084" max="15095" width="9.140625" style="2"/>
    <col min="15096" max="15096" width="16.28515625" style="2" bestFit="1" customWidth="1"/>
    <col min="15097" max="15098" width="9.140625" style="2"/>
    <col min="15099" max="15099" width="16.28515625" style="2" bestFit="1" customWidth="1"/>
    <col min="15100" max="15314" width="9.140625" style="2"/>
    <col min="15315" max="15315" width="38.28515625" style="2" customWidth="1"/>
    <col min="15316" max="15316" width="13.5703125" style="2" customWidth="1"/>
    <col min="15317" max="15317" width="8.28515625" style="2" bestFit="1" customWidth="1"/>
    <col min="15318" max="15318" width="7.28515625" style="2" bestFit="1" customWidth="1"/>
    <col min="15319" max="15319" width="8.7109375" style="2" bestFit="1" customWidth="1"/>
    <col min="15320" max="15320" width="14.28515625" style="2" bestFit="1" customWidth="1"/>
    <col min="15321" max="15321" width="12.42578125" style="2" bestFit="1" customWidth="1"/>
    <col min="15322" max="15322" width="5.42578125" style="2" bestFit="1" customWidth="1"/>
    <col min="15323" max="15323" width="11.7109375" style="2" bestFit="1" customWidth="1"/>
    <col min="15324" max="15324" width="10.140625" style="2" bestFit="1" customWidth="1"/>
    <col min="15325" max="15325" width="9.42578125" style="2" customWidth="1"/>
    <col min="15326" max="15326" width="16" style="2" bestFit="1" customWidth="1"/>
    <col min="15327" max="15327" width="14.42578125" style="2" bestFit="1" customWidth="1"/>
    <col min="15328" max="15328" width="5.7109375" style="2" bestFit="1" customWidth="1"/>
    <col min="15329" max="15329" width="12.28515625" style="2" bestFit="1" customWidth="1"/>
    <col min="15330" max="15330" width="10.85546875" style="2" bestFit="1" customWidth="1"/>
    <col min="15331" max="15331" width="16.7109375" style="2" bestFit="1" customWidth="1"/>
    <col min="15332" max="15332" width="15.140625" style="2" bestFit="1" customWidth="1"/>
    <col min="15333" max="15333" width="24.140625" style="2" bestFit="1" customWidth="1"/>
    <col min="15334" max="15334" width="22.5703125" style="2" bestFit="1" customWidth="1"/>
    <col min="15335" max="15335" width="26.85546875" style="2" bestFit="1" customWidth="1"/>
    <col min="15336" max="15336" width="10.7109375" style="2" bestFit="1" customWidth="1"/>
    <col min="15337" max="15337" width="15.85546875" style="2" bestFit="1" customWidth="1"/>
    <col min="15338" max="15338" width="12.85546875" style="2" bestFit="1" customWidth="1"/>
    <col min="15339" max="15339" width="10.42578125" style="2" bestFit="1" customWidth="1"/>
    <col min="15340" max="15351" width="9.140625" style="2"/>
    <col min="15352" max="15352" width="16.28515625" style="2" bestFit="1" customWidth="1"/>
    <col min="15353" max="15354" width="9.140625" style="2"/>
    <col min="15355" max="15355" width="16.28515625" style="2" bestFit="1" customWidth="1"/>
    <col min="15356" max="15570" width="9.140625" style="2"/>
    <col min="15571" max="15571" width="38.28515625" style="2" customWidth="1"/>
    <col min="15572" max="15572" width="13.5703125" style="2" customWidth="1"/>
    <col min="15573" max="15573" width="8.28515625" style="2" bestFit="1" customWidth="1"/>
    <col min="15574" max="15574" width="7.28515625" style="2" bestFit="1" customWidth="1"/>
    <col min="15575" max="15575" width="8.7109375" style="2" bestFit="1" customWidth="1"/>
    <col min="15576" max="15576" width="14.28515625" style="2" bestFit="1" customWidth="1"/>
    <col min="15577" max="15577" width="12.42578125" style="2" bestFit="1" customWidth="1"/>
    <col min="15578" max="15578" width="5.42578125" style="2" bestFit="1" customWidth="1"/>
    <col min="15579" max="15579" width="11.7109375" style="2" bestFit="1" customWidth="1"/>
    <col min="15580" max="15580" width="10.140625" style="2" bestFit="1" customWidth="1"/>
    <col min="15581" max="15581" width="9.42578125" style="2" customWidth="1"/>
    <col min="15582" max="15582" width="16" style="2" bestFit="1" customWidth="1"/>
    <col min="15583" max="15583" width="14.42578125" style="2" bestFit="1" customWidth="1"/>
    <col min="15584" max="15584" width="5.7109375" style="2" bestFit="1" customWidth="1"/>
    <col min="15585" max="15585" width="12.28515625" style="2" bestFit="1" customWidth="1"/>
    <col min="15586" max="15586" width="10.85546875" style="2" bestFit="1" customWidth="1"/>
    <col min="15587" max="15587" width="16.7109375" style="2" bestFit="1" customWidth="1"/>
    <col min="15588" max="15588" width="15.140625" style="2" bestFit="1" customWidth="1"/>
    <col min="15589" max="15589" width="24.140625" style="2" bestFit="1" customWidth="1"/>
    <col min="15590" max="15590" width="22.5703125" style="2" bestFit="1" customWidth="1"/>
    <col min="15591" max="15591" width="26.85546875" style="2" bestFit="1" customWidth="1"/>
    <col min="15592" max="15592" width="10.7109375" style="2" bestFit="1" customWidth="1"/>
    <col min="15593" max="15593" width="15.85546875" style="2" bestFit="1" customWidth="1"/>
    <col min="15594" max="15594" width="12.85546875" style="2" bestFit="1" customWidth="1"/>
    <col min="15595" max="15595" width="10.42578125" style="2" bestFit="1" customWidth="1"/>
    <col min="15596" max="15607" width="9.140625" style="2"/>
    <col min="15608" max="15608" width="16.28515625" style="2" bestFit="1" customWidth="1"/>
    <col min="15609" max="15610" width="9.140625" style="2"/>
    <col min="15611" max="15611" width="16.28515625" style="2" bestFit="1" customWidth="1"/>
    <col min="15612" max="15826" width="9.140625" style="2"/>
    <col min="15827" max="15827" width="38.28515625" style="2" customWidth="1"/>
    <col min="15828" max="15828" width="13.5703125" style="2" customWidth="1"/>
    <col min="15829" max="15829" width="8.28515625" style="2" bestFit="1" customWidth="1"/>
    <col min="15830" max="15830" width="7.28515625" style="2" bestFit="1" customWidth="1"/>
    <col min="15831" max="15831" width="8.7109375" style="2" bestFit="1" customWidth="1"/>
    <col min="15832" max="15832" width="14.28515625" style="2" bestFit="1" customWidth="1"/>
    <col min="15833" max="15833" width="12.42578125" style="2" bestFit="1" customWidth="1"/>
    <col min="15834" max="15834" width="5.42578125" style="2" bestFit="1" customWidth="1"/>
    <col min="15835" max="15835" width="11.7109375" style="2" bestFit="1" customWidth="1"/>
    <col min="15836" max="15836" width="10.140625" style="2" bestFit="1" customWidth="1"/>
    <col min="15837" max="15837" width="9.42578125" style="2" customWidth="1"/>
    <col min="15838" max="15838" width="16" style="2" bestFit="1" customWidth="1"/>
    <col min="15839" max="15839" width="14.42578125" style="2" bestFit="1" customWidth="1"/>
    <col min="15840" max="15840" width="5.7109375" style="2" bestFit="1" customWidth="1"/>
    <col min="15841" max="15841" width="12.28515625" style="2" bestFit="1" customWidth="1"/>
    <col min="15842" max="15842" width="10.85546875" style="2" bestFit="1" customWidth="1"/>
    <col min="15843" max="15843" width="16.7109375" style="2" bestFit="1" customWidth="1"/>
    <col min="15844" max="15844" width="15.140625" style="2" bestFit="1" customWidth="1"/>
    <col min="15845" max="15845" width="24.140625" style="2" bestFit="1" customWidth="1"/>
    <col min="15846" max="15846" width="22.5703125" style="2" bestFit="1" customWidth="1"/>
    <col min="15847" max="15847" width="26.85546875" style="2" bestFit="1" customWidth="1"/>
    <col min="15848" max="15848" width="10.7109375" style="2" bestFit="1" customWidth="1"/>
    <col min="15849" max="15849" width="15.85546875" style="2" bestFit="1" customWidth="1"/>
    <col min="15850" max="15850" width="12.85546875" style="2" bestFit="1" customWidth="1"/>
    <col min="15851" max="15851" width="10.42578125" style="2" bestFit="1" customWidth="1"/>
    <col min="15852" max="15863" width="9.140625" style="2"/>
    <col min="15864" max="15864" width="16.28515625" style="2" bestFit="1" customWidth="1"/>
    <col min="15865" max="15866" width="9.140625" style="2"/>
    <col min="15867" max="15867" width="16.28515625" style="2" bestFit="1" customWidth="1"/>
    <col min="15868" max="16082" width="9.140625" style="2"/>
    <col min="16083" max="16083" width="38.28515625" style="2" customWidth="1"/>
    <col min="16084" max="16084" width="13.5703125" style="2" customWidth="1"/>
    <col min="16085" max="16085" width="8.28515625" style="2" bestFit="1" customWidth="1"/>
    <col min="16086" max="16086" width="7.28515625" style="2" bestFit="1" customWidth="1"/>
    <col min="16087" max="16087" width="8.7109375" style="2" bestFit="1" customWidth="1"/>
    <col min="16088" max="16088" width="14.28515625" style="2" bestFit="1" customWidth="1"/>
    <col min="16089" max="16089" width="12.42578125" style="2" bestFit="1" customWidth="1"/>
    <col min="16090" max="16090" width="5.42578125" style="2" bestFit="1" customWidth="1"/>
    <col min="16091" max="16091" width="11.7109375" style="2" bestFit="1" customWidth="1"/>
    <col min="16092" max="16092" width="10.140625" style="2" bestFit="1" customWidth="1"/>
    <col min="16093" max="16093" width="9.42578125" style="2" customWidth="1"/>
    <col min="16094" max="16094" width="16" style="2" bestFit="1" customWidth="1"/>
    <col min="16095" max="16095" width="14.42578125" style="2" bestFit="1" customWidth="1"/>
    <col min="16096" max="16096" width="5.7109375" style="2" bestFit="1" customWidth="1"/>
    <col min="16097" max="16097" width="12.28515625" style="2" bestFit="1" customWidth="1"/>
    <col min="16098" max="16098" width="10.85546875" style="2" bestFit="1" customWidth="1"/>
    <col min="16099" max="16099" width="16.7109375" style="2" bestFit="1" customWidth="1"/>
    <col min="16100" max="16100" width="15.140625" style="2" bestFit="1" customWidth="1"/>
    <col min="16101" max="16101" width="24.140625" style="2" bestFit="1" customWidth="1"/>
    <col min="16102" max="16102" width="22.5703125" style="2" bestFit="1" customWidth="1"/>
    <col min="16103" max="16103" width="26.85546875" style="2" bestFit="1" customWidth="1"/>
    <col min="16104" max="16104" width="10.7109375" style="2" bestFit="1" customWidth="1"/>
    <col min="16105" max="16105" width="15.85546875" style="2" bestFit="1" customWidth="1"/>
    <col min="16106" max="16106" width="12.85546875" style="2" bestFit="1" customWidth="1"/>
    <col min="16107" max="16107" width="10.42578125" style="2" bestFit="1" customWidth="1"/>
    <col min="16108" max="16119" width="9.140625" style="2"/>
    <col min="16120" max="16120" width="16.28515625" style="2" bestFit="1" customWidth="1"/>
    <col min="16121" max="16122" width="9.140625" style="2"/>
    <col min="16123" max="16123" width="16.28515625" style="2" bestFit="1" customWidth="1"/>
    <col min="16124" max="16384" width="9.140625" style="2"/>
  </cols>
  <sheetData>
    <row r="1" spans="1:24" ht="25.5" customHeight="1" x14ac:dyDescent="0.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4" customHeight="1" x14ac:dyDescent="0.5">
      <c r="A5" s="33" t="s">
        <v>1</v>
      </c>
      <c r="B5" s="35" t="s">
        <v>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24" customHeight="1" x14ac:dyDescent="0.45">
      <c r="A6" s="34"/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</row>
    <row r="7" spans="1:24" x14ac:dyDescent="0.45">
      <c r="A7" s="9" t="s">
        <v>26</v>
      </c>
      <c r="B7" s="10">
        <v>2409</v>
      </c>
      <c r="C7" s="10">
        <v>2205</v>
      </c>
      <c r="D7" s="10">
        <v>98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64</v>
      </c>
      <c r="O7" s="10">
        <v>38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3</v>
      </c>
    </row>
    <row r="8" spans="1:24" ht="20.100000000000001" customHeight="1" x14ac:dyDescent="0.45">
      <c r="A8" s="11" t="s">
        <v>27</v>
      </c>
      <c r="B8" s="12">
        <v>2397</v>
      </c>
      <c r="C8" s="12">
        <v>2205</v>
      </c>
      <c r="D8" s="12">
        <v>89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64</v>
      </c>
      <c r="O8" s="12">
        <v>38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</row>
    <row r="9" spans="1:24" ht="20.100000000000001" customHeight="1" x14ac:dyDescent="0.5">
      <c r="A9" s="13" t="s">
        <v>28</v>
      </c>
      <c r="B9" s="14">
        <v>184</v>
      </c>
      <c r="C9" s="14">
        <v>47</v>
      </c>
      <c r="D9" s="14">
        <v>35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63</v>
      </c>
      <c r="O9" s="14">
        <v>38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</row>
    <row r="10" spans="1:24" ht="20.100000000000001" customHeight="1" x14ac:dyDescent="0.5">
      <c r="A10" s="13" t="s">
        <v>29</v>
      </c>
      <c r="B10" s="14">
        <v>2</v>
      </c>
      <c r="C10" s="14">
        <v>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</row>
    <row r="11" spans="1:24" ht="20.100000000000001" customHeight="1" x14ac:dyDescent="0.5">
      <c r="A11" s="13" t="s">
        <v>30</v>
      </c>
      <c r="B11" s="14">
        <v>46</v>
      </c>
      <c r="C11" s="14">
        <v>0</v>
      </c>
      <c r="D11" s="14">
        <v>46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</row>
    <row r="12" spans="1:24" ht="20.100000000000001" customHeight="1" x14ac:dyDescent="0.5">
      <c r="A12" s="13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</row>
    <row r="13" spans="1:24" ht="20.100000000000001" customHeight="1" x14ac:dyDescent="0.5">
      <c r="A13" s="13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</row>
    <row r="14" spans="1:24" ht="20.100000000000001" customHeight="1" x14ac:dyDescent="0.5">
      <c r="A14" s="13" t="s">
        <v>33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</row>
    <row r="15" spans="1:24" ht="20.100000000000001" customHeight="1" x14ac:dyDescent="0.5">
      <c r="A15" s="16" t="s">
        <v>34</v>
      </c>
      <c r="B15" s="14">
        <v>0</v>
      </c>
      <c r="C15" s="14">
        <v>0</v>
      </c>
      <c r="D15" s="17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5">
        <v>0</v>
      </c>
    </row>
    <row r="16" spans="1:24" ht="20.100000000000001" customHeight="1" x14ac:dyDescent="0.5">
      <c r="A16" s="16" t="s">
        <v>35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5">
        <v>0</v>
      </c>
    </row>
    <row r="17" spans="1:24" ht="20.100000000000001" customHeight="1" x14ac:dyDescent="0.5">
      <c r="A17" s="13" t="s">
        <v>36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5">
        <v>0</v>
      </c>
    </row>
    <row r="18" spans="1:24" ht="20.100000000000001" customHeight="1" x14ac:dyDescent="0.5">
      <c r="A18" s="13" t="s">
        <v>37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5">
        <v>0</v>
      </c>
    </row>
    <row r="19" spans="1:24" ht="20.100000000000001" customHeight="1" x14ac:dyDescent="0.5">
      <c r="A19" s="13" t="s">
        <v>38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5">
        <v>0</v>
      </c>
    </row>
    <row r="20" spans="1:24" ht="20.100000000000001" customHeight="1" x14ac:dyDescent="0.5">
      <c r="A20" s="13" t="s">
        <v>39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5">
        <v>0</v>
      </c>
    </row>
    <row r="21" spans="1:24" ht="20.100000000000001" customHeight="1" x14ac:dyDescent="0.5">
      <c r="A21" s="13" t="s">
        <v>40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5">
        <v>0</v>
      </c>
    </row>
    <row r="22" spans="1:24" ht="20.100000000000001" customHeight="1" x14ac:dyDescent="0.5">
      <c r="A22" s="13" t="s">
        <v>41</v>
      </c>
      <c r="B22" s="14">
        <v>2157</v>
      </c>
      <c r="C22" s="14">
        <v>2156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4">
        <v>1</v>
      </c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1:24" ht="20.100000000000001" customHeight="1" x14ac:dyDescent="0.5">
      <c r="A23" s="13" t="s">
        <v>42</v>
      </c>
      <c r="B23" s="14">
        <v>8</v>
      </c>
      <c r="C23" s="15">
        <v>0</v>
      </c>
      <c r="D23" s="14">
        <v>8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4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ht="20.100000000000001" customHeight="1" x14ac:dyDescent="0.5">
      <c r="A24" s="13" t="s">
        <v>43</v>
      </c>
      <c r="B24" s="14">
        <v>0</v>
      </c>
      <c r="C24" s="15">
        <v>0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5">
      <c r="A25" s="13" t="s">
        <v>44</v>
      </c>
      <c r="B25" s="14">
        <v>0</v>
      </c>
      <c r="C25" s="15">
        <v>0</v>
      </c>
      <c r="D25" s="18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1:24" ht="20.100000000000001" customHeight="1" x14ac:dyDescent="0.5">
      <c r="A26" s="13" t="s">
        <v>45</v>
      </c>
      <c r="B26" s="14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4">
        <v>0</v>
      </c>
    </row>
    <row r="27" spans="1:24" ht="20.100000000000001" customHeight="1" x14ac:dyDescent="0.5">
      <c r="A27" s="13" t="s">
        <v>46</v>
      </c>
      <c r="B27" s="14">
        <v>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ht="20.100000000000001" customHeight="1" x14ac:dyDescent="0.45">
      <c r="A28" s="11" t="s">
        <v>47</v>
      </c>
      <c r="B28" s="12">
        <v>12</v>
      </c>
      <c r="C28" s="12">
        <v>0</v>
      </c>
      <c r="D28" s="12">
        <v>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3</v>
      </c>
    </row>
    <row r="29" spans="1:24" ht="20.100000000000001" customHeight="1" x14ac:dyDescent="0.45">
      <c r="A29" s="19" t="s">
        <v>48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</row>
    <row r="30" spans="1:24" ht="20.100000000000001" customHeight="1" x14ac:dyDescent="0.5">
      <c r="A30" s="21" t="s">
        <v>132</v>
      </c>
      <c r="B30" s="22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spans="1:24" ht="20.100000000000001" customHeight="1" x14ac:dyDescent="0.5">
      <c r="A31" s="23" t="s">
        <v>49</v>
      </c>
      <c r="B31" s="22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spans="1:24" ht="20.100000000000001" customHeight="1" x14ac:dyDescent="0.5">
      <c r="A32" s="23" t="s">
        <v>50</v>
      </c>
      <c r="B32" s="22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spans="1:24" ht="20.100000000000001" customHeight="1" x14ac:dyDescent="0.5">
      <c r="A33" s="23" t="s">
        <v>51</v>
      </c>
      <c r="B33" s="22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spans="1:24" x14ac:dyDescent="0.5">
      <c r="A34" s="23" t="s">
        <v>52</v>
      </c>
      <c r="B34" s="22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5">
      <c r="A35" s="23" t="s">
        <v>53</v>
      </c>
      <c r="B35" s="22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spans="1:24" x14ac:dyDescent="0.5">
      <c r="A36" s="21" t="s">
        <v>133</v>
      </c>
      <c r="B36" s="22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spans="1:24" x14ac:dyDescent="0.5">
      <c r="A37" s="21" t="s">
        <v>134</v>
      </c>
      <c r="B37" s="22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spans="1:24" x14ac:dyDescent="0.45">
      <c r="A38" s="19" t="s">
        <v>54</v>
      </c>
      <c r="B38" s="20">
        <v>12</v>
      </c>
      <c r="C38" s="20">
        <v>0</v>
      </c>
      <c r="D38" s="20">
        <v>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</v>
      </c>
    </row>
    <row r="39" spans="1:24" x14ac:dyDescent="0.5">
      <c r="A39" s="21" t="s">
        <v>133</v>
      </c>
      <c r="B39" s="22">
        <v>3</v>
      </c>
      <c r="C39" s="17">
        <v>0</v>
      </c>
      <c r="D39" s="17">
        <v>1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2</v>
      </c>
    </row>
    <row r="40" spans="1:24" x14ac:dyDescent="0.5">
      <c r="A40" s="21" t="s">
        <v>134</v>
      </c>
      <c r="B40" s="22">
        <v>9</v>
      </c>
      <c r="C40" s="17">
        <v>0</v>
      </c>
      <c r="D40" s="17">
        <v>8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</row>
  </sheetData>
  <mergeCells count="2">
    <mergeCell ref="A5:A6"/>
    <mergeCell ref="B5:X5"/>
  </mergeCells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79</vt:i4>
      </vt:variant>
    </vt:vector>
  </HeadingPairs>
  <TitlesOfParts>
    <vt:vector size="158" baseType="lpstr">
      <vt:lpstr>ทั่วประเทศ</vt:lpstr>
      <vt:lpstr>กทม.</vt:lpstr>
      <vt:lpstr>ส่วนภูมิภาค</vt:lpstr>
      <vt:lpstr>ชัยนาท</vt:lpstr>
      <vt:lpstr>สิงห์บุรี</vt:lpstr>
      <vt:lpstr>ลพบุรี</vt:lpstr>
      <vt:lpstr>อ่างทอง</vt:lpstr>
      <vt:lpstr>สระบุรี</vt:lpstr>
      <vt:lpstr>อยุธยา</vt:lpstr>
      <vt:lpstr>ปทุมธานี</vt:lpstr>
      <vt:lpstr>นนทบุรี</vt:lpstr>
      <vt:lpstr>สมุทรปราการ</vt:lpstr>
      <vt:lpstr>นครนายก</vt:lpstr>
      <vt:lpstr>ปราจีนบุรี</vt:lpstr>
      <vt:lpstr>ฉะเชิงเทรา</vt:lpstr>
      <vt:lpstr>ชลบุรี</vt:lpstr>
      <vt:lpstr>ระยอง</vt:lpstr>
      <vt:lpstr>จันทบุรี</vt:lpstr>
      <vt:lpstr>ตราด</vt:lpstr>
      <vt:lpstr>สระแก้ว</vt:lpstr>
      <vt:lpstr>ชัยภูมิ</vt:lpstr>
      <vt:lpstr>ยโสธร</vt:lpstr>
      <vt:lpstr>อุบลราชธานี</vt:lpstr>
      <vt:lpstr>ศรีสะเกษ</vt:lpstr>
      <vt:lpstr>บุรีรัมย์</vt:lpstr>
      <vt:lpstr>นครราชสีมา</vt:lpstr>
      <vt:lpstr>สุรินทร์</vt:lpstr>
      <vt:lpstr>อำนาจเจริญ</vt:lpstr>
      <vt:lpstr>หนองบัวลำภู</vt:lpstr>
      <vt:lpstr>บึงกาฬ</vt:lpstr>
      <vt:lpstr>หนองคาย</vt:lpstr>
      <vt:lpstr>เลย</vt:lpstr>
      <vt:lpstr>อุดรธานี</vt:lpstr>
      <vt:lpstr>นครพนม</vt:lpstr>
      <vt:lpstr>สกลนคร</vt:lpstr>
      <vt:lpstr>ขอนแก่น</vt:lpstr>
      <vt:lpstr>กาฬสินธุ์</vt:lpstr>
      <vt:lpstr>มหาสารคาม</vt:lpstr>
      <vt:lpstr>ร้อยเอ็ด</vt:lpstr>
      <vt:lpstr>มุกดาหาร</vt:lpstr>
      <vt:lpstr>เชียงราย</vt:lpstr>
      <vt:lpstr>แม่ฮ่องสอน</vt:lpstr>
      <vt:lpstr>เชียงใหม่</vt:lpstr>
      <vt:lpstr>พะเยา</vt:lpstr>
      <vt:lpstr>น่าน</vt:lpstr>
      <vt:lpstr>ลำพูน</vt:lpstr>
      <vt:lpstr>ลำปาง</vt:lpstr>
      <vt:lpstr>แพร่</vt:lpstr>
      <vt:lpstr>อุตรดิตถ์</vt:lpstr>
      <vt:lpstr>สุโขทัย</vt:lpstr>
      <vt:lpstr>ตาก</vt:lpstr>
      <vt:lpstr>พิษณุโลก</vt:lpstr>
      <vt:lpstr>กำแพงเพชร</vt:lpstr>
      <vt:lpstr>พิจิตร</vt:lpstr>
      <vt:lpstr>เพชรบูรณ์</vt:lpstr>
      <vt:lpstr>นครสวรรค์</vt:lpstr>
      <vt:lpstr>อุทัยธานี</vt:lpstr>
      <vt:lpstr>สุพรรณบุรี</vt:lpstr>
      <vt:lpstr>กาญจนบุรี</vt:lpstr>
      <vt:lpstr>นครปฐม</vt:lpstr>
      <vt:lpstr>ราชบุรี</vt:lpstr>
      <vt:lpstr>สมุทรสาคร</vt:lpstr>
      <vt:lpstr>สมุทรสงคราม</vt:lpstr>
      <vt:lpstr>เพชรบุรี</vt:lpstr>
      <vt:lpstr>ประจวบคีรีขันธ์</vt:lpstr>
      <vt:lpstr>ชุมพร</vt:lpstr>
      <vt:lpstr>ระนอง</vt:lpstr>
      <vt:lpstr>สุราษฎร์ธานี</vt:lpstr>
      <vt:lpstr>พังงา</vt:lpstr>
      <vt:lpstr>นครศรีธรรมราช</vt:lpstr>
      <vt:lpstr>กระบี่</vt:lpstr>
      <vt:lpstr>ภูเก็ต</vt:lpstr>
      <vt:lpstr>พัทลุง</vt:lpstr>
      <vt:lpstr>ตรัง</vt:lpstr>
      <vt:lpstr>สงขลา</vt:lpstr>
      <vt:lpstr>สตูล</vt:lpstr>
      <vt:lpstr>ปัตตานี</vt:lpstr>
      <vt:lpstr>ยะลา</vt:lpstr>
      <vt:lpstr>นราธิวาส</vt:lpstr>
      <vt:lpstr>ทั่วประเทศ!Print_Area</vt:lpstr>
      <vt:lpstr>กทม.!Print_Titles</vt:lpstr>
      <vt:lpstr>กระบี่!Print_Titles</vt:lpstr>
      <vt:lpstr>กาญจนบุรี!Print_Titles</vt:lpstr>
      <vt:lpstr>กาฬสินธุ์!Print_Titles</vt:lpstr>
      <vt:lpstr>กำแพงเพชร!Print_Titles</vt:lpstr>
      <vt:lpstr>ขอนแก่น!Print_Titles</vt:lpstr>
      <vt:lpstr>จันทบุรี!Print_Titles</vt:lpstr>
      <vt:lpstr>ฉะเชิงเทรา!Print_Titles</vt:lpstr>
      <vt:lpstr>ชลบุรี!Print_Titles</vt:lpstr>
      <vt:lpstr>ชัยภูมิ!Print_Titles</vt:lpstr>
      <vt:lpstr>ชุมพร!Print_Titles</vt:lpstr>
      <vt:lpstr>เชียงราย!Print_Titles</vt:lpstr>
      <vt:lpstr>เชียงใหม่!Print_Titles</vt:lpstr>
      <vt:lpstr>ตรัง!Print_Titles</vt:lpstr>
      <vt:lpstr>ตราด!Print_Titles</vt:lpstr>
      <vt:lpstr>ตาก!Print_Titles</vt:lpstr>
      <vt:lpstr>ทั่วประเทศ!Print_Titles</vt:lpstr>
      <vt:lpstr>นครนายก!Print_Titles</vt:lpstr>
      <vt:lpstr>นครปฐม!Print_Titles</vt:lpstr>
      <vt:lpstr>นครพนม!Print_Titles</vt:lpstr>
      <vt:lpstr>นครราชสีมา!Print_Titles</vt:lpstr>
      <vt:lpstr>นครศรีธรรมราช!Print_Titles</vt:lpstr>
      <vt:lpstr>นครสวรรค์!Print_Titles</vt:lpstr>
      <vt:lpstr>นนทบุรี!Print_Titles</vt:lpstr>
      <vt:lpstr>นราธิวาส!Print_Titles</vt:lpstr>
      <vt:lpstr>น่าน!Print_Titles</vt:lpstr>
      <vt:lpstr>บึงกาฬ!Print_Titles</vt:lpstr>
      <vt:lpstr>บุรีรัมย์!Print_Titles</vt:lpstr>
      <vt:lpstr>ปทุมธานี!Print_Titles</vt:lpstr>
      <vt:lpstr>ประจวบคีรีขันธ์!Print_Titles</vt:lpstr>
      <vt:lpstr>ปราจีนบุรี!Print_Titles</vt:lpstr>
      <vt:lpstr>ปัตตานี!Print_Titles</vt:lpstr>
      <vt:lpstr>พะเยา!Print_Titles</vt:lpstr>
      <vt:lpstr>พังงา!Print_Titles</vt:lpstr>
      <vt:lpstr>พัทลุง!Print_Titles</vt:lpstr>
      <vt:lpstr>พิจิตร!Print_Titles</vt:lpstr>
      <vt:lpstr>พิษณุโลก!Print_Titles</vt:lpstr>
      <vt:lpstr>เพชรบุรี!Print_Titles</vt:lpstr>
      <vt:lpstr>เพชรบูรณ์!Print_Titles</vt:lpstr>
      <vt:lpstr>แพร่!Print_Titles</vt:lpstr>
      <vt:lpstr>ภูเก็ต!Print_Titles</vt:lpstr>
      <vt:lpstr>มหาสารคาม!Print_Titles</vt:lpstr>
      <vt:lpstr>มุกดาหาร!Print_Titles</vt:lpstr>
      <vt:lpstr>แม่ฮ่องสอน!Print_Titles</vt:lpstr>
      <vt:lpstr>ยโสธร!Print_Titles</vt:lpstr>
      <vt:lpstr>ยะลา!Print_Titles</vt:lpstr>
      <vt:lpstr>ร้อยเอ็ด!Print_Titles</vt:lpstr>
      <vt:lpstr>ระนอง!Print_Titles</vt:lpstr>
      <vt:lpstr>ระยอง!Print_Titles</vt:lpstr>
      <vt:lpstr>ราชบุรี!Print_Titles</vt:lpstr>
      <vt:lpstr>ลพบุรี!Print_Titles</vt:lpstr>
      <vt:lpstr>ลำปาง!Print_Titles</vt:lpstr>
      <vt:lpstr>ลำพูน!Print_Titles</vt:lpstr>
      <vt:lpstr>เลย!Print_Titles</vt:lpstr>
      <vt:lpstr>ศรีสะเกษ!Print_Titles</vt:lpstr>
      <vt:lpstr>สกลนคร!Print_Titles</vt:lpstr>
      <vt:lpstr>สงขลา!Print_Titles</vt:lpstr>
      <vt:lpstr>สตูล!Print_Titles</vt:lpstr>
      <vt:lpstr>สมุทรปราการ!Print_Titles</vt:lpstr>
      <vt:lpstr>สมุทรสงคราม!Print_Titles</vt:lpstr>
      <vt:lpstr>สมุทรสาคร!Print_Titles</vt:lpstr>
      <vt:lpstr>สระแก้ว!Print_Titles</vt:lpstr>
      <vt:lpstr>สระบุรี!Print_Titles</vt:lpstr>
      <vt:lpstr>ส่วนภูมิภาค!Print_Titles</vt:lpstr>
      <vt:lpstr>สิงห์บุรี!Print_Titles</vt:lpstr>
      <vt:lpstr>สุโขทัย!Print_Titles</vt:lpstr>
      <vt:lpstr>สุพรรณบุรี!Print_Titles</vt:lpstr>
      <vt:lpstr>สุราษฎร์ธานี!Print_Titles</vt:lpstr>
      <vt:lpstr>สุรินทร์!Print_Titles</vt:lpstr>
      <vt:lpstr>หนองคาย!Print_Titles</vt:lpstr>
      <vt:lpstr>หนองบัวลำภู!Print_Titles</vt:lpstr>
      <vt:lpstr>อยุธยา!Print_Titles</vt:lpstr>
      <vt:lpstr>อ่างทอง!Print_Titles</vt:lpstr>
      <vt:lpstr>อำนาจเจริญ!Print_Titles</vt:lpstr>
      <vt:lpstr>อุดรธานี!Print_Titles</vt:lpstr>
      <vt:lpstr>อุตรดิตถ์!Print_Titles</vt:lpstr>
      <vt:lpstr>อุทัยธานี!Print_Titles</vt:lpstr>
      <vt:lpstr>อุบลราชธานี!Print_Titles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JaNeii Taasam</dc:creator>
  <cp:lastModifiedBy>JaNeii Taasam</cp:lastModifiedBy>
  <dcterms:created xsi:type="dcterms:W3CDTF">2026-03-06T07:23:28Z</dcterms:created>
  <dcterms:modified xsi:type="dcterms:W3CDTF">2026-04-02T02:46:24Z</dcterms:modified>
</cp:coreProperties>
</file>