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D2" i="2"/>
  <c r="B2" i="2"/>
  <c r="H2" i="2" l="1"/>
</calcChain>
</file>

<file path=xl/sharedStrings.xml><?xml version="1.0" encoding="utf-8"?>
<sst xmlns="http://schemas.openxmlformats.org/spreadsheetml/2006/main" count="34" uniqueCount="27">
  <si>
    <t>HTML</t>
  </si>
  <si>
    <t>sheetName</t>
  </si>
  <si>
    <t>startRow</t>
  </si>
  <si>
    <t>endRow</t>
  </si>
  <si>
    <t>fileName</t>
  </si>
  <si>
    <t>if(!file.exists(</t>
  </si>
  <si>
    <t>)){download.file(</t>
  </si>
  <si>
    <t xml:space="preserve">, destfile = </t>
  </si>
  <si>
    <t>, mode = "wb")</t>
  </si>
  <si>
    <t>http://www.immunise.health.gov.au/internet/immunise/publishing.nsf/Content/B0729B4D351BD2DCCA258162001F1B46/$File/xAll-PHN_March-2017.xlsx</t>
  </si>
  <si>
    <t>http://www.immunise.health.gov.au/internet/immunise/publishing.nsf/Content/77C9FD56C89B97E6CA257F99007B9804/$File/xAll-PHN-Dec2016.xlsx</t>
  </si>
  <si>
    <t>http://www.immunise.health.gov.au/internet/immunise/publishing.nsf/Content/77C9FD56C89B97E6CA257F99007B9804/$File/xPHN-Sept-2016.xlsx</t>
  </si>
  <si>
    <t>http://www.immunise.health.gov.au/internet/immunise/publishing.nsf/Content/77C9FD56C89B97E6CA257F99007B9804/$File/xPHN-June-2016.xlsx</t>
  </si>
  <si>
    <t>http://www.immunise.health.gov.au/internet/immunise/publishing.nsf/Content/77C9FD56C89B97E6CA257F99007B9804/$File/xPHN-March-2016.xlsx</t>
  </si>
  <si>
    <t>http://www.immunise.health.gov.au/internet/immunise/publishing.nsf/Content/1C114E248A06E099CA2580590079BC3F/$File/xAll-PHN-Report-Dec15.xlsx</t>
  </si>
  <si>
    <t>http://www.immunise.health.gov.au/internet/immunise/publishing.nsf/Content/1C114E248A06E099CA2580590079BC3F/$File/Primary%20Health%20Network%20Report_30.09.15.xlsx</t>
  </si>
  <si>
    <t>http://www.immunise.health.gov.au/internet/immunise/publishing.nsf/Content/1C114E248A06E099CA2580590079BC3F/$File/Primary%20Health%20Network%20Report_30.06.15.xlsx</t>
  </si>
  <si>
    <t>.\data\base\xAll-PHN_March-2017.xlsx</t>
  </si>
  <si>
    <t>.\data\base\xAll-PHN-Dec2016.xlsx</t>
  </si>
  <si>
    <t>.\data\base\xPHN-Sept-2016.xlsx</t>
  </si>
  <si>
    <t>.\data\base\xPHN-June-2016.xlsx</t>
  </si>
  <si>
    <t>.\data\base\xPHN-March-2016.xlsx</t>
  </si>
  <si>
    <t>.\data\base\xAll-PHN-Report-Dec15.xlsx</t>
  </si>
  <si>
    <t>.\data\base\Primary Health Network Report_30.09.15.xlsx</t>
  </si>
  <si>
    <t>.\data\base\Primary Health Network Report_30.06.15.xlsx</t>
  </si>
  <si>
    <t>asDate</t>
  </si>
  <si>
    <t>Primary Health Network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</si>
</sst>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90" zoomScaleNormal="90" workbookViewId="0">
      <selection activeCell="G1" sqref="G1:G1048576"/>
    </sheetView>
  </sheetViews>
  <sheetFormatPr defaultRowHeight="15" x14ac:dyDescent="0.25"/>
  <cols>
    <col min="1" max="1" width="169.5703125" bestFit="1" customWidth="1"/>
    <col min="2" max="2" width="57.85546875" bestFit="1" customWidth="1"/>
    <col min="3" max="3" width="31.140625" bestFit="1" customWidth="1"/>
    <col min="4" max="4" width="8.85546875" bestFit="1" customWidth="1"/>
    <col min="5" max="5" width="8.28515625" bestFit="1" customWidth="1"/>
    <col min="6" max="6" width="11.5703125" style="3" bestFit="1" customWidth="1"/>
  </cols>
  <sheetData>
    <row r="1" spans="1:6" x14ac:dyDescent="0.25">
      <c r="A1" t="s">
        <v>0</v>
      </c>
      <c r="B1" t="s">
        <v>4</v>
      </c>
      <c r="C1" t="s">
        <v>1</v>
      </c>
      <c r="D1" s="1" t="s">
        <v>2</v>
      </c>
      <c r="E1" t="s">
        <v>3</v>
      </c>
      <c r="F1" s="3" t="s">
        <v>25</v>
      </c>
    </row>
    <row r="2" spans="1:6" x14ac:dyDescent="0.25">
      <c r="A2" t="s">
        <v>9</v>
      </c>
      <c r="B2" t="s">
        <v>17</v>
      </c>
      <c r="C2" t="s">
        <v>26</v>
      </c>
      <c r="D2">
        <v>6</v>
      </c>
      <c r="E2">
        <v>102</v>
      </c>
      <c r="F2" s="3">
        <v>42735</v>
      </c>
    </row>
    <row r="3" spans="1:6" x14ac:dyDescent="0.25">
      <c r="A3" t="s">
        <v>10</v>
      </c>
      <c r="B3" t="s">
        <v>18</v>
      </c>
      <c r="C3" t="s">
        <v>26</v>
      </c>
      <c r="D3">
        <v>6</v>
      </c>
      <c r="E3">
        <v>102</v>
      </c>
      <c r="F3" s="3">
        <v>42643</v>
      </c>
    </row>
    <row r="4" spans="1:6" x14ac:dyDescent="0.25">
      <c r="A4" t="s">
        <v>11</v>
      </c>
      <c r="B4" t="s">
        <v>19</v>
      </c>
      <c r="C4" t="s">
        <v>26</v>
      </c>
      <c r="D4">
        <v>5</v>
      </c>
      <c r="E4">
        <v>101</v>
      </c>
      <c r="F4" s="3">
        <v>42551</v>
      </c>
    </row>
    <row r="5" spans="1:6" x14ac:dyDescent="0.25">
      <c r="A5" t="s">
        <v>12</v>
      </c>
      <c r="B5" t="s">
        <v>20</v>
      </c>
      <c r="C5" t="s">
        <v>26</v>
      </c>
      <c r="D5">
        <v>6</v>
      </c>
      <c r="E5">
        <v>102</v>
      </c>
      <c r="F5" s="3">
        <v>42460</v>
      </c>
    </row>
    <row r="6" spans="1:6" x14ac:dyDescent="0.25">
      <c r="A6" t="s">
        <v>13</v>
      </c>
      <c r="B6" t="s">
        <v>21</v>
      </c>
      <c r="C6" t="s">
        <v>26</v>
      </c>
      <c r="D6">
        <v>5</v>
      </c>
      <c r="E6">
        <v>101</v>
      </c>
      <c r="F6" s="3">
        <v>42369</v>
      </c>
    </row>
    <row r="7" spans="1:6" x14ac:dyDescent="0.25">
      <c r="A7" t="s">
        <v>14</v>
      </c>
      <c r="B7" t="s">
        <v>22</v>
      </c>
      <c r="C7" t="s">
        <v>26</v>
      </c>
      <c r="D7">
        <v>6</v>
      </c>
      <c r="E7">
        <v>102</v>
      </c>
      <c r="F7" s="3">
        <v>42277</v>
      </c>
    </row>
    <row r="8" spans="1:6" x14ac:dyDescent="0.25">
      <c r="A8" t="s">
        <v>15</v>
      </c>
      <c r="B8" t="s">
        <v>23</v>
      </c>
      <c r="C8" t="s">
        <v>26</v>
      </c>
      <c r="D8">
        <v>6</v>
      </c>
      <c r="E8">
        <v>102</v>
      </c>
      <c r="F8" s="3">
        <v>42185</v>
      </c>
    </row>
    <row r="9" spans="1:6" x14ac:dyDescent="0.25">
      <c r="A9" t="s">
        <v>16</v>
      </c>
      <c r="B9" t="s">
        <v>24</v>
      </c>
      <c r="C9" t="s">
        <v>26</v>
      </c>
      <c r="D9">
        <v>6</v>
      </c>
      <c r="E9">
        <v>102</v>
      </c>
      <c r="F9" s="3">
        <v>42094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"/>
  <sheetViews>
    <sheetView workbookViewId="0">
      <selection activeCell="H2" sqref="H2"/>
    </sheetView>
  </sheetViews>
  <sheetFormatPr defaultRowHeight="15" x14ac:dyDescent="0.25"/>
  <cols>
    <col min="1" max="1" width="13.28515625" bestFit="1" customWidth="1"/>
    <col min="2" max="2" width="40.5703125" bestFit="1" customWidth="1"/>
    <col min="3" max="3" width="16.42578125" bestFit="1" customWidth="1"/>
    <col min="4" max="4" width="143.42578125" bestFit="1" customWidth="1"/>
    <col min="5" max="5" width="10.7109375" bestFit="1" customWidth="1"/>
  </cols>
  <sheetData>
    <row r="2" spans="1:8" x14ac:dyDescent="0.25">
      <c r="A2" t="s">
        <v>5</v>
      </c>
      <c r="B2" t="str">
        <f>Sheet1!B2</f>
        <v>.\data\base\xAll-PHN_March-2017.xlsx</v>
      </c>
      <c r="C2" s="2" t="s">
        <v>6</v>
      </c>
      <c r="D2" s="2" t="str">
        <f>Sheet1!A2</f>
        <v>http://www.immunise.health.gov.au/internet/immunise/publishing.nsf/Content/B0729B4D351BD2DCCA258162001F1B46/$File/xAll-PHN_March-2017.xlsx</v>
      </c>
      <c r="E2" t="s">
        <v>7</v>
      </c>
      <c r="F2" t="str">
        <f>Sheet1!B2</f>
        <v>.\data\base\xAll-PHN_March-2017.xlsx</v>
      </c>
      <c r="G2" t="s">
        <v>8</v>
      </c>
      <c r="H2" t="str">
        <f>CONCATENATE(A2,B2,C2,D2,E2,F2,G2)</f>
        <v>if(!file.exists(.\data\base\xAll-PHN_March-2017.xlsx)){download.file(http://www.immunise.health.gov.au/internet/immunise/publishing.nsf/Content/B0729B4D351BD2DCCA258162001F1B46/$File/xAll-PHN_March-2017.xlsx, destfile = .\data\base\xAll-PHN_March-2017.xlsx, mode = "wb")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2017-08-19T11:32:26Z</dcterms:modified>
</cp:coreProperties>
</file>