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/>
  <calcPr/>
</workbook>
</file>

<file path=xl/sharedStrings.xml><?xml version="1.0" encoding="utf-8"?>
<sst xmlns="http://schemas.openxmlformats.org/spreadsheetml/2006/main" count="58" uniqueCount="6">
  <si>
    <t>Fecha</t>
  </si>
  <si>
    <t>SF43945</t>
  </si>
  <si>
    <t>N/E</t>
  </si>
  <si>
    <t>%</t>
  </si>
  <si>
    <t>R(t)</t>
  </si>
  <si>
    <t>R(t+1) - R (t)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</si>
</sst>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0.00000000"/>
  </numFmts>
  <fonts count="5">
    <font>
      <sz val="10.0"/>
      <color rgb="FF000000"/>
      <name val="Arial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E3EBED"/>
        <bgColor rgb="FFE3EBE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shrinkToFit="0" wrapText="1"/>
    </xf>
    <xf borderId="1" fillId="2" fontId="1" numFmtId="0" xfId="0" applyAlignment="1" applyBorder="1" applyFont="1">
      <alignment horizontal="center" shrinkToFit="0" wrapText="1"/>
    </xf>
    <xf borderId="1" fillId="0" fontId="1" numFmtId="164" xfId="0" applyAlignment="1" applyBorder="1" applyFont="1" applyNumberFormat="1">
      <alignment horizontal="right"/>
    </xf>
    <xf borderId="1" fillId="0" fontId="2" numFmtId="4" xfId="0" applyAlignment="1" applyBorder="1" applyFont="1" applyNumberFormat="1">
      <alignment horizontal="right"/>
    </xf>
    <xf borderId="1" fillId="2" fontId="1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Font="1"/>
    <xf borderId="0" fillId="0" fontId="4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5.29"/>
  </cols>
  <sheetData>
    <row r="1">
      <c r="A1" s="1" t="s">
        <v>0</v>
      </c>
      <c r="B1" s="2" t="s">
        <v>1</v>
      </c>
    </row>
    <row r="2">
      <c r="A2" s="3">
        <v>43475.0</v>
      </c>
      <c r="B2" s="4">
        <v>8.62</v>
      </c>
    </row>
    <row r="3">
      <c r="A3" s="3">
        <v>43482.0</v>
      </c>
      <c r="B3" s="4" t="s">
        <v>2</v>
      </c>
    </row>
    <row r="4">
      <c r="A4" s="3">
        <v>43489.0</v>
      </c>
      <c r="B4" s="4" t="s">
        <v>2</v>
      </c>
    </row>
    <row r="5">
      <c r="A5" s="3">
        <v>43496.0</v>
      </c>
      <c r="B5" s="4">
        <v>8.42</v>
      </c>
    </row>
    <row r="6">
      <c r="A6" s="3">
        <v>43503.0</v>
      </c>
      <c r="B6" s="4" t="s">
        <v>2</v>
      </c>
    </row>
    <row r="7">
      <c r="A7" s="3">
        <v>43510.0</v>
      </c>
      <c r="B7" s="4" t="s">
        <v>2</v>
      </c>
    </row>
    <row r="8">
      <c r="A8" s="3">
        <v>43517.0</v>
      </c>
      <c r="B8" s="4" t="s">
        <v>2</v>
      </c>
    </row>
    <row r="9">
      <c r="A9" s="3">
        <v>43524.0</v>
      </c>
      <c r="B9" s="4">
        <v>8.2</v>
      </c>
    </row>
    <row r="10">
      <c r="A10" s="3">
        <v>43531.0</v>
      </c>
      <c r="B10" s="4" t="s">
        <v>2</v>
      </c>
    </row>
    <row r="11">
      <c r="A11" s="3">
        <v>43538.0</v>
      </c>
      <c r="B11" s="4" t="s">
        <v>2</v>
      </c>
    </row>
    <row r="12">
      <c r="A12" s="3">
        <v>43545.0</v>
      </c>
      <c r="B12" s="4" t="s">
        <v>2</v>
      </c>
    </row>
    <row r="13">
      <c r="A13" s="3">
        <v>43552.0</v>
      </c>
      <c r="B13" s="4">
        <v>8.05</v>
      </c>
    </row>
    <row r="14">
      <c r="A14" s="3">
        <v>43559.0</v>
      </c>
      <c r="B14" s="4" t="s">
        <v>2</v>
      </c>
    </row>
    <row r="15">
      <c r="A15" s="3">
        <v>43566.0</v>
      </c>
      <c r="B15" s="4" t="s">
        <v>2</v>
      </c>
    </row>
    <row r="16">
      <c r="A16" s="3">
        <v>43572.0</v>
      </c>
      <c r="B16" s="4" t="s">
        <v>2</v>
      </c>
    </row>
    <row r="17">
      <c r="A17" s="3">
        <v>43580.0</v>
      </c>
      <c r="B17" s="4">
        <v>8.15</v>
      </c>
    </row>
    <row r="18">
      <c r="A18" s="3">
        <v>43587.0</v>
      </c>
      <c r="B18" s="4" t="s">
        <v>2</v>
      </c>
    </row>
    <row r="19">
      <c r="A19" s="3">
        <v>43594.0</v>
      </c>
      <c r="B19" s="4" t="s">
        <v>2</v>
      </c>
    </row>
    <row r="20">
      <c r="A20" s="3">
        <v>43601.0</v>
      </c>
      <c r="B20" s="4" t="s">
        <v>2</v>
      </c>
    </row>
    <row r="21">
      <c r="A21" s="3">
        <v>43608.0</v>
      </c>
      <c r="B21" s="4">
        <v>8.28</v>
      </c>
    </row>
    <row r="22">
      <c r="A22" s="3">
        <v>43615.0</v>
      </c>
      <c r="B22" s="4" t="s">
        <v>2</v>
      </c>
    </row>
    <row r="23">
      <c r="A23" s="3">
        <v>43622.0</v>
      </c>
      <c r="B23" s="4" t="s">
        <v>2</v>
      </c>
    </row>
    <row r="24">
      <c r="A24" s="3">
        <v>43629.0</v>
      </c>
      <c r="B24" s="4" t="s">
        <v>2</v>
      </c>
    </row>
    <row r="25">
      <c r="A25" s="3">
        <v>43636.0</v>
      </c>
      <c r="B25" s="4">
        <v>8.16</v>
      </c>
    </row>
    <row r="26">
      <c r="A26" s="3">
        <v>43643.0</v>
      </c>
      <c r="B26" s="4" t="s">
        <v>2</v>
      </c>
    </row>
    <row r="27">
      <c r="A27" s="3">
        <v>43650.0</v>
      </c>
      <c r="B27" s="4" t="s">
        <v>2</v>
      </c>
    </row>
    <row r="28">
      <c r="A28" s="3">
        <v>43657.0</v>
      </c>
      <c r="B28" s="4" t="s">
        <v>2</v>
      </c>
    </row>
    <row r="29">
      <c r="A29" s="3">
        <v>43664.0</v>
      </c>
      <c r="B29" s="4">
        <v>8.04</v>
      </c>
    </row>
    <row r="30">
      <c r="A30" s="3">
        <v>43671.0</v>
      </c>
      <c r="B30" s="4" t="s">
        <v>2</v>
      </c>
    </row>
    <row r="31">
      <c r="A31" s="3">
        <v>43678.0</v>
      </c>
      <c r="B31" s="4" t="s">
        <v>2</v>
      </c>
    </row>
    <row r="32">
      <c r="A32" s="3">
        <v>43685.0</v>
      </c>
      <c r="B32" s="4" t="s">
        <v>2</v>
      </c>
    </row>
    <row r="33">
      <c r="A33" s="3">
        <v>43692.0</v>
      </c>
      <c r="B33" s="4">
        <v>7.78</v>
      </c>
    </row>
    <row r="34">
      <c r="A34" s="3">
        <v>43699.0</v>
      </c>
      <c r="B34" s="4" t="s">
        <v>2</v>
      </c>
    </row>
    <row r="35">
      <c r="A35" s="3">
        <v>43706.0</v>
      </c>
      <c r="B35" s="4" t="s">
        <v>2</v>
      </c>
    </row>
    <row r="36">
      <c r="A36" s="3">
        <v>43713.0</v>
      </c>
      <c r="B36" s="4" t="s">
        <v>2</v>
      </c>
    </row>
    <row r="37">
      <c r="A37" s="3">
        <v>43720.0</v>
      </c>
      <c r="B37" s="4">
        <v>7.39</v>
      </c>
    </row>
    <row r="38">
      <c r="A38" s="3">
        <v>43727.0</v>
      </c>
      <c r="B38" s="4" t="s">
        <v>2</v>
      </c>
    </row>
    <row r="39">
      <c r="A39" s="3">
        <v>43734.0</v>
      </c>
      <c r="B39" s="4" t="s">
        <v>2</v>
      </c>
    </row>
    <row r="40">
      <c r="A40" s="3">
        <v>43741.0</v>
      </c>
      <c r="B40" s="4" t="s">
        <v>2</v>
      </c>
    </row>
    <row r="41">
      <c r="A41" s="3">
        <v>43748.0</v>
      </c>
      <c r="B41" s="4">
        <v>7.18</v>
      </c>
    </row>
    <row r="42">
      <c r="A42" s="3">
        <v>43755.0</v>
      </c>
      <c r="B42" s="4" t="s">
        <v>2</v>
      </c>
    </row>
    <row r="43">
      <c r="A43" s="3">
        <v>43762.0</v>
      </c>
      <c r="B43" s="4" t="s">
        <v>2</v>
      </c>
    </row>
    <row r="44">
      <c r="A44" s="3">
        <v>43769.0</v>
      </c>
      <c r="B44" s="4" t="s">
        <v>2</v>
      </c>
    </row>
    <row r="45">
      <c r="A45" s="3">
        <v>43776.0</v>
      </c>
      <c r="B45" s="4">
        <v>7.12</v>
      </c>
    </row>
    <row r="46">
      <c r="A46" s="3">
        <v>43783.0</v>
      </c>
      <c r="B46" s="4" t="s">
        <v>2</v>
      </c>
    </row>
    <row r="47">
      <c r="A47" s="3">
        <v>43790.0</v>
      </c>
      <c r="B47" s="4" t="s">
        <v>2</v>
      </c>
    </row>
    <row r="48">
      <c r="A48" s="3">
        <v>43797.0</v>
      </c>
      <c r="B48" s="4" t="s">
        <v>2</v>
      </c>
    </row>
    <row r="49">
      <c r="A49" s="3">
        <v>43804.0</v>
      </c>
      <c r="B49" s="4">
        <v>7.18</v>
      </c>
    </row>
    <row r="50">
      <c r="A50" s="3">
        <v>43810.0</v>
      </c>
      <c r="B50" s="4" t="s">
        <v>2</v>
      </c>
    </row>
    <row r="51">
      <c r="A51" s="3">
        <v>43818.0</v>
      </c>
      <c r="B51" s="4" t="s">
        <v>2</v>
      </c>
    </row>
    <row r="52">
      <c r="A52" s="3">
        <v>43825.0</v>
      </c>
      <c r="B52" s="4" t="s">
        <v>2</v>
      </c>
    </row>
    <row r="53">
      <c r="A53" s="3">
        <v>43832.0</v>
      </c>
      <c r="B53" s="4">
        <v>7.18</v>
      </c>
    </row>
    <row r="54">
      <c r="A54" s="3">
        <v>43839.0</v>
      </c>
      <c r="B54" s="4" t="s">
        <v>2</v>
      </c>
    </row>
    <row r="55">
      <c r="A55" s="3">
        <v>43846.0</v>
      </c>
      <c r="B55" s="4" t="s">
        <v>2</v>
      </c>
    </row>
    <row r="56">
      <c r="A56" s="3">
        <v>43853.0</v>
      </c>
      <c r="B56" s="4" t="s">
        <v>2</v>
      </c>
    </row>
    <row r="57">
      <c r="A57" s="3">
        <v>43860.0</v>
      </c>
      <c r="B57" s="4">
        <v>6.97</v>
      </c>
    </row>
    <row r="58">
      <c r="A58" s="3">
        <v>43867.0</v>
      </c>
      <c r="B58" s="4" t="s">
        <v>2</v>
      </c>
    </row>
    <row r="59">
      <c r="A59" s="3">
        <v>43874.0</v>
      </c>
      <c r="B59" s="4" t="s">
        <v>2</v>
      </c>
    </row>
    <row r="60">
      <c r="A60" s="3">
        <v>43881.0</v>
      </c>
      <c r="B60" s="4" t="s">
        <v>2</v>
      </c>
    </row>
    <row r="61">
      <c r="A61" s="3">
        <v>43888.0</v>
      </c>
      <c r="B61" s="4">
        <v>6.66</v>
      </c>
    </row>
    <row r="62">
      <c r="A62" s="3">
        <v>43895.0</v>
      </c>
      <c r="B62" s="4" t="s">
        <v>2</v>
      </c>
    </row>
    <row r="63">
      <c r="A63" s="3">
        <v>43902.0</v>
      </c>
      <c r="B63" s="4" t="s">
        <v>2</v>
      </c>
    </row>
    <row r="64">
      <c r="A64" s="3">
        <v>43909.0</v>
      </c>
      <c r="B64" s="4" t="s">
        <v>2</v>
      </c>
    </row>
    <row r="65">
      <c r="A65" s="3">
        <v>43916.0</v>
      </c>
      <c r="B65" s="4">
        <v>6.61</v>
      </c>
    </row>
    <row r="66">
      <c r="A66" s="3">
        <v>43923.0</v>
      </c>
      <c r="B66" s="4" t="s">
        <v>2</v>
      </c>
    </row>
    <row r="67">
      <c r="A67" s="3">
        <v>43929.0</v>
      </c>
      <c r="B67" s="4" t="s">
        <v>2</v>
      </c>
    </row>
    <row r="68">
      <c r="A68" s="3">
        <v>43937.0</v>
      </c>
      <c r="B68" s="4" t="s">
        <v>2</v>
      </c>
    </row>
    <row r="69">
      <c r="A69" s="3">
        <v>43944.0</v>
      </c>
      <c r="B69" s="4">
        <v>5.79</v>
      </c>
    </row>
    <row r="70">
      <c r="A70" s="3">
        <v>43951.0</v>
      </c>
      <c r="B70" s="4" t="s">
        <v>2</v>
      </c>
    </row>
    <row r="71">
      <c r="A71" s="3">
        <v>43958.0</v>
      </c>
      <c r="B71" s="4" t="s">
        <v>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5" t="s">
        <v>3</v>
      </c>
      <c r="C1" s="6" t="s">
        <v>4</v>
      </c>
      <c r="D1" s="7" t="s">
        <v>5</v>
      </c>
    </row>
    <row r="2">
      <c r="A2" s="3">
        <v>43475.0</v>
      </c>
      <c r="B2" s="4">
        <v>8.62</v>
      </c>
      <c r="C2" s="8">
        <f t="shared" ref="C2:C18" si="1">B2/100</f>
        <v>0.0862</v>
      </c>
    </row>
    <row r="3">
      <c r="A3" s="3">
        <v>43496.0</v>
      </c>
      <c r="B3" s="4">
        <v>8.42</v>
      </c>
      <c r="C3" s="8">
        <f t="shared" si="1"/>
        <v>0.0842</v>
      </c>
      <c r="D3" s="8">
        <f t="shared" ref="D3:D18" si="2">C3-C2</f>
        <v>-0.002</v>
      </c>
    </row>
    <row r="4">
      <c r="A4" s="3">
        <v>43524.0</v>
      </c>
      <c r="B4" s="4">
        <v>8.2</v>
      </c>
      <c r="C4" s="8">
        <f t="shared" si="1"/>
        <v>0.082</v>
      </c>
      <c r="D4" s="8">
        <f t="shared" si="2"/>
        <v>-0.0022</v>
      </c>
    </row>
    <row r="5">
      <c r="A5" s="3">
        <v>43552.0</v>
      </c>
      <c r="B5" s="4">
        <v>8.05</v>
      </c>
      <c r="C5" s="8">
        <f t="shared" si="1"/>
        <v>0.0805</v>
      </c>
      <c r="D5" s="8">
        <f t="shared" si="2"/>
        <v>-0.0015</v>
      </c>
    </row>
    <row r="6">
      <c r="A6" s="3">
        <v>43580.0</v>
      </c>
      <c r="B6" s="4">
        <v>8.15</v>
      </c>
      <c r="C6" s="8">
        <f t="shared" si="1"/>
        <v>0.0815</v>
      </c>
      <c r="D6" s="8">
        <f t="shared" si="2"/>
        <v>0.001</v>
      </c>
    </row>
    <row r="7">
      <c r="A7" s="3">
        <v>43636.0</v>
      </c>
      <c r="B7" s="4">
        <v>8.16</v>
      </c>
      <c r="C7" s="8">
        <f t="shared" si="1"/>
        <v>0.0816</v>
      </c>
      <c r="D7" s="8">
        <f t="shared" si="2"/>
        <v>0.0001</v>
      </c>
    </row>
    <row r="8">
      <c r="A8" s="3">
        <v>43664.0</v>
      </c>
      <c r="B8" s="4">
        <v>8.04</v>
      </c>
      <c r="C8" s="8">
        <f t="shared" si="1"/>
        <v>0.0804</v>
      </c>
      <c r="D8" s="8">
        <f t="shared" si="2"/>
        <v>-0.0012</v>
      </c>
    </row>
    <row r="9">
      <c r="A9" s="3">
        <v>43692.0</v>
      </c>
      <c r="B9" s="4">
        <v>7.78</v>
      </c>
      <c r="C9" s="8">
        <f t="shared" si="1"/>
        <v>0.0778</v>
      </c>
      <c r="D9" s="8">
        <f t="shared" si="2"/>
        <v>-0.0026</v>
      </c>
    </row>
    <row r="10">
      <c r="A10" s="3">
        <v>43720.0</v>
      </c>
      <c r="B10" s="4">
        <v>7.39</v>
      </c>
      <c r="C10" s="8">
        <f t="shared" si="1"/>
        <v>0.0739</v>
      </c>
      <c r="D10" s="8">
        <f t="shared" si="2"/>
        <v>-0.0039</v>
      </c>
    </row>
    <row r="11">
      <c r="A11" s="3">
        <v>43748.0</v>
      </c>
      <c r="B11" s="4">
        <v>7.18</v>
      </c>
      <c r="C11" s="8">
        <f t="shared" si="1"/>
        <v>0.0718</v>
      </c>
      <c r="D11" s="8">
        <f t="shared" si="2"/>
        <v>-0.0021</v>
      </c>
    </row>
    <row r="12">
      <c r="A12" s="3">
        <v>43776.0</v>
      </c>
      <c r="B12" s="4">
        <v>7.12</v>
      </c>
      <c r="C12" s="8">
        <f t="shared" si="1"/>
        <v>0.0712</v>
      </c>
      <c r="D12" s="8">
        <f t="shared" si="2"/>
        <v>-0.0006</v>
      </c>
    </row>
    <row r="13">
      <c r="A13" s="3">
        <v>43804.0</v>
      </c>
      <c r="B13" s="4">
        <v>7.18</v>
      </c>
      <c r="C13" s="8">
        <f t="shared" si="1"/>
        <v>0.0718</v>
      </c>
      <c r="D13" s="8">
        <f t="shared" si="2"/>
        <v>0.0006</v>
      </c>
    </row>
    <row r="14">
      <c r="A14" s="3">
        <v>43832.0</v>
      </c>
      <c r="B14" s="4">
        <v>7.18</v>
      </c>
      <c r="C14" s="8">
        <f t="shared" si="1"/>
        <v>0.0718</v>
      </c>
      <c r="D14" s="8">
        <f t="shared" si="2"/>
        <v>0</v>
      </c>
    </row>
    <row r="15">
      <c r="A15" s="3">
        <v>43860.0</v>
      </c>
      <c r="B15" s="4">
        <v>6.97</v>
      </c>
      <c r="C15" s="8">
        <f t="shared" si="1"/>
        <v>0.0697</v>
      </c>
      <c r="D15" s="8">
        <f t="shared" si="2"/>
        <v>-0.0021</v>
      </c>
    </row>
    <row r="16">
      <c r="A16" s="3">
        <v>43888.0</v>
      </c>
      <c r="B16" s="4">
        <v>6.66</v>
      </c>
      <c r="C16" s="8">
        <f t="shared" si="1"/>
        <v>0.0666</v>
      </c>
      <c r="D16" s="8">
        <f t="shared" si="2"/>
        <v>-0.0031</v>
      </c>
    </row>
    <row r="17">
      <c r="A17" s="3">
        <v>43916.0</v>
      </c>
      <c r="B17" s="4">
        <v>6.61</v>
      </c>
      <c r="C17" s="8">
        <f t="shared" si="1"/>
        <v>0.0661</v>
      </c>
      <c r="D17" s="8">
        <f t="shared" si="2"/>
        <v>-0.0005</v>
      </c>
    </row>
    <row r="18">
      <c r="A18" s="3">
        <v>43944.0</v>
      </c>
      <c r="B18" s="4">
        <v>5.79</v>
      </c>
      <c r="C18" s="8">
        <f t="shared" si="1"/>
        <v>0.0579</v>
      </c>
      <c r="D18" s="8">
        <f t="shared" si="2"/>
        <v>-0.0082</v>
      </c>
    </row>
    <row r="20">
      <c r="C20" s="9"/>
    </row>
  </sheetData>
  <drawing r:id="rId1"/>
</worksheet>
</file>