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oang ngoc hieu tai lieu ky thuat\Phần mềm quản lý hồ sơ đơn vị\New folder\"/>
    </mc:Choice>
  </mc:AlternateContent>
  <bookViews>
    <workbookView xWindow="0" yWindow="0" windowWidth="20490" windowHeight="7800"/>
  </bookViews>
  <sheets>
    <sheet name="MauNhapLieu" sheetId="1" r:id="rId1"/>
    <sheet name="HuongDan" sheetId="2" r:id="rId2"/>
    <sheet name="DanhMuc_GoiY" sheetId="3" r:id="rId3"/>
  </sheets>
  <definedNames>
    <definedName name="_xlnm._FilterDatabase" localSheetId="0" hidden="1">MauNhapLieu!$A$3:$K$100</definedName>
  </definedNames>
  <calcPr calcId="0"/>
</workbook>
</file>

<file path=xl/comments1.xml><?xml version="1.0" encoding="utf-8"?>
<comments xmlns="http://schemas.openxmlformats.org/spreadsheetml/2006/main">
  <authors>
    <author>VATM</author>
  </authors>
  <commentList>
    <comment ref="A3" authorId="0" shapeId="0">
      <text>
        <r>
          <rPr>
            <sz val="11"/>
            <color theme="1"/>
            <rFont val="Calibri"/>
            <family val="2"/>
            <scheme val="minor"/>
          </rPr>
          <t>Bắt buộc. Họ và tên đầy đủ đảng viên.</t>
        </r>
      </text>
    </comment>
    <comment ref="B3" authorId="0" shapeId="0">
      <text>
        <r>
          <rPr>
            <sz val="11"/>
            <color theme="1"/>
            <rFont val="Calibri"/>
            <family val="2"/>
            <scheme val="minor"/>
          </rPr>
          <t>Bắt buộc. Số thẻ Đảng (dùng làm tên đăng nhập nếu tạo tài khoản).</t>
        </r>
      </text>
    </comment>
    <comment ref="J3" authorId="0" shapeId="0">
      <text>
        <r>
          <rPr>
            <sz val="11"/>
            <color theme="1"/>
            <rFont val="Calibri"/>
            <family val="2"/>
            <scheme val="minor"/>
          </rPr>
          <t>Chế độ: Công tác / Đào tạo / Hội thảo / Khảo sát / ...</t>
        </r>
      </text>
    </comment>
    <comment ref="K3" authorId="0" shapeId="0">
      <text>
        <r>
          <rPr>
            <sz val="11"/>
            <color theme="1"/>
            <rFont val="Calibri"/>
            <family val="2"/>
            <scheme val="minor"/>
          </rPr>
          <t>Xin ý kiến: Đã xin ý kiến Đảng ủy / Chi bộ / Chưa xin ý kiến</t>
        </r>
      </text>
    </comment>
  </commentList>
</comments>
</file>

<file path=xl/sharedStrings.xml><?xml version="1.0" encoding="utf-8"?>
<sst xmlns="http://schemas.openxmlformats.org/spreadsheetml/2006/main" count="848" uniqueCount="346">
  <si>
    <t>VATM — MẪU NHẬP LIỆU HỒ SƠ XUẤT CẢNH ĐẢNG VIÊN</t>
  </si>
  <si>
    <t>Đảng bộ Tổng công ty Quản lý bay Việt Nam | Các cột có dấu * là bắt buộc | Điền từ dòng 4 trở đi | Giữ nguyên tên sheet MauNhapLieu</t>
  </si>
  <si>
    <t>HoVaTen *</t>
  </si>
  <si>
    <t>SoTheDang *</t>
  </si>
  <si>
    <t>ChucVu</t>
  </si>
  <si>
    <t>DonVi *</t>
  </si>
  <si>
    <t>ChiBo *</t>
  </si>
  <si>
    <t>ThoiGian_XuatCanh *</t>
  </si>
  <si>
    <t>MucDich</t>
  </si>
  <si>
    <t>ToTrinh_GiayPhep</t>
  </si>
  <si>
    <t>BaoCao_SauChuyenDi</t>
  </si>
  <si>
    <t>CheDo</t>
  </si>
  <si>
    <t>XinYKien</t>
  </si>
  <si>
    <t>Đào tạo</t>
  </si>
  <si>
    <t>Đã xin ý kiến Đảng ủy</t>
  </si>
  <si>
    <t>Hội thảo</t>
  </si>
  <si>
    <t>Chưa xin ý kiến</t>
  </si>
  <si>
    <t>Công tác</t>
  </si>
  <si>
    <t>HƯỚNG DẪN SỬ DỤNG MẪU NHẬP LIỆU</t>
  </si>
  <si>
    <t>1. Cách import vào hệ thống HTML</t>
  </si>
  <si>
    <t>Đăng nhập → nút Import Excel → chọn file này → hệ thống đọc sheet MauNhapLieu.</t>
  </si>
  <si>
    <t>Hồ sơ trùng Số thẻ Đảng sẽ được CẬP NHẬT; hồ sơ mới sẽ được THÊM.</t>
  </si>
  <si>
    <t>2. Ý nghĩa các cột</t>
  </si>
  <si>
    <t>Họ và tên đảng viên (bắt buộc)</t>
  </si>
  <si>
    <t>Số thẻ Đảng viên (bắt buộc) — ví dụ 01.0029381</t>
  </si>
  <si>
    <t>Chức vụ / vị trí công tác</t>
  </si>
  <si>
    <t>Đơn vị công tác (bắt buộc)</t>
  </si>
  <si>
    <t>Chi bộ trực thuộc (bắt buộc)</t>
  </si>
  <si>
    <t>Thời gian đi nước ngoài, ví dụ: 12/04/2026 - 25/04/2026</t>
  </si>
  <si>
    <t>Quốc gia / mục đích chuyến đi</t>
  </si>
  <si>
    <t>Tên file hoặc số hiệu tờ trình / giấy phép (để trống nếu chưa có)</t>
  </si>
  <si>
    <t>Tên file hoặc số hiệu báo cáo sau chuyến đi</t>
  </si>
  <si>
    <t>Chế độ: Công tác, Đào tạo, Hội thảo, Khảo sát, Học tập, Khác</t>
  </si>
  <si>
    <t>Xin ý kiến: Đã xin ý kiến Đảng ủy / Chi bộ / Chưa xin ý kiến / Đang xin ý kiến</t>
  </si>
  <si>
    <t>3. Lưu ý</t>
  </si>
  <si>
    <t>• Không đổi tên sheet MauNhapLieu và không đổi tên cột dòng 3.</t>
  </si>
  <si>
    <t>• Dòng 4–6 là dữ liệu mẫu minh họa — có thể xóa hoặc sửa.</t>
  </si>
  <si>
    <t>• Ô màu vàng nhạt (từ dòng 7) là vùng nhập: các cột * nên điền đủ.</t>
  </si>
  <si>
    <t>• Cột CheDo và XinYKien có danh sách chọn sẵn (dropdown), vẫn gõ tự do được.</t>
  </si>
  <si>
    <t>• User thường chỉ import được hồ sơ khớp số thẻ / họ tên của mình; Admin import tất cả.</t>
  </si>
  <si>
    <t>Gợi ý giá trị — Chế độ</t>
  </si>
  <si>
    <t>Gợi ý giá trị — Xin ý kiến</t>
  </si>
  <si>
    <t>Đã xin ý kiến Chi bộ</t>
  </si>
  <si>
    <t>Khảo sát</t>
  </si>
  <si>
    <t>Đang xin ý kiến</t>
  </si>
  <si>
    <t>Học tập</t>
  </si>
  <si>
    <t>Khác</t>
  </si>
  <si>
    <t>nghỉ mát theo CĐ</t>
  </si>
  <si>
    <t>Đi học</t>
  </si>
  <si>
    <t>Tự túc</t>
  </si>
  <si>
    <t>XYK BTV tại HN ngày 05/6/26</t>
  </si>
  <si>
    <t>XYK tại HN ngày 16/6//26</t>
  </si>
  <si>
    <t>PXYK số 486 ngày 08/7</t>
  </si>
  <si>
    <t>Đã xin ý kiến BCH</t>
  </si>
  <si>
    <t>PXYK số 507, ngày 31/7/2026, CV Của ĐU số 510</t>
  </si>
  <si>
    <t>PXYK số 507B, ngày 31/7/2026, CV Của ĐU số 513</t>
  </si>
  <si>
    <t>Nộp HS muộn, 29/7 nộp, Hương nghỉ nghép 28-30/7. C Ninh đã nhắc nhở tại cuộc họp BCH Đu Cty ngày 03/8/2026</t>
  </si>
  <si>
    <t>PXYK số 525 ngày 13/8/. CV đồng ý số 528 ngày 17/8/2026</t>
  </si>
  <si>
    <t xml:space="preserve">CV đồng ý ố 536-CV/ĐUMB </t>
  </si>
  <si>
    <t>PXYK số 532 ngày 25/8/2026, CV đồng ý số 536 ngày 03/9</t>
  </si>
  <si>
    <t>XYK tại HN BCH ngày 10/9/2026, cv đồng ý số 543 ngày 14/9/2026</t>
  </si>
  <si>
    <t>PXYK số 550 ngày 16/9, CV đ ý số 552 ngày 23/9</t>
  </si>
  <si>
    <t>PXYK số 550 ngày 16/9, TTr gửi ĐUTC số 551 ngày 17/9</t>
  </si>
  <si>
    <t>PXYK số 560 ngày 28/9. CV Đ ý số 562 ngày 29/9/2026</t>
  </si>
  <si>
    <t>Vũ Nam Hưng</t>
  </si>
  <si>
    <t>Ngô Tuấn Phong</t>
  </si>
  <si>
    <t>Ngô Hải Nam</t>
  </si>
  <si>
    <t>Nguyễn Hữu Lập</t>
  </si>
  <si>
    <t>Nguyễn Mạnh Thắng</t>
  </si>
  <si>
    <t>Nguyễn Văn Hà</t>
  </si>
  <si>
    <t>Nguyễn Hồng Hải</t>
  </si>
  <si>
    <t>Trần Việt Cường</t>
  </si>
  <si>
    <t>Trần Khắc Long</t>
  </si>
  <si>
    <t>Thân Đình Tuấn</t>
  </si>
  <si>
    <t>Trịnh Văn Hải</t>
  </si>
  <si>
    <t>Nguyễn Vũ Thuận</t>
  </si>
  <si>
    <t>Trần Thị Kim Tuyến</t>
  </si>
  <si>
    <t>Nguyễn Duy Quyện</t>
  </si>
  <si>
    <t>Nguyễn Mạnh Cường</t>
  </si>
  <si>
    <t>Hồ Thị Cẩm Thương</t>
  </si>
  <si>
    <t>Hán Thanh Sơn</t>
  </si>
  <si>
    <t>Lê Huy Hòa</t>
  </si>
  <si>
    <t>Lương Anh Xuân</t>
  </si>
  <si>
    <t>Phạm Trí Tuệ</t>
  </si>
  <si>
    <t>Nguyễn Thị Chiêm Ninh</t>
  </si>
  <si>
    <t>Nguyễn Thị Phương Thảo</t>
  </si>
  <si>
    <t>Nguyễn T Thu Thủy</t>
  </si>
  <si>
    <t>Nguyễn Bá Long</t>
  </si>
  <si>
    <t>Nguyễn Thu Hương</t>
  </si>
  <si>
    <t>Đào Thị Hồng Nhung</t>
  </si>
  <si>
    <t>Nguyễn Thị Kim Dung</t>
  </si>
  <si>
    <t>Ng Trường Giang</t>
  </si>
  <si>
    <t>Trần Thị Thu Hà</t>
  </si>
  <si>
    <t>Trần Thị Như Hằng</t>
  </si>
  <si>
    <t>Nguyễn Ngọc Ánh</t>
  </si>
  <si>
    <t>Cao Thị Khánh Ngọc</t>
  </si>
  <si>
    <t>Nguyễn Chí Mạnh</t>
  </si>
  <si>
    <t>Võ Mạnh Hòa</t>
  </si>
  <si>
    <t>Đoàn Duy Huy</t>
  </si>
  <si>
    <t>Nguyễn Trường Giang</t>
  </si>
  <si>
    <t>Nguyễn Hữu Quân</t>
  </si>
  <si>
    <t>Trần Việt Hùng</t>
  </si>
  <si>
    <t>Mai Tiến Dũng</t>
  </si>
  <si>
    <t>Nguyễn Tiến Thành</t>
  </si>
  <si>
    <t>Nguyễn Thị Hà</t>
  </si>
  <si>
    <t>Bùi Văn Tuân</t>
  </si>
  <si>
    <t>Nguyễn Thị Hương Giang</t>
  </si>
  <si>
    <t>Nguyễn Hải Nam</t>
  </si>
  <si>
    <t>Ngô Sỹ Tân</t>
  </si>
  <si>
    <t>Nguyễn Thị Thu Hương</t>
  </si>
  <si>
    <t>Nguyễn mạnh Cường</t>
  </si>
  <si>
    <t>Phạm Hải Sơn</t>
  </si>
  <si>
    <t>Đỗ Thanh Thủy</t>
  </si>
  <si>
    <t>Đỗ Anh Tuấn</t>
  </si>
  <si>
    <t>Dương Thị Bích Ngọc</t>
  </si>
  <si>
    <t>Ngô Minh Quân</t>
  </si>
  <si>
    <t>Nguyễn Thanh Vân</t>
  </si>
  <si>
    <t>Trịnh Thị Tố Loan</t>
  </si>
  <si>
    <t>Nguyễn Nam Hà</t>
  </si>
  <si>
    <t>NG Thị Phương</t>
  </si>
  <si>
    <t>Hoàng Anh Thư</t>
  </si>
  <si>
    <t>Lê Thị Hồng Hương</t>
  </si>
  <si>
    <t>NG Thị Tuyết Mai</t>
  </si>
  <si>
    <t>Ng Ngọc Bích</t>
  </si>
  <si>
    <t>Bùi Minh Phượng</t>
  </si>
  <si>
    <t>Nguyễn Tiến Thanh</t>
  </si>
  <si>
    <t>Văn Đăng Thưởng</t>
  </si>
  <si>
    <t>Phạm Quang Dũng</t>
  </si>
  <si>
    <t>Ngô Văn Quỳnh</t>
  </si>
  <si>
    <t>Phạm Hồng Lưu</t>
  </si>
  <si>
    <t>Trần việt Cường</t>
  </si>
  <si>
    <t>NG Thị Bé</t>
  </si>
  <si>
    <t>Phan văn Tươi</t>
  </si>
  <si>
    <t>Lương văn Việt</t>
  </si>
  <si>
    <t>Nguyễn Hồng Chung</t>
  </si>
  <si>
    <t>Ng Thị Dung</t>
  </si>
  <si>
    <t>Trần Thị Kim Thoa</t>
  </si>
  <si>
    <t>Vũ Thị Hải Giang</t>
  </si>
  <si>
    <t>Nguyễn Hùng Sơn</t>
  </si>
  <si>
    <t>Triệu Trần Quang</t>
  </si>
  <si>
    <t>Nguyễn Huy Hoàng</t>
  </si>
  <si>
    <t>Đào Minh Dũng</t>
  </si>
  <si>
    <t>Nguyễn Hưng Nghĩa</t>
  </si>
  <si>
    <t>Trần Quyết Chiến</t>
  </si>
  <si>
    <t>Đặng Thị Hạnh</t>
  </si>
  <si>
    <t>Trần Xuân Lộc</t>
  </si>
  <si>
    <t>Cù Xuân Hải</t>
  </si>
  <si>
    <t>Nguyễn Nam Hải</t>
  </si>
  <si>
    <t>Phạm Thu Thủy</t>
  </si>
  <si>
    <t>Lê Hồng Thắng</t>
  </si>
  <si>
    <t>Nguyễn Khoa Tiến</t>
  </si>
  <si>
    <t>Nguyễn Văn Sơn</t>
  </si>
  <si>
    <t>Đỗ Tiến Việt</t>
  </si>
  <si>
    <t>Nguyễn Văn Miền</t>
  </si>
  <si>
    <t>CUV CB KS Tiếp cận NB</t>
  </si>
  <si>
    <t>phụ trách BP, CB P An toàn CL AN</t>
  </si>
  <si>
    <t>PBT CB VP Đ ĐT</t>
  </si>
  <si>
    <t>CUVCB Đài KSKL Cát Bi</t>
  </si>
  <si>
    <t>BT ĐU, GĐ Công ty</t>
  </si>
  <si>
    <t>Đội phó Đội ANKH</t>
  </si>
  <si>
    <t>CVP, BTCB VP Công ty</t>
  </si>
  <si>
    <t>CUV, Đội trưởng Đội ANHK</t>
  </si>
  <si>
    <t>ĐV, Đội trưởng Đội xe</t>
  </si>
  <si>
    <t>ĐV, NV Đ.HĐ TBBB</t>
  </si>
  <si>
    <t>CUV,Phó P KT</t>
  </si>
  <si>
    <t>ĐV, Phó P KL</t>
  </si>
  <si>
    <t>Tổ trưởng, Đội SL ĐHB</t>
  </si>
  <si>
    <t>UV BTV, CT CĐ, PGĐ</t>
  </si>
  <si>
    <t>ĐV, NV Đài Vân Đồn</t>
  </si>
  <si>
    <t>ĐV, Tổ trưởng KL Đ Đồng Hới</t>
  </si>
  <si>
    <t xml:space="preserve">ĐUV ĐBBP, BTCB, Kíp trưởng </t>
  </si>
  <si>
    <t>ĐV,Đài phó Đài Cát Bi</t>
  </si>
  <si>
    <t>BTCB, Đài trưởng Đ Điện Biên</t>
  </si>
  <si>
    <t>PBT,Phó phòng KH</t>
  </si>
  <si>
    <t>ĐUV, BTCB VP Đ ĐT</t>
  </si>
  <si>
    <t>Đản viên, NV p Tài chính</t>
  </si>
  <si>
    <t>ĐV, PTBP P TC</t>
  </si>
  <si>
    <t>ĐV, Trạm phó trạm TT Đầu Đông, Đ TT</t>
  </si>
  <si>
    <t>Đảng viên, PTBP P Kl</t>
  </si>
  <si>
    <t>ĐV, Chuyên viên P TCCB</t>
  </si>
  <si>
    <t>ĐV, PTBP P TCCB</t>
  </si>
  <si>
    <t>Đv, Đội phó Đ Đ THTBL</t>
  </si>
  <si>
    <t>ĐV, Chuyên viên P TC</t>
  </si>
  <si>
    <t>P BTCB, Đài phó Đài Cát Bi</t>
  </si>
  <si>
    <t>BTCB, Đài trưởng</t>
  </si>
  <si>
    <t>BTCB, Đội trưởng Đ KT ĐKSKL NB</t>
  </si>
  <si>
    <t>ĐV, Đội phó Đ Đánh THTBL</t>
  </si>
  <si>
    <t>PBTCB, Đội phó Đ SL ĐHB</t>
  </si>
  <si>
    <t>CUV, Đội phó Đ SLĐHB</t>
  </si>
  <si>
    <t>BTCB, Đội trưởng Đ HĐ TBB</t>
  </si>
  <si>
    <t>P BTCB, phó phòng TC</t>
  </si>
  <si>
    <t>BTCB, Đ trưởng Đ SL ĐHB</t>
  </si>
  <si>
    <t>BTCB, trưởng p KT</t>
  </si>
  <si>
    <t>BTCB, CVP</t>
  </si>
  <si>
    <t>CUV, PTBP Vp</t>
  </si>
  <si>
    <t>PBT, P phòng An toàn</t>
  </si>
  <si>
    <t>UV BCH ĐBBP, Phó Tr TT KSTCTSNB</t>
  </si>
  <si>
    <t>CUV, Kíp phó KL CB KS Tại sân NB</t>
  </si>
  <si>
    <t>CUV, Kíp trưởng CB KS Đ dài</t>
  </si>
  <si>
    <t>CUV, Kíp phó CB KS Tiếp cận NB</t>
  </si>
  <si>
    <t>PBTCB, Kíp trưởng CB KS Tại sân NB</t>
  </si>
  <si>
    <t>ĐV, Chuyên viên P KT</t>
  </si>
  <si>
    <t>ĐV, nhân viên P TC</t>
  </si>
  <si>
    <t>ĐV, NV P KT</t>
  </si>
  <si>
    <t>ĐV, NV phòng An toàn</t>
  </si>
  <si>
    <t>ĐV, NV VP Đ ĐT</t>
  </si>
  <si>
    <t>ĐV, NV P An toàn</t>
  </si>
  <si>
    <t>ĐV, PTBP T Tài chính</t>
  </si>
  <si>
    <t>ĐV, CV, P Tài chính</t>
  </si>
  <si>
    <t>ĐV, PTBP P An toàn</t>
  </si>
  <si>
    <t>ĐV, NV P Không lưu</t>
  </si>
  <si>
    <t>ĐV, NV VP Cty</t>
  </si>
  <si>
    <t>UV BCH ĐB TCT, BTĐU, Giám đốc</t>
  </si>
  <si>
    <t>UV BTV, PGĐ Cty</t>
  </si>
  <si>
    <t>BT ĐBBP, trưởng TT KS TCTSNB</t>
  </si>
  <si>
    <t>CUV, CB KS Tại sân NB</t>
  </si>
  <si>
    <t>UV BCH ĐB Cty, CUV Đ KTKT</t>
  </si>
  <si>
    <t>BTCB, Trạm trưởng Tr Mộc Châu</t>
  </si>
  <si>
    <t>CUV, PTBP An ninh</t>
  </si>
  <si>
    <t>CUV, P CVP Công ty</t>
  </si>
  <si>
    <t>CUV, Đội phó Đ Radar Vinh</t>
  </si>
  <si>
    <t>BTCB, Kíp trưởng TT KS Đường dài</t>
  </si>
  <si>
    <t>PBT ĐBBP, Phó Tr TT KS Đ dài</t>
  </si>
  <si>
    <t>ĐV, NV Văn phòng</t>
  </si>
  <si>
    <t>ĐV, CV CB VP Công ty</t>
  </si>
  <si>
    <t>DV, NV VP Côgn ty</t>
  </si>
  <si>
    <t xml:space="preserve">P BTCB CB KS T.sân NB, K. trưởng </t>
  </si>
  <si>
    <t>P BTĐU, CN UBKT, P GĐ</t>
  </si>
  <si>
    <t>ĐV, NV  Đ Thông tin</t>
  </si>
  <si>
    <t>PBTCB, Đài phó Đ Vân Đồn</t>
  </si>
  <si>
    <t>BTCB, Đội trưởng Đ Radar NB</t>
  </si>
  <si>
    <t>BT ĐBBP, Trưởng TT BĐKT</t>
  </si>
  <si>
    <t>CUV, Đội phó Đội Radar Nội Bài</t>
  </si>
  <si>
    <t>P BTCB, P CVP Đ ĐT</t>
  </si>
  <si>
    <t>ĐUV ĐBBP T T KS Đ dài</t>
  </si>
  <si>
    <t>BTCB, Trưởng TT KS TCTS Cát Bi</t>
  </si>
  <si>
    <t>BTCB, Kíp trưởng</t>
  </si>
  <si>
    <t>ĐV, NV Đ Vân Đồn</t>
  </si>
  <si>
    <t>ĐV, CV p TCCB</t>
  </si>
  <si>
    <t>ĐV, Tổ trưởng Đài Vân Đồn</t>
  </si>
  <si>
    <t>ĐV, kíp trưởng Đ KT ĐKSKL NB</t>
  </si>
  <si>
    <t>ĐV, NV Đội KT ĐKSKL NB</t>
  </si>
  <si>
    <t>18/02-22/02/2026</t>
  </si>
  <si>
    <t>20/02-22/02/2026</t>
  </si>
  <si>
    <t>30/3-03/4/2026</t>
  </si>
  <si>
    <t>20/3/02/4/2026</t>
  </si>
  <si>
    <t>29/4-02/5/2026</t>
  </si>
  <si>
    <t>29/4-03/5/2026</t>
  </si>
  <si>
    <t>25/4/-27/4/2026</t>
  </si>
  <si>
    <t>25/4/-28/4/2026</t>
  </si>
  <si>
    <t>25/4-26/4/2026</t>
  </si>
  <si>
    <t>25/4-27/4/2026</t>
  </si>
  <si>
    <t>01/5-01/5/2026</t>
  </si>
  <si>
    <t>22/5/2026-16/6/2026</t>
  </si>
  <si>
    <t>23/6-28/6/2026</t>
  </si>
  <si>
    <t>03/5-16/5/2025</t>
  </si>
  <si>
    <t>24/6-28/6/2026</t>
  </si>
  <si>
    <t>08/7-12/7</t>
  </si>
  <si>
    <t>20/7-26/7/2026</t>
  </si>
  <si>
    <t>21/7-25/7</t>
  </si>
  <si>
    <t>17/7-24/7/2026</t>
  </si>
  <si>
    <t>22/7-29/7/2026</t>
  </si>
  <si>
    <t>12/7-16/7/2026</t>
  </si>
  <si>
    <t>24/7-27/7</t>
  </si>
  <si>
    <t>20/7/-26/7/2026</t>
  </si>
  <si>
    <t>20/7-26/7</t>
  </si>
  <si>
    <t>26/7-30/7/2026</t>
  </si>
  <si>
    <t>24/7-27/7/2026</t>
  </si>
  <si>
    <t>29/7-02/8</t>
  </si>
  <si>
    <t>08/8/-13/8/2026</t>
  </si>
  <si>
    <t>04/8-08/8/2026</t>
  </si>
  <si>
    <t>09/8/-13/8</t>
  </si>
  <si>
    <t>31/7-04/8/2026</t>
  </si>
  <si>
    <t>31/7-04/8/2027</t>
  </si>
  <si>
    <t>31/7-04/8/2028</t>
  </si>
  <si>
    <t>21/8-25/8/2026</t>
  </si>
  <si>
    <t>21/8-25/8/2027</t>
  </si>
  <si>
    <t>21/8-25/8/2028</t>
  </si>
  <si>
    <t>18/8-21/8/2026</t>
  </si>
  <si>
    <t>26/8-31/8</t>
  </si>
  <si>
    <t>24/8-30/8/2026</t>
  </si>
  <si>
    <t>25/8-28/8/2026</t>
  </si>
  <si>
    <t>18/8-21/8</t>
  </si>
  <si>
    <t>26/8-30/8</t>
  </si>
  <si>
    <t>31/8-01/9/2026</t>
  </si>
  <si>
    <t>04/9-17/9/2026</t>
  </si>
  <si>
    <t>18/9-22/9/2026</t>
  </si>
  <si>
    <t>04/9-08/9/2026</t>
  </si>
  <si>
    <t>10/10-13/10/2026</t>
  </si>
  <si>
    <t>16/9-20/9/2026</t>
  </si>
  <si>
    <t>22/11-26/11/2026</t>
  </si>
  <si>
    <t>25/9-28/9/2026</t>
  </si>
  <si>
    <t>17/10-20/10/2026</t>
  </si>
  <si>
    <t>01/10/-06/10/2026</t>
  </si>
  <si>
    <t>17/10-20/10</t>
  </si>
  <si>
    <t>25/10-29/10/2026</t>
  </si>
  <si>
    <t>24/10-27/10/2026</t>
  </si>
  <si>
    <t>16/10/-20/10/2026</t>
  </si>
  <si>
    <t>14/10-17/10/2026</t>
  </si>
  <si>
    <t>14/10-17/10/206</t>
  </si>
  <si>
    <t>Thái Lan</t>
  </si>
  <si>
    <t>Trung  Quốc</t>
  </si>
  <si>
    <t>Trung Quốc</t>
  </si>
  <si>
    <t>Ấn độ và Nepal</t>
  </si>
  <si>
    <t>Malaysia</t>
  </si>
  <si>
    <t>Châu Âu</t>
  </si>
  <si>
    <t>Inđonesia</t>
  </si>
  <si>
    <t>Pháp</t>
  </si>
  <si>
    <t>Nhật Bản</t>
  </si>
  <si>
    <t>Đài Loan</t>
  </si>
  <si>
    <t>Singapo và Malaysia</t>
  </si>
  <si>
    <t>Hàn Quốc</t>
  </si>
  <si>
    <t>Indonexia</t>
  </si>
  <si>
    <t>Bali-Indonesia</t>
  </si>
  <si>
    <t>Bỉ</t>
  </si>
  <si>
    <t>Singapore</t>
  </si>
  <si>
    <t>Nộp BC 23/02/2026</t>
  </si>
  <si>
    <t>Đã nộp BC</t>
  </si>
  <si>
    <t>Nộp BC 05/4/2026</t>
  </si>
  <si>
    <t>đã Nộp BC ĐU TCT (e Trang)</t>
  </si>
  <si>
    <t>Nộp BC 05/5/2026</t>
  </si>
  <si>
    <t>Nộp BC 04/5/2026</t>
  </si>
  <si>
    <t>nộp BC 01/7/2026</t>
  </si>
  <si>
    <t xml:space="preserve">nộp bc 30/6 </t>
  </si>
  <si>
    <t>nộp BC 27/5/2026</t>
  </si>
  <si>
    <t>R</t>
  </si>
  <si>
    <t>Nộp BC 27/7/2026</t>
  </si>
  <si>
    <t>Nộp BC 31/7</t>
  </si>
  <si>
    <t>nộp BC 05/8/2026</t>
  </si>
  <si>
    <t>nộp BC</t>
  </si>
  <si>
    <t>nộp BC 10/8/2026</t>
  </si>
  <si>
    <t>Nộp BC 06/8/2026</t>
  </si>
  <si>
    <t>Nộp BC 06/8/2027</t>
  </si>
  <si>
    <t>nộp BC 10/9/2026</t>
  </si>
  <si>
    <t>nộp 26/8/2026</t>
  </si>
  <si>
    <t>nộp BC 29/9</t>
  </si>
  <si>
    <t>Đu Cty</t>
  </si>
  <si>
    <t>Đ Cty</t>
  </si>
  <si>
    <t>ĐU TCT</t>
  </si>
  <si>
    <t>Cấp CB theo HD 18-HD/TVĐU TCT mới</t>
  </si>
  <si>
    <t>ĐU Cty</t>
  </si>
  <si>
    <t>Chi bộ</t>
  </si>
  <si>
    <t>ĐU TCT, nộp BC lên TCT ngày 03/8/</t>
  </si>
  <si>
    <t>CB</t>
  </si>
  <si>
    <t>ĐB TCT</t>
  </si>
  <si>
    <t>Công ty quản lý bay miền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</si>
</sst>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rgb="FF7F1D1D"/>
      <name val="Arial"/>
    </font>
    <font>
      <i/>
      <sz val="9"/>
      <color rgb="FF78716C"/>
      <name val="Arial"/>
    </font>
    <font>
      <b/>
      <sz val="11"/>
      <color rgb="FFFFFFFF"/>
      <name val="Arial"/>
    </font>
    <font>
      <sz val="10"/>
      <name val="Arial"/>
    </font>
    <font>
      <sz val="10"/>
      <color rgb="FF1C1917"/>
      <name val="Arial"/>
    </font>
    <font>
      <b/>
      <sz val="10"/>
      <color rgb="FF7F1D1D"/>
      <name val="Arial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D4B5B0"/>
      </left>
      <right style="thin">
        <color rgb="FFD4B5B0"/>
      </right>
      <top style="thin">
        <color rgb="FFD4B5B0"/>
      </top>
      <bottom style="thin">
        <color rgb="FFD4B5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3" fillId="2" borderId="0" xfId="0" applyFont="1" applyFill="1"/>
    <xf numFmtId="0" fontId="0" fillId="0" borderId="0" xfId="0"/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9" fillId="0" borderId="2" xfId="0" applyFont="1" applyBorder="1"/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10" fillId="0" borderId="4" xfId="0" applyFont="1" applyBorder="1"/>
    <xf numFmtId="0" fontId="11" fillId="0" borderId="4" xfId="0" applyFont="1" applyBorder="1"/>
    <xf numFmtId="0" fontId="12" fillId="0" borderId="4" xfId="0" applyFont="1" applyBorder="1"/>
    <xf numFmtId="0" fontId="8" fillId="0" borderId="4" xfId="0" applyFont="1" applyBorder="1"/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1"/>
  <sheetViews>
    <sheetView tabSelected="1" workbookViewId="0">
      <pane ySplit="3" topLeftCell="A4" activePane="bottomLeft" state="frozen"/>
      <selection pane="bottomLeft" activeCell="C3" sqref="C3"/>
    </sheetView>
  </sheetViews>
  <sheetFormatPr defaultRowHeight="15" x14ac:dyDescent="0.25"/>
  <cols>
    <col min="1" max="1" width="22" customWidth="1"/>
    <col min="2" max="2" width="14" customWidth="1"/>
    <col min="3" max="3" width="22" customWidth="1"/>
    <col min="4" max="4" width="36" customWidth="1"/>
    <col min="5" max="5" width="28" customWidth="1"/>
    <col min="6" max="6" width="24" customWidth="1"/>
    <col min="7" max="7" width="36" customWidth="1"/>
    <col min="8" max="9" width="28" customWidth="1"/>
    <col min="10" max="10" width="20.7109375" customWidth="1"/>
    <col min="11" max="11" width="24" customWidth="1"/>
  </cols>
  <sheetData>
    <row r="1" spans="1:11" ht="27.9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0.100000000000001" customHeight="1" x14ac:dyDescent="0.25">
      <c r="A2" s="36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5.5" x14ac:dyDescent="0.25">
      <c r="A4" s="2" t="s">
        <v>64</v>
      </c>
      <c r="B4" s="25">
        <v>0</v>
      </c>
      <c r="C4" s="2" t="s">
        <v>154</v>
      </c>
      <c r="D4" s="2" t="s">
        <v>154</v>
      </c>
      <c r="E4" s="2" t="s">
        <v>345</v>
      </c>
      <c r="F4" s="2" t="s">
        <v>242</v>
      </c>
      <c r="G4" s="2" t="s">
        <v>300</v>
      </c>
      <c r="H4" s="2" t="s">
        <v>316</v>
      </c>
      <c r="I4" s="17" t="s">
        <v>336</v>
      </c>
      <c r="J4" s="10"/>
      <c r="K4" s="11"/>
    </row>
    <row r="5" spans="1:11" ht="26.25" customHeight="1" x14ac:dyDescent="0.25">
      <c r="A5" s="2" t="s">
        <v>65</v>
      </c>
      <c r="B5" s="25">
        <v>1</v>
      </c>
      <c r="C5" s="2" t="s">
        <v>155</v>
      </c>
      <c r="D5" s="2" t="s">
        <v>155</v>
      </c>
      <c r="E5" s="2" t="s">
        <v>345</v>
      </c>
      <c r="F5" s="2" t="s">
        <v>243</v>
      </c>
      <c r="G5" s="2" t="s">
        <v>301</v>
      </c>
      <c r="H5" s="2" t="s">
        <v>316</v>
      </c>
      <c r="I5" s="18" t="s">
        <v>336</v>
      </c>
      <c r="J5" s="10"/>
      <c r="K5" s="11"/>
    </row>
    <row r="6" spans="1:11" x14ac:dyDescent="0.25">
      <c r="A6" s="2" t="s">
        <v>66</v>
      </c>
      <c r="B6" s="25">
        <v>2</v>
      </c>
      <c r="C6" s="2" t="s">
        <v>156</v>
      </c>
      <c r="D6" s="2" t="s">
        <v>156</v>
      </c>
      <c r="E6" s="2" t="s">
        <v>345</v>
      </c>
      <c r="F6" s="2" t="s">
        <v>244</v>
      </c>
      <c r="G6" s="2" t="s">
        <v>302</v>
      </c>
      <c r="H6" s="2" t="s">
        <v>317</v>
      </c>
      <c r="I6" s="18" t="s">
        <v>336</v>
      </c>
      <c r="J6" s="10"/>
      <c r="K6" s="11"/>
    </row>
    <row r="7" spans="1:11" x14ac:dyDescent="0.25">
      <c r="A7" s="3" t="s">
        <v>67</v>
      </c>
      <c r="B7" s="26">
        <v>3</v>
      </c>
      <c r="C7" s="4" t="s">
        <v>157</v>
      </c>
      <c r="D7" s="3" t="s">
        <v>157</v>
      </c>
      <c r="E7" s="3" t="s">
        <v>345</v>
      </c>
      <c r="F7" s="3" t="s">
        <v>245</v>
      </c>
      <c r="G7" s="4" t="s">
        <v>303</v>
      </c>
      <c r="H7" s="4" t="s">
        <v>318</v>
      </c>
      <c r="I7" s="18" t="s">
        <v>337</v>
      </c>
      <c r="J7" s="10"/>
      <c r="K7" s="11"/>
    </row>
    <row r="8" spans="1:11" x14ac:dyDescent="0.25">
      <c r="A8" s="3" t="s">
        <v>68</v>
      </c>
      <c r="B8" s="26">
        <v>4</v>
      </c>
      <c r="C8" s="4" t="s">
        <v>158</v>
      </c>
      <c r="D8" s="3" t="s">
        <v>158</v>
      </c>
      <c r="E8" s="3" t="s">
        <v>345</v>
      </c>
      <c r="F8" s="3" t="s">
        <v>246</v>
      </c>
      <c r="G8" s="4" t="s">
        <v>304</v>
      </c>
      <c r="H8" s="4" t="s">
        <v>319</v>
      </c>
      <c r="I8" s="18" t="s">
        <v>338</v>
      </c>
      <c r="J8" s="10"/>
      <c r="K8" s="11"/>
    </row>
    <row r="9" spans="1:11" ht="30" x14ac:dyDescent="0.25">
      <c r="A9" s="3" t="s">
        <v>69</v>
      </c>
      <c r="B9" s="26">
        <v>5</v>
      </c>
      <c r="C9" s="4" t="s">
        <v>159</v>
      </c>
      <c r="D9" s="3" t="s">
        <v>159</v>
      </c>
      <c r="E9" s="3" t="s">
        <v>345</v>
      </c>
      <c r="F9" s="3" t="s">
        <v>247</v>
      </c>
      <c r="G9" s="4" t="s">
        <v>302</v>
      </c>
      <c r="H9" s="4"/>
      <c r="I9" s="19" t="s">
        <v>339</v>
      </c>
      <c r="J9" s="10"/>
      <c r="K9" s="11"/>
    </row>
    <row r="10" spans="1:11" x14ac:dyDescent="0.25">
      <c r="A10" s="3" t="s">
        <v>70</v>
      </c>
      <c r="B10" s="26">
        <v>6</v>
      </c>
      <c r="C10" s="4" t="s">
        <v>160</v>
      </c>
      <c r="D10" s="3" t="s">
        <v>160</v>
      </c>
      <c r="E10" s="3" t="s">
        <v>345</v>
      </c>
      <c r="F10" s="3" t="s">
        <v>248</v>
      </c>
      <c r="G10" s="4" t="s">
        <v>302</v>
      </c>
      <c r="H10" s="4" t="s">
        <v>320</v>
      </c>
      <c r="I10" s="18" t="s">
        <v>336</v>
      </c>
      <c r="J10" s="10"/>
      <c r="K10" s="11"/>
    </row>
    <row r="11" spans="1:11" x14ac:dyDescent="0.25">
      <c r="A11" s="3" t="s">
        <v>71</v>
      </c>
      <c r="B11" s="26">
        <v>7</v>
      </c>
      <c r="C11" s="4" t="s">
        <v>161</v>
      </c>
      <c r="D11" s="3" t="s">
        <v>161</v>
      </c>
      <c r="E11" s="3" t="s">
        <v>345</v>
      </c>
      <c r="F11" s="3" t="s">
        <v>248</v>
      </c>
      <c r="G11" s="4" t="s">
        <v>302</v>
      </c>
      <c r="H11" s="4"/>
      <c r="I11" s="18" t="s">
        <v>340</v>
      </c>
      <c r="J11" s="10"/>
      <c r="K11" s="11"/>
    </row>
    <row r="12" spans="1:11" ht="30" x14ac:dyDescent="0.25">
      <c r="A12" s="3" t="s">
        <v>72</v>
      </c>
      <c r="B12" s="26">
        <v>8</v>
      </c>
      <c r="C12" s="4" t="s">
        <v>162</v>
      </c>
      <c r="D12" s="3" t="s">
        <v>162</v>
      </c>
      <c r="E12" s="3" t="s">
        <v>345</v>
      </c>
      <c r="F12" s="3" t="s">
        <v>249</v>
      </c>
      <c r="G12" s="4" t="s">
        <v>302</v>
      </c>
      <c r="H12" s="4"/>
      <c r="I12" s="19" t="s">
        <v>339</v>
      </c>
      <c r="J12" s="10"/>
      <c r="K12" s="11"/>
    </row>
    <row r="13" spans="1:11" x14ac:dyDescent="0.25">
      <c r="A13" s="3" t="s">
        <v>73</v>
      </c>
      <c r="B13" s="26">
        <v>9</v>
      </c>
      <c r="C13" s="4" t="s">
        <v>163</v>
      </c>
      <c r="D13" s="3" t="s">
        <v>163</v>
      </c>
      <c r="E13" s="3" t="s">
        <v>345</v>
      </c>
      <c r="F13" s="3" t="s">
        <v>250</v>
      </c>
      <c r="G13" s="4" t="s">
        <v>302</v>
      </c>
      <c r="H13" s="4" t="s">
        <v>321</v>
      </c>
      <c r="I13" s="18" t="s">
        <v>341</v>
      </c>
      <c r="J13" s="10"/>
      <c r="K13" s="11"/>
    </row>
    <row r="14" spans="1:11" x14ac:dyDescent="0.25">
      <c r="A14" s="3" t="s">
        <v>74</v>
      </c>
      <c r="B14" s="26">
        <v>10</v>
      </c>
      <c r="C14" s="4" t="s">
        <v>164</v>
      </c>
      <c r="D14" s="3" t="s">
        <v>164</v>
      </c>
      <c r="E14" s="3" t="s">
        <v>345</v>
      </c>
      <c r="F14" s="3" t="s">
        <v>251</v>
      </c>
      <c r="G14" s="4" t="s">
        <v>302</v>
      </c>
      <c r="H14" s="4"/>
      <c r="I14" s="18" t="s">
        <v>340</v>
      </c>
      <c r="J14" s="10"/>
      <c r="K14" s="11"/>
    </row>
    <row r="15" spans="1:11" x14ac:dyDescent="0.25">
      <c r="A15" s="3" t="s">
        <v>75</v>
      </c>
      <c r="B15" s="26">
        <v>11</v>
      </c>
      <c r="C15" s="4" t="s">
        <v>165</v>
      </c>
      <c r="D15" s="3" t="s">
        <v>165</v>
      </c>
      <c r="E15" s="3" t="s">
        <v>345</v>
      </c>
      <c r="F15" s="3" t="s">
        <v>252</v>
      </c>
      <c r="G15" s="4" t="s">
        <v>302</v>
      </c>
      <c r="H15" s="4"/>
      <c r="I15" s="18" t="s">
        <v>340</v>
      </c>
      <c r="J15" s="10"/>
      <c r="K15" s="11"/>
    </row>
    <row r="16" spans="1:11" x14ac:dyDescent="0.25">
      <c r="A16" s="3" t="s">
        <v>76</v>
      </c>
      <c r="B16" s="26">
        <v>12</v>
      </c>
      <c r="C16" s="4" t="s">
        <v>166</v>
      </c>
      <c r="D16" s="3" t="s">
        <v>166</v>
      </c>
      <c r="E16" s="3" t="s">
        <v>345</v>
      </c>
      <c r="F16" s="3" t="s">
        <v>253</v>
      </c>
      <c r="G16" s="4" t="s">
        <v>305</v>
      </c>
      <c r="H16" s="4" t="s">
        <v>322</v>
      </c>
      <c r="I16" s="18" t="s">
        <v>341</v>
      </c>
      <c r="J16" s="10"/>
      <c r="K16" s="11"/>
    </row>
    <row r="17" spans="1:11" x14ac:dyDescent="0.25">
      <c r="A17" s="3" t="s">
        <v>77</v>
      </c>
      <c r="B17" s="26">
        <v>13</v>
      </c>
      <c r="C17" s="4" t="s">
        <v>167</v>
      </c>
      <c r="D17" s="3" t="s">
        <v>167</v>
      </c>
      <c r="E17" s="3" t="s">
        <v>345</v>
      </c>
      <c r="F17" s="3" t="s">
        <v>254</v>
      </c>
      <c r="G17" s="4" t="s">
        <v>302</v>
      </c>
      <c r="H17" s="4" t="s">
        <v>323</v>
      </c>
      <c r="I17" s="18" t="s">
        <v>342</v>
      </c>
      <c r="J17" s="10" t="s">
        <v>47</v>
      </c>
      <c r="K17" s="11" t="s">
        <v>50</v>
      </c>
    </row>
    <row r="18" spans="1:11" x14ac:dyDescent="0.25">
      <c r="A18" s="3" t="s">
        <v>78</v>
      </c>
      <c r="B18" s="26">
        <v>14</v>
      </c>
      <c r="C18" s="4" t="s">
        <v>168</v>
      </c>
      <c r="D18" s="3" t="s">
        <v>168</v>
      </c>
      <c r="E18" s="3" t="s">
        <v>345</v>
      </c>
      <c r="F18" s="3" t="s">
        <v>255</v>
      </c>
      <c r="G18" s="4" t="s">
        <v>300</v>
      </c>
      <c r="H18" s="4" t="s">
        <v>324</v>
      </c>
      <c r="I18" s="18" t="s">
        <v>341</v>
      </c>
      <c r="J18" s="10" t="s">
        <v>48</v>
      </c>
      <c r="K18" s="11"/>
    </row>
    <row r="19" spans="1:11" x14ac:dyDescent="0.25">
      <c r="A19" s="3" t="s">
        <v>79</v>
      </c>
      <c r="B19" s="26">
        <v>15</v>
      </c>
      <c r="C19" s="4" t="s">
        <v>169</v>
      </c>
      <c r="D19" s="3" t="s">
        <v>169</v>
      </c>
      <c r="E19" s="3" t="s">
        <v>345</v>
      </c>
      <c r="F19" s="3" t="s">
        <v>256</v>
      </c>
      <c r="G19" s="4" t="s">
        <v>300</v>
      </c>
      <c r="H19" s="4"/>
      <c r="I19" s="18" t="s">
        <v>336</v>
      </c>
      <c r="J19" s="10"/>
      <c r="K19" s="11"/>
    </row>
    <row r="20" spans="1:11" x14ac:dyDescent="0.25">
      <c r="A20" s="3" t="s">
        <v>80</v>
      </c>
      <c r="B20" s="26">
        <v>16</v>
      </c>
      <c r="C20" s="4" t="s">
        <v>170</v>
      </c>
      <c r="D20" s="3" t="s">
        <v>170</v>
      </c>
      <c r="E20" s="3" t="s">
        <v>345</v>
      </c>
      <c r="F20" s="3" t="s">
        <v>256</v>
      </c>
      <c r="G20" s="4" t="s">
        <v>302</v>
      </c>
      <c r="H20" s="4"/>
      <c r="I20" s="18" t="s">
        <v>343</v>
      </c>
      <c r="J20" s="10"/>
      <c r="K20" s="11" t="s">
        <v>51</v>
      </c>
    </row>
    <row r="21" spans="1:11" x14ac:dyDescent="0.25">
      <c r="A21" s="3" t="s">
        <v>81</v>
      </c>
      <c r="B21" s="26">
        <v>17</v>
      </c>
      <c r="C21" s="4" t="s">
        <v>171</v>
      </c>
      <c r="D21" s="3" t="s">
        <v>171</v>
      </c>
      <c r="E21" s="3" t="s">
        <v>345</v>
      </c>
      <c r="F21" s="3" t="s">
        <v>257</v>
      </c>
      <c r="G21" s="4" t="s">
        <v>306</v>
      </c>
      <c r="H21" s="4"/>
      <c r="I21" s="20" t="s">
        <v>340</v>
      </c>
      <c r="J21" s="10" t="s">
        <v>47</v>
      </c>
      <c r="K21" s="11"/>
    </row>
    <row r="22" spans="1:11" x14ac:dyDescent="0.25">
      <c r="A22" s="3" t="s">
        <v>82</v>
      </c>
      <c r="B22" s="26">
        <v>18</v>
      </c>
      <c r="C22" s="4" t="s">
        <v>172</v>
      </c>
      <c r="D22" s="3" t="s">
        <v>172</v>
      </c>
      <c r="E22" s="3" t="s">
        <v>345</v>
      </c>
      <c r="F22" s="3" t="s">
        <v>258</v>
      </c>
      <c r="G22" s="4" t="s">
        <v>302</v>
      </c>
      <c r="H22" s="4"/>
      <c r="I22" s="20" t="s">
        <v>336</v>
      </c>
      <c r="J22" s="10"/>
      <c r="K22" s="37" t="s">
        <v>52</v>
      </c>
    </row>
    <row r="23" spans="1:11" x14ac:dyDescent="0.25">
      <c r="A23" s="3" t="s">
        <v>83</v>
      </c>
      <c r="B23" s="26">
        <v>19</v>
      </c>
      <c r="C23" s="4" t="s">
        <v>173</v>
      </c>
      <c r="D23" s="3" t="s">
        <v>173</v>
      </c>
      <c r="E23" s="3" t="s">
        <v>345</v>
      </c>
      <c r="F23" s="3" t="s">
        <v>259</v>
      </c>
      <c r="G23" s="4" t="s">
        <v>302</v>
      </c>
      <c r="H23" s="4"/>
      <c r="I23" s="20" t="s">
        <v>336</v>
      </c>
      <c r="J23" s="10"/>
      <c r="K23" s="38"/>
    </row>
    <row r="24" spans="1:11" x14ac:dyDescent="0.25">
      <c r="A24" s="3" t="s">
        <v>84</v>
      </c>
      <c r="B24" s="26">
        <v>20</v>
      </c>
      <c r="C24" s="4" t="s">
        <v>174</v>
      </c>
      <c r="D24" s="3" t="s">
        <v>174</v>
      </c>
      <c r="E24" s="3" t="s">
        <v>345</v>
      </c>
      <c r="F24" s="3" t="s">
        <v>260</v>
      </c>
      <c r="G24" s="4" t="s">
        <v>307</v>
      </c>
      <c r="H24" s="4" t="s">
        <v>325</v>
      </c>
      <c r="I24" s="18" t="s">
        <v>341</v>
      </c>
      <c r="J24" s="10"/>
      <c r="K24" s="11" t="s">
        <v>53</v>
      </c>
    </row>
    <row r="25" spans="1:11" x14ac:dyDescent="0.25">
      <c r="A25" s="3" t="s">
        <v>75</v>
      </c>
      <c r="B25" s="26">
        <v>21</v>
      </c>
      <c r="C25" s="4" t="s">
        <v>165</v>
      </c>
      <c r="D25" s="3" t="s">
        <v>165</v>
      </c>
      <c r="E25" s="3" t="s">
        <v>345</v>
      </c>
      <c r="F25" s="3" t="s">
        <v>261</v>
      </c>
      <c r="G25" s="4" t="s">
        <v>308</v>
      </c>
      <c r="H25" s="4"/>
      <c r="I25" s="18" t="s">
        <v>343</v>
      </c>
      <c r="J25" s="10"/>
      <c r="K25" s="11"/>
    </row>
    <row r="26" spans="1:11" x14ac:dyDescent="0.25">
      <c r="A26" s="3" t="s">
        <v>85</v>
      </c>
      <c r="B26" s="26">
        <v>22</v>
      </c>
      <c r="C26" s="4" t="s">
        <v>175</v>
      </c>
      <c r="D26" s="3" t="s">
        <v>175</v>
      </c>
      <c r="E26" s="3" t="s">
        <v>345</v>
      </c>
      <c r="F26" s="3" t="s">
        <v>258</v>
      </c>
      <c r="G26" s="4" t="s">
        <v>302</v>
      </c>
      <c r="H26" s="4" t="s">
        <v>326</v>
      </c>
      <c r="I26" s="18" t="s">
        <v>343</v>
      </c>
      <c r="J26" s="10" t="s">
        <v>47</v>
      </c>
      <c r="K26" s="11"/>
    </row>
    <row r="27" spans="1:11" x14ac:dyDescent="0.25">
      <c r="A27" s="3" t="s">
        <v>86</v>
      </c>
      <c r="B27" s="26">
        <v>23</v>
      </c>
      <c r="C27" s="4" t="s">
        <v>176</v>
      </c>
      <c r="D27" s="3" t="s">
        <v>176</v>
      </c>
      <c r="E27" s="3" t="s">
        <v>345</v>
      </c>
      <c r="F27" s="3" t="s">
        <v>258</v>
      </c>
      <c r="G27" s="4" t="s">
        <v>302</v>
      </c>
      <c r="H27" s="4" t="s">
        <v>326</v>
      </c>
      <c r="I27" s="18" t="s">
        <v>343</v>
      </c>
      <c r="J27" s="10" t="s">
        <v>47</v>
      </c>
      <c r="K27" s="11"/>
    </row>
    <row r="28" spans="1:11" x14ac:dyDescent="0.25">
      <c r="A28" s="3" t="s">
        <v>87</v>
      </c>
      <c r="B28" s="26">
        <v>24</v>
      </c>
      <c r="C28" s="4" t="s">
        <v>177</v>
      </c>
      <c r="D28" s="3" t="s">
        <v>177</v>
      </c>
      <c r="E28" s="3" t="s">
        <v>345</v>
      </c>
      <c r="F28" s="3" t="s">
        <v>262</v>
      </c>
      <c r="G28" s="4" t="s">
        <v>309</v>
      </c>
      <c r="H28" s="4"/>
      <c r="I28" s="18" t="s">
        <v>343</v>
      </c>
      <c r="J28" s="10"/>
      <c r="K28" s="11"/>
    </row>
    <row r="29" spans="1:11" x14ac:dyDescent="0.25">
      <c r="A29" s="3" t="s">
        <v>88</v>
      </c>
      <c r="B29" s="26">
        <v>25</v>
      </c>
      <c r="C29" s="4" t="s">
        <v>178</v>
      </c>
      <c r="D29" s="3" t="s">
        <v>178</v>
      </c>
      <c r="E29" s="3" t="s">
        <v>345</v>
      </c>
      <c r="F29" s="3" t="s">
        <v>263</v>
      </c>
      <c r="G29" s="4" t="s">
        <v>302</v>
      </c>
      <c r="H29" s="4"/>
      <c r="I29" s="18" t="s">
        <v>343</v>
      </c>
      <c r="J29" s="10" t="s">
        <v>47</v>
      </c>
      <c r="K29" s="11"/>
    </row>
    <row r="30" spans="1:11" x14ac:dyDescent="0.25">
      <c r="A30" s="3" t="s">
        <v>89</v>
      </c>
      <c r="B30" s="26">
        <v>26</v>
      </c>
      <c r="C30" s="4" t="s">
        <v>179</v>
      </c>
      <c r="D30" s="3" t="s">
        <v>179</v>
      </c>
      <c r="E30" s="3" t="s">
        <v>345</v>
      </c>
      <c r="F30" s="3" t="s">
        <v>264</v>
      </c>
      <c r="G30" s="4" t="s">
        <v>302</v>
      </c>
      <c r="H30" s="4"/>
      <c r="I30" s="18" t="s">
        <v>343</v>
      </c>
      <c r="J30" s="10" t="s">
        <v>47</v>
      </c>
      <c r="K30" s="11"/>
    </row>
    <row r="31" spans="1:11" x14ac:dyDescent="0.25">
      <c r="A31" s="9" t="s">
        <v>90</v>
      </c>
      <c r="B31" s="27">
        <v>27</v>
      </c>
      <c r="C31" s="12" t="s">
        <v>180</v>
      </c>
      <c r="D31" s="14" t="s">
        <v>180</v>
      </c>
      <c r="E31" s="24" t="s">
        <v>345</v>
      </c>
      <c r="F31" s="13" t="s">
        <v>265</v>
      </c>
      <c r="G31" s="24" t="s">
        <v>302</v>
      </c>
      <c r="H31" s="16"/>
      <c r="I31" s="18" t="s">
        <v>343</v>
      </c>
      <c r="J31" s="10" t="s">
        <v>47</v>
      </c>
      <c r="K31" s="11"/>
    </row>
    <row r="32" spans="1:11" x14ac:dyDescent="0.25">
      <c r="A32" s="9" t="s">
        <v>91</v>
      </c>
      <c r="B32" s="27">
        <v>28</v>
      </c>
      <c r="C32" s="12" t="s">
        <v>181</v>
      </c>
      <c r="D32" s="14" t="s">
        <v>181</v>
      </c>
      <c r="E32" s="24" t="s">
        <v>345</v>
      </c>
      <c r="F32" s="13" t="s">
        <v>266</v>
      </c>
      <c r="G32" s="15"/>
      <c r="H32" s="16"/>
      <c r="I32" s="18" t="s">
        <v>343</v>
      </c>
      <c r="J32" s="10"/>
      <c r="K32" s="11"/>
    </row>
    <row r="33" spans="1:11" x14ac:dyDescent="0.25">
      <c r="A33" s="9" t="s">
        <v>92</v>
      </c>
      <c r="B33" s="27">
        <v>29</v>
      </c>
      <c r="C33" s="12" t="s">
        <v>179</v>
      </c>
      <c r="D33" s="14" t="s">
        <v>179</v>
      </c>
      <c r="E33" s="24" t="s">
        <v>345</v>
      </c>
      <c r="F33" s="13" t="s">
        <v>267</v>
      </c>
      <c r="G33" s="24" t="s">
        <v>302</v>
      </c>
      <c r="H33" s="16" t="s">
        <v>327</v>
      </c>
      <c r="I33" s="18" t="s">
        <v>343</v>
      </c>
      <c r="J33" s="10" t="s">
        <v>47</v>
      </c>
      <c r="K33" s="11"/>
    </row>
    <row r="34" spans="1:11" x14ac:dyDescent="0.25">
      <c r="A34" s="9" t="s">
        <v>93</v>
      </c>
      <c r="B34" s="27">
        <v>30</v>
      </c>
      <c r="C34" s="12" t="s">
        <v>182</v>
      </c>
      <c r="D34" s="14" t="s">
        <v>182</v>
      </c>
      <c r="E34" s="24" t="s">
        <v>345</v>
      </c>
      <c r="F34" s="13" t="s">
        <v>268</v>
      </c>
      <c r="G34" s="15" t="s">
        <v>310</v>
      </c>
      <c r="H34" s="16" t="s">
        <v>328</v>
      </c>
      <c r="I34" s="18" t="s">
        <v>343</v>
      </c>
      <c r="J34" s="10"/>
      <c r="K34" s="11"/>
    </row>
    <row r="35" spans="1:11" x14ac:dyDescent="0.25">
      <c r="A35" s="9" t="s">
        <v>94</v>
      </c>
      <c r="B35" s="27">
        <v>31</v>
      </c>
      <c r="C35" s="12" t="s">
        <v>179</v>
      </c>
      <c r="D35" s="14" t="s">
        <v>179</v>
      </c>
      <c r="E35" s="24" t="s">
        <v>345</v>
      </c>
      <c r="F35" s="13" t="s">
        <v>269</v>
      </c>
      <c r="G35" s="15" t="s">
        <v>311</v>
      </c>
      <c r="H35" s="16" t="s">
        <v>329</v>
      </c>
      <c r="I35" s="18" t="s">
        <v>343</v>
      </c>
      <c r="J35" s="10" t="s">
        <v>47</v>
      </c>
      <c r="K35" s="11"/>
    </row>
    <row r="36" spans="1:11" x14ac:dyDescent="0.25">
      <c r="A36" s="9" t="s">
        <v>95</v>
      </c>
      <c r="B36" s="27">
        <v>32</v>
      </c>
      <c r="C36" s="12" t="s">
        <v>179</v>
      </c>
      <c r="D36" s="14" t="s">
        <v>179</v>
      </c>
      <c r="E36" s="24" t="s">
        <v>345</v>
      </c>
      <c r="F36" s="13" t="s">
        <v>269</v>
      </c>
      <c r="G36" s="15" t="s">
        <v>311</v>
      </c>
      <c r="H36" s="16" t="s">
        <v>329</v>
      </c>
      <c r="I36" s="20" t="s">
        <v>340</v>
      </c>
      <c r="J36" s="10" t="s">
        <v>47</v>
      </c>
      <c r="K36" s="11"/>
    </row>
    <row r="37" spans="1:11" x14ac:dyDescent="0.25">
      <c r="A37" s="9" t="s">
        <v>96</v>
      </c>
      <c r="B37" s="27">
        <v>33</v>
      </c>
      <c r="C37" s="12" t="s">
        <v>183</v>
      </c>
      <c r="D37" s="14" t="s">
        <v>183</v>
      </c>
      <c r="E37" s="24" t="s">
        <v>345</v>
      </c>
      <c r="F37" s="13" t="s">
        <v>270</v>
      </c>
      <c r="G37" s="15" t="s">
        <v>312</v>
      </c>
      <c r="H37" s="16" t="s">
        <v>330</v>
      </c>
      <c r="I37" s="20" t="s">
        <v>340</v>
      </c>
      <c r="J37" s="10" t="s">
        <v>47</v>
      </c>
      <c r="K37" s="30" t="s">
        <v>54</v>
      </c>
    </row>
    <row r="38" spans="1:11" x14ac:dyDescent="0.25">
      <c r="A38" s="9" t="s">
        <v>97</v>
      </c>
      <c r="B38" s="27">
        <v>34</v>
      </c>
      <c r="C38" s="12" t="s">
        <v>184</v>
      </c>
      <c r="D38" s="14" t="s">
        <v>184</v>
      </c>
      <c r="E38" s="24" t="s">
        <v>345</v>
      </c>
      <c r="F38" s="13" t="s">
        <v>270</v>
      </c>
      <c r="G38" s="15" t="s">
        <v>313</v>
      </c>
      <c r="H38" s="16"/>
      <c r="I38" s="21" t="s">
        <v>340</v>
      </c>
      <c r="J38" s="10" t="s">
        <v>47</v>
      </c>
      <c r="K38" s="31"/>
    </row>
    <row r="39" spans="1:11" x14ac:dyDescent="0.25">
      <c r="A39" s="9" t="s">
        <v>98</v>
      </c>
      <c r="B39" s="27">
        <v>35</v>
      </c>
      <c r="C39" s="12" t="s">
        <v>185</v>
      </c>
      <c r="D39" s="14" t="s">
        <v>185</v>
      </c>
      <c r="E39" s="24" t="s">
        <v>345</v>
      </c>
      <c r="F39" s="13" t="s">
        <v>271</v>
      </c>
      <c r="G39" s="15" t="s">
        <v>309</v>
      </c>
      <c r="H39" s="16"/>
      <c r="I39" s="18" t="s">
        <v>343</v>
      </c>
      <c r="J39" s="10" t="s">
        <v>47</v>
      </c>
      <c r="K39" s="30" t="s">
        <v>55</v>
      </c>
    </row>
    <row r="40" spans="1:11" x14ac:dyDescent="0.25">
      <c r="A40" s="9" t="s">
        <v>99</v>
      </c>
      <c r="B40" s="27">
        <v>36</v>
      </c>
      <c r="C40" s="12" t="s">
        <v>186</v>
      </c>
      <c r="D40" s="14" t="s">
        <v>186</v>
      </c>
      <c r="E40" s="24" t="s">
        <v>345</v>
      </c>
      <c r="F40" s="13" t="s">
        <v>266</v>
      </c>
      <c r="G40" s="15" t="s">
        <v>309</v>
      </c>
      <c r="H40" s="16"/>
      <c r="I40" s="22" t="s">
        <v>340</v>
      </c>
      <c r="J40" s="10"/>
      <c r="K40" s="31"/>
    </row>
    <row r="41" spans="1:11" ht="15" customHeight="1" x14ac:dyDescent="0.25">
      <c r="A41" s="9" t="s">
        <v>100</v>
      </c>
      <c r="B41" s="27">
        <v>37</v>
      </c>
      <c r="C41" s="12" t="s">
        <v>187</v>
      </c>
      <c r="D41" s="14" t="s">
        <v>187</v>
      </c>
      <c r="E41" s="24" t="s">
        <v>345</v>
      </c>
      <c r="F41" s="13" t="s">
        <v>272</v>
      </c>
      <c r="G41" s="15" t="s">
        <v>300</v>
      </c>
      <c r="H41" s="16" t="s">
        <v>331</v>
      </c>
      <c r="I41" s="22" t="s">
        <v>340</v>
      </c>
      <c r="J41" s="10" t="s">
        <v>47</v>
      </c>
      <c r="K41" s="30" t="s">
        <v>56</v>
      </c>
    </row>
    <row r="42" spans="1:11" x14ac:dyDescent="0.25">
      <c r="A42" s="9" t="s">
        <v>101</v>
      </c>
      <c r="B42" s="27">
        <v>38</v>
      </c>
      <c r="C42" s="12" t="s">
        <v>188</v>
      </c>
      <c r="D42" s="14" t="s">
        <v>188</v>
      </c>
      <c r="E42" s="24" t="s">
        <v>345</v>
      </c>
      <c r="F42" s="13" t="s">
        <v>273</v>
      </c>
      <c r="G42" s="15" t="s">
        <v>300</v>
      </c>
      <c r="H42" s="16" t="s">
        <v>332</v>
      </c>
      <c r="I42" s="22" t="s">
        <v>340</v>
      </c>
      <c r="J42" s="10" t="s">
        <v>47</v>
      </c>
      <c r="K42" s="35"/>
    </row>
    <row r="43" spans="1:11" ht="15" customHeight="1" x14ac:dyDescent="0.25">
      <c r="A43" s="9" t="s">
        <v>102</v>
      </c>
      <c r="B43" s="27">
        <v>39</v>
      </c>
      <c r="C43" s="12" t="s">
        <v>189</v>
      </c>
      <c r="D43" s="14" t="s">
        <v>189</v>
      </c>
      <c r="E43" s="24" t="s">
        <v>345</v>
      </c>
      <c r="F43" s="13" t="s">
        <v>274</v>
      </c>
      <c r="G43" s="15" t="s">
        <v>300</v>
      </c>
      <c r="H43" s="16"/>
      <c r="I43" s="23" t="s">
        <v>340</v>
      </c>
      <c r="J43" s="10" t="s">
        <v>47</v>
      </c>
      <c r="K43" s="31"/>
    </row>
    <row r="44" spans="1:11" x14ac:dyDescent="0.25">
      <c r="A44" s="9" t="s">
        <v>103</v>
      </c>
      <c r="B44" s="27">
        <v>40</v>
      </c>
      <c r="C44" s="12" t="s">
        <v>190</v>
      </c>
      <c r="D44" s="14" t="s">
        <v>190</v>
      </c>
      <c r="E44" s="24" t="s">
        <v>345</v>
      </c>
      <c r="F44" s="13" t="s">
        <v>275</v>
      </c>
      <c r="G44" s="15" t="s">
        <v>311</v>
      </c>
      <c r="H44" s="16"/>
      <c r="I44" s="23" t="s">
        <v>340</v>
      </c>
      <c r="J44" s="10" t="s">
        <v>47</v>
      </c>
      <c r="K44" s="37" t="s">
        <v>57</v>
      </c>
    </row>
    <row r="45" spans="1:11" ht="15" customHeight="1" x14ac:dyDescent="0.25">
      <c r="A45" s="9" t="s">
        <v>104</v>
      </c>
      <c r="B45" s="27">
        <v>41</v>
      </c>
      <c r="C45" s="12" t="s">
        <v>191</v>
      </c>
      <c r="D45" s="14" t="s">
        <v>191</v>
      </c>
      <c r="E45" s="24" t="s">
        <v>345</v>
      </c>
      <c r="F45" s="13" t="s">
        <v>275</v>
      </c>
      <c r="G45" s="15" t="s">
        <v>310</v>
      </c>
      <c r="H45" s="16" t="s">
        <v>333</v>
      </c>
      <c r="I45" s="23" t="s">
        <v>340</v>
      </c>
      <c r="J45" s="10" t="s">
        <v>47</v>
      </c>
      <c r="K45" s="39"/>
    </row>
    <row r="46" spans="1:11" x14ac:dyDescent="0.25">
      <c r="A46" s="9" t="s">
        <v>105</v>
      </c>
      <c r="B46" s="27">
        <v>42</v>
      </c>
      <c r="C46" s="12" t="s">
        <v>192</v>
      </c>
      <c r="D46" s="14" t="s">
        <v>192</v>
      </c>
      <c r="E46" s="24" t="s">
        <v>345</v>
      </c>
      <c r="F46" s="13" t="s">
        <v>275</v>
      </c>
      <c r="G46" s="15" t="s">
        <v>311</v>
      </c>
      <c r="H46" s="16"/>
      <c r="I46" s="23" t="s">
        <v>340</v>
      </c>
      <c r="J46" s="10" t="s">
        <v>47</v>
      </c>
      <c r="K46" s="39"/>
    </row>
    <row r="47" spans="1:11" x14ac:dyDescent="0.25">
      <c r="A47" s="9" t="s">
        <v>70</v>
      </c>
      <c r="B47" s="27">
        <v>43</v>
      </c>
      <c r="C47" s="12" t="s">
        <v>193</v>
      </c>
      <c r="D47" s="14" t="s">
        <v>193</v>
      </c>
      <c r="E47" s="24" t="s">
        <v>345</v>
      </c>
      <c r="F47" s="13" t="s">
        <v>276</v>
      </c>
      <c r="G47" s="15" t="s">
        <v>310</v>
      </c>
      <c r="H47" s="16"/>
      <c r="I47" s="23" t="s">
        <v>340</v>
      </c>
      <c r="J47" s="10" t="s">
        <v>47</v>
      </c>
      <c r="K47" s="39"/>
    </row>
    <row r="48" spans="1:11" ht="15" customHeight="1" x14ac:dyDescent="0.25">
      <c r="A48" s="9" t="s">
        <v>106</v>
      </c>
      <c r="B48" s="27">
        <v>44</v>
      </c>
      <c r="C48" s="12" t="s">
        <v>194</v>
      </c>
      <c r="D48" s="14" t="s">
        <v>194</v>
      </c>
      <c r="E48" s="24" t="s">
        <v>345</v>
      </c>
      <c r="F48" s="13" t="s">
        <v>277</v>
      </c>
      <c r="G48" s="15" t="s">
        <v>310</v>
      </c>
      <c r="H48" s="16"/>
      <c r="I48" s="23" t="s">
        <v>340</v>
      </c>
      <c r="J48" s="10" t="s">
        <v>47</v>
      </c>
      <c r="K48" s="39"/>
    </row>
    <row r="49" spans="1:11" x14ac:dyDescent="0.25">
      <c r="A49" s="9" t="s">
        <v>107</v>
      </c>
      <c r="B49" s="27">
        <v>45</v>
      </c>
      <c r="C49" s="12" t="s">
        <v>195</v>
      </c>
      <c r="D49" s="14" t="s">
        <v>195</v>
      </c>
      <c r="E49" s="24" t="s">
        <v>345</v>
      </c>
      <c r="F49" s="13" t="s">
        <v>278</v>
      </c>
      <c r="G49" s="24" t="s">
        <v>302</v>
      </c>
      <c r="H49" s="16"/>
      <c r="I49" s="23" t="s">
        <v>340</v>
      </c>
      <c r="J49" s="10" t="s">
        <v>47</v>
      </c>
      <c r="K49" s="39"/>
    </row>
    <row r="50" spans="1:11" x14ac:dyDescent="0.25">
      <c r="A50" s="9" t="s">
        <v>108</v>
      </c>
      <c r="B50" s="27">
        <v>46</v>
      </c>
      <c r="C50" s="12" t="s">
        <v>196</v>
      </c>
      <c r="D50" s="14" t="s">
        <v>196</v>
      </c>
      <c r="E50" s="24" t="s">
        <v>345</v>
      </c>
      <c r="F50" s="13" t="s">
        <v>278</v>
      </c>
      <c r="G50" s="24" t="s">
        <v>302</v>
      </c>
      <c r="H50" s="16"/>
      <c r="I50" s="23" t="s">
        <v>340</v>
      </c>
      <c r="J50" s="10" t="s">
        <v>47</v>
      </c>
      <c r="K50" s="39"/>
    </row>
    <row r="51" spans="1:11" x14ac:dyDescent="0.25">
      <c r="A51" s="9" t="s">
        <v>109</v>
      </c>
      <c r="B51" s="27">
        <v>47</v>
      </c>
      <c r="C51" s="12" t="s">
        <v>197</v>
      </c>
      <c r="D51" s="14" t="s">
        <v>197</v>
      </c>
      <c r="E51" s="24" t="s">
        <v>345</v>
      </c>
      <c r="F51" s="13" t="s">
        <v>278</v>
      </c>
      <c r="G51" s="24" t="s">
        <v>302</v>
      </c>
      <c r="H51" s="16"/>
      <c r="I51" s="23" t="s">
        <v>340</v>
      </c>
      <c r="J51" s="10" t="s">
        <v>47</v>
      </c>
      <c r="K51" s="39"/>
    </row>
    <row r="52" spans="1:11" x14ac:dyDescent="0.25">
      <c r="A52" s="9" t="s">
        <v>110</v>
      </c>
      <c r="B52" s="27">
        <v>48</v>
      </c>
      <c r="C52" s="12" t="s">
        <v>198</v>
      </c>
      <c r="D52" s="14" t="s">
        <v>198</v>
      </c>
      <c r="E52" s="24" t="s">
        <v>345</v>
      </c>
      <c r="F52" s="13" t="s">
        <v>279</v>
      </c>
      <c r="G52" s="24" t="s">
        <v>302</v>
      </c>
      <c r="H52" s="16"/>
      <c r="I52" s="23" t="s">
        <v>340</v>
      </c>
      <c r="J52" s="10" t="s">
        <v>47</v>
      </c>
      <c r="K52" s="39"/>
    </row>
    <row r="53" spans="1:11" x14ac:dyDescent="0.25">
      <c r="A53" s="9" t="s">
        <v>111</v>
      </c>
      <c r="B53" s="27">
        <v>49</v>
      </c>
      <c r="C53" s="12" t="s">
        <v>199</v>
      </c>
      <c r="D53" s="14" t="s">
        <v>199</v>
      </c>
      <c r="E53" s="24" t="s">
        <v>345</v>
      </c>
      <c r="F53" s="13" t="s">
        <v>280</v>
      </c>
      <c r="G53" s="24" t="s">
        <v>302</v>
      </c>
      <c r="H53" s="16"/>
      <c r="I53" s="23" t="s">
        <v>340</v>
      </c>
      <c r="J53" s="10" t="s">
        <v>47</v>
      </c>
      <c r="K53" s="39"/>
    </row>
    <row r="54" spans="1:11" x14ac:dyDescent="0.25">
      <c r="A54" s="9" t="s">
        <v>112</v>
      </c>
      <c r="B54" s="27">
        <v>50</v>
      </c>
      <c r="C54" s="12" t="s">
        <v>200</v>
      </c>
      <c r="D54" s="14" t="s">
        <v>200</v>
      </c>
      <c r="E54" s="24" t="s">
        <v>345</v>
      </c>
      <c r="F54" s="13" t="s">
        <v>280</v>
      </c>
      <c r="G54" s="24" t="s">
        <v>302</v>
      </c>
      <c r="H54" s="16"/>
      <c r="I54" s="23" t="s">
        <v>340</v>
      </c>
      <c r="J54" s="10" t="s">
        <v>47</v>
      </c>
      <c r="K54" s="38"/>
    </row>
    <row r="55" spans="1:11" x14ac:dyDescent="0.25">
      <c r="A55" s="9" t="s">
        <v>113</v>
      </c>
      <c r="B55" s="27">
        <v>51</v>
      </c>
      <c r="C55" s="12" t="s">
        <v>201</v>
      </c>
      <c r="D55" s="14" t="s">
        <v>201</v>
      </c>
      <c r="E55" s="24" t="s">
        <v>345</v>
      </c>
      <c r="F55" s="13" t="s">
        <v>278</v>
      </c>
      <c r="G55" s="24" t="s">
        <v>302</v>
      </c>
      <c r="H55" s="16"/>
      <c r="I55" s="18" t="s">
        <v>343</v>
      </c>
      <c r="J55" s="10" t="s">
        <v>47</v>
      </c>
      <c r="K55" s="11"/>
    </row>
    <row r="56" spans="1:11" x14ac:dyDescent="0.25">
      <c r="A56" s="9" t="s">
        <v>114</v>
      </c>
      <c r="B56" s="27">
        <v>52</v>
      </c>
      <c r="C56" s="12" t="s">
        <v>202</v>
      </c>
      <c r="D56" s="14" t="s">
        <v>202</v>
      </c>
      <c r="E56" s="24" t="s">
        <v>345</v>
      </c>
      <c r="F56" s="13" t="s">
        <v>278</v>
      </c>
      <c r="G56" s="24" t="s">
        <v>302</v>
      </c>
      <c r="H56" s="16"/>
      <c r="I56" s="18" t="s">
        <v>343</v>
      </c>
      <c r="J56" s="10" t="s">
        <v>47</v>
      </c>
      <c r="K56" s="11"/>
    </row>
    <row r="57" spans="1:11" x14ac:dyDescent="0.25">
      <c r="A57" s="9" t="s">
        <v>115</v>
      </c>
      <c r="B57" s="27">
        <v>53</v>
      </c>
      <c r="C57" s="12" t="s">
        <v>203</v>
      </c>
      <c r="D57" s="14" t="s">
        <v>203</v>
      </c>
      <c r="E57" s="24" t="s">
        <v>345</v>
      </c>
      <c r="F57" s="13" t="s">
        <v>281</v>
      </c>
      <c r="G57" s="24" t="s">
        <v>302</v>
      </c>
      <c r="H57" s="16"/>
      <c r="I57" s="18" t="s">
        <v>343</v>
      </c>
      <c r="J57" s="10" t="s">
        <v>47</v>
      </c>
      <c r="K57" s="11"/>
    </row>
    <row r="58" spans="1:11" x14ac:dyDescent="0.25">
      <c r="A58" s="9" t="s">
        <v>116</v>
      </c>
      <c r="B58" s="27">
        <v>54</v>
      </c>
      <c r="C58" s="12" t="s">
        <v>204</v>
      </c>
      <c r="D58" s="14" t="s">
        <v>204</v>
      </c>
      <c r="E58" s="24" t="s">
        <v>345</v>
      </c>
      <c r="F58" s="13" t="s">
        <v>275</v>
      </c>
      <c r="G58" s="15" t="s">
        <v>310</v>
      </c>
      <c r="H58" s="16"/>
      <c r="I58" s="18" t="s">
        <v>343</v>
      </c>
      <c r="J58" s="10" t="s">
        <v>47</v>
      </c>
      <c r="K58" s="11"/>
    </row>
    <row r="59" spans="1:11" x14ac:dyDescent="0.25">
      <c r="A59" s="9" t="s">
        <v>117</v>
      </c>
      <c r="B59" s="27">
        <v>55</v>
      </c>
      <c r="C59" s="12" t="s">
        <v>205</v>
      </c>
      <c r="D59" s="14" t="s">
        <v>205</v>
      </c>
      <c r="E59" s="24" t="s">
        <v>345</v>
      </c>
      <c r="F59" s="13" t="s">
        <v>275</v>
      </c>
      <c r="G59" s="15" t="s">
        <v>310</v>
      </c>
      <c r="H59" s="16" t="s">
        <v>334</v>
      </c>
      <c r="I59" s="18" t="s">
        <v>343</v>
      </c>
      <c r="J59" s="10" t="s">
        <v>47</v>
      </c>
      <c r="K59" s="11"/>
    </row>
    <row r="60" spans="1:11" x14ac:dyDescent="0.25">
      <c r="A60" s="9" t="s">
        <v>118</v>
      </c>
      <c r="B60" s="27">
        <v>56</v>
      </c>
      <c r="C60" s="12" t="s">
        <v>206</v>
      </c>
      <c r="D60" s="14" t="s">
        <v>206</v>
      </c>
      <c r="E60" s="24" t="s">
        <v>345</v>
      </c>
      <c r="F60" s="13" t="s">
        <v>275</v>
      </c>
      <c r="G60" s="15" t="s">
        <v>310</v>
      </c>
      <c r="H60" s="16"/>
      <c r="I60" s="18" t="s">
        <v>343</v>
      </c>
      <c r="J60" s="10" t="s">
        <v>47</v>
      </c>
      <c r="K60" s="11"/>
    </row>
    <row r="61" spans="1:11" x14ac:dyDescent="0.25">
      <c r="A61" s="9" t="s">
        <v>119</v>
      </c>
      <c r="B61" s="27">
        <v>57</v>
      </c>
      <c r="C61" s="12" t="s">
        <v>207</v>
      </c>
      <c r="D61" s="14" t="s">
        <v>207</v>
      </c>
      <c r="E61" s="24" t="s">
        <v>345</v>
      </c>
      <c r="F61" s="13" t="s">
        <v>282</v>
      </c>
      <c r="G61" s="24" t="s">
        <v>302</v>
      </c>
      <c r="H61" s="16"/>
      <c r="I61" s="18" t="s">
        <v>343</v>
      </c>
      <c r="J61" s="10" t="s">
        <v>47</v>
      </c>
      <c r="K61" s="11"/>
    </row>
    <row r="62" spans="1:11" x14ac:dyDescent="0.25">
      <c r="A62" s="9" t="s">
        <v>120</v>
      </c>
      <c r="B62" s="27">
        <v>58</v>
      </c>
      <c r="C62" s="12" t="s">
        <v>208</v>
      </c>
      <c r="D62" s="14" t="s">
        <v>208</v>
      </c>
      <c r="E62" s="24" t="s">
        <v>345</v>
      </c>
      <c r="F62" s="13" t="s">
        <v>282</v>
      </c>
      <c r="G62" s="24" t="s">
        <v>302</v>
      </c>
      <c r="H62" s="16"/>
      <c r="I62" s="18" t="s">
        <v>343</v>
      </c>
      <c r="J62" s="10" t="s">
        <v>47</v>
      </c>
      <c r="K62" s="11"/>
    </row>
    <row r="63" spans="1:11" x14ac:dyDescent="0.25">
      <c r="A63" s="9" t="s">
        <v>121</v>
      </c>
      <c r="B63" s="27">
        <v>59</v>
      </c>
      <c r="C63" s="12" t="s">
        <v>208</v>
      </c>
      <c r="D63" s="14" t="s">
        <v>208</v>
      </c>
      <c r="E63" s="24" t="s">
        <v>345</v>
      </c>
      <c r="F63" s="13" t="s">
        <v>282</v>
      </c>
      <c r="G63" s="24" t="s">
        <v>302</v>
      </c>
      <c r="H63" s="16"/>
      <c r="I63" s="18" t="s">
        <v>343</v>
      </c>
      <c r="J63" s="10" t="s">
        <v>47</v>
      </c>
      <c r="K63" s="11"/>
    </row>
    <row r="64" spans="1:11" x14ac:dyDescent="0.25">
      <c r="A64" s="9" t="s">
        <v>122</v>
      </c>
      <c r="B64" s="27">
        <v>60</v>
      </c>
      <c r="C64" s="12" t="s">
        <v>209</v>
      </c>
      <c r="D64" s="14" t="s">
        <v>209</v>
      </c>
      <c r="E64" s="24" t="s">
        <v>345</v>
      </c>
      <c r="F64" s="13" t="s">
        <v>283</v>
      </c>
      <c r="G64" s="24" t="s">
        <v>302</v>
      </c>
      <c r="H64" s="16"/>
      <c r="I64" s="18" t="s">
        <v>343</v>
      </c>
      <c r="J64" s="10" t="s">
        <v>47</v>
      </c>
      <c r="K64" s="11"/>
    </row>
    <row r="65" spans="1:11" x14ac:dyDescent="0.25">
      <c r="A65" s="9" t="s">
        <v>123</v>
      </c>
      <c r="B65" s="27">
        <v>61</v>
      </c>
      <c r="C65" s="12" t="s">
        <v>210</v>
      </c>
      <c r="D65" s="14" t="s">
        <v>210</v>
      </c>
      <c r="E65" s="24" t="s">
        <v>345</v>
      </c>
      <c r="F65" s="13" t="s">
        <v>278</v>
      </c>
      <c r="G65" s="24" t="s">
        <v>302</v>
      </c>
      <c r="H65" s="16"/>
      <c r="I65" s="18" t="s">
        <v>343</v>
      </c>
      <c r="J65" s="10" t="s">
        <v>47</v>
      </c>
      <c r="K65" s="11"/>
    </row>
    <row r="66" spans="1:11" x14ac:dyDescent="0.25">
      <c r="A66" s="9" t="s">
        <v>124</v>
      </c>
      <c r="B66" s="27">
        <v>62</v>
      </c>
      <c r="C66" s="12" t="s">
        <v>211</v>
      </c>
      <c r="D66" s="14" t="s">
        <v>211</v>
      </c>
      <c r="E66" s="24" t="s">
        <v>345</v>
      </c>
      <c r="F66" s="13" t="s">
        <v>284</v>
      </c>
      <c r="G66" s="24" t="s">
        <v>302</v>
      </c>
      <c r="H66" s="16"/>
      <c r="I66" s="18" t="s">
        <v>343</v>
      </c>
      <c r="J66" s="10" t="s">
        <v>47</v>
      </c>
      <c r="K66" s="11"/>
    </row>
    <row r="67" spans="1:11" x14ac:dyDescent="0.25">
      <c r="A67" s="9" t="s">
        <v>65</v>
      </c>
      <c r="B67" s="27">
        <v>63</v>
      </c>
      <c r="C67" s="12" t="s">
        <v>209</v>
      </c>
      <c r="D67" s="14" t="s">
        <v>209</v>
      </c>
      <c r="E67" s="24" t="s">
        <v>345</v>
      </c>
      <c r="F67" s="13" t="s">
        <v>285</v>
      </c>
      <c r="G67" s="15" t="s">
        <v>314</v>
      </c>
      <c r="H67" s="16"/>
      <c r="I67" s="18" t="s">
        <v>343</v>
      </c>
      <c r="J67" s="10" t="s">
        <v>49</v>
      </c>
      <c r="K67" s="11"/>
    </row>
    <row r="68" spans="1:11" x14ac:dyDescent="0.25">
      <c r="A68" s="9" t="s">
        <v>68</v>
      </c>
      <c r="B68" s="27">
        <v>64</v>
      </c>
      <c r="C68" s="12" t="s">
        <v>212</v>
      </c>
      <c r="D68" s="14" t="s">
        <v>212</v>
      </c>
      <c r="E68" s="24" t="s">
        <v>345</v>
      </c>
      <c r="F68" s="13" t="s">
        <v>286</v>
      </c>
      <c r="G68" s="24" t="s">
        <v>302</v>
      </c>
      <c r="H68" s="16"/>
      <c r="I68" s="23" t="s">
        <v>344</v>
      </c>
      <c r="J68" s="10" t="s">
        <v>49</v>
      </c>
      <c r="K68" s="30"/>
    </row>
    <row r="69" spans="1:11" x14ac:dyDescent="0.25">
      <c r="A69" s="9" t="s">
        <v>125</v>
      </c>
      <c r="B69" s="27">
        <v>65</v>
      </c>
      <c r="C69" s="12" t="s">
        <v>213</v>
      </c>
      <c r="D69" s="14" t="s">
        <v>213</v>
      </c>
      <c r="E69" s="24" t="s">
        <v>345</v>
      </c>
      <c r="F69" s="13" t="s">
        <v>286</v>
      </c>
      <c r="G69" s="24" t="s">
        <v>302</v>
      </c>
      <c r="H69" s="16"/>
      <c r="I69" s="23" t="s">
        <v>344</v>
      </c>
      <c r="J69" s="10" t="s">
        <v>49</v>
      </c>
      <c r="K69" s="31"/>
    </row>
    <row r="70" spans="1:11" x14ac:dyDescent="0.25">
      <c r="A70" s="9" t="s">
        <v>126</v>
      </c>
      <c r="B70" s="27">
        <v>66</v>
      </c>
      <c r="C70" s="12" t="s">
        <v>214</v>
      </c>
      <c r="D70" s="14" t="s">
        <v>214</v>
      </c>
      <c r="E70" s="24" t="s">
        <v>345</v>
      </c>
      <c r="F70" s="13" t="s">
        <v>286</v>
      </c>
      <c r="G70" s="24" t="s">
        <v>302</v>
      </c>
      <c r="H70" s="16"/>
      <c r="I70" s="23" t="s">
        <v>340</v>
      </c>
      <c r="J70" s="10" t="s">
        <v>49</v>
      </c>
      <c r="K70" s="11" t="s">
        <v>58</v>
      </c>
    </row>
    <row r="71" spans="1:11" x14ac:dyDescent="0.25">
      <c r="A71" s="9" t="s">
        <v>127</v>
      </c>
      <c r="B71" s="27">
        <v>67</v>
      </c>
      <c r="C71" s="12" t="s">
        <v>215</v>
      </c>
      <c r="D71" s="14" t="s">
        <v>215</v>
      </c>
      <c r="E71" s="24" t="s">
        <v>345</v>
      </c>
      <c r="F71" s="13" t="s">
        <v>287</v>
      </c>
      <c r="G71" s="24" t="s">
        <v>302</v>
      </c>
      <c r="H71" s="16"/>
      <c r="I71" s="23" t="s">
        <v>340</v>
      </c>
      <c r="J71" s="10" t="s">
        <v>47</v>
      </c>
      <c r="K71" s="32" t="s">
        <v>59</v>
      </c>
    </row>
    <row r="72" spans="1:11" x14ac:dyDescent="0.25">
      <c r="A72" s="9" t="s">
        <v>128</v>
      </c>
      <c r="B72" s="27">
        <v>68</v>
      </c>
      <c r="C72" s="12" t="s">
        <v>216</v>
      </c>
      <c r="D72" s="14" t="s">
        <v>216</v>
      </c>
      <c r="E72" s="24" t="s">
        <v>345</v>
      </c>
      <c r="F72" s="13" t="s">
        <v>287</v>
      </c>
      <c r="G72" s="24" t="s">
        <v>302</v>
      </c>
      <c r="H72" s="16"/>
      <c r="I72" s="23" t="s">
        <v>340</v>
      </c>
      <c r="J72" s="10" t="s">
        <v>47</v>
      </c>
      <c r="K72" s="33"/>
    </row>
    <row r="73" spans="1:11" x14ac:dyDescent="0.25">
      <c r="A73" s="9" t="s">
        <v>129</v>
      </c>
      <c r="B73" s="27">
        <v>69</v>
      </c>
      <c r="C73" s="12" t="s">
        <v>217</v>
      </c>
      <c r="D73" s="14" t="s">
        <v>217</v>
      </c>
      <c r="E73" s="24" t="s">
        <v>345</v>
      </c>
      <c r="F73" s="13" t="s">
        <v>287</v>
      </c>
      <c r="G73" s="24" t="s">
        <v>302</v>
      </c>
      <c r="H73" s="16"/>
      <c r="I73" s="23" t="s">
        <v>340</v>
      </c>
      <c r="J73" s="10" t="s">
        <v>47</v>
      </c>
      <c r="K73" s="34"/>
    </row>
    <row r="74" spans="1:11" x14ac:dyDescent="0.25">
      <c r="A74" s="9" t="s">
        <v>130</v>
      </c>
      <c r="B74" s="27">
        <v>70</v>
      </c>
      <c r="C74" s="12" t="s">
        <v>218</v>
      </c>
      <c r="D74" s="14" t="s">
        <v>218</v>
      </c>
      <c r="E74" s="24" t="s">
        <v>345</v>
      </c>
      <c r="F74" s="13" t="s">
        <v>288</v>
      </c>
      <c r="G74" s="24" t="s">
        <v>302</v>
      </c>
      <c r="H74" s="16"/>
      <c r="I74" s="21" t="s">
        <v>340</v>
      </c>
      <c r="J74" s="10" t="s">
        <v>47</v>
      </c>
      <c r="K74" s="30" t="s">
        <v>60</v>
      </c>
    </row>
    <row r="75" spans="1:11" x14ac:dyDescent="0.25">
      <c r="A75" s="9" t="s">
        <v>131</v>
      </c>
      <c r="B75" s="27">
        <v>71</v>
      </c>
      <c r="C75" s="12" t="s">
        <v>219</v>
      </c>
      <c r="D75" s="14" t="s">
        <v>219</v>
      </c>
      <c r="E75" s="24" t="s">
        <v>345</v>
      </c>
      <c r="F75" s="13" t="s">
        <v>288</v>
      </c>
      <c r="G75" s="24" t="s">
        <v>302</v>
      </c>
      <c r="H75" s="16"/>
      <c r="I75" s="21" t="s">
        <v>340</v>
      </c>
      <c r="J75" s="10" t="s">
        <v>47</v>
      </c>
      <c r="K75" s="35"/>
    </row>
    <row r="76" spans="1:11" ht="15" customHeight="1" x14ac:dyDescent="0.25">
      <c r="A76" s="9" t="s">
        <v>132</v>
      </c>
      <c r="B76" s="27">
        <v>72</v>
      </c>
      <c r="C76" s="12" t="s">
        <v>220</v>
      </c>
      <c r="D76" s="14" t="s">
        <v>220</v>
      </c>
      <c r="E76" s="24" t="s">
        <v>345</v>
      </c>
      <c r="F76" s="13" t="s">
        <v>289</v>
      </c>
      <c r="G76" s="24" t="s">
        <v>302</v>
      </c>
      <c r="H76" s="16" t="s">
        <v>335</v>
      </c>
      <c r="I76" s="21" t="s">
        <v>340</v>
      </c>
      <c r="J76" s="10" t="s">
        <v>47</v>
      </c>
      <c r="K76" s="35"/>
    </row>
    <row r="77" spans="1:11" x14ac:dyDescent="0.25">
      <c r="A77" s="9" t="s">
        <v>133</v>
      </c>
      <c r="B77" s="27">
        <v>73</v>
      </c>
      <c r="C77" s="12" t="s">
        <v>221</v>
      </c>
      <c r="D77" s="14" t="s">
        <v>221</v>
      </c>
      <c r="E77" s="24" t="s">
        <v>345</v>
      </c>
      <c r="F77" s="13" t="s">
        <v>286</v>
      </c>
      <c r="G77" s="24" t="s">
        <v>302</v>
      </c>
      <c r="H77" s="16" t="s">
        <v>335</v>
      </c>
      <c r="I77" s="21" t="s">
        <v>340</v>
      </c>
      <c r="J77" s="10" t="s">
        <v>49</v>
      </c>
      <c r="K77" s="35"/>
    </row>
    <row r="78" spans="1:11" x14ac:dyDescent="0.25">
      <c r="A78" s="9" t="s">
        <v>134</v>
      </c>
      <c r="B78" s="27">
        <v>74</v>
      </c>
      <c r="C78" s="12" t="s">
        <v>222</v>
      </c>
      <c r="D78" s="14" t="s">
        <v>222</v>
      </c>
      <c r="E78" s="24" t="s">
        <v>345</v>
      </c>
      <c r="F78" s="13" t="s">
        <v>286</v>
      </c>
      <c r="G78" s="24" t="s">
        <v>302</v>
      </c>
      <c r="H78" s="16"/>
      <c r="I78" s="21" t="s">
        <v>340</v>
      </c>
      <c r="J78" s="10" t="s">
        <v>49</v>
      </c>
      <c r="K78" s="31"/>
    </row>
    <row r="79" spans="1:11" x14ac:dyDescent="0.25">
      <c r="A79" s="9" t="s">
        <v>124</v>
      </c>
      <c r="B79" s="27">
        <v>75</v>
      </c>
      <c r="C79" s="12" t="s">
        <v>223</v>
      </c>
      <c r="D79" s="14" t="s">
        <v>223</v>
      </c>
      <c r="E79" s="24" t="s">
        <v>345</v>
      </c>
      <c r="F79" s="13" t="s">
        <v>284</v>
      </c>
      <c r="G79" s="24" t="s">
        <v>302</v>
      </c>
      <c r="H79" s="16"/>
      <c r="I79" s="20" t="s">
        <v>343</v>
      </c>
      <c r="J79" s="10" t="s">
        <v>49</v>
      </c>
      <c r="K79" s="11"/>
    </row>
    <row r="80" spans="1:11" ht="15" customHeight="1" x14ac:dyDescent="0.25">
      <c r="A80" s="9" t="s">
        <v>135</v>
      </c>
      <c r="B80" s="27">
        <v>76</v>
      </c>
      <c r="C80" s="12" t="s">
        <v>224</v>
      </c>
      <c r="D80" s="14" t="s">
        <v>224</v>
      </c>
      <c r="E80" s="24" t="s">
        <v>345</v>
      </c>
      <c r="F80" s="13" t="s">
        <v>290</v>
      </c>
      <c r="G80" s="15" t="s">
        <v>309</v>
      </c>
      <c r="H80" s="16"/>
      <c r="I80" s="18" t="s">
        <v>343</v>
      </c>
      <c r="J80" s="10" t="s">
        <v>47</v>
      </c>
      <c r="K80" s="11"/>
    </row>
    <row r="81" spans="1:11" x14ac:dyDescent="0.25">
      <c r="A81" s="9" t="s">
        <v>136</v>
      </c>
      <c r="B81" s="27">
        <v>77</v>
      </c>
      <c r="C81" s="12" t="s">
        <v>224</v>
      </c>
      <c r="D81" s="14" t="s">
        <v>224</v>
      </c>
      <c r="E81" s="24" t="s">
        <v>345</v>
      </c>
      <c r="F81" s="13" t="s">
        <v>275</v>
      </c>
      <c r="G81" s="15" t="s">
        <v>310</v>
      </c>
      <c r="H81" s="16"/>
      <c r="I81" s="18" t="s">
        <v>343</v>
      </c>
      <c r="J81" s="10" t="s">
        <v>47</v>
      </c>
      <c r="K81" s="11"/>
    </row>
    <row r="82" spans="1:11" x14ac:dyDescent="0.25">
      <c r="A82" s="9" t="s">
        <v>137</v>
      </c>
      <c r="B82" s="27">
        <v>78</v>
      </c>
      <c r="C82" s="12" t="s">
        <v>225</v>
      </c>
      <c r="D82" s="14" t="s">
        <v>225</v>
      </c>
      <c r="E82" s="24" t="s">
        <v>345</v>
      </c>
      <c r="F82" s="13" t="s">
        <v>290</v>
      </c>
      <c r="G82" s="15" t="s">
        <v>309</v>
      </c>
      <c r="H82" s="16"/>
      <c r="I82" s="18" t="s">
        <v>343</v>
      </c>
      <c r="J82" s="10" t="s">
        <v>47</v>
      </c>
      <c r="K82" s="11"/>
    </row>
    <row r="83" spans="1:11" x14ac:dyDescent="0.25">
      <c r="A83" s="9" t="s">
        <v>112</v>
      </c>
      <c r="B83" s="27">
        <v>79</v>
      </c>
      <c r="C83" s="12" t="s">
        <v>226</v>
      </c>
      <c r="D83" s="14" t="s">
        <v>226</v>
      </c>
      <c r="E83" s="24" t="s">
        <v>345</v>
      </c>
      <c r="F83" s="13" t="s">
        <v>291</v>
      </c>
      <c r="G83" s="15" t="s">
        <v>315</v>
      </c>
      <c r="H83" s="16"/>
      <c r="I83" s="21" t="s">
        <v>340</v>
      </c>
      <c r="J83" s="10" t="s">
        <v>49</v>
      </c>
      <c r="K83" s="11"/>
    </row>
    <row r="84" spans="1:11" ht="24.75" x14ac:dyDescent="0.25">
      <c r="A84" s="9" t="s">
        <v>138</v>
      </c>
      <c r="B84" s="27">
        <v>80</v>
      </c>
      <c r="C84" s="12" t="s">
        <v>227</v>
      </c>
      <c r="D84" s="14" t="s">
        <v>227</v>
      </c>
      <c r="E84" s="24" t="s">
        <v>345</v>
      </c>
      <c r="F84" s="13" t="s">
        <v>292</v>
      </c>
      <c r="G84" s="24" t="s">
        <v>302</v>
      </c>
      <c r="H84" s="16"/>
      <c r="I84" s="21" t="s">
        <v>338</v>
      </c>
      <c r="J84" s="10" t="s">
        <v>47</v>
      </c>
      <c r="K84" s="11" t="s">
        <v>61</v>
      </c>
    </row>
    <row r="85" spans="1:11" ht="24.75" x14ac:dyDescent="0.25">
      <c r="A85" s="9" t="s">
        <v>139</v>
      </c>
      <c r="B85" s="27">
        <v>81</v>
      </c>
      <c r="C85" s="12" t="s">
        <v>228</v>
      </c>
      <c r="D85" s="14" t="s">
        <v>228</v>
      </c>
      <c r="E85" s="24" t="s">
        <v>345</v>
      </c>
      <c r="F85" s="13" t="s">
        <v>289</v>
      </c>
      <c r="G85" s="24" t="s">
        <v>302</v>
      </c>
      <c r="H85" s="16"/>
      <c r="I85" s="18" t="s">
        <v>343</v>
      </c>
      <c r="J85" s="10" t="s">
        <v>47</v>
      </c>
      <c r="K85" s="11" t="s">
        <v>62</v>
      </c>
    </row>
    <row r="86" spans="1:11" x14ac:dyDescent="0.25">
      <c r="A86" s="9" t="s">
        <v>140</v>
      </c>
      <c r="B86" s="27">
        <v>82</v>
      </c>
      <c r="C86" s="12" t="s">
        <v>229</v>
      </c>
      <c r="D86" s="14" t="s">
        <v>229</v>
      </c>
      <c r="E86" s="24" t="s">
        <v>345</v>
      </c>
      <c r="F86" s="13" t="s">
        <v>293</v>
      </c>
      <c r="G86" s="24" t="s">
        <v>302</v>
      </c>
      <c r="H86" s="16"/>
      <c r="I86" s="21" t="s">
        <v>340</v>
      </c>
      <c r="J86" s="10" t="s">
        <v>49</v>
      </c>
      <c r="K86" s="30" t="s">
        <v>63</v>
      </c>
    </row>
    <row r="87" spans="1:11" x14ac:dyDescent="0.25">
      <c r="A87" s="9" t="s">
        <v>141</v>
      </c>
      <c r="B87" s="27">
        <v>83</v>
      </c>
      <c r="C87" s="12" t="s">
        <v>230</v>
      </c>
      <c r="D87" s="14" t="s">
        <v>230</v>
      </c>
      <c r="E87" s="24" t="s">
        <v>345</v>
      </c>
      <c r="F87" s="13" t="s">
        <v>294</v>
      </c>
      <c r="G87" s="24" t="s">
        <v>302</v>
      </c>
      <c r="H87" s="16"/>
      <c r="I87" s="21" t="s">
        <v>340</v>
      </c>
      <c r="J87" s="10" t="s">
        <v>47</v>
      </c>
      <c r="K87" s="35"/>
    </row>
    <row r="88" spans="1:11" x14ac:dyDescent="0.25">
      <c r="A88" s="9" t="s">
        <v>142</v>
      </c>
      <c r="B88" s="27">
        <v>84</v>
      </c>
      <c r="C88" s="12" t="s">
        <v>231</v>
      </c>
      <c r="D88" s="14" t="s">
        <v>231</v>
      </c>
      <c r="E88" s="24" t="s">
        <v>345</v>
      </c>
      <c r="F88" s="13" t="s">
        <v>295</v>
      </c>
      <c r="G88" s="15" t="s">
        <v>309</v>
      </c>
      <c r="H88" s="16"/>
      <c r="I88" s="21" t="s">
        <v>340</v>
      </c>
      <c r="J88" s="10" t="s">
        <v>49</v>
      </c>
      <c r="K88" s="31"/>
    </row>
    <row r="89" spans="1:11" x14ac:dyDescent="0.25">
      <c r="A89" s="9" t="s">
        <v>143</v>
      </c>
      <c r="B89" s="27">
        <v>85</v>
      </c>
      <c r="C89" s="12" t="s">
        <v>232</v>
      </c>
      <c r="D89" s="14" t="s">
        <v>232</v>
      </c>
      <c r="E89" s="24" t="s">
        <v>345</v>
      </c>
      <c r="F89" s="13" t="s">
        <v>292</v>
      </c>
      <c r="G89" s="15" t="s">
        <v>302</v>
      </c>
      <c r="H89" s="16"/>
      <c r="I89" s="23" t="s">
        <v>340</v>
      </c>
      <c r="J89" s="10" t="s">
        <v>47</v>
      </c>
      <c r="K89" s="11"/>
    </row>
    <row r="90" spans="1:11" x14ac:dyDescent="0.25">
      <c r="A90" s="9" t="s">
        <v>66</v>
      </c>
      <c r="B90" s="27">
        <v>86</v>
      </c>
      <c r="C90" s="12" t="s">
        <v>233</v>
      </c>
      <c r="D90" s="14" t="s">
        <v>233</v>
      </c>
      <c r="E90" s="24" t="s">
        <v>345</v>
      </c>
      <c r="F90" s="13" t="s">
        <v>295</v>
      </c>
      <c r="G90" s="15" t="s">
        <v>309</v>
      </c>
      <c r="H90" s="16"/>
      <c r="I90" s="23" t="s">
        <v>340</v>
      </c>
      <c r="J90" s="10" t="s">
        <v>47</v>
      </c>
      <c r="K90" s="11"/>
    </row>
    <row r="91" spans="1:11" x14ac:dyDescent="0.25">
      <c r="A91" s="9" t="s">
        <v>144</v>
      </c>
      <c r="B91" s="27">
        <v>87</v>
      </c>
      <c r="C91" s="12" t="s">
        <v>234</v>
      </c>
      <c r="D91" s="14" t="s">
        <v>234</v>
      </c>
      <c r="E91" s="24" t="s">
        <v>345</v>
      </c>
      <c r="F91" s="13" t="s">
        <v>296</v>
      </c>
      <c r="G91" s="24" t="s">
        <v>302</v>
      </c>
      <c r="H91" s="16"/>
      <c r="I91" s="23" t="s">
        <v>340</v>
      </c>
      <c r="J91" s="10" t="s">
        <v>47</v>
      </c>
      <c r="K91" s="11"/>
    </row>
    <row r="92" spans="1:11" x14ac:dyDescent="0.25">
      <c r="A92" s="9" t="s">
        <v>145</v>
      </c>
      <c r="B92" s="27">
        <v>88</v>
      </c>
      <c r="C92" s="12" t="s">
        <v>235</v>
      </c>
      <c r="D92" s="14" t="s">
        <v>235</v>
      </c>
      <c r="E92" s="24" t="s">
        <v>345</v>
      </c>
      <c r="F92" s="13" t="s">
        <v>297</v>
      </c>
      <c r="G92" s="24" t="s">
        <v>302</v>
      </c>
      <c r="H92" s="16"/>
      <c r="I92" s="23" t="s">
        <v>340</v>
      </c>
      <c r="J92" s="10" t="s">
        <v>47</v>
      </c>
      <c r="K92" s="11"/>
    </row>
    <row r="93" spans="1:11" ht="15" customHeight="1" x14ac:dyDescent="0.25">
      <c r="A93" s="9" t="s">
        <v>146</v>
      </c>
      <c r="B93" s="27">
        <v>89</v>
      </c>
      <c r="C93" s="12" t="s">
        <v>230</v>
      </c>
      <c r="D93" s="14" t="s">
        <v>230</v>
      </c>
      <c r="E93" s="24" t="s">
        <v>345</v>
      </c>
      <c r="F93" s="13" t="s">
        <v>292</v>
      </c>
      <c r="G93" s="24" t="s">
        <v>302</v>
      </c>
      <c r="H93" s="16"/>
      <c r="I93" s="23" t="s">
        <v>340</v>
      </c>
      <c r="J93" s="10" t="s">
        <v>47</v>
      </c>
      <c r="K93" s="11"/>
    </row>
    <row r="94" spans="1:11" x14ac:dyDescent="0.25">
      <c r="A94" s="9" t="s">
        <v>147</v>
      </c>
      <c r="B94" s="27">
        <v>90</v>
      </c>
      <c r="C94" s="12" t="s">
        <v>236</v>
      </c>
      <c r="D94" s="14" t="s">
        <v>236</v>
      </c>
      <c r="E94" s="24" t="s">
        <v>345</v>
      </c>
      <c r="F94" s="13" t="s">
        <v>292</v>
      </c>
      <c r="G94" s="24" t="s">
        <v>302</v>
      </c>
      <c r="H94" s="16"/>
      <c r="I94" s="23" t="s">
        <v>340</v>
      </c>
      <c r="J94" s="10" t="s">
        <v>47</v>
      </c>
      <c r="K94" s="11"/>
    </row>
    <row r="95" spans="1:11" x14ac:dyDescent="0.25">
      <c r="A95" s="9" t="s">
        <v>148</v>
      </c>
      <c r="B95" s="27">
        <v>91</v>
      </c>
      <c r="C95" s="12" t="s">
        <v>237</v>
      </c>
      <c r="D95" s="14" t="s">
        <v>237</v>
      </c>
      <c r="E95" s="24" t="s">
        <v>345</v>
      </c>
      <c r="F95" s="13" t="s">
        <v>292</v>
      </c>
      <c r="G95" s="24" t="s">
        <v>302</v>
      </c>
      <c r="H95" s="16"/>
      <c r="I95" s="18" t="s">
        <v>343</v>
      </c>
      <c r="J95" s="10" t="s">
        <v>47</v>
      </c>
      <c r="K95" s="11"/>
    </row>
    <row r="96" spans="1:11" x14ac:dyDescent="0.25">
      <c r="A96" s="9" t="s">
        <v>149</v>
      </c>
      <c r="B96" s="27">
        <v>92</v>
      </c>
      <c r="C96" s="12" t="s">
        <v>238</v>
      </c>
      <c r="D96" s="14" t="s">
        <v>238</v>
      </c>
      <c r="E96" s="24" t="s">
        <v>345</v>
      </c>
      <c r="F96" s="13" t="s">
        <v>298</v>
      </c>
      <c r="G96" s="24" t="s">
        <v>302</v>
      </c>
      <c r="H96" s="16"/>
      <c r="I96" s="18" t="s">
        <v>343</v>
      </c>
      <c r="J96" s="10" t="s">
        <v>47</v>
      </c>
      <c r="K96" s="11"/>
    </row>
    <row r="97" spans="1:11" x14ac:dyDescent="0.25">
      <c r="A97" s="9" t="s">
        <v>150</v>
      </c>
      <c r="B97" s="27">
        <v>93</v>
      </c>
      <c r="C97" s="12" t="s">
        <v>239</v>
      </c>
      <c r="D97" s="14" t="s">
        <v>239</v>
      </c>
      <c r="E97" s="24" t="s">
        <v>345</v>
      </c>
      <c r="F97" s="13" t="s">
        <v>299</v>
      </c>
      <c r="G97" s="24" t="s">
        <v>302</v>
      </c>
      <c r="H97" s="16"/>
      <c r="I97" s="18" t="s">
        <v>343</v>
      </c>
      <c r="J97" s="10" t="s">
        <v>47</v>
      </c>
      <c r="K97" s="11"/>
    </row>
    <row r="98" spans="1:11" x14ac:dyDescent="0.25">
      <c r="A98" s="9" t="s">
        <v>151</v>
      </c>
      <c r="B98" s="27">
        <v>94</v>
      </c>
      <c r="C98" s="12" t="s">
        <v>240</v>
      </c>
      <c r="D98" s="14" t="s">
        <v>240</v>
      </c>
      <c r="E98" s="24" t="s">
        <v>345</v>
      </c>
      <c r="F98" s="13" t="s">
        <v>296</v>
      </c>
      <c r="G98" s="24" t="s">
        <v>302</v>
      </c>
      <c r="H98" s="16"/>
      <c r="I98" s="18" t="s">
        <v>343</v>
      </c>
      <c r="J98" s="10" t="s">
        <v>47</v>
      </c>
      <c r="K98" s="11"/>
    </row>
    <row r="99" spans="1:11" x14ac:dyDescent="0.25">
      <c r="A99" s="9" t="s">
        <v>152</v>
      </c>
      <c r="B99" s="27">
        <v>95</v>
      </c>
      <c r="C99" s="12" t="s">
        <v>241</v>
      </c>
      <c r="D99" s="14" t="s">
        <v>241</v>
      </c>
      <c r="E99" s="24" t="s">
        <v>345</v>
      </c>
      <c r="F99" s="13" t="s">
        <v>296</v>
      </c>
      <c r="G99" s="24" t="s">
        <v>302</v>
      </c>
      <c r="H99" s="16"/>
      <c r="I99" s="18" t="s">
        <v>343</v>
      </c>
      <c r="J99" s="10" t="s">
        <v>47</v>
      </c>
      <c r="K99" s="11"/>
    </row>
    <row r="100" spans="1:11" x14ac:dyDescent="0.25">
      <c r="A100" s="9" t="s">
        <v>153</v>
      </c>
      <c r="B100" s="27">
        <v>96</v>
      </c>
      <c r="C100" s="12" t="s">
        <v>241</v>
      </c>
      <c r="D100" s="14" t="s">
        <v>241</v>
      </c>
      <c r="E100" s="24" t="s">
        <v>345</v>
      </c>
      <c r="F100" s="13" t="s">
        <v>296</v>
      </c>
      <c r="G100" s="24" t="s">
        <v>302</v>
      </c>
      <c r="H100" s="16"/>
      <c r="I100" s="18" t="s">
        <v>343</v>
      </c>
      <c r="J100" s="10" t="s">
        <v>47</v>
      </c>
      <c r="K100" s="11"/>
    </row>
    <row r="101" spans="1:11" x14ac:dyDescent="0.25">
      <c r="H101" s="16"/>
    </row>
  </sheetData>
  <autoFilter ref="A3:K100"/>
  <mergeCells count="11">
    <mergeCell ref="A1:K1"/>
    <mergeCell ref="K68:K69"/>
    <mergeCell ref="K71:K73"/>
    <mergeCell ref="K74:K78"/>
    <mergeCell ref="K86:K88"/>
    <mergeCell ref="A2:K2"/>
    <mergeCell ref="K22:K23"/>
    <mergeCell ref="K37:K38"/>
    <mergeCell ref="K39:K40"/>
    <mergeCell ref="K41:K43"/>
    <mergeCell ref="K44:K54"/>
  </mergeCells>
  <dataValidations count="2">
    <dataValidation type="list" allowBlank="1" errorTitle="Chế độ" error="Chọn từ danh sách hoặc nhập tự do" promptTitle="Chế độ" prompt="Chọn hoặc gõ chế độ" sqref="J4:J97">
      <formula1>"Công tác,Đào tạo,Hội thảo,Khảo sát,Học tập,Khác"</formula1>
    </dataValidation>
    <dataValidation type="list" allowBlank="1" sqref="K4:K97">
      <formula1>"Đã xin ý kiến Đảng ủy,Đã xin ý kiến Chi bộ,Chưa xin ý kiến,Đang xin ý kiến"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A5" workbookViewId="0">
      <selection sqref="A1:B1"/>
    </sheetView>
  </sheetViews>
  <sheetFormatPr defaultRowHeight="15" x14ac:dyDescent="0.25"/>
  <cols>
    <col min="1" max="1" width="22" customWidth="1"/>
    <col min="2" max="2" width="90" customWidth="1"/>
  </cols>
  <sheetData>
    <row r="1" spans="1:2" ht="18" x14ac:dyDescent="0.25">
      <c r="A1" s="40" t="s">
        <v>18</v>
      </c>
      <c r="B1" s="29"/>
    </row>
    <row r="2" spans="1:2" x14ac:dyDescent="0.25">
      <c r="A2" s="5"/>
      <c r="B2" s="6"/>
    </row>
    <row r="3" spans="1:2" x14ac:dyDescent="0.25">
      <c r="A3" s="7" t="s">
        <v>19</v>
      </c>
      <c r="B3" s="6"/>
    </row>
    <row r="4" spans="1:2" x14ac:dyDescent="0.25">
      <c r="A4" s="5"/>
      <c r="B4" s="6" t="s">
        <v>20</v>
      </c>
    </row>
    <row r="5" spans="1:2" x14ac:dyDescent="0.25">
      <c r="A5" s="5"/>
      <c r="B5" s="6" t="s">
        <v>21</v>
      </c>
    </row>
    <row r="6" spans="1:2" x14ac:dyDescent="0.25">
      <c r="A6" s="5"/>
      <c r="B6" s="6"/>
    </row>
    <row r="7" spans="1:2" x14ac:dyDescent="0.25">
      <c r="A7" s="7" t="s">
        <v>22</v>
      </c>
      <c r="B7" s="6"/>
    </row>
    <row r="8" spans="1:2" x14ac:dyDescent="0.25">
      <c r="A8" s="7" t="s">
        <v>2</v>
      </c>
      <c r="B8" s="6" t="s">
        <v>23</v>
      </c>
    </row>
    <row r="9" spans="1:2" x14ac:dyDescent="0.25">
      <c r="A9" s="7" t="s">
        <v>3</v>
      </c>
      <c r="B9" s="6" t="s">
        <v>24</v>
      </c>
    </row>
    <row r="10" spans="1:2" x14ac:dyDescent="0.25">
      <c r="A10" s="7" t="s">
        <v>4</v>
      </c>
      <c r="B10" s="6" t="s">
        <v>25</v>
      </c>
    </row>
    <row r="11" spans="1:2" x14ac:dyDescent="0.25">
      <c r="A11" s="7" t="s">
        <v>5</v>
      </c>
      <c r="B11" s="6" t="s">
        <v>26</v>
      </c>
    </row>
    <row r="12" spans="1:2" x14ac:dyDescent="0.25">
      <c r="A12" s="7" t="s">
        <v>6</v>
      </c>
      <c r="B12" s="6" t="s">
        <v>27</v>
      </c>
    </row>
    <row r="13" spans="1:2" x14ac:dyDescent="0.25">
      <c r="A13" s="7" t="s">
        <v>7</v>
      </c>
      <c r="B13" s="6" t="s">
        <v>28</v>
      </c>
    </row>
    <row r="14" spans="1:2" x14ac:dyDescent="0.25">
      <c r="A14" s="7" t="s">
        <v>8</v>
      </c>
      <c r="B14" s="6" t="s">
        <v>29</v>
      </c>
    </row>
    <row r="15" spans="1:2" x14ac:dyDescent="0.25">
      <c r="A15" s="7" t="s">
        <v>9</v>
      </c>
      <c r="B15" s="6" t="s">
        <v>30</v>
      </c>
    </row>
    <row r="16" spans="1:2" x14ac:dyDescent="0.25">
      <c r="A16" s="7" t="s">
        <v>10</v>
      </c>
      <c r="B16" s="6" t="s">
        <v>31</v>
      </c>
    </row>
    <row r="17" spans="1:2" x14ac:dyDescent="0.25">
      <c r="A17" s="7" t="s">
        <v>11</v>
      </c>
      <c r="B17" s="6" t="s">
        <v>32</v>
      </c>
    </row>
    <row r="18" spans="1:2" x14ac:dyDescent="0.25">
      <c r="A18" s="7" t="s">
        <v>12</v>
      </c>
      <c r="B18" s="6" t="s">
        <v>33</v>
      </c>
    </row>
    <row r="19" spans="1:2" x14ac:dyDescent="0.25">
      <c r="A19" s="5"/>
      <c r="B19" s="6"/>
    </row>
    <row r="20" spans="1:2" x14ac:dyDescent="0.25">
      <c r="A20" s="7" t="s">
        <v>34</v>
      </c>
      <c r="B20" s="6"/>
    </row>
    <row r="21" spans="1:2" x14ac:dyDescent="0.25">
      <c r="A21" s="5"/>
      <c r="B21" s="6" t="s">
        <v>35</v>
      </c>
    </row>
    <row r="22" spans="1:2" x14ac:dyDescent="0.25">
      <c r="A22" s="5"/>
      <c r="B22" s="6" t="s">
        <v>36</v>
      </c>
    </row>
    <row r="23" spans="1:2" x14ac:dyDescent="0.25">
      <c r="A23" s="5"/>
      <c r="B23" s="6" t="s">
        <v>37</v>
      </c>
    </row>
    <row r="24" spans="1:2" x14ac:dyDescent="0.25">
      <c r="A24" s="5"/>
      <c r="B24" s="6" t="s">
        <v>38</v>
      </c>
    </row>
    <row r="25" spans="1:2" x14ac:dyDescent="0.25">
      <c r="A25" s="5"/>
      <c r="B25" s="6" t="s">
        <v>39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8" customWidth="1"/>
    <col min="2" max="2" width="28" customWidth="1"/>
  </cols>
  <sheetData>
    <row r="1" spans="1:2" x14ac:dyDescent="0.25">
      <c r="A1" s="8" t="s">
        <v>40</v>
      </c>
      <c r="B1" s="8" t="s">
        <v>41</v>
      </c>
    </row>
    <row r="2" spans="1:2" x14ac:dyDescent="0.25">
      <c r="A2" s="6" t="s">
        <v>17</v>
      </c>
      <c r="B2" s="6" t="s">
        <v>14</v>
      </c>
    </row>
    <row r="3" spans="1:2" x14ac:dyDescent="0.25">
      <c r="A3" s="6" t="s">
        <v>13</v>
      </c>
      <c r="B3" s="6" t="s">
        <v>42</v>
      </c>
    </row>
    <row r="4" spans="1:2" x14ac:dyDescent="0.25">
      <c r="A4" s="6" t="s">
        <v>15</v>
      </c>
      <c r="B4" s="6" t="s">
        <v>16</v>
      </c>
    </row>
    <row r="5" spans="1:2" x14ac:dyDescent="0.25">
      <c r="A5" s="6" t="s">
        <v>43</v>
      </c>
      <c r="B5" s="6" t="s">
        <v>44</v>
      </c>
    </row>
    <row r="6" spans="1:2" x14ac:dyDescent="0.25">
      <c r="A6" s="6" t="s">
        <v>45</v>
      </c>
    </row>
    <row r="7" spans="1:2" x14ac:dyDescent="0.25">
      <c r="A7" s="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MauNhapLieu</vt:lpstr>
      <vt:lpstr>HuongDan</vt:lpstr>
      <vt:lpstr>DanhMuc_GoiY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1</cp:lastModifiedBy>
  <dcterms:created xsi:type="dcterms:W3CDTF">2026-10-02T10:41:21Z</dcterms:created>
  <dcterms:modified xsi:type="dcterms:W3CDTF">2026-10-02T16:21:52Z</dcterms:modified>
</cp:coreProperties>
</file>