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home\tvandenberghe\dev\ears3\src\main\resources\static\excel\"/>
    </mc:Choice>
  </mc:AlternateContent>
  <xr:revisionPtr revIDLastSave="0" documentId="13_ncr:1_{59BB4802-A1ED-4793-84EC-EAF16C16433A}" xr6:coauthVersionLast="47" xr6:coauthVersionMax="47" xr10:uidLastSave="{00000000-0000-0000-0000-000000000000}"/>
  <bookViews>
    <workbookView xWindow="-120" yWindow="-120" windowWidth="29040" windowHeight="15720" tabRatio="332" xr2:uid="{00000000-000D-0000-FFFF-FFFF00000000}"/>
  </bookViews>
  <sheets>
    <sheet name="events" sheetId="4" r:id="rId1"/>
    <sheet name="EXAMPL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<sst xmlns="http://schemas.openxmlformats.org/spreadsheetml/2006/main" count="904" uniqueCount="200">
  <si>
    <t>Date</t>
  </si>
  <si>
    <t>Description</t>
  </si>
  <si>
    <t>Remarks</t>
  </si>
  <si>
    <t>Status</t>
  </si>
  <si>
    <t>Region</t>
  </si>
  <si>
    <t>Weather</t>
  </si>
  <si>
    <t>Navigation</t>
  </si>
  <si>
    <t>Crew</t>
  </si>
  <si>
    <t>Scientists</t>
  </si>
  <si>
    <t>Operational meeting</t>
  </si>
  <si>
    <t>Transit</t>
  </si>
  <si>
    <t>Coordination meeting</t>
  </si>
  <si>
    <t>Breakwaters Zeebrugge</t>
  </si>
  <si>
    <t>Naval port Zeebrugge</t>
  </si>
  <si>
    <t>CTD</t>
  </si>
  <si>
    <t>Sparker &amp; Topas</t>
  </si>
  <si>
    <t>With direction TSS</t>
  </si>
  <si>
    <t>North Hinder South &amp; Sunk TSS</t>
  </si>
  <si>
    <t>Crew's meeting</t>
  </si>
  <si>
    <t>Vibrocoring</t>
  </si>
  <si>
    <t>DCS_VC01</t>
  </si>
  <si>
    <t>DCS_VC02</t>
  </si>
  <si>
    <t>DCS_VC03</t>
  </si>
  <si>
    <t>DCS_VC04</t>
  </si>
  <si>
    <t>Direction( S-N)dependant on current ==&gt; point order might change</t>
  </si>
  <si>
    <t>CTD_NL_02</t>
  </si>
  <si>
    <t>Topas</t>
  </si>
  <si>
    <t>SB_08 (W-E) @3,5kts SOG</t>
  </si>
  <si>
    <t>North Hinder North TSS &amp; Maas West Outer TSS</t>
  </si>
  <si>
    <t>North Hinder North TSS</t>
  </si>
  <si>
    <t>TSS crossing</t>
  </si>
  <si>
    <t>Start ivo WMF</t>
  </si>
  <si>
    <t>ACW_07 @6kts SOG</t>
  </si>
  <si>
    <t>ACW_04 @6kts SOG</t>
  </si>
  <si>
    <t>ACW_03 @6kts SOG</t>
  </si>
  <si>
    <t>ACW_02 @6kts SOG</t>
  </si>
  <si>
    <t>ACW_01 @6kts SOG</t>
  </si>
  <si>
    <t xml:space="preserve">Time/Place issue. Should start transit at 06:00 iot arrive at 09:00. Prio?
From this moment, end of torough analysis of operational course. 
8 cores are mentioned in plan, however only 6 positions available.
In deep water route.
AX_VC17: 0,47NM from cable
AX_VC20: 0,1NM from pipe </t>
  </si>
  <si>
    <t>Daily meeting crew (TBC)</t>
  </si>
  <si>
    <t>Safety briefing</t>
  </si>
  <si>
    <t>When installation of pCO² system is completed.
After heli exercise in dock sheduled between 1300 &amp; 1500)</t>
  </si>
  <si>
    <t>E-W direction
STW 0 before start iot lower drop keel -0,5m</t>
  </si>
  <si>
    <t>AC 07</t>
  </si>
  <si>
    <t>AC 08</t>
  </si>
  <si>
    <t>AC 09</t>
  </si>
  <si>
    <t>AC 12</t>
  </si>
  <si>
    <t>AC 11</t>
  </si>
  <si>
    <t>@bridge</t>
  </si>
  <si>
    <t>ACW_05 @6kts SOG - part I</t>
  </si>
  <si>
    <t>ACW_05 @6kts SOG - part II</t>
  </si>
  <si>
    <t>N-going current
09:38 VC in, heading 217, pos 52°22.011N 2°16.080E / 0952 VC out</t>
  </si>
  <si>
    <t>N-going current
10:30 VC in, heading 240, pos 52°21.949N 2°16.133E / 1041 VC out</t>
  </si>
  <si>
    <t>N-going current
11:32 VC in, heading 180, pos 52°21.855N 2°16.187E / 1145 VC out</t>
  </si>
  <si>
    <t>S-going current. 
1405: VC in / 1415: VC out / heading: 002 pos: 52°20.613N 2°16.817E</t>
  </si>
  <si>
    <t xml:space="preserve">S-going current. 
1435: VC in, heading:354, pos: 52°21.073N 2°16.592E / 14:45: VC out
Electric cable damaged. </t>
  </si>
  <si>
    <t>Program change due to damaged cable
15:10 CTD in / 15:20 CTD out</t>
  </si>
  <si>
    <t>ACE_07 @5kts SOG</t>
  </si>
  <si>
    <t>ACE_06 @5kts SOG</t>
  </si>
  <si>
    <t>ACE_05  @5kts SOG</t>
  </si>
  <si>
    <t>ACE_04  @5kts SOG</t>
  </si>
  <si>
    <t>ACE_03  @5kts SOG</t>
  </si>
  <si>
    <t>ACE_02  @5kts SOG</t>
  </si>
  <si>
    <t>ACE_01 (E-W)  @5kts SOG</t>
  </si>
  <si>
    <t>NL_05 (W-E) @5kts SOG</t>
  </si>
  <si>
    <t>NL_10 @5kts SOG</t>
  </si>
  <si>
    <t>Rugby</t>
  </si>
  <si>
    <t>End of ACE_01</t>
  </si>
  <si>
    <t>briefing project</t>
  </si>
  <si>
    <t>OSP1</t>
  </si>
  <si>
    <t>OSP4</t>
  </si>
  <si>
    <t>Fire drill</t>
  </si>
  <si>
    <t>10:30 CTD on board</t>
  </si>
  <si>
    <t>Along navtrack</t>
  </si>
  <si>
    <t>at max speed for Topas on 1 big gen</t>
  </si>
  <si>
    <t>Along transit, at max speed for Topas on 1 big gen</t>
  </si>
  <si>
    <t>OSP5</t>
  </si>
  <si>
    <t>DB13</t>
  </si>
  <si>
    <t>DB14</t>
  </si>
  <si>
    <t>DB15</t>
  </si>
  <si>
    <t>DB16</t>
  </si>
  <si>
    <t>DB19</t>
  </si>
  <si>
    <t>DB20</t>
  </si>
  <si>
    <t>@5kts</t>
  </si>
  <si>
    <t>To Vibrocore position</t>
  </si>
  <si>
    <t>at 5 kts</t>
  </si>
  <si>
    <t>Safety committee</t>
  </si>
  <si>
    <t>OG06</t>
  </si>
  <si>
    <t>OG05</t>
  </si>
  <si>
    <t>OG04</t>
  </si>
  <si>
    <t>OG03</t>
  </si>
  <si>
    <t>OG01</t>
  </si>
  <si>
    <t>position:  54°41.3187N 2°56.9209E</t>
  </si>
  <si>
    <t>54°38,0N 003°17,6E</t>
  </si>
  <si>
    <t>VC04</t>
  </si>
  <si>
    <t>VC01</t>
  </si>
  <si>
    <t>VC05</t>
  </si>
  <si>
    <t>VC03</t>
  </si>
  <si>
    <t>1010 VC In, heading 300, pos 54°39.325N 003°0.373E / 1017 VC Out</t>
  </si>
  <si>
    <t>heading 305, pos 54°39.533N 3°0.616E / 1052 VC in / 1059 VC out</t>
  </si>
  <si>
    <t>heading 305, pos 54°39.166N 3°0.191E / 1124 VC in / 1131 VC out</t>
  </si>
  <si>
    <t>heading 305, pos 54°38.746N 2°59.711E / 1158 VC in / 1206 VC out</t>
  </si>
  <si>
    <t>DB17, pt 1</t>
  </si>
  <si>
    <t>DB 17, pt 2</t>
  </si>
  <si>
    <t>DB18, pt 1</t>
  </si>
  <si>
    <t>VC10</t>
  </si>
  <si>
    <t>VC09</t>
  </si>
  <si>
    <t>VC08</t>
  </si>
  <si>
    <t>VC06</t>
  </si>
  <si>
    <t>VC07</t>
  </si>
  <si>
    <t>to DB 18, pt 2</t>
  </si>
  <si>
    <t>DB18, pt 2</t>
  </si>
  <si>
    <t>heading 325 , pos 54°40.467N 2°1.685E / 1502 VC in / 1508 VC out</t>
  </si>
  <si>
    <t>Pos: 54°47.968N-003°20.715E heading 302 / 1649 VC in / 1658 VC out</t>
  </si>
  <si>
    <t>Pos: 54°48.083N-003°20.358E heading 302 / 1716 VC in / 1725 VC out</t>
  </si>
  <si>
    <t>Pos: 54°48.292N-003°19.737E heading 300 / 1746 VC in / 1754 VC out</t>
  </si>
  <si>
    <t>Pos: 54°48.637N-003°18.702E heading 305 / 1820 VC in / 1829 VC out / 3m ahead pos: 54°48.638N-003°18.700E / 1843 VC in / 1853 VC out</t>
  </si>
  <si>
    <t>Pos: 54°49.670N-003°20.114E heading 305 / 1922 VC in / 1931 VC OUT</t>
  </si>
  <si>
    <t>to OG3</t>
  </si>
  <si>
    <t>OG3</t>
  </si>
  <si>
    <t>to OG2</t>
  </si>
  <si>
    <t>OG2</t>
  </si>
  <si>
    <t>to OG1</t>
  </si>
  <si>
    <t>OG1</t>
  </si>
  <si>
    <t>Vibrocoring (TBC)</t>
  </si>
  <si>
    <t>OSP01</t>
  </si>
  <si>
    <t>OSP04</t>
  </si>
  <si>
    <t>6,5kts</t>
  </si>
  <si>
    <t xml:space="preserve">max speed </t>
  </si>
  <si>
    <t>In position 54°22.347N 4°7.880E, heading 221 / 0846 VC In / 0856 VC out</t>
  </si>
  <si>
    <t>In position 54°22.222N 4°5.435E, heading 235 / 0928VC In / 0937 VC out</t>
  </si>
  <si>
    <t>In position 54°21.696N 3°55.127E, heading 255 / 1034 VC In / 1042 VC out</t>
  </si>
  <si>
    <t>6,5 kts</t>
  </si>
  <si>
    <t>In position 54°21.197N 3°45.308E, heading 220 / 1138 VC In / 1145 VC out / 5m ahead / 1155 VC In / 1207 VC out</t>
  </si>
  <si>
    <t>In position 54°20.929N 3°40.049E, heading 214 / 1248 VC In / 1256 VC out</t>
  </si>
  <si>
    <t>9kts</t>
  </si>
  <si>
    <t>to OG01 W side</t>
  </si>
  <si>
    <t>max speed on 1 DG</t>
  </si>
  <si>
    <t>Silke's talk</t>
  </si>
  <si>
    <t>Silke will give a talk about her research; level 6; science meeting room; all welcome</t>
  </si>
  <si>
    <t>SB_03 @6kts SOG</t>
  </si>
  <si>
    <t>SB_02  @6kts SOG</t>
  </si>
  <si>
    <t>SB_01 (E-W) @6kts SOG</t>
  </si>
  <si>
    <t>SB_11 @6kts SOG</t>
  </si>
  <si>
    <t>SB_10 @6kts SOG</t>
  </si>
  <si>
    <t>current: 1,2kts, dir: 203
2,5NM before start of SB_08, reduce speed to min manoeuvring speed and preapre aft deck. Deplo gear when ready</t>
  </si>
  <si>
    <t>Bomb threat briefing</t>
  </si>
  <si>
    <t>SSAS test</t>
  </si>
  <si>
    <t>Conference room</t>
  </si>
  <si>
    <t>SB_04 @3,5kts STW</t>
  </si>
  <si>
    <t>SB_05 @3,5kts STW</t>
  </si>
  <si>
    <t>SB_06 @3,5kts STW</t>
  </si>
  <si>
    <t>SB_07 @3,5kts STW</t>
  </si>
  <si>
    <t>Until image deteriorates</t>
  </si>
  <si>
    <t>Vibrocorrer will stay ashore until Tuesday</t>
  </si>
  <si>
    <t>Start of line SB_11</t>
  </si>
  <si>
    <t>science debrief</t>
  </si>
  <si>
    <t>Scientists gather in conference room for final debrief</t>
  </si>
  <si>
    <t>ADCP test</t>
  </si>
  <si>
    <t>In scientist lab</t>
  </si>
  <si>
    <t>Tool</t>
  </si>
  <si>
    <t>Process</t>
  </si>
  <si>
    <t>Action</t>
  </si>
  <si>
    <t>Label</t>
  </si>
  <si>
    <t>Station</t>
  </si>
  <si>
    <t>Command</t>
  </si>
  <si>
    <t>Belgica</t>
  </si>
  <si>
    <t>Start</t>
  </si>
  <si>
    <t>Mobilisation</t>
  </si>
  <si>
    <t>Meeting</t>
  </si>
  <si>
    <t>Cruise</t>
  </si>
  <si>
    <t>End</t>
  </si>
  <si>
    <t>Exercise</t>
  </si>
  <si>
    <t>Recreation</t>
  </si>
  <si>
    <t>Testing</t>
  </si>
  <si>
    <t>Deployment</t>
  </si>
  <si>
    <t>Recovery</t>
  </si>
  <si>
    <t>Demobilisation</t>
  </si>
  <si>
    <t>DP tests</t>
  </si>
  <si>
    <t>@dayroom. FR vs IT. Heading not between 260-280</t>
  </si>
  <si>
    <t>To area 5</t>
  </si>
  <si>
    <t>at max speed for Topas
Follow OSP1 (ETA 00:30), TSS, OSP 4 (ETA 06:00), OSP 5 (ETA 0800)</t>
  </si>
  <si>
    <t>@ 6kts. Topas on</t>
  </si>
  <si>
    <t>To Area 3b</t>
  </si>
  <si>
    <t>from OG06 to CTD</t>
  </si>
  <si>
    <t>to CTD</t>
  </si>
  <si>
    <t>Sparker</t>
  </si>
  <si>
    <t>When weather has deteriorated and image is to bad. Wake up CO and Sparker technician first in order to evaluate. After decision,  wake up boatswain &amp; 2nd boatswain 15' in advance.  Expected around 0500</t>
  </si>
  <si>
    <t>???? This is both a transit and arriving at a station</t>
  </si>
  <si>
    <t>Line</t>
  </si>
  <si>
    <t>Program</t>
  </si>
  <si>
    <t>11BU_operations</t>
  </si>
  <si>
    <t>Dist</t>
  </si>
  <si>
    <t>Time</t>
  </si>
  <si>
    <t>Actor</t>
  </si>
  <si>
    <t>Hour</t>
  </si>
  <si>
    <t>All persons</t>
  </si>
  <si>
    <t>Unknown sparker</t>
  </si>
  <si>
    <t>Laten we zien of dit ook opgepikt wordt</t>
  </si>
  <si>
    <r>
      <t>6,5 kts -</t>
    </r>
    <r>
      <rPr>
        <b/>
        <sz val="11"/>
        <rFont val="Calibri"/>
        <family val="2"/>
        <scheme val="minor"/>
      </rPr>
      <t xml:space="preserve"> if need be, skip this one</t>
    </r>
    <r>
      <rPr>
        <sz val="11"/>
        <rFont val="Calibri"/>
        <family val="2"/>
        <scheme val="minor"/>
      </rPr>
      <t xml:space="preserve">
Partially finished, in order to be in time in CTD station</t>
    </r>
  </si>
  <si>
    <t>Elapsed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</si>
</sst>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]hh:mm:ss;@" x16r2:formatCode16="[$-en-BE,1]hh:mm:ss;@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9C570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2" fillId="0" borderId="1" xfId="1" applyFill="1" applyBorder="1"/>
    <xf numFmtId="0" fontId="2" fillId="0" borderId="2" xfId="1" applyFill="1" applyBorder="1"/>
    <xf numFmtId="0" fontId="3" fillId="0" borderId="1" xfId="1" applyFont="1" applyFill="1" applyBorder="1"/>
    <xf numFmtId="0" fontId="3" fillId="0" borderId="2" xfId="1" applyFont="1" applyFill="1" applyBorder="1"/>
    <xf numFmtId="0" fontId="4" fillId="0" borderId="0" xfId="0" applyFont="1"/>
    <xf numFmtId="16" fontId="3" fillId="0" borderId="1" xfId="1" applyNumberFormat="1" applyFont="1" applyFill="1" applyBorder="1" applyAlignment="1">
      <alignment horizontal="left" vertical="top"/>
    </xf>
    <xf numFmtId="20" fontId="3" fillId="0" borderId="1" xfId="1" applyNumberFormat="1" applyFont="1" applyFill="1" applyBorder="1" applyAlignment="1">
      <alignment horizontal="left" vertical="top"/>
    </xf>
    <xf numFmtId="20" fontId="3" fillId="0" borderId="2" xfId="1" applyNumberFormat="1" applyFont="1" applyFill="1" applyBorder="1" applyAlignment="1">
      <alignment horizontal="left" vertical="top"/>
    </xf>
    <xf numFmtId="0" fontId="3" fillId="0" borderId="2" xfId="1" applyFont="1" applyFill="1" applyBorder="1" applyAlignment="1"/>
    <xf numFmtId="0" fontId="3" fillId="0" borderId="2" xfId="1" applyFont="1" applyFill="1" applyBorder="1" applyAlignment="1">
      <alignment horizontal="left" vertical="top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5" fontId="3" fillId="0" borderId="1" xfId="1" applyNumberFormat="1" applyFont="1" applyFill="1" applyBorder="1" applyAlignment="1">
      <alignment horizontal="left" vertical="top"/>
    </xf>
    <xf numFmtId="165" fontId="3" fillId="0" borderId="1" xfId="1" applyNumberFormat="1" applyFont="1" applyFill="1" applyBorder="1"/>
  </cellXfs>
  <cellStyles count="2">
    <cellStyle name="Neutral" xfId="1" builtinId="28"/>
    <cellStyle name="Normal" xfId="0" builtinId="0"/>
  </cellStyles>
  <dxfs count="38">
    <dxf>
      <font>
        <strike val="0"/>
        <outline val="0"/>
        <shadow val="0"/>
        <u val="none"/>
        <vertAlign val="baseline"/>
        <sz val="10"/>
        <color auto="1"/>
      </font>
      <numFmt numFmtId="165" formatCode="[$]hh:mm:ss;@" x16r2:formatCode16="[$-en-BE,1]hh:mm:ss;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textRotation="0" wrapTex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numFmt numFmtId="25" formatCode="hh:mm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926B3-2202-4AD4-A64A-9702EC6DCCA3}" name="Table13" displayName="Table13" ref="A1:Q2" totalsRowShown="0" headerRowDxfId="37" dataDxfId="36">
  <autoFilter ref="A1:Q2" xr:uid="{F79926B3-2202-4AD4-A64A-9702EC6DCCA3}"/>
  <tableColumns count="17">
    <tableColumn id="2" xr3:uid="{A883C4E1-8B3B-4B8A-8613-52FACFFDBCB4}" name="Date" dataDxfId="35" dataCellStyle="Neutral"/>
    <tableColumn id="3" xr3:uid="{B3112805-4950-44F9-8E8A-AAADDF6D12A3}" name="Time" dataDxfId="0" dataCellStyle="Neutral"/>
    <tableColumn id="32" xr3:uid="{5B8D703C-DBFA-426B-AF38-FAD7A800F0DB}" name="Actor" dataDxfId="34" dataCellStyle="Neutral"/>
    <tableColumn id="21" xr3:uid="{ACCD1A6F-5CA7-45B7-9DE8-361019EB0B01}" name="Program" dataDxfId="33" dataCellStyle="Neutral"/>
    <tableColumn id="6" xr3:uid="{68BBBD50-7FC0-43BC-B969-47236C3D7597}" name="Tool" dataDxfId="32" dataCellStyle="Neutral"/>
    <tableColumn id="15" xr3:uid="{53875BE8-6DFE-4E1D-A5BD-CEAC49C72D72}" name="Process" dataDxfId="31" dataCellStyle="Neutral"/>
    <tableColumn id="14" xr3:uid="{76304550-AA3A-4E3D-9817-260F7737FE32}" name="Action" dataDxfId="30" dataCellStyle="Neutral"/>
    <tableColumn id="16" xr3:uid="{53F8B7EC-C142-452B-AB5B-4121EBD9292A}" name="Label" dataDxfId="29" dataCellStyle="Neutral"/>
    <tableColumn id="18" xr3:uid="{9DD63867-7B3B-458D-B57B-93DD0826ED30}" name="Station" dataDxfId="28" dataCellStyle="Neutral"/>
    <tableColumn id="17" xr3:uid="{0D039B87-7EB5-4EF1-BC8C-BE2CE17C4A59}" name="Description" dataDxfId="27" dataCellStyle="Neutral"/>
    <tableColumn id="31" xr3:uid="{B601E7E0-5E21-4624-A325-D4766B81D0D9}" name="Remarks" dataDxfId="26" dataCellStyle="Neutral"/>
    <tableColumn id="27" xr3:uid="{B329E4C7-CD4B-4F87-8D41-500531688781}" name="Dist" dataDxfId="25" dataCellStyle="Neutral"/>
    <tableColumn id="26" xr3:uid="{8C148003-86EF-40CC-A689-0AA3E06DD886}" name="Elapsed Time" dataDxfId="24" dataCellStyle="Neutral"/>
    <tableColumn id="24" xr3:uid="{D780F508-B15C-4476-864C-95C2F6539F74}" name="Status" dataDxfId="23" dataCellStyle="Neutral"/>
    <tableColumn id="29" xr3:uid="{349FBE77-7FC7-43E2-B426-7F0976209284}" name="Region" dataDxfId="22" dataCellStyle="Neutral"/>
    <tableColumn id="28" xr3:uid="{362703D7-E347-46E4-AD54-7F9C67E96758}" name="Weather" dataDxfId="21" dataCellStyle="Neutral"/>
    <tableColumn id="23" xr3:uid="{D23C8FBC-D540-4BBA-99FF-D2BADF57CACC}" name="Navigation" dataDxfId="20" dataCellStyle="Neutr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3482D-700E-483B-8BEE-23AEFE4DA7B2}" name="Table132" displayName="Table132" ref="A1:Q147" totalsRowShown="0" headerRowDxfId="19" dataDxfId="18">
  <autoFilter ref="A1:Q147" xr:uid="{F79926B3-2202-4AD4-A64A-9702EC6DCCA3}"/>
  <tableColumns count="17">
    <tableColumn id="2" xr3:uid="{1E3DC8FE-27AF-4F05-9ADF-25EE278B5F8F}" name="Date" dataDxfId="17" dataCellStyle="Neutral"/>
    <tableColumn id="3" xr3:uid="{2CBEF344-9617-4A7A-BE01-6514EE59275F}" name="Hour" dataDxfId="16" dataCellStyle="Neutral"/>
    <tableColumn id="32" xr3:uid="{9F8001DD-251D-4313-A5EB-FC9F2E2B1714}" name="Actor" dataDxfId="15" dataCellStyle="Neutral"/>
    <tableColumn id="21" xr3:uid="{290F8EC8-19F8-499A-BA2C-C544B88F6821}" name="Program" dataDxfId="14" dataCellStyle="Neutral"/>
    <tableColumn id="6" xr3:uid="{02CBC065-7898-4460-AB07-09BD191CC299}" name="Tool" dataDxfId="13" dataCellStyle="Neutral"/>
    <tableColumn id="15" xr3:uid="{2D4043B3-6D83-40C0-A4E6-633091D6E3C9}" name="Process" dataDxfId="12" dataCellStyle="Neutral"/>
    <tableColumn id="14" xr3:uid="{E190A5CC-7E92-4C63-B68B-E0277AE93C30}" name="Action" dataDxfId="11" dataCellStyle="Neutral"/>
    <tableColumn id="16" xr3:uid="{1ED425A9-7118-4B98-87FA-CE0E54F4C7F4}" name="Label" dataDxfId="10" dataCellStyle="Neutral"/>
    <tableColumn id="18" xr3:uid="{48F74A9E-7F4F-497B-93E2-18C7E795E2E7}" name="Station" dataDxfId="9" dataCellStyle="Neutral"/>
    <tableColumn id="17" xr3:uid="{5ACE98C8-082E-4809-9C1F-41859519CCA4}" name="Description" dataDxfId="8" dataCellStyle="Neutral"/>
    <tableColumn id="31" xr3:uid="{0F193E6D-F959-4ADD-820E-13B118CCB433}" name="Remarks" dataDxfId="7" dataCellStyle="Neutral"/>
    <tableColumn id="27" xr3:uid="{B060BB9B-C260-4F18-BA8F-A8973974C74C}" name="Dist" dataDxfId="6" dataCellStyle="Neutral"/>
    <tableColumn id="26" xr3:uid="{9374C23C-EB2C-409D-B2E0-95298D2F6764}" name="Time" dataDxfId="5" dataCellStyle="Neutral"/>
    <tableColumn id="24" xr3:uid="{55AF760E-E390-407A-9446-7F3A191426C2}" name="Status" dataDxfId="4" dataCellStyle="Neutral"/>
    <tableColumn id="29" xr3:uid="{4C887261-33B2-4021-BEDF-D7F430CC04DB}" name="Region" dataDxfId="3" dataCellStyle="Neutral"/>
    <tableColumn id="28" xr3:uid="{B8AC93C4-9BD7-444D-8C6D-4DEC95E3A01B}" name="Weather" dataDxfId="2" dataCellStyle="Neutral"/>
    <tableColumn id="23" xr3:uid="{0B444E65-BC16-45BB-8AB8-D673E7BC09E7}" name="Navigation" dataDxfId="1" dataCellStyle="Neut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D5D1-59A3-41D2-9DC1-5BFA2FD79950}">
  <sheetPr>
    <pageSetUpPr fitToPage="1"/>
  </sheetPr>
  <dimension ref="A1:Q928"/>
  <sheetViews>
    <sheetView tabSelected="1" zoomScale="115" zoomScaleNormal="115" workbookViewId="0">
      <pane ySplit="1" topLeftCell="A902" activePane="bottomLeft" state="frozen"/>
      <selection pane="bottomLeft" activeCell="C924" sqref="C924"/>
    </sheetView>
  </sheetViews>
  <sheetFormatPr defaultColWidth="9.140625" defaultRowHeight="12.75" x14ac:dyDescent="0.2"/>
  <cols>
    <col min="1" max="2" width="15" style="3" customWidth="1"/>
    <col min="3" max="3" width="23.28515625" style="3" customWidth="1"/>
    <col min="4" max="4" width="17.7109375" style="3" customWidth="1"/>
    <col min="5" max="7" width="15.85546875" style="4" customWidth="1"/>
    <col min="8" max="17" width="21.28515625" style="4" customWidth="1"/>
    <col min="18" max="16384" width="9.140625" style="5"/>
  </cols>
  <sheetData>
    <row r="1" spans="1:17" x14ac:dyDescent="0.2">
      <c r="A1" s="3" t="s">
        <v>0</v>
      </c>
      <c r="B1" s="3" t="s">
        <v>192</v>
      </c>
      <c r="C1" s="3" t="s">
        <v>193</v>
      </c>
      <c r="D1" s="3" t="s">
        <v>189</v>
      </c>
      <c r="E1" s="4" t="s">
        <v>159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</v>
      </c>
      <c r="K1" s="4" t="s">
        <v>2</v>
      </c>
      <c r="L1" s="4" t="s">
        <v>191</v>
      </c>
      <c r="M1" s="4" t="s">
        <v>199</v>
      </c>
      <c r="N1" s="4" t="s">
        <v>3</v>
      </c>
      <c r="O1" s="4" t="s">
        <v>4</v>
      </c>
      <c r="P1" s="4" t="s">
        <v>5</v>
      </c>
      <c r="Q1" s="4" t="s">
        <v>6</v>
      </c>
    </row>
    <row r="2" spans="1:17" x14ac:dyDescent="0.2">
      <c r="A2" s="6"/>
      <c r="B2" s="13"/>
      <c r="C2" s="7"/>
      <c r="D2" s="7"/>
      <c r="E2" s="12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">
      <c r="B3" s="14"/>
    </row>
    <row r="4" spans="1:17" x14ac:dyDescent="0.2">
      <c r="B4" s="14"/>
    </row>
    <row r="5" spans="1:17" x14ac:dyDescent="0.2">
      <c r="B5" s="14"/>
    </row>
    <row r="6" spans="1:17" x14ac:dyDescent="0.2">
      <c r="B6" s="14"/>
    </row>
    <row r="7" spans="1:17" x14ac:dyDescent="0.2">
      <c r="B7" s="14"/>
    </row>
    <row r="8" spans="1:17" x14ac:dyDescent="0.2">
      <c r="B8" s="14"/>
    </row>
    <row r="9" spans="1:17" x14ac:dyDescent="0.2">
      <c r="B9" s="14"/>
    </row>
    <row r="10" spans="1:17" x14ac:dyDescent="0.2">
      <c r="B10" s="14"/>
    </row>
    <row r="11" spans="1:17" x14ac:dyDescent="0.2">
      <c r="B11" s="14"/>
    </row>
    <row r="12" spans="1:17" x14ac:dyDescent="0.2">
      <c r="B12" s="14"/>
    </row>
    <row r="13" spans="1:17" x14ac:dyDescent="0.2">
      <c r="B13" s="14"/>
    </row>
    <row r="14" spans="1:17" x14ac:dyDescent="0.2">
      <c r="B14" s="14"/>
    </row>
    <row r="15" spans="1:17" x14ac:dyDescent="0.2">
      <c r="B15" s="14"/>
    </row>
    <row r="16" spans="1:17" x14ac:dyDescent="0.2">
      <c r="B16" s="14"/>
    </row>
    <row r="17" spans="2:2" x14ac:dyDescent="0.2">
      <c r="B17" s="14"/>
    </row>
    <row r="18" spans="2:2" x14ac:dyDescent="0.2">
      <c r="B18" s="14"/>
    </row>
    <row r="19" spans="2:2" x14ac:dyDescent="0.2">
      <c r="B19" s="14"/>
    </row>
    <row r="20" spans="2:2" x14ac:dyDescent="0.2">
      <c r="B20" s="14"/>
    </row>
    <row r="21" spans="2:2" x14ac:dyDescent="0.2">
      <c r="B21" s="14"/>
    </row>
    <row r="22" spans="2:2" x14ac:dyDescent="0.2">
      <c r="B22" s="14"/>
    </row>
    <row r="23" spans="2:2" x14ac:dyDescent="0.2">
      <c r="B23" s="14"/>
    </row>
    <row r="24" spans="2:2" x14ac:dyDescent="0.2">
      <c r="B24" s="14"/>
    </row>
    <row r="25" spans="2:2" x14ac:dyDescent="0.2">
      <c r="B25" s="14"/>
    </row>
    <row r="26" spans="2:2" x14ac:dyDescent="0.2">
      <c r="B26" s="14"/>
    </row>
    <row r="27" spans="2:2" x14ac:dyDescent="0.2">
      <c r="B27" s="14"/>
    </row>
    <row r="28" spans="2:2" x14ac:dyDescent="0.2">
      <c r="B28" s="14"/>
    </row>
    <row r="29" spans="2:2" x14ac:dyDescent="0.2">
      <c r="B29" s="14"/>
    </row>
    <row r="30" spans="2:2" x14ac:dyDescent="0.2">
      <c r="B30" s="14"/>
    </row>
    <row r="31" spans="2:2" x14ac:dyDescent="0.2">
      <c r="B31" s="14"/>
    </row>
    <row r="32" spans="2:2" x14ac:dyDescent="0.2">
      <c r="B32" s="14"/>
    </row>
    <row r="33" spans="2:2" x14ac:dyDescent="0.2">
      <c r="B33" s="14"/>
    </row>
    <row r="34" spans="2:2" x14ac:dyDescent="0.2">
      <c r="B34" s="14"/>
    </row>
    <row r="35" spans="2:2" x14ac:dyDescent="0.2">
      <c r="B35" s="14"/>
    </row>
    <row r="36" spans="2:2" x14ac:dyDescent="0.2">
      <c r="B36" s="14"/>
    </row>
    <row r="37" spans="2:2" x14ac:dyDescent="0.2">
      <c r="B37" s="14"/>
    </row>
    <row r="38" spans="2:2" x14ac:dyDescent="0.2">
      <c r="B38" s="14"/>
    </row>
    <row r="39" spans="2:2" x14ac:dyDescent="0.2">
      <c r="B39" s="14"/>
    </row>
    <row r="40" spans="2:2" x14ac:dyDescent="0.2">
      <c r="B40" s="14"/>
    </row>
    <row r="41" spans="2:2" x14ac:dyDescent="0.2">
      <c r="B41" s="14"/>
    </row>
    <row r="42" spans="2:2" x14ac:dyDescent="0.2">
      <c r="B42" s="14"/>
    </row>
    <row r="43" spans="2:2" x14ac:dyDescent="0.2">
      <c r="B43" s="14"/>
    </row>
    <row r="44" spans="2:2" x14ac:dyDescent="0.2">
      <c r="B44" s="14"/>
    </row>
    <row r="45" spans="2:2" x14ac:dyDescent="0.2">
      <c r="B45" s="14"/>
    </row>
    <row r="46" spans="2:2" x14ac:dyDescent="0.2">
      <c r="B46" s="14"/>
    </row>
    <row r="47" spans="2:2" x14ac:dyDescent="0.2">
      <c r="B47" s="14"/>
    </row>
    <row r="48" spans="2:2" x14ac:dyDescent="0.2">
      <c r="B48" s="14"/>
    </row>
    <row r="49" spans="2:2" x14ac:dyDescent="0.2">
      <c r="B49" s="14"/>
    </row>
    <row r="50" spans="2:2" x14ac:dyDescent="0.2">
      <c r="B50" s="14"/>
    </row>
    <row r="51" spans="2:2" x14ac:dyDescent="0.2">
      <c r="B51" s="14"/>
    </row>
    <row r="52" spans="2:2" x14ac:dyDescent="0.2">
      <c r="B52" s="14"/>
    </row>
    <row r="53" spans="2:2" x14ac:dyDescent="0.2">
      <c r="B53" s="14"/>
    </row>
    <row r="54" spans="2:2" x14ac:dyDescent="0.2">
      <c r="B54" s="14"/>
    </row>
    <row r="55" spans="2:2" x14ac:dyDescent="0.2">
      <c r="B55" s="14"/>
    </row>
    <row r="56" spans="2:2" x14ac:dyDescent="0.2">
      <c r="B56" s="14"/>
    </row>
    <row r="57" spans="2:2" x14ac:dyDescent="0.2">
      <c r="B57" s="14"/>
    </row>
    <row r="58" spans="2:2" x14ac:dyDescent="0.2">
      <c r="B58" s="14"/>
    </row>
    <row r="59" spans="2:2" x14ac:dyDescent="0.2">
      <c r="B59" s="14"/>
    </row>
    <row r="60" spans="2:2" x14ac:dyDescent="0.2">
      <c r="B60" s="14"/>
    </row>
    <row r="61" spans="2:2" x14ac:dyDescent="0.2">
      <c r="B61" s="14"/>
    </row>
    <row r="62" spans="2:2" x14ac:dyDescent="0.2">
      <c r="B62" s="14"/>
    </row>
    <row r="63" spans="2:2" x14ac:dyDescent="0.2">
      <c r="B63" s="14"/>
    </row>
    <row r="64" spans="2:2" x14ac:dyDescent="0.2">
      <c r="B64" s="14"/>
    </row>
    <row r="65" spans="2:2" x14ac:dyDescent="0.2">
      <c r="B65" s="14"/>
    </row>
    <row r="66" spans="2:2" x14ac:dyDescent="0.2">
      <c r="B66" s="14"/>
    </row>
    <row r="67" spans="2:2" x14ac:dyDescent="0.2">
      <c r="B67" s="14"/>
    </row>
    <row r="68" spans="2:2" x14ac:dyDescent="0.2">
      <c r="B68" s="14"/>
    </row>
    <row r="69" spans="2:2" x14ac:dyDescent="0.2">
      <c r="B69" s="14"/>
    </row>
    <row r="70" spans="2:2" x14ac:dyDescent="0.2">
      <c r="B70" s="14"/>
    </row>
    <row r="71" spans="2:2" x14ac:dyDescent="0.2">
      <c r="B71" s="14"/>
    </row>
    <row r="72" spans="2:2" x14ac:dyDescent="0.2">
      <c r="B72" s="14"/>
    </row>
    <row r="73" spans="2:2" x14ac:dyDescent="0.2">
      <c r="B73" s="14"/>
    </row>
    <row r="74" spans="2:2" x14ac:dyDescent="0.2">
      <c r="B74" s="14"/>
    </row>
    <row r="75" spans="2:2" x14ac:dyDescent="0.2">
      <c r="B75" s="14"/>
    </row>
    <row r="76" spans="2:2" x14ac:dyDescent="0.2">
      <c r="B76" s="14"/>
    </row>
    <row r="77" spans="2:2" x14ac:dyDescent="0.2">
      <c r="B77" s="14"/>
    </row>
    <row r="78" spans="2:2" x14ac:dyDescent="0.2">
      <c r="B78" s="14"/>
    </row>
    <row r="79" spans="2:2" x14ac:dyDescent="0.2">
      <c r="B79" s="14"/>
    </row>
    <row r="80" spans="2:2" x14ac:dyDescent="0.2">
      <c r="B80" s="14"/>
    </row>
    <row r="81" spans="2:2" x14ac:dyDescent="0.2">
      <c r="B81" s="14"/>
    </row>
    <row r="82" spans="2:2" x14ac:dyDescent="0.2">
      <c r="B82" s="14"/>
    </row>
    <row r="83" spans="2:2" x14ac:dyDescent="0.2">
      <c r="B83" s="14"/>
    </row>
    <row r="84" spans="2:2" x14ac:dyDescent="0.2">
      <c r="B84" s="14"/>
    </row>
    <row r="85" spans="2:2" x14ac:dyDescent="0.2">
      <c r="B85" s="14"/>
    </row>
    <row r="86" spans="2:2" x14ac:dyDescent="0.2">
      <c r="B86" s="14"/>
    </row>
    <row r="87" spans="2:2" x14ac:dyDescent="0.2">
      <c r="B87" s="14"/>
    </row>
    <row r="88" spans="2:2" x14ac:dyDescent="0.2">
      <c r="B88" s="14"/>
    </row>
    <row r="89" spans="2:2" x14ac:dyDescent="0.2">
      <c r="B89" s="14"/>
    </row>
    <row r="90" spans="2:2" x14ac:dyDescent="0.2">
      <c r="B90" s="14"/>
    </row>
    <row r="91" spans="2:2" x14ac:dyDescent="0.2">
      <c r="B91" s="14"/>
    </row>
    <row r="92" spans="2:2" x14ac:dyDescent="0.2">
      <c r="B92" s="14"/>
    </row>
    <row r="93" spans="2:2" x14ac:dyDescent="0.2">
      <c r="B93" s="14"/>
    </row>
    <row r="94" spans="2:2" x14ac:dyDescent="0.2">
      <c r="B94" s="14"/>
    </row>
    <row r="95" spans="2:2" x14ac:dyDescent="0.2">
      <c r="B95" s="14"/>
    </row>
    <row r="96" spans="2:2" x14ac:dyDescent="0.2">
      <c r="B96" s="14"/>
    </row>
    <row r="97" spans="2:2" x14ac:dyDescent="0.2">
      <c r="B97" s="14"/>
    </row>
    <row r="98" spans="2:2" x14ac:dyDescent="0.2">
      <c r="B98" s="14"/>
    </row>
    <row r="99" spans="2:2" x14ac:dyDescent="0.2">
      <c r="B99" s="14"/>
    </row>
    <row r="100" spans="2:2" x14ac:dyDescent="0.2">
      <c r="B100" s="14"/>
    </row>
    <row r="101" spans="2:2" x14ac:dyDescent="0.2">
      <c r="B101" s="14"/>
    </row>
    <row r="102" spans="2:2" x14ac:dyDescent="0.2">
      <c r="B102" s="14"/>
    </row>
    <row r="103" spans="2:2" x14ac:dyDescent="0.2">
      <c r="B103" s="14"/>
    </row>
    <row r="104" spans="2:2" x14ac:dyDescent="0.2">
      <c r="B104" s="14"/>
    </row>
    <row r="105" spans="2:2" x14ac:dyDescent="0.2">
      <c r="B105" s="14"/>
    </row>
    <row r="106" spans="2:2" x14ac:dyDescent="0.2">
      <c r="B106" s="14"/>
    </row>
    <row r="107" spans="2:2" x14ac:dyDescent="0.2">
      <c r="B107" s="14"/>
    </row>
    <row r="108" spans="2:2" x14ac:dyDescent="0.2">
      <c r="B108" s="14"/>
    </row>
    <row r="109" spans="2:2" x14ac:dyDescent="0.2">
      <c r="B109" s="14"/>
    </row>
    <row r="110" spans="2:2" x14ac:dyDescent="0.2">
      <c r="B110" s="14"/>
    </row>
    <row r="111" spans="2:2" x14ac:dyDescent="0.2">
      <c r="B111" s="14"/>
    </row>
    <row r="112" spans="2:2" x14ac:dyDescent="0.2">
      <c r="B112" s="14"/>
    </row>
    <row r="113" spans="2:2" x14ac:dyDescent="0.2">
      <c r="B113" s="14"/>
    </row>
    <row r="114" spans="2:2" x14ac:dyDescent="0.2">
      <c r="B114" s="14"/>
    </row>
    <row r="115" spans="2:2" x14ac:dyDescent="0.2">
      <c r="B115" s="14"/>
    </row>
    <row r="116" spans="2:2" x14ac:dyDescent="0.2">
      <c r="B116" s="14"/>
    </row>
    <row r="117" spans="2:2" x14ac:dyDescent="0.2">
      <c r="B117" s="14"/>
    </row>
    <row r="118" spans="2:2" x14ac:dyDescent="0.2">
      <c r="B118" s="14"/>
    </row>
    <row r="119" spans="2:2" x14ac:dyDescent="0.2">
      <c r="B119" s="14"/>
    </row>
    <row r="120" spans="2:2" x14ac:dyDescent="0.2">
      <c r="B120" s="14"/>
    </row>
    <row r="121" spans="2:2" x14ac:dyDescent="0.2">
      <c r="B121" s="14"/>
    </row>
    <row r="122" spans="2:2" x14ac:dyDescent="0.2">
      <c r="B122" s="14"/>
    </row>
    <row r="123" spans="2:2" x14ac:dyDescent="0.2">
      <c r="B123" s="14"/>
    </row>
    <row r="124" spans="2:2" x14ac:dyDescent="0.2">
      <c r="B124" s="14"/>
    </row>
    <row r="125" spans="2:2" x14ac:dyDescent="0.2">
      <c r="B125" s="14"/>
    </row>
    <row r="126" spans="2:2" x14ac:dyDescent="0.2">
      <c r="B126" s="14"/>
    </row>
    <row r="127" spans="2:2" x14ac:dyDescent="0.2">
      <c r="B127" s="14"/>
    </row>
    <row r="128" spans="2:2" x14ac:dyDescent="0.2">
      <c r="B128" s="14"/>
    </row>
    <row r="129" spans="2:2" x14ac:dyDescent="0.2">
      <c r="B129" s="14"/>
    </row>
    <row r="130" spans="2:2" x14ac:dyDescent="0.2">
      <c r="B130" s="14"/>
    </row>
    <row r="131" spans="2:2" x14ac:dyDescent="0.2">
      <c r="B131" s="14"/>
    </row>
    <row r="132" spans="2:2" x14ac:dyDescent="0.2">
      <c r="B132" s="14"/>
    </row>
    <row r="133" spans="2:2" x14ac:dyDescent="0.2">
      <c r="B133" s="14"/>
    </row>
    <row r="134" spans="2:2" x14ac:dyDescent="0.2">
      <c r="B134" s="14"/>
    </row>
    <row r="135" spans="2:2" x14ac:dyDescent="0.2">
      <c r="B135" s="14"/>
    </row>
    <row r="136" spans="2:2" x14ac:dyDescent="0.2">
      <c r="B136" s="14"/>
    </row>
    <row r="137" spans="2:2" x14ac:dyDescent="0.2">
      <c r="B137" s="14"/>
    </row>
    <row r="138" spans="2:2" x14ac:dyDescent="0.2">
      <c r="B138" s="14"/>
    </row>
    <row r="139" spans="2:2" x14ac:dyDescent="0.2">
      <c r="B139" s="14"/>
    </row>
    <row r="140" spans="2:2" x14ac:dyDescent="0.2">
      <c r="B140" s="14"/>
    </row>
    <row r="141" spans="2:2" x14ac:dyDescent="0.2">
      <c r="B141" s="14"/>
    </row>
    <row r="142" spans="2:2" x14ac:dyDescent="0.2">
      <c r="B142" s="14"/>
    </row>
    <row r="143" spans="2:2" x14ac:dyDescent="0.2">
      <c r="B143" s="14"/>
    </row>
    <row r="144" spans="2:2" x14ac:dyDescent="0.2">
      <c r="B144" s="14"/>
    </row>
    <row r="145" spans="2:2" x14ac:dyDescent="0.2">
      <c r="B145" s="14"/>
    </row>
    <row r="146" spans="2:2" x14ac:dyDescent="0.2">
      <c r="B146" s="14"/>
    </row>
    <row r="147" spans="2:2" x14ac:dyDescent="0.2">
      <c r="B147" s="14"/>
    </row>
    <row r="148" spans="2:2" x14ac:dyDescent="0.2">
      <c r="B148" s="14"/>
    </row>
    <row r="149" spans="2:2" x14ac:dyDescent="0.2">
      <c r="B149" s="14"/>
    </row>
    <row r="150" spans="2:2" x14ac:dyDescent="0.2">
      <c r="B150" s="14"/>
    </row>
    <row r="151" spans="2:2" x14ac:dyDescent="0.2">
      <c r="B151" s="14"/>
    </row>
    <row r="152" spans="2:2" x14ac:dyDescent="0.2">
      <c r="B152" s="14"/>
    </row>
    <row r="153" spans="2:2" x14ac:dyDescent="0.2">
      <c r="B153" s="14"/>
    </row>
    <row r="154" spans="2:2" x14ac:dyDescent="0.2">
      <c r="B154" s="14"/>
    </row>
    <row r="155" spans="2:2" x14ac:dyDescent="0.2">
      <c r="B155" s="14"/>
    </row>
    <row r="156" spans="2:2" x14ac:dyDescent="0.2">
      <c r="B156" s="14"/>
    </row>
    <row r="157" spans="2:2" x14ac:dyDescent="0.2">
      <c r="B157" s="14"/>
    </row>
    <row r="158" spans="2:2" x14ac:dyDescent="0.2">
      <c r="B158" s="14"/>
    </row>
    <row r="159" spans="2:2" x14ac:dyDescent="0.2">
      <c r="B159" s="14"/>
    </row>
    <row r="160" spans="2:2" x14ac:dyDescent="0.2">
      <c r="B160" s="14"/>
    </row>
    <row r="161" spans="2:2" x14ac:dyDescent="0.2">
      <c r="B161" s="14"/>
    </row>
    <row r="162" spans="2:2" x14ac:dyDescent="0.2">
      <c r="B162" s="14"/>
    </row>
    <row r="163" spans="2:2" x14ac:dyDescent="0.2">
      <c r="B163" s="14"/>
    </row>
    <row r="164" spans="2:2" x14ac:dyDescent="0.2">
      <c r="B164" s="14"/>
    </row>
    <row r="165" spans="2:2" x14ac:dyDescent="0.2">
      <c r="B165" s="14"/>
    </row>
    <row r="166" spans="2:2" x14ac:dyDescent="0.2">
      <c r="B166" s="14"/>
    </row>
    <row r="167" spans="2:2" x14ac:dyDescent="0.2">
      <c r="B167" s="14"/>
    </row>
    <row r="168" spans="2:2" x14ac:dyDescent="0.2">
      <c r="B168" s="14"/>
    </row>
    <row r="169" spans="2:2" x14ac:dyDescent="0.2">
      <c r="B169" s="14"/>
    </row>
    <row r="170" spans="2:2" x14ac:dyDescent="0.2">
      <c r="B170" s="14"/>
    </row>
    <row r="171" spans="2:2" x14ac:dyDescent="0.2">
      <c r="B171" s="14"/>
    </row>
    <row r="172" spans="2:2" x14ac:dyDescent="0.2">
      <c r="B172" s="14"/>
    </row>
    <row r="173" spans="2:2" x14ac:dyDescent="0.2">
      <c r="B173" s="14"/>
    </row>
    <row r="174" spans="2:2" x14ac:dyDescent="0.2">
      <c r="B174" s="14"/>
    </row>
    <row r="175" spans="2:2" x14ac:dyDescent="0.2">
      <c r="B175" s="14"/>
    </row>
    <row r="176" spans="2:2" x14ac:dyDescent="0.2">
      <c r="B176" s="14"/>
    </row>
    <row r="177" spans="2:2" x14ac:dyDescent="0.2">
      <c r="B177" s="14"/>
    </row>
    <row r="178" spans="2:2" x14ac:dyDescent="0.2">
      <c r="B178" s="14"/>
    </row>
    <row r="179" spans="2:2" x14ac:dyDescent="0.2">
      <c r="B179" s="14"/>
    </row>
    <row r="180" spans="2:2" x14ac:dyDescent="0.2">
      <c r="B180" s="14"/>
    </row>
    <row r="181" spans="2:2" x14ac:dyDescent="0.2">
      <c r="B181" s="14"/>
    </row>
    <row r="182" spans="2:2" x14ac:dyDescent="0.2">
      <c r="B182" s="14"/>
    </row>
    <row r="183" spans="2:2" x14ac:dyDescent="0.2">
      <c r="B183" s="14"/>
    </row>
    <row r="184" spans="2:2" x14ac:dyDescent="0.2">
      <c r="B184" s="14"/>
    </row>
    <row r="185" spans="2:2" x14ac:dyDescent="0.2">
      <c r="B185" s="14"/>
    </row>
    <row r="186" spans="2:2" x14ac:dyDescent="0.2">
      <c r="B186" s="14"/>
    </row>
    <row r="187" spans="2:2" x14ac:dyDescent="0.2">
      <c r="B187" s="14"/>
    </row>
    <row r="188" spans="2:2" x14ac:dyDescent="0.2">
      <c r="B188" s="14"/>
    </row>
    <row r="189" spans="2:2" x14ac:dyDescent="0.2">
      <c r="B189" s="14"/>
    </row>
    <row r="190" spans="2:2" x14ac:dyDescent="0.2">
      <c r="B190" s="14"/>
    </row>
    <row r="191" spans="2:2" x14ac:dyDescent="0.2">
      <c r="B191" s="14"/>
    </row>
    <row r="192" spans="2:2" x14ac:dyDescent="0.2">
      <c r="B192" s="14"/>
    </row>
    <row r="193" spans="2:2" x14ac:dyDescent="0.2">
      <c r="B193" s="14"/>
    </row>
    <row r="194" spans="2:2" x14ac:dyDescent="0.2">
      <c r="B194" s="14"/>
    </row>
    <row r="195" spans="2:2" x14ac:dyDescent="0.2">
      <c r="B195" s="14"/>
    </row>
    <row r="196" spans="2:2" x14ac:dyDescent="0.2">
      <c r="B196" s="14"/>
    </row>
    <row r="197" spans="2:2" x14ac:dyDescent="0.2">
      <c r="B197" s="14"/>
    </row>
    <row r="198" spans="2:2" x14ac:dyDescent="0.2">
      <c r="B198" s="14"/>
    </row>
    <row r="199" spans="2:2" x14ac:dyDescent="0.2">
      <c r="B199" s="14"/>
    </row>
    <row r="200" spans="2:2" x14ac:dyDescent="0.2">
      <c r="B200" s="14"/>
    </row>
    <row r="201" spans="2:2" x14ac:dyDescent="0.2">
      <c r="B201" s="14"/>
    </row>
    <row r="202" spans="2:2" x14ac:dyDescent="0.2">
      <c r="B202" s="14"/>
    </row>
    <row r="203" spans="2:2" x14ac:dyDescent="0.2">
      <c r="B203" s="14"/>
    </row>
    <row r="204" spans="2:2" x14ac:dyDescent="0.2">
      <c r="B204" s="14"/>
    </row>
    <row r="205" spans="2:2" x14ac:dyDescent="0.2">
      <c r="B205" s="14"/>
    </row>
    <row r="206" spans="2:2" x14ac:dyDescent="0.2">
      <c r="B206" s="14"/>
    </row>
    <row r="207" spans="2:2" x14ac:dyDescent="0.2">
      <c r="B207" s="14"/>
    </row>
    <row r="208" spans="2:2" x14ac:dyDescent="0.2">
      <c r="B208" s="14"/>
    </row>
    <row r="209" spans="2:2" x14ac:dyDescent="0.2">
      <c r="B209" s="14"/>
    </row>
    <row r="210" spans="2:2" x14ac:dyDescent="0.2">
      <c r="B210" s="14"/>
    </row>
    <row r="211" spans="2:2" x14ac:dyDescent="0.2">
      <c r="B211" s="14"/>
    </row>
    <row r="212" spans="2:2" x14ac:dyDescent="0.2">
      <c r="B212" s="14"/>
    </row>
    <row r="213" spans="2:2" x14ac:dyDescent="0.2">
      <c r="B213" s="14"/>
    </row>
    <row r="214" spans="2:2" x14ac:dyDescent="0.2">
      <c r="B214" s="14"/>
    </row>
    <row r="215" spans="2:2" x14ac:dyDescent="0.2">
      <c r="B215" s="14"/>
    </row>
    <row r="216" spans="2:2" x14ac:dyDescent="0.2">
      <c r="B216" s="14"/>
    </row>
    <row r="217" spans="2:2" x14ac:dyDescent="0.2">
      <c r="B217" s="14"/>
    </row>
    <row r="218" spans="2:2" x14ac:dyDescent="0.2">
      <c r="B218" s="14"/>
    </row>
    <row r="219" spans="2:2" x14ac:dyDescent="0.2">
      <c r="B219" s="14"/>
    </row>
    <row r="220" spans="2:2" x14ac:dyDescent="0.2">
      <c r="B220" s="14"/>
    </row>
    <row r="221" spans="2:2" x14ac:dyDescent="0.2">
      <c r="B221" s="14"/>
    </row>
    <row r="222" spans="2:2" x14ac:dyDescent="0.2">
      <c r="B222" s="14"/>
    </row>
    <row r="223" spans="2:2" x14ac:dyDescent="0.2">
      <c r="B223" s="14"/>
    </row>
    <row r="224" spans="2:2" x14ac:dyDescent="0.2">
      <c r="B224" s="14"/>
    </row>
    <row r="225" spans="2:2" x14ac:dyDescent="0.2">
      <c r="B225" s="14"/>
    </row>
    <row r="226" spans="2:2" x14ac:dyDescent="0.2">
      <c r="B226" s="14"/>
    </row>
    <row r="227" spans="2:2" x14ac:dyDescent="0.2">
      <c r="B227" s="14"/>
    </row>
    <row r="228" spans="2:2" x14ac:dyDescent="0.2">
      <c r="B228" s="14"/>
    </row>
    <row r="229" spans="2:2" x14ac:dyDescent="0.2">
      <c r="B229" s="14"/>
    </row>
    <row r="230" spans="2:2" x14ac:dyDescent="0.2">
      <c r="B230" s="14"/>
    </row>
    <row r="231" spans="2:2" x14ac:dyDescent="0.2">
      <c r="B231" s="14"/>
    </row>
    <row r="232" spans="2:2" x14ac:dyDescent="0.2">
      <c r="B232" s="14"/>
    </row>
    <row r="233" spans="2:2" x14ac:dyDescent="0.2">
      <c r="B233" s="14"/>
    </row>
    <row r="234" spans="2:2" x14ac:dyDescent="0.2">
      <c r="B234" s="14"/>
    </row>
    <row r="235" spans="2:2" x14ac:dyDescent="0.2">
      <c r="B235" s="14"/>
    </row>
    <row r="236" spans="2:2" x14ac:dyDescent="0.2">
      <c r="B236" s="14"/>
    </row>
    <row r="237" spans="2:2" x14ac:dyDescent="0.2">
      <c r="B237" s="14"/>
    </row>
    <row r="238" spans="2:2" x14ac:dyDescent="0.2">
      <c r="B238" s="14"/>
    </row>
    <row r="239" spans="2:2" x14ac:dyDescent="0.2">
      <c r="B239" s="14"/>
    </row>
    <row r="240" spans="2:2" x14ac:dyDescent="0.2">
      <c r="B240" s="14"/>
    </row>
    <row r="241" spans="2:2" x14ac:dyDescent="0.2">
      <c r="B241" s="14"/>
    </row>
    <row r="242" spans="2:2" x14ac:dyDescent="0.2">
      <c r="B242" s="14"/>
    </row>
    <row r="243" spans="2:2" x14ac:dyDescent="0.2">
      <c r="B243" s="14"/>
    </row>
    <row r="244" spans="2:2" x14ac:dyDescent="0.2">
      <c r="B244" s="14"/>
    </row>
    <row r="245" spans="2:2" x14ac:dyDescent="0.2">
      <c r="B245" s="14"/>
    </row>
    <row r="246" spans="2:2" x14ac:dyDescent="0.2">
      <c r="B246" s="14"/>
    </row>
    <row r="247" spans="2:2" x14ac:dyDescent="0.2">
      <c r="B247" s="14"/>
    </row>
    <row r="248" spans="2:2" x14ac:dyDescent="0.2">
      <c r="B248" s="14"/>
    </row>
    <row r="249" spans="2:2" x14ac:dyDescent="0.2">
      <c r="B249" s="14"/>
    </row>
    <row r="250" spans="2:2" x14ac:dyDescent="0.2">
      <c r="B250" s="14"/>
    </row>
    <row r="251" spans="2:2" x14ac:dyDescent="0.2">
      <c r="B251" s="14"/>
    </row>
    <row r="252" spans="2:2" x14ac:dyDescent="0.2">
      <c r="B252" s="14"/>
    </row>
    <row r="253" spans="2:2" x14ac:dyDescent="0.2">
      <c r="B253" s="14"/>
    </row>
    <row r="254" spans="2:2" x14ac:dyDescent="0.2">
      <c r="B254" s="14"/>
    </row>
    <row r="255" spans="2:2" x14ac:dyDescent="0.2">
      <c r="B255" s="14"/>
    </row>
    <row r="256" spans="2:2" x14ac:dyDescent="0.2">
      <c r="B256" s="14"/>
    </row>
    <row r="257" spans="2:2" x14ac:dyDescent="0.2">
      <c r="B257" s="14"/>
    </row>
    <row r="258" spans="2:2" x14ac:dyDescent="0.2">
      <c r="B258" s="14"/>
    </row>
    <row r="259" spans="2:2" x14ac:dyDescent="0.2">
      <c r="B259" s="14"/>
    </row>
    <row r="260" spans="2:2" x14ac:dyDescent="0.2">
      <c r="B260" s="14"/>
    </row>
    <row r="261" spans="2:2" x14ac:dyDescent="0.2">
      <c r="B261" s="14"/>
    </row>
    <row r="262" spans="2:2" x14ac:dyDescent="0.2">
      <c r="B262" s="14"/>
    </row>
    <row r="263" spans="2:2" x14ac:dyDescent="0.2">
      <c r="B263" s="14"/>
    </row>
    <row r="264" spans="2:2" x14ac:dyDescent="0.2">
      <c r="B264" s="14"/>
    </row>
    <row r="265" spans="2:2" x14ac:dyDescent="0.2">
      <c r="B265" s="14"/>
    </row>
    <row r="266" spans="2:2" x14ac:dyDescent="0.2">
      <c r="B266" s="14"/>
    </row>
    <row r="267" spans="2:2" x14ac:dyDescent="0.2">
      <c r="B267" s="14"/>
    </row>
    <row r="268" spans="2:2" x14ac:dyDescent="0.2">
      <c r="B268" s="14"/>
    </row>
    <row r="269" spans="2:2" x14ac:dyDescent="0.2">
      <c r="B269" s="14"/>
    </row>
    <row r="270" spans="2:2" x14ac:dyDescent="0.2">
      <c r="B270" s="14"/>
    </row>
    <row r="271" spans="2:2" x14ac:dyDescent="0.2">
      <c r="B271" s="14"/>
    </row>
    <row r="272" spans="2:2" x14ac:dyDescent="0.2">
      <c r="B272" s="14"/>
    </row>
    <row r="273" spans="2:2" x14ac:dyDescent="0.2">
      <c r="B273" s="14"/>
    </row>
    <row r="274" spans="2:2" x14ac:dyDescent="0.2">
      <c r="B274" s="14"/>
    </row>
    <row r="275" spans="2:2" x14ac:dyDescent="0.2">
      <c r="B275" s="14"/>
    </row>
    <row r="276" spans="2:2" x14ac:dyDescent="0.2">
      <c r="B276" s="14"/>
    </row>
    <row r="277" spans="2:2" x14ac:dyDescent="0.2">
      <c r="B277" s="14"/>
    </row>
    <row r="278" spans="2:2" x14ac:dyDescent="0.2">
      <c r="B278" s="14"/>
    </row>
    <row r="279" spans="2:2" x14ac:dyDescent="0.2">
      <c r="B279" s="14"/>
    </row>
    <row r="280" spans="2:2" x14ac:dyDescent="0.2">
      <c r="B280" s="14"/>
    </row>
    <row r="281" spans="2:2" x14ac:dyDescent="0.2">
      <c r="B281" s="14"/>
    </row>
    <row r="282" spans="2:2" x14ac:dyDescent="0.2">
      <c r="B282" s="14"/>
    </row>
    <row r="283" spans="2:2" x14ac:dyDescent="0.2">
      <c r="B283" s="14"/>
    </row>
    <row r="284" spans="2:2" x14ac:dyDescent="0.2">
      <c r="B284" s="14"/>
    </row>
    <row r="285" spans="2:2" x14ac:dyDescent="0.2">
      <c r="B285" s="14"/>
    </row>
    <row r="286" spans="2:2" x14ac:dyDescent="0.2">
      <c r="B286" s="14"/>
    </row>
    <row r="287" spans="2:2" x14ac:dyDescent="0.2">
      <c r="B287" s="14"/>
    </row>
    <row r="288" spans="2:2" x14ac:dyDescent="0.2">
      <c r="B288" s="14"/>
    </row>
    <row r="289" spans="2:2" x14ac:dyDescent="0.2">
      <c r="B289" s="14"/>
    </row>
    <row r="290" spans="2:2" x14ac:dyDescent="0.2">
      <c r="B290" s="14"/>
    </row>
    <row r="291" spans="2:2" x14ac:dyDescent="0.2">
      <c r="B291" s="14"/>
    </row>
    <row r="292" spans="2:2" x14ac:dyDescent="0.2">
      <c r="B292" s="14"/>
    </row>
    <row r="293" spans="2:2" x14ac:dyDescent="0.2">
      <c r="B293" s="14"/>
    </row>
    <row r="294" spans="2:2" x14ac:dyDescent="0.2">
      <c r="B294" s="14"/>
    </row>
    <row r="295" spans="2:2" x14ac:dyDescent="0.2">
      <c r="B295" s="14"/>
    </row>
    <row r="296" spans="2:2" x14ac:dyDescent="0.2">
      <c r="B296" s="14"/>
    </row>
    <row r="297" spans="2:2" x14ac:dyDescent="0.2">
      <c r="B297" s="14"/>
    </row>
    <row r="298" spans="2:2" x14ac:dyDescent="0.2">
      <c r="B298" s="14"/>
    </row>
    <row r="299" spans="2:2" x14ac:dyDescent="0.2">
      <c r="B299" s="14"/>
    </row>
    <row r="300" spans="2:2" x14ac:dyDescent="0.2">
      <c r="B300" s="14"/>
    </row>
    <row r="301" spans="2:2" x14ac:dyDescent="0.2">
      <c r="B301" s="14"/>
    </row>
    <row r="302" spans="2:2" x14ac:dyDescent="0.2">
      <c r="B302" s="14"/>
    </row>
    <row r="303" spans="2:2" x14ac:dyDescent="0.2">
      <c r="B303" s="14"/>
    </row>
    <row r="304" spans="2:2" x14ac:dyDescent="0.2">
      <c r="B304" s="14"/>
    </row>
    <row r="305" spans="2:2" x14ac:dyDescent="0.2">
      <c r="B305" s="14"/>
    </row>
    <row r="306" spans="2:2" x14ac:dyDescent="0.2">
      <c r="B306" s="14"/>
    </row>
    <row r="307" spans="2:2" x14ac:dyDescent="0.2">
      <c r="B307" s="14"/>
    </row>
    <row r="308" spans="2:2" x14ac:dyDescent="0.2">
      <c r="B308" s="14"/>
    </row>
    <row r="309" spans="2:2" x14ac:dyDescent="0.2">
      <c r="B309" s="14"/>
    </row>
    <row r="310" spans="2:2" x14ac:dyDescent="0.2">
      <c r="B310" s="14"/>
    </row>
    <row r="311" spans="2:2" x14ac:dyDescent="0.2">
      <c r="B311" s="14"/>
    </row>
    <row r="312" spans="2:2" x14ac:dyDescent="0.2">
      <c r="B312" s="14"/>
    </row>
    <row r="313" spans="2:2" x14ac:dyDescent="0.2">
      <c r="B313" s="14"/>
    </row>
    <row r="314" spans="2:2" x14ac:dyDescent="0.2">
      <c r="B314" s="14"/>
    </row>
    <row r="315" spans="2:2" x14ac:dyDescent="0.2">
      <c r="B315" s="14"/>
    </row>
    <row r="316" spans="2:2" x14ac:dyDescent="0.2">
      <c r="B316" s="14"/>
    </row>
    <row r="317" spans="2:2" x14ac:dyDescent="0.2">
      <c r="B317" s="14"/>
    </row>
    <row r="318" spans="2:2" x14ac:dyDescent="0.2">
      <c r="B318" s="14"/>
    </row>
    <row r="319" spans="2:2" x14ac:dyDescent="0.2">
      <c r="B319" s="14"/>
    </row>
    <row r="320" spans="2:2" x14ac:dyDescent="0.2">
      <c r="B320" s="14"/>
    </row>
    <row r="321" spans="2:2" x14ac:dyDescent="0.2">
      <c r="B321" s="14"/>
    </row>
    <row r="322" spans="2:2" x14ac:dyDescent="0.2">
      <c r="B322" s="14"/>
    </row>
    <row r="323" spans="2:2" x14ac:dyDescent="0.2">
      <c r="B323" s="14"/>
    </row>
    <row r="324" spans="2:2" x14ac:dyDescent="0.2">
      <c r="B324" s="14"/>
    </row>
    <row r="325" spans="2:2" x14ac:dyDescent="0.2">
      <c r="B325" s="14"/>
    </row>
    <row r="326" spans="2:2" x14ac:dyDescent="0.2">
      <c r="B326" s="14"/>
    </row>
    <row r="327" spans="2:2" x14ac:dyDescent="0.2">
      <c r="B327" s="14"/>
    </row>
    <row r="328" spans="2:2" x14ac:dyDescent="0.2">
      <c r="B328" s="14"/>
    </row>
    <row r="329" spans="2:2" x14ac:dyDescent="0.2">
      <c r="B329" s="14"/>
    </row>
    <row r="330" spans="2:2" x14ac:dyDescent="0.2">
      <c r="B330" s="14"/>
    </row>
    <row r="331" spans="2:2" x14ac:dyDescent="0.2">
      <c r="B331" s="14"/>
    </row>
    <row r="332" spans="2:2" x14ac:dyDescent="0.2">
      <c r="B332" s="14"/>
    </row>
    <row r="333" spans="2:2" x14ac:dyDescent="0.2">
      <c r="B333" s="14"/>
    </row>
    <row r="334" spans="2:2" x14ac:dyDescent="0.2">
      <c r="B334" s="14"/>
    </row>
    <row r="335" spans="2:2" x14ac:dyDescent="0.2">
      <c r="B335" s="14"/>
    </row>
    <row r="336" spans="2:2" x14ac:dyDescent="0.2">
      <c r="B336" s="14"/>
    </row>
    <row r="337" spans="2:2" x14ac:dyDescent="0.2">
      <c r="B337" s="14"/>
    </row>
    <row r="338" spans="2:2" x14ac:dyDescent="0.2">
      <c r="B338" s="14"/>
    </row>
    <row r="339" spans="2:2" x14ac:dyDescent="0.2">
      <c r="B339" s="14"/>
    </row>
    <row r="340" spans="2:2" x14ac:dyDescent="0.2">
      <c r="B340" s="14"/>
    </row>
    <row r="341" spans="2:2" x14ac:dyDescent="0.2">
      <c r="B341" s="14"/>
    </row>
    <row r="342" spans="2:2" x14ac:dyDescent="0.2">
      <c r="B342" s="14"/>
    </row>
    <row r="343" spans="2:2" x14ac:dyDescent="0.2">
      <c r="B343" s="14"/>
    </row>
    <row r="344" spans="2:2" x14ac:dyDescent="0.2">
      <c r="B344" s="14"/>
    </row>
    <row r="345" spans="2:2" x14ac:dyDescent="0.2">
      <c r="B345" s="14"/>
    </row>
    <row r="346" spans="2:2" x14ac:dyDescent="0.2">
      <c r="B346" s="14"/>
    </row>
    <row r="347" spans="2:2" x14ac:dyDescent="0.2">
      <c r="B347" s="14"/>
    </row>
    <row r="348" spans="2:2" x14ac:dyDescent="0.2">
      <c r="B348" s="14"/>
    </row>
    <row r="349" spans="2:2" x14ac:dyDescent="0.2">
      <c r="B349" s="14"/>
    </row>
    <row r="350" spans="2:2" x14ac:dyDescent="0.2">
      <c r="B350" s="14"/>
    </row>
    <row r="351" spans="2:2" x14ac:dyDescent="0.2">
      <c r="B351" s="14"/>
    </row>
    <row r="352" spans="2:2" x14ac:dyDescent="0.2">
      <c r="B352" s="14"/>
    </row>
    <row r="353" spans="2:2" x14ac:dyDescent="0.2">
      <c r="B353" s="14"/>
    </row>
    <row r="354" spans="2:2" x14ac:dyDescent="0.2">
      <c r="B354" s="14"/>
    </row>
    <row r="355" spans="2:2" x14ac:dyDescent="0.2">
      <c r="B355" s="14"/>
    </row>
    <row r="356" spans="2:2" x14ac:dyDescent="0.2">
      <c r="B356" s="14"/>
    </row>
    <row r="357" spans="2:2" x14ac:dyDescent="0.2">
      <c r="B357" s="14"/>
    </row>
    <row r="358" spans="2:2" x14ac:dyDescent="0.2">
      <c r="B358" s="14"/>
    </row>
    <row r="359" spans="2:2" x14ac:dyDescent="0.2">
      <c r="B359" s="14"/>
    </row>
    <row r="360" spans="2:2" x14ac:dyDescent="0.2">
      <c r="B360" s="14"/>
    </row>
    <row r="361" spans="2:2" x14ac:dyDescent="0.2">
      <c r="B361" s="14"/>
    </row>
    <row r="362" spans="2:2" x14ac:dyDescent="0.2">
      <c r="B362" s="14"/>
    </row>
    <row r="363" spans="2:2" x14ac:dyDescent="0.2">
      <c r="B363" s="14"/>
    </row>
    <row r="364" spans="2:2" x14ac:dyDescent="0.2">
      <c r="B364" s="14"/>
    </row>
    <row r="365" spans="2:2" x14ac:dyDescent="0.2">
      <c r="B365" s="14"/>
    </row>
    <row r="366" spans="2:2" x14ac:dyDescent="0.2">
      <c r="B366" s="14"/>
    </row>
    <row r="367" spans="2:2" x14ac:dyDescent="0.2">
      <c r="B367" s="14"/>
    </row>
    <row r="368" spans="2:2" x14ac:dyDescent="0.2">
      <c r="B368" s="14"/>
    </row>
    <row r="369" spans="2:2" x14ac:dyDescent="0.2">
      <c r="B369" s="14"/>
    </row>
    <row r="370" spans="2:2" x14ac:dyDescent="0.2">
      <c r="B370" s="14"/>
    </row>
    <row r="371" spans="2:2" x14ac:dyDescent="0.2">
      <c r="B371" s="14"/>
    </row>
    <row r="372" spans="2:2" x14ac:dyDescent="0.2">
      <c r="B372" s="14"/>
    </row>
    <row r="373" spans="2:2" x14ac:dyDescent="0.2">
      <c r="B373" s="14"/>
    </row>
    <row r="374" spans="2:2" x14ac:dyDescent="0.2">
      <c r="B374" s="14"/>
    </row>
    <row r="375" spans="2:2" x14ac:dyDescent="0.2">
      <c r="B375" s="14"/>
    </row>
    <row r="376" spans="2:2" x14ac:dyDescent="0.2">
      <c r="B376" s="14"/>
    </row>
    <row r="377" spans="2:2" x14ac:dyDescent="0.2">
      <c r="B377" s="14"/>
    </row>
    <row r="378" spans="2:2" x14ac:dyDescent="0.2">
      <c r="B378" s="14"/>
    </row>
    <row r="379" spans="2:2" x14ac:dyDescent="0.2">
      <c r="B379" s="14"/>
    </row>
    <row r="380" spans="2:2" x14ac:dyDescent="0.2">
      <c r="B380" s="14"/>
    </row>
    <row r="381" spans="2:2" x14ac:dyDescent="0.2">
      <c r="B381" s="14"/>
    </row>
    <row r="382" spans="2:2" x14ac:dyDescent="0.2">
      <c r="B382" s="14"/>
    </row>
    <row r="383" spans="2:2" x14ac:dyDescent="0.2">
      <c r="B383" s="14"/>
    </row>
    <row r="384" spans="2:2" x14ac:dyDescent="0.2">
      <c r="B384" s="14"/>
    </row>
    <row r="385" spans="2:2" x14ac:dyDescent="0.2">
      <c r="B385" s="14"/>
    </row>
    <row r="386" spans="2:2" x14ac:dyDescent="0.2">
      <c r="B386" s="14"/>
    </row>
    <row r="387" spans="2:2" x14ac:dyDescent="0.2">
      <c r="B387" s="14"/>
    </row>
    <row r="388" spans="2:2" x14ac:dyDescent="0.2">
      <c r="B388" s="14"/>
    </row>
    <row r="389" spans="2:2" x14ac:dyDescent="0.2">
      <c r="B389" s="14"/>
    </row>
    <row r="390" spans="2:2" x14ac:dyDescent="0.2">
      <c r="B390" s="14"/>
    </row>
    <row r="391" spans="2:2" x14ac:dyDescent="0.2">
      <c r="B391" s="14"/>
    </row>
    <row r="392" spans="2:2" x14ac:dyDescent="0.2">
      <c r="B392" s="14"/>
    </row>
    <row r="393" spans="2:2" x14ac:dyDescent="0.2">
      <c r="B393" s="14"/>
    </row>
    <row r="394" spans="2:2" x14ac:dyDescent="0.2">
      <c r="B394" s="14"/>
    </row>
    <row r="395" spans="2:2" x14ac:dyDescent="0.2">
      <c r="B395" s="14"/>
    </row>
    <row r="396" spans="2:2" x14ac:dyDescent="0.2">
      <c r="B396" s="14"/>
    </row>
    <row r="397" spans="2:2" x14ac:dyDescent="0.2">
      <c r="B397" s="14"/>
    </row>
    <row r="398" spans="2:2" x14ac:dyDescent="0.2">
      <c r="B398" s="14"/>
    </row>
    <row r="399" spans="2:2" x14ac:dyDescent="0.2">
      <c r="B399" s="14"/>
    </row>
    <row r="400" spans="2:2" x14ac:dyDescent="0.2">
      <c r="B400" s="14"/>
    </row>
    <row r="401" spans="2:2" x14ac:dyDescent="0.2">
      <c r="B401" s="14"/>
    </row>
    <row r="402" spans="2:2" x14ac:dyDescent="0.2">
      <c r="B402" s="14"/>
    </row>
    <row r="403" spans="2:2" x14ac:dyDescent="0.2">
      <c r="B403" s="14"/>
    </row>
    <row r="404" spans="2:2" x14ac:dyDescent="0.2">
      <c r="B404" s="14"/>
    </row>
    <row r="405" spans="2:2" x14ac:dyDescent="0.2">
      <c r="B405" s="14"/>
    </row>
    <row r="406" spans="2:2" x14ac:dyDescent="0.2">
      <c r="B406" s="14"/>
    </row>
    <row r="407" spans="2:2" x14ac:dyDescent="0.2">
      <c r="B407" s="14"/>
    </row>
    <row r="408" spans="2:2" x14ac:dyDescent="0.2">
      <c r="B408" s="14"/>
    </row>
    <row r="409" spans="2:2" x14ac:dyDescent="0.2">
      <c r="B409" s="14"/>
    </row>
    <row r="410" spans="2:2" x14ac:dyDescent="0.2">
      <c r="B410" s="14"/>
    </row>
    <row r="411" spans="2:2" x14ac:dyDescent="0.2">
      <c r="B411" s="14"/>
    </row>
    <row r="412" spans="2:2" x14ac:dyDescent="0.2">
      <c r="B412" s="14"/>
    </row>
    <row r="413" spans="2:2" x14ac:dyDescent="0.2">
      <c r="B413" s="14"/>
    </row>
    <row r="414" spans="2:2" x14ac:dyDescent="0.2">
      <c r="B414" s="14"/>
    </row>
    <row r="415" spans="2:2" x14ac:dyDescent="0.2">
      <c r="B415" s="14"/>
    </row>
    <row r="416" spans="2:2" x14ac:dyDescent="0.2">
      <c r="B416" s="14"/>
    </row>
    <row r="417" spans="2:2" x14ac:dyDescent="0.2">
      <c r="B417" s="14"/>
    </row>
    <row r="418" spans="2:2" x14ac:dyDescent="0.2">
      <c r="B418" s="14"/>
    </row>
    <row r="419" spans="2:2" x14ac:dyDescent="0.2">
      <c r="B419" s="14"/>
    </row>
    <row r="420" spans="2:2" x14ac:dyDescent="0.2">
      <c r="B420" s="14"/>
    </row>
    <row r="421" spans="2:2" x14ac:dyDescent="0.2">
      <c r="B421" s="14"/>
    </row>
    <row r="422" spans="2:2" x14ac:dyDescent="0.2">
      <c r="B422" s="14"/>
    </row>
    <row r="423" spans="2:2" x14ac:dyDescent="0.2">
      <c r="B423" s="14"/>
    </row>
    <row r="424" spans="2:2" x14ac:dyDescent="0.2">
      <c r="B424" s="14"/>
    </row>
    <row r="425" spans="2:2" x14ac:dyDescent="0.2">
      <c r="B425" s="14"/>
    </row>
    <row r="426" spans="2:2" x14ac:dyDescent="0.2">
      <c r="B426" s="14"/>
    </row>
    <row r="427" spans="2:2" x14ac:dyDescent="0.2">
      <c r="B427" s="14"/>
    </row>
    <row r="428" spans="2:2" x14ac:dyDescent="0.2">
      <c r="B428" s="14"/>
    </row>
    <row r="429" spans="2:2" x14ac:dyDescent="0.2">
      <c r="B429" s="14"/>
    </row>
    <row r="430" spans="2:2" x14ac:dyDescent="0.2">
      <c r="B430" s="14"/>
    </row>
    <row r="431" spans="2:2" x14ac:dyDescent="0.2">
      <c r="B431" s="14"/>
    </row>
    <row r="432" spans="2:2" x14ac:dyDescent="0.2">
      <c r="B432" s="14"/>
    </row>
    <row r="433" spans="2:2" x14ac:dyDescent="0.2">
      <c r="B433" s="14"/>
    </row>
    <row r="434" spans="2:2" x14ac:dyDescent="0.2">
      <c r="B434" s="14"/>
    </row>
    <row r="435" spans="2:2" x14ac:dyDescent="0.2">
      <c r="B435" s="14"/>
    </row>
    <row r="436" spans="2:2" x14ac:dyDescent="0.2">
      <c r="B436" s="14"/>
    </row>
    <row r="437" spans="2:2" x14ac:dyDescent="0.2">
      <c r="B437" s="14"/>
    </row>
    <row r="438" spans="2:2" x14ac:dyDescent="0.2">
      <c r="B438" s="14"/>
    </row>
    <row r="439" spans="2:2" x14ac:dyDescent="0.2">
      <c r="B439" s="14"/>
    </row>
    <row r="440" spans="2:2" x14ac:dyDescent="0.2">
      <c r="B440" s="14"/>
    </row>
    <row r="441" spans="2:2" x14ac:dyDescent="0.2">
      <c r="B441" s="14"/>
    </row>
    <row r="442" spans="2:2" x14ac:dyDescent="0.2">
      <c r="B442" s="14"/>
    </row>
    <row r="443" spans="2:2" x14ac:dyDescent="0.2">
      <c r="B443" s="14"/>
    </row>
    <row r="444" spans="2:2" x14ac:dyDescent="0.2">
      <c r="B444" s="14"/>
    </row>
    <row r="445" spans="2:2" x14ac:dyDescent="0.2">
      <c r="B445" s="14"/>
    </row>
    <row r="446" spans="2:2" x14ac:dyDescent="0.2">
      <c r="B446" s="14"/>
    </row>
    <row r="447" spans="2:2" x14ac:dyDescent="0.2">
      <c r="B447" s="14"/>
    </row>
    <row r="448" spans="2:2" x14ac:dyDescent="0.2">
      <c r="B448" s="14"/>
    </row>
    <row r="449" spans="2:2" x14ac:dyDescent="0.2">
      <c r="B449" s="14"/>
    </row>
    <row r="450" spans="2:2" x14ac:dyDescent="0.2">
      <c r="B450" s="14"/>
    </row>
    <row r="451" spans="2:2" x14ac:dyDescent="0.2">
      <c r="B451" s="14"/>
    </row>
    <row r="452" spans="2:2" x14ac:dyDescent="0.2">
      <c r="B452" s="14"/>
    </row>
    <row r="453" spans="2:2" x14ac:dyDescent="0.2">
      <c r="B453" s="14"/>
    </row>
    <row r="454" spans="2:2" x14ac:dyDescent="0.2">
      <c r="B454" s="14"/>
    </row>
    <row r="455" spans="2:2" x14ac:dyDescent="0.2">
      <c r="B455" s="14"/>
    </row>
    <row r="456" spans="2:2" x14ac:dyDescent="0.2">
      <c r="B456" s="14"/>
    </row>
    <row r="457" spans="2:2" x14ac:dyDescent="0.2">
      <c r="B457" s="14"/>
    </row>
    <row r="458" spans="2:2" x14ac:dyDescent="0.2">
      <c r="B458" s="14"/>
    </row>
    <row r="459" spans="2:2" x14ac:dyDescent="0.2">
      <c r="B459" s="14"/>
    </row>
    <row r="460" spans="2:2" x14ac:dyDescent="0.2">
      <c r="B460" s="14"/>
    </row>
    <row r="461" spans="2:2" x14ac:dyDescent="0.2">
      <c r="B461" s="14"/>
    </row>
    <row r="462" spans="2:2" x14ac:dyDescent="0.2">
      <c r="B462" s="14"/>
    </row>
    <row r="463" spans="2:2" x14ac:dyDescent="0.2">
      <c r="B463" s="14"/>
    </row>
    <row r="464" spans="2:2" x14ac:dyDescent="0.2">
      <c r="B464" s="14"/>
    </row>
    <row r="465" spans="2:2" x14ac:dyDescent="0.2">
      <c r="B465" s="14"/>
    </row>
    <row r="466" spans="2:2" x14ac:dyDescent="0.2">
      <c r="B466" s="14"/>
    </row>
    <row r="467" spans="2:2" x14ac:dyDescent="0.2">
      <c r="B467" s="14"/>
    </row>
    <row r="468" spans="2:2" x14ac:dyDescent="0.2">
      <c r="B468" s="14"/>
    </row>
    <row r="469" spans="2:2" x14ac:dyDescent="0.2">
      <c r="B469" s="14"/>
    </row>
    <row r="470" spans="2:2" x14ac:dyDescent="0.2">
      <c r="B470" s="14"/>
    </row>
    <row r="471" spans="2:2" x14ac:dyDescent="0.2">
      <c r="B471" s="14"/>
    </row>
    <row r="472" spans="2:2" x14ac:dyDescent="0.2">
      <c r="B472" s="14"/>
    </row>
    <row r="473" spans="2:2" x14ac:dyDescent="0.2">
      <c r="B473" s="14"/>
    </row>
    <row r="474" spans="2:2" x14ac:dyDescent="0.2">
      <c r="B474" s="14"/>
    </row>
    <row r="475" spans="2:2" x14ac:dyDescent="0.2">
      <c r="B475" s="14"/>
    </row>
    <row r="476" spans="2:2" x14ac:dyDescent="0.2">
      <c r="B476" s="14"/>
    </row>
    <row r="477" spans="2:2" x14ac:dyDescent="0.2">
      <c r="B477" s="14"/>
    </row>
    <row r="478" spans="2:2" x14ac:dyDescent="0.2">
      <c r="B478" s="14"/>
    </row>
    <row r="479" spans="2:2" x14ac:dyDescent="0.2">
      <c r="B479" s="14"/>
    </row>
    <row r="480" spans="2:2" x14ac:dyDescent="0.2">
      <c r="B480" s="14"/>
    </row>
    <row r="481" spans="2:2" x14ac:dyDescent="0.2">
      <c r="B481" s="14"/>
    </row>
    <row r="482" spans="2:2" x14ac:dyDescent="0.2">
      <c r="B482" s="14"/>
    </row>
    <row r="483" spans="2:2" x14ac:dyDescent="0.2">
      <c r="B483" s="14"/>
    </row>
    <row r="484" spans="2:2" x14ac:dyDescent="0.2">
      <c r="B484" s="14"/>
    </row>
    <row r="485" spans="2:2" x14ac:dyDescent="0.2">
      <c r="B485" s="14"/>
    </row>
    <row r="486" spans="2:2" x14ac:dyDescent="0.2">
      <c r="B486" s="14"/>
    </row>
    <row r="487" spans="2:2" x14ac:dyDescent="0.2">
      <c r="B487" s="14"/>
    </row>
    <row r="488" spans="2:2" x14ac:dyDescent="0.2">
      <c r="B488" s="14"/>
    </row>
    <row r="489" spans="2:2" x14ac:dyDescent="0.2">
      <c r="B489" s="14"/>
    </row>
    <row r="490" spans="2:2" x14ac:dyDescent="0.2">
      <c r="B490" s="14"/>
    </row>
    <row r="491" spans="2:2" x14ac:dyDescent="0.2">
      <c r="B491" s="14"/>
    </row>
    <row r="492" spans="2:2" x14ac:dyDescent="0.2">
      <c r="B492" s="14"/>
    </row>
    <row r="493" spans="2:2" x14ac:dyDescent="0.2">
      <c r="B493" s="14"/>
    </row>
    <row r="494" spans="2:2" x14ac:dyDescent="0.2">
      <c r="B494" s="14"/>
    </row>
    <row r="495" spans="2:2" x14ac:dyDescent="0.2">
      <c r="B495" s="14"/>
    </row>
    <row r="496" spans="2:2" x14ac:dyDescent="0.2">
      <c r="B496" s="14"/>
    </row>
    <row r="497" spans="2:2" x14ac:dyDescent="0.2">
      <c r="B497" s="14"/>
    </row>
    <row r="498" spans="2:2" x14ac:dyDescent="0.2">
      <c r="B498" s="14"/>
    </row>
    <row r="499" spans="2:2" x14ac:dyDescent="0.2">
      <c r="B499" s="14"/>
    </row>
    <row r="500" spans="2:2" x14ac:dyDescent="0.2">
      <c r="B500" s="14"/>
    </row>
    <row r="501" spans="2:2" x14ac:dyDescent="0.2">
      <c r="B501" s="14"/>
    </row>
    <row r="502" spans="2:2" x14ac:dyDescent="0.2">
      <c r="B502" s="14"/>
    </row>
    <row r="503" spans="2:2" x14ac:dyDescent="0.2">
      <c r="B503" s="14"/>
    </row>
    <row r="504" spans="2:2" x14ac:dyDescent="0.2">
      <c r="B504" s="14"/>
    </row>
    <row r="505" spans="2:2" x14ac:dyDescent="0.2">
      <c r="B505" s="14"/>
    </row>
    <row r="506" spans="2:2" x14ac:dyDescent="0.2">
      <c r="B506" s="14"/>
    </row>
    <row r="507" spans="2:2" x14ac:dyDescent="0.2">
      <c r="B507" s="14"/>
    </row>
    <row r="508" spans="2:2" x14ac:dyDescent="0.2">
      <c r="B508" s="14"/>
    </row>
    <row r="509" spans="2:2" x14ac:dyDescent="0.2">
      <c r="B509" s="14"/>
    </row>
    <row r="510" spans="2:2" x14ac:dyDescent="0.2">
      <c r="B510" s="14"/>
    </row>
    <row r="511" spans="2:2" x14ac:dyDescent="0.2">
      <c r="B511" s="14"/>
    </row>
    <row r="512" spans="2:2" x14ac:dyDescent="0.2">
      <c r="B512" s="14"/>
    </row>
    <row r="513" spans="2:2" x14ac:dyDescent="0.2">
      <c r="B513" s="14"/>
    </row>
    <row r="514" spans="2:2" x14ac:dyDescent="0.2">
      <c r="B514" s="14"/>
    </row>
    <row r="515" spans="2:2" x14ac:dyDescent="0.2">
      <c r="B515" s="14"/>
    </row>
    <row r="516" spans="2:2" x14ac:dyDescent="0.2">
      <c r="B516" s="14"/>
    </row>
    <row r="517" spans="2:2" x14ac:dyDescent="0.2">
      <c r="B517" s="14"/>
    </row>
    <row r="518" spans="2:2" x14ac:dyDescent="0.2">
      <c r="B518" s="14"/>
    </row>
    <row r="519" spans="2:2" x14ac:dyDescent="0.2">
      <c r="B519" s="14"/>
    </row>
    <row r="520" spans="2:2" x14ac:dyDescent="0.2">
      <c r="B520" s="14"/>
    </row>
    <row r="521" spans="2:2" x14ac:dyDescent="0.2">
      <c r="B521" s="14"/>
    </row>
    <row r="522" spans="2:2" x14ac:dyDescent="0.2">
      <c r="B522" s="14"/>
    </row>
    <row r="523" spans="2:2" x14ac:dyDescent="0.2">
      <c r="B523" s="14"/>
    </row>
    <row r="524" spans="2:2" x14ac:dyDescent="0.2">
      <c r="B524" s="14"/>
    </row>
    <row r="525" spans="2:2" x14ac:dyDescent="0.2">
      <c r="B525" s="14"/>
    </row>
    <row r="526" spans="2:2" x14ac:dyDescent="0.2">
      <c r="B526" s="14"/>
    </row>
    <row r="527" spans="2:2" x14ac:dyDescent="0.2">
      <c r="B527" s="14"/>
    </row>
    <row r="528" spans="2:2" x14ac:dyDescent="0.2">
      <c r="B528" s="14"/>
    </row>
    <row r="529" spans="2:2" x14ac:dyDescent="0.2">
      <c r="B529" s="14"/>
    </row>
    <row r="530" spans="2:2" x14ac:dyDescent="0.2">
      <c r="B530" s="14"/>
    </row>
    <row r="531" spans="2:2" x14ac:dyDescent="0.2">
      <c r="B531" s="14"/>
    </row>
    <row r="532" spans="2:2" x14ac:dyDescent="0.2">
      <c r="B532" s="14"/>
    </row>
    <row r="533" spans="2:2" x14ac:dyDescent="0.2">
      <c r="B533" s="14"/>
    </row>
    <row r="534" spans="2:2" x14ac:dyDescent="0.2">
      <c r="B534" s="14"/>
    </row>
    <row r="535" spans="2:2" x14ac:dyDescent="0.2">
      <c r="B535" s="14"/>
    </row>
    <row r="536" spans="2:2" x14ac:dyDescent="0.2">
      <c r="B536" s="14"/>
    </row>
    <row r="537" spans="2:2" x14ac:dyDescent="0.2">
      <c r="B537" s="14"/>
    </row>
    <row r="538" spans="2:2" x14ac:dyDescent="0.2">
      <c r="B538" s="14"/>
    </row>
    <row r="539" spans="2:2" x14ac:dyDescent="0.2">
      <c r="B539" s="14"/>
    </row>
    <row r="540" spans="2:2" x14ac:dyDescent="0.2">
      <c r="B540" s="14"/>
    </row>
    <row r="541" spans="2:2" x14ac:dyDescent="0.2">
      <c r="B541" s="14"/>
    </row>
    <row r="542" spans="2:2" x14ac:dyDescent="0.2">
      <c r="B542" s="14"/>
    </row>
    <row r="543" spans="2:2" x14ac:dyDescent="0.2">
      <c r="B543" s="14"/>
    </row>
    <row r="544" spans="2:2" x14ac:dyDescent="0.2">
      <c r="B544" s="14"/>
    </row>
    <row r="545" spans="2:2" x14ac:dyDescent="0.2">
      <c r="B545" s="14"/>
    </row>
    <row r="546" spans="2:2" x14ac:dyDescent="0.2">
      <c r="B546" s="14"/>
    </row>
    <row r="547" spans="2:2" x14ac:dyDescent="0.2">
      <c r="B547" s="14"/>
    </row>
    <row r="548" spans="2:2" x14ac:dyDescent="0.2">
      <c r="B548" s="14"/>
    </row>
    <row r="549" spans="2:2" x14ac:dyDescent="0.2">
      <c r="B549" s="14"/>
    </row>
    <row r="550" spans="2:2" x14ac:dyDescent="0.2">
      <c r="B550" s="14"/>
    </row>
    <row r="551" spans="2:2" x14ac:dyDescent="0.2">
      <c r="B551" s="14"/>
    </row>
    <row r="552" spans="2:2" x14ac:dyDescent="0.2">
      <c r="B552" s="14"/>
    </row>
    <row r="553" spans="2:2" x14ac:dyDescent="0.2">
      <c r="B553" s="14"/>
    </row>
    <row r="554" spans="2:2" x14ac:dyDescent="0.2">
      <c r="B554" s="14"/>
    </row>
    <row r="555" spans="2:2" x14ac:dyDescent="0.2">
      <c r="B555" s="14"/>
    </row>
    <row r="556" spans="2:2" x14ac:dyDescent="0.2">
      <c r="B556" s="14"/>
    </row>
    <row r="557" spans="2:2" x14ac:dyDescent="0.2">
      <c r="B557" s="14"/>
    </row>
    <row r="558" spans="2:2" x14ac:dyDescent="0.2">
      <c r="B558" s="14"/>
    </row>
    <row r="559" spans="2:2" x14ac:dyDescent="0.2">
      <c r="B559" s="14"/>
    </row>
    <row r="560" spans="2:2" x14ac:dyDescent="0.2">
      <c r="B560" s="14"/>
    </row>
    <row r="561" spans="2:2" x14ac:dyDescent="0.2">
      <c r="B561" s="14"/>
    </row>
    <row r="562" spans="2:2" x14ac:dyDescent="0.2">
      <c r="B562" s="14"/>
    </row>
    <row r="563" spans="2:2" x14ac:dyDescent="0.2">
      <c r="B563" s="14"/>
    </row>
    <row r="564" spans="2:2" x14ac:dyDescent="0.2">
      <c r="B564" s="14"/>
    </row>
    <row r="565" spans="2:2" x14ac:dyDescent="0.2">
      <c r="B565" s="14"/>
    </row>
    <row r="566" spans="2:2" x14ac:dyDescent="0.2">
      <c r="B566" s="14"/>
    </row>
    <row r="567" spans="2:2" x14ac:dyDescent="0.2">
      <c r="B567" s="14"/>
    </row>
    <row r="568" spans="2:2" x14ac:dyDescent="0.2">
      <c r="B568" s="14"/>
    </row>
    <row r="569" spans="2:2" x14ac:dyDescent="0.2">
      <c r="B569" s="14"/>
    </row>
    <row r="570" spans="2:2" x14ac:dyDescent="0.2">
      <c r="B570" s="14"/>
    </row>
    <row r="571" spans="2:2" x14ac:dyDescent="0.2">
      <c r="B571" s="14"/>
    </row>
    <row r="572" spans="2:2" x14ac:dyDescent="0.2">
      <c r="B572" s="14"/>
    </row>
    <row r="573" spans="2:2" x14ac:dyDescent="0.2">
      <c r="B573" s="14"/>
    </row>
    <row r="574" spans="2:2" x14ac:dyDescent="0.2">
      <c r="B574" s="14"/>
    </row>
    <row r="575" spans="2:2" x14ac:dyDescent="0.2">
      <c r="B575" s="14"/>
    </row>
    <row r="576" spans="2:2" x14ac:dyDescent="0.2">
      <c r="B576" s="14"/>
    </row>
    <row r="577" spans="2:2" x14ac:dyDescent="0.2">
      <c r="B577" s="14"/>
    </row>
    <row r="578" spans="2:2" x14ac:dyDescent="0.2">
      <c r="B578" s="14"/>
    </row>
    <row r="579" spans="2:2" x14ac:dyDescent="0.2">
      <c r="B579" s="14"/>
    </row>
    <row r="580" spans="2:2" x14ac:dyDescent="0.2">
      <c r="B580" s="14"/>
    </row>
    <row r="581" spans="2:2" x14ac:dyDescent="0.2">
      <c r="B581" s="14"/>
    </row>
    <row r="582" spans="2:2" x14ac:dyDescent="0.2">
      <c r="B582" s="14"/>
    </row>
    <row r="583" spans="2:2" x14ac:dyDescent="0.2">
      <c r="B583" s="14"/>
    </row>
    <row r="584" spans="2:2" x14ac:dyDescent="0.2">
      <c r="B584" s="14"/>
    </row>
    <row r="585" spans="2:2" x14ac:dyDescent="0.2">
      <c r="B585" s="14"/>
    </row>
    <row r="586" spans="2:2" x14ac:dyDescent="0.2">
      <c r="B586" s="14"/>
    </row>
    <row r="587" spans="2:2" x14ac:dyDescent="0.2">
      <c r="B587" s="14"/>
    </row>
    <row r="588" spans="2:2" x14ac:dyDescent="0.2">
      <c r="B588" s="14"/>
    </row>
    <row r="589" spans="2:2" x14ac:dyDescent="0.2">
      <c r="B589" s="14"/>
    </row>
    <row r="590" spans="2:2" x14ac:dyDescent="0.2">
      <c r="B590" s="14"/>
    </row>
    <row r="591" spans="2:2" x14ac:dyDescent="0.2">
      <c r="B591" s="14"/>
    </row>
    <row r="592" spans="2:2" x14ac:dyDescent="0.2">
      <c r="B592" s="14"/>
    </row>
    <row r="593" spans="2:2" x14ac:dyDescent="0.2">
      <c r="B593" s="14"/>
    </row>
    <row r="594" spans="2:2" x14ac:dyDescent="0.2">
      <c r="B594" s="14"/>
    </row>
    <row r="595" spans="2:2" x14ac:dyDescent="0.2">
      <c r="B595" s="14"/>
    </row>
    <row r="596" spans="2:2" x14ac:dyDescent="0.2">
      <c r="B596" s="14"/>
    </row>
    <row r="597" spans="2:2" x14ac:dyDescent="0.2">
      <c r="B597" s="14"/>
    </row>
    <row r="598" spans="2:2" x14ac:dyDescent="0.2">
      <c r="B598" s="14"/>
    </row>
    <row r="599" spans="2:2" x14ac:dyDescent="0.2">
      <c r="B599" s="14"/>
    </row>
    <row r="600" spans="2:2" x14ac:dyDescent="0.2">
      <c r="B600" s="14"/>
    </row>
    <row r="601" spans="2:2" x14ac:dyDescent="0.2">
      <c r="B601" s="14"/>
    </row>
    <row r="602" spans="2:2" x14ac:dyDescent="0.2">
      <c r="B602" s="14"/>
    </row>
    <row r="603" spans="2:2" x14ac:dyDescent="0.2">
      <c r="B603" s="14"/>
    </row>
    <row r="604" spans="2:2" x14ac:dyDescent="0.2">
      <c r="B604" s="14"/>
    </row>
    <row r="605" spans="2:2" x14ac:dyDescent="0.2">
      <c r="B605" s="14"/>
    </row>
    <row r="606" spans="2:2" x14ac:dyDescent="0.2">
      <c r="B606" s="14"/>
    </row>
    <row r="607" spans="2:2" x14ac:dyDescent="0.2">
      <c r="B607" s="14"/>
    </row>
    <row r="608" spans="2:2" x14ac:dyDescent="0.2">
      <c r="B608" s="14"/>
    </row>
    <row r="609" spans="2:2" x14ac:dyDescent="0.2">
      <c r="B609" s="14"/>
    </row>
    <row r="610" spans="2:2" x14ac:dyDescent="0.2">
      <c r="B610" s="14"/>
    </row>
    <row r="611" spans="2:2" x14ac:dyDescent="0.2">
      <c r="B611" s="14"/>
    </row>
    <row r="612" spans="2:2" x14ac:dyDescent="0.2">
      <c r="B612" s="14"/>
    </row>
    <row r="613" spans="2:2" x14ac:dyDescent="0.2">
      <c r="B613" s="14"/>
    </row>
    <row r="614" spans="2:2" x14ac:dyDescent="0.2">
      <c r="B614" s="14"/>
    </row>
    <row r="615" spans="2:2" x14ac:dyDescent="0.2">
      <c r="B615" s="14"/>
    </row>
    <row r="616" spans="2:2" x14ac:dyDescent="0.2">
      <c r="B616" s="14"/>
    </row>
    <row r="617" spans="2:2" x14ac:dyDescent="0.2">
      <c r="B617" s="14"/>
    </row>
    <row r="618" spans="2:2" x14ac:dyDescent="0.2">
      <c r="B618" s="14"/>
    </row>
    <row r="619" spans="2:2" x14ac:dyDescent="0.2">
      <c r="B619" s="14"/>
    </row>
    <row r="620" spans="2:2" x14ac:dyDescent="0.2">
      <c r="B620" s="14"/>
    </row>
    <row r="621" spans="2:2" x14ac:dyDescent="0.2">
      <c r="B621" s="14"/>
    </row>
    <row r="622" spans="2:2" x14ac:dyDescent="0.2">
      <c r="B622" s="14"/>
    </row>
    <row r="623" spans="2:2" x14ac:dyDescent="0.2">
      <c r="B623" s="14"/>
    </row>
    <row r="624" spans="2:2" x14ac:dyDescent="0.2">
      <c r="B624" s="14"/>
    </row>
    <row r="625" spans="2:2" x14ac:dyDescent="0.2">
      <c r="B625" s="14"/>
    </row>
    <row r="626" spans="2:2" x14ac:dyDescent="0.2">
      <c r="B626" s="14"/>
    </row>
    <row r="627" spans="2:2" x14ac:dyDescent="0.2">
      <c r="B627" s="14"/>
    </row>
    <row r="628" spans="2:2" x14ac:dyDescent="0.2">
      <c r="B628" s="14"/>
    </row>
    <row r="629" spans="2:2" x14ac:dyDescent="0.2">
      <c r="B629" s="14"/>
    </row>
    <row r="630" spans="2:2" x14ac:dyDescent="0.2">
      <c r="B630" s="14"/>
    </row>
    <row r="631" spans="2:2" x14ac:dyDescent="0.2">
      <c r="B631" s="14"/>
    </row>
    <row r="632" spans="2:2" x14ac:dyDescent="0.2">
      <c r="B632" s="14"/>
    </row>
    <row r="633" spans="2:2" x14ac:dyDescent="0.2">
      <c r="B633" s="14"/>
    </row>
    <row r="634" spans="2:2" x14ac:dyDescent="0.2">
      <c r="B634" s="14"/>
    </row>
    <row r="635" spans="2:2" x14ac:dyDescent="0.2">
      <c r="B635" s="14"/>
    </row>
    <row r="636" spans="2:2" x14ac:dyDescent="0.2">
      <c r="B636" s="14"/>
    </row>
    <row r="637" spans="2:2" x14ac:dyDescent="0.2">
      <c r="B637" s="14"/>
    </row>
    <row r="638" spans="2:2" x14ac:dyDescent="0.2">
      <c r="B638" s="14"/>
    </row>
    <row r="639" spans="2:2" x14ac:dyDescent="0.2">
      <c r="B639" s="14"/>
    </row>
    <row r="640" spans="2:2" x14ac:dyDescent="0.2">
      <c r="B640" s="14"/>
    </row>
    <row r="641" spans="2:2" x14ac:dyDescent="0.2">
      <c r="B641" s="14"/>
    </row>
    <row r="642" spans="2:2" x14ac:dyDescent="0.2">
      <c r="B642" s="14"/>
    </row>
    <row r="643" spans="2:2" x14ac:dyDescent="0.2">
      <c r="B643" s="14"/>
    </row>
    <row r="644" spans="2:2" x14ac:dyDescent="0.2">
      <c r="B644" s="14"/>
    </row>
    <row r="645" spans="2:2" x14ac:dyDescent="0.2">
      <c r="B645" s="14"/>
    </row>
    <row r="646" spans="2:2" x14ac:dyDescent="0.2">
      <c r="B646" s="14"/>
    </row>
    <row r="647" spans="2:2" x14ac:dyDescent="0.2">
      <c r="B647" s="14"/>
    </row>
    <row r="648" spans="2:2" x14ac:dyDescent="0.2">
      <c r="B648" s="14"/>
    </row>
    <row r="649" spans="2:2" x14ac:dyDescent="0.2">
      <c r="B649" s="14"/>
    </row>
    <row r="650" spans="2:2" x14ac:dyDescent="0.2">
      <c r="B650" s="14"/>
    </row>
    <row r="651" spans="2:2" x14ac:dyDescent="0.2">
      <c r="B651" s="14"/>
    </row>
    <row r="652" spans="2:2" x14ac:dyDescent="0.2">
      <c r="B652" s="14"/>
    </row>
    <row r="653" spans="2:2" x14ac:dyDescent="0.2">
      <c r="B653" s="14"/>
    </row>
    <row r="654" spans="2:2" x14ac:dyDescent="0.2">
      <c r="B654" s="14"/>
    </row>
    <row r="655" spans="2:2" x14ac:dyDescent="0.2">
      <c r="B655" s="14"/>
    </row>
    <row r="656" spans="2:2" x14ac:dyDescent="0.2">
      <c r="B656" s="14"/>
    </row>
    <row r="657" spans="2:2" x14ac:dyDescent="0.2">
      <c r="B657" s="14"/>
    </row>
    <row r="658" spans="2:2" x14ac:dyDescent="0.2">
      <c r="B658" s="14"/>
    </row>
    <row r="659" spans="2:2" x14ac:dyDescent="0.2">
      <c r="B659" s="14"/>
    </row>
    <row r="660" spans="2:2" x14ac:dyDescent="0.2">
      <c r="B660" s="14"/>
    </row>
    <row r="661" spans="2:2" x14ac:dyDescent="0.2">
      <c r="B661" s="14"/>
    </row>
    <row r="662" spans="2:2" x14ac:dyDescent="0.2">
      <c r="B662" s="14"/>
    </row>
    <row r="663" spans="2:2" x14ac:dyDescent="0.2">
      <c r="B663" s="14"/>
    </row>
    <row r="664" spans="2:2" x14ac:dyDescent="0.2">
      <c r="B664" s="14"/>
    </row>
    <row r="665" spans="2:2" x14ac:dyDescent="0.2">
      <c r="B665" s="14"/>
    </row>
    <row r="666" spans="2:2" x14ac:dyDescent="0.2">
      <c r="B666" s="14"/>
    </row>
    <row r="667" spans="2:2" x14ac:dyDescent="0.2">
      <c r="B667" s="14"/>
    </row>
    <row r="668" spans="2:2" x14ac:dyDescent="0.2">
      <c r="B668" s="14"/>
    </row>
    <row r="669" spans="2:2" x14ac:dyDescent="0.2">
      <c r="B669" s="14"/>
    </row>
    <row r="670" spans="2:2" x14ac:dyDescent="0.2">
      <c r="B670" s="14"/>
    </row>
    <row r="671" spans="2:2" x14ac:dyDescent="0.2">
      <c r="B671" s="14"/>
    </row>
    <row r="672" spans="2:2" x14ac:dyDescent="0.2">
      <c r="B672" s="14"/>
    </row>
    <row r="673" spans="2:2" x14ac:dyDescent="0.2">
      <c r="B673" s="14"/>
    </row>
    <row r="674" spans="2:2" x14ac:dyDescent="0.2">
      <c r="B674" s="14"/>
    </row>
    <row r="675" spans="2:2" x14ac:dyDescent="0.2">
      <c r="B675" s="14"/>
    </row>
    <row r="676" spans="2:2" x14ac:dyDescent="0.2">
      <c r="B676" s="14"/>
    </row>
    <row r="677" spans="2:2" x14ac:dyDescent="0.2">
      <c r="B677" s="14"/>
    </row>
    <row r="678" spans="2:2" x14ac:dyDescent="0.2">
      <c r="B678" s="14"/>
    </row>
    <row r="679" spans="2:2" x14ac:dyDescent="0.2">
      <c r="B679" s="14"/>
    </row>
    <row r="680" spans="2:2" x14ac:dyDescent="0.2">
      <c r="B680" s="14"/>
    </row>
    <row r="681" spans="2:2" x14ac:dyDescent="0.2">
      <c r="B681" s="14"/>
    </row>
    <row r="682" spans="2:2" x14ac:dyDescent="0.2">
      <c r="B682" s="14"/>
    </row>
    <row r="683" spans="2:2" x14ac:dyDescent="0.2">
      <c r="B683" s="14"/>
    </row>
    <row r="684" spans="2:2" x14ac:dyDescent="0.2">
      <c r="B684" s="14"/>
    </row>
    <row r="685" spans="2:2" x14ac:dyDescent="0.2">
      <c r="B685" s="14"/>
    </row>
    <row r="686" spans="2:2" x14ac:dyDescent="0.2">
      <c r="B686" s="14"/>
    </row>
    <row r="687" spans="2:2" x14ac:dyDescent="0.2">
      <c r="B687" s="14"/>
    </row>
    <row r="688" spans="2:2" x14ac:dyDescent="0.2">
      <c r="B688" s="14"/>
    </row>
    <row r="689" spans="2:2" x14ac:dyDescent="0.2">
      <c r="B689" s="14"/>
    </row>
    <row r="690" spans="2:2" x14ac:dyDescent="0.2">
      <c r="B690" s="14"/>
    </row>
    <row r="691" spans="2:2" x14ac:dyDescent="0.2">
      <c r="B691" s="14"/>
    </row>
    <row r="692" spans="2:2" x14ac:dyDescent="0.2">
      <c r="B692" s="14"/>
    </row>
    <row r="693" spans="2:2" x14ac:dyDescent="0.2">
      <c r="B693" s="14"/>
    </row>
    <row r="694" spans="2:2" x14ac:dyDescent="0.2">
      <c r="B694" s="14"/>
    </row>
    <row r="695" spans="2:2" x14ac:dyDescent="0.2">
      <c r="B695" s="14"/>
    </row>
    <row r="696" spans="2:2" x14ac:dyDescent="0.2">
      <c r="B696" s="14"/>
    </row>
    <row r="697" spans="2:2" x14ac:dyDescent="0.2">
      <c r="B697" s="14"/>
    </row>
    <row r="698" spans="2:2" x14ac:dyDescent="0.2">
      <c r="B698" s="14"/>
    </row>
    <row r="699" spans="2:2" x14ac:dyDescent="0.2">
      <c r="B699" s="14"/>
    </row>
    <row r="700" spans="2:2" x14ac:dyDescent="0.2">
      <c r="B700" s="14"/>
    </row>
    <row r="701" spans="2:2" x14ac:dyDescent="0.2">
      <c r="B701" s="14"/>
    </row>
    <row r="702" spans="2:2" x14ac:dyDescent="0.2">
      <c r="B702" s="14"/>
    </row>
    <row r="703" spans="2:2" x14ac:dyDescent="0.2">
      <c r="B703" s="14"/>
    </row>
    <row r="704" spans="2:2" x14ac:dyDescent="0.2">
      <c r="B704" s="14"/>
    </row>
    <row r="705" spans="2:2" x14ac:dyDescent="0.2">
      <c r="B705" s="14"/>
    </row>
    <row r="706" spans="2:2" x14ac:dyDescent="0.2">
      <c r="B706" s="14"/>
    </row>
    <row r="707" spans="2:2" x14ac:dyDescent="0.2">
      <c r="B707" s="14"/>
    </row>
    <row r="708" spans="2:2" x14ac:dyDescent="0.2">
      <c r="B708" s="14"/>
    </row>
    <row r="709" spans="2:2" x14ac:dyDescent="0.2">
      <c r="B709" s="14"/>
    </row>
    <row r="710" spans="2:2" x14ac:dyDescent="0.2">
      <c r="B710" s="14"/>
    </row>
    <row r="711" spans="2:2" x14ac:dyDescent="0.2">
      <c r="B711" s="14"/>
    </row>
    <row r="712" spans="2:2" x14ac:dyDescent="0.2">
      <c r="B712" s="14"/>
    </row>
    <row r="713" spans="2:2" x14ac:dyDescent="0.2">
      <c r="B713" s="14"/>
    </row>
    <row r="714" spans="2:2" x14ac:dyDescent="0.2">
      <c r="B714" s="14"/>
    </row>
    <row r="715" spans="2:2" x14ac:dyDescent="0.2">
      <c r="B715" s="14"/>
    </row>
    <row r="716" spans="2:2" x14ac:dyDescent="0.2">
      <c r="B716" s="14"/>
    </row>
    <row r="717" spans="2:2" x14ac:dyDescent="0.2">
      <c r="B717" s="14"/>
    </row>
    <row r="718" spans="2:2" x14ac:dyDescent="0.2">
      <c r="B718" s="14"/>
    </row>
    <row r="719" spans="2:2" x14ac:dyDescent="0.2">
      <c r="B719" s="14"/>
    </row>
    <row r="720" spans="2:2" x14ac:dyDescent="0.2">
      <c r="B720" s="14"/>
    </row>
    <row r="721" spans="2:2" x14ac:dyDescent="0.2">
      <c r="B721" s="14"/>
    </row>
    <row r="722" spans="2:2" x14ac:dyDescent="0.2">
      <c r="B722" s="14"/>
    </row>
    <row r="723" spans="2:2" x14ac:dyDescent="0.2">
      <c r="B723" s="14"/>
    </row>
    <row r="724" spans="2:2" x14ac:dyDescent="0.2">
      <c r="B724" s="14"/>
    </row>
    <row r="725" spans="2:2" x14ac:dyDescent="0.2">
      <c r="B725" s="14"/>
    </row>
    <row r="726" spans="2:2" x14ac:dyDescent="0.2">
      <c r="B726" s="14"/>
    </row>
    <row r="727" spans="2:2" x14ac:dyDescent="0.2">
      <c r="B727" s="14"/>
    </row>
    <row r="728" spans="2:2" x14ac:dyDescent="0.2">
      <c r="B728" s="14"/>
    </row>
    <row r="729" spans="2:2" x14ac:dyDescent="0.2">
      <c r="B729" s="14"/>
    </row>
    <row r="730" spans="2:2" x14ac:dyDescent="0.2">
      <c r="B730" s="14"/>
    </row>
    <row r="731" spans="2:2" x14ac:dyDescent="0.2">
      <c r="B731" s="14"/>
    </row>
    <row r="732" spans="2:2" x14ac:dyDescent="0.2">
      <c r="B732" s="14"/>
    </row>
    <row r="733" spans="2:2" x14ac:dyDescent="0.2">
      <c r="B733" s="14"/>
    </row>
    <row r="734" spans="2:2" x14ac:dyDescent="0.2">
      <c r="B734" s="14"/>
    </row>
    <row r="735" spans="2:2" x14ac:dyDescent="0.2">
      <c r="B735" s="14"/>
    </row>
    <row r="736" spans="2:2" x14ac:dyDescent="0.2">
      <c r="B736" s="14"/>
    </row>
    <row r="737" spans="2:2" x14ac:dyDescent="0.2">
      <c r="B737" s="14"/>
    </row>
    <row r="738" spans="2:2" x14ac:dyDescent="0.2">
      <c r="B738" s="14"/>
    </row>
    <row r="739" spans="2:2" x14ac:dyDescent="0.2">
      <c r="B739" s="14"/>
    </row>
    <row r="740" spans="2:2" x14ac:dyDescent="0.2">
      <c r="B740" s="14"/>
    </row>
    <row r="741" spans="2:2" x14ac:dyDescent="0.2">
      <c r="B741" s="14"/>
    </row>
    <row r="742" spans="2:2" x14ac:dyDescent="0.2">
      <c r="B742" s="14"/>
    </row>
    <row r="743" spans="2:2" x14ac:dyDescent="0.2">
      <c r="B743" s="14"/>
    </row>
    <row r="744" spans="2:2" x14ac:dyDescent="0.2">
      <c r="B744" s="14"/>
    </row>
    <row r="745" spans="2:2" x14ac:dyDescent="0.2">
      <c r="B745" s="14"/>
    </row>
    <row r="746" spans="2:2" x14ac:dyDescent="0.2">
      <c r="B746" s="14"/>
    </row>
    <row r="747" spans="2:2" x14ac:dyDescent="0.2">
      <c r="B747" s="14"/>
    </row>
    <row r="748" spans="2:2" x14ac:dyDescent="0.2">
      <c r="B748" s="14"/>
    </row>
    <row r="749" spans="2:2" x14ac:dyDescent="0.2">
      <c r="B749" s="14"/>
    </row>
    <row r="750" spans="2:2" x14ac:dyDescent="0.2">
      <c r="B750" s="14"/>
    </row>
    <row r="751" spans="2:2" x14ac:dyDescent="0.2">
      <c r="B751" s="14"/>
    </row>
    <row r="752" spans="2:2" x14ac:dyDescent="0.2">
      <c r="B752" s="14"/>
    </row>
    <row r="753" spans="2:2" x14ac:dyDescent="0.2">
      <c r="B753" s="14"/>
    </row>
    <row r="754" spans="2:2" x14ac:dyDescent="0.2">
      <c r="B754" s="14"/>
    </row>
    <row r="755" spans="2:2" x14ac:dyDescent="0.2">
      <c r="B755" s="14"/>
    </row>
    <row r="756" spans="2:2" x14ac:dyDescent="0.2">
      <c r="B756" s="14"/>
    </row>
    <row r="757" spans="2:2" x14ac:dyDescent="0.2">
      <c r="B757" s="14"/>
    </row>
    <row r="758" spans="2:2" x14ac:dyDescent="0.2">
      <c r="B758" s="14"/>
    </row>
    <row r="759" spans="2:2" x14ac:dyDescent="0.2">
      <c r="B759" s="14"/>
    </row>
    <row r="760" spans="2:2" x14ac:dyDescent="0.2">
      <c r="B760" s="14"/>
    </row>
    <row r="761" spans="2:2" x14ac:dyDescent="0.2">
      <c r="B761" s="14"/>
    </row>
    <row r="762" spans="2:2" x14ac:dyDescent="0.2">
      <c r="B762" s="14"/>
    </row>
    <row r="763" spans="2:2" x14ac:dyDescent="0.2">
      <c r="B763" s="14"/>
    </row>
    <row r="764" spans="2:2" x14ac:dyDescent="0.2">
      <c r="B764" s="14"/>
    </row>
    <row r="765" spans="2:2" x14ac:dyDescent="0.2">
      <c r="B765" s="14"/>
    </row>
    <row r="766" spans="2:2" x14ac:dyDescent="0.2">
      <c r="B766" s="14"/>
    </row>
    <row r="767" spans="2:2" x14ac:dyDescent="0.2">
      <c r="B767" s="14"/>
    </row>
    <row r="768" spans="2:2" x14ac:dyDescent="0.2">
      <c r="B768" s="14"/>
    </row>
    <row r="769" spans="2:2" x14ac:dyDescent="0.2">
      <c r="B769" s="14"/>
    </row>
    <row r="770" spans="2:2" x14ac:dyDescent="0.2">
      <c r="B770" s="14"/>
    </row>
    <row r="771" spans="2:2" x14ac:dyDescent="0.2">
      <c r="B771" s="14"/>
    </row>
    <row r="772" spans="2:2" x14ac:dyDescent="0.2">
      <c r="B772" s="14"/>
    </row>
    <row r="773" spans="2:2" x14ac:dyDescent="0.2">
      <c r="B773" s="14"/>
    </row>
    <row r="774" spans="2:2" x14ac:dyDescent="0.2">
      <c r="B774" s="14"/>
    </row>
    <row r="775" spans="2:2" x14ac:dyDescent="0.2">
      <c r="B775" s="14"/>
    </row>
    <row r="776" spans="2:2" x14ac:dyDescent="0.2">
      <c r="B776" s="14"/>
    </row>
    <row r="777" spans="2:2" x14ac:dyDescent="0.2">
      <c r="B777" s="14"/>
    </row>
    <row r="778" spans="2:2" x14ac:dyDescent="0.2">
      <c r="B778" s="14"/>
    </row>
    <row r="779" spans="2:2" x14ac:dyDescent="0.2">
      <c r="B779" s="14"/>
    </row>
    <row r="780" spans="2:2" x14ac:dyDescent="0.2">
      <c r="B780" s="14"/>
    </row>
    <row r="781" spans="2:2" x14ac:dyDescent="0.2">
      <c r="B781" s="14"/>
    </row>
    <row r="782" spans="2:2" x14ac:dyDescent="0.2">
      <c r="B782" s="14"/>
    </row>
    <row r="783" spans="2:2" x14ac:dyDescent="0.2">
      <c r="B783" s="14"/>
    </row>
    <row r="784" spans="2:2" x14ac:dyDescent="0.2">
      <c r="B784" s="14"/>
    </row>
    <row r="785" spans="2:2" x14ac:dyDescent="0.2">
      <c r="B785" s="14"/>
    </row>
    <row r="786" spans="2:2" x14ac:dyDescent="0.2">
      <c r="B786" s="14"/>
    </row>
    <row r="787" spans="2:2" x14ac:dyDescent="0.2">
      <c r="B787" s="14"/>
    </row>
    <row r="788" spans="2:2" x14ac:dyDescent="0.2">
      <c r="B788" s="14"/>
    </row>
    <row r="789" spans="2:2" x14ac:dyDescent="0.2">
      <c r="B789" s="14"/>
    </row>
    <row r="790" spans="2:2" x14ac:dyDescent="0.2">
      <c r="B790" s="14"/>
    </row>
    <row r="791" spans="2:2" x14ac:dyDescent="0.2">
      <c r="B791" s="14"/>
    </row>
    <row r="792" spans="2:2" x14ac:dyDescent="0.2">
      <c r="B792" s="14"/>
    </row>
    <row r="793" spans="2:2" x14ac:dyDescent="0.2">
      <c r="B793" s="14"/>
    </row>
    <row r="794" spans="2:2" x14ac:dyDescent="0.2">
      <c r="B794" s="14"/>
    </row>
    <row r="795" spans="2:2" x14ac:dyDescent="0.2">
      <c r="B795" s="14"/>
    </row>
    <row r="796" spans="2:2" x14ac:dyDescent="0.2">
      <c r="B796" s="14"/>
    </row>
    <row r="797" spans="2:2" x14ac:dyDescent="0.2">
      <c r="B797" s="14"/>
    </row>
    <row r="798" spans="2:2" x14ac:dyDescent="0.2">
      <c r="B798" s="14"/>
    </row>
    <row r="799" spans="2:2" x14ac:dyDescent="0.2">
      <c r="B799" s="14"/>
    </row>
    <row r="800" spans="2:2" x14ac:dyDescent="0.2">
      <c r="B800" s="14"/>
    </row>
    <row r="801" spans="2:2" x14ac:dyDescent="0.2">
      <c r="B801" s="14"/>
    </row>
    <row r="802" spans="2:2" x14ac:dyDescent="0.2">
      <c r="B802" s="14"/>
    </row>
    <row r="803" spans="2:2" x14ac:dyDescent="0.2">
      <c r="B803" s="14"/>
    </row>
    <row r="804" spans="2:2" x14ac:dyDescent="0.2">
      <c r="B804" s="14"/>
    </row>
    <row r="805" spans="2:2" x14ac:dyDescent="0.2">
      <c r="B805" s="14"/>
    </row>
    <row r="806" spans="2:2" x14ac:dyDescent="0.2">
      <c r="B806" s="14"/>
    </row>
    <row r="807" spans="2:2" x14ac:dyDescent="0.2">
      <c r="B807" s="14"/>
    </row>
    <row r="808" spans="2:2" x14ac:dyDescent="0.2">
      <c r="B808" s="14"/>
    </row>
    <row r="809" spans="2:2" x14ac:dyDescent="0.2">
      <c r="B809" s="14"/>
    </row>
    <row r="810" spans="2:2" x14ac:dyDescent="0.2">
      <c r="B810" s="14"/>
    </row>
    <row r="811" spans="2:2" x14ac:dyDescent="0.2">
      <c r="B811" s="14"/>
    </row>
    <row r="812" spans="2:2" x14ac:dyDescent="0.2">
      <c r="B812" s="14"/>
    </row>
    <row r="813" spans="2:2" x14ac:dyDescent="0.2">
      <c r="B813" s="14"/>
    </row>
    <row r="814" spans="2:2" x14ac:dyDescent="0.2">
      <c r="B814" s="14"/>
    </row>
    <row r="815" spans="2:2" x14ac:dyDescent="0.2">
      <c r="B815" s="14"/>
    </row>
    <row r="816" spans="2:2" x14ac:dyDescent="0.2">
      <c r="B816" s="14"/>
    </row>
    <row r="817" spans="2:2" x14ac:dyDescent="0.2">
      <c r="B817" s="14"/>
    </row>
    <row r="818" spans="2:2" x14ac:dyDescent="0.2">
      <c r="B818" s="14"/>
    </row>
    <row r="819" spans="2:2" x14ac:dyDescent="0.2">
      <c r="B819" s="14"/>
    </row>
    <row r="820" spans="2:2" x14ac:dyDescent="0.2">
      <c r="B820" s="14"/>
    </row>
    <row r="821" spans="2:2" x14ac:dyDescent="0.2">
      <c r="B821" s="14"/>
    </row>
    <row r="822" spans="2:2" x14ac:dyDescent="0.2">
      <c r="B822" s="14"/>
    </row>
    <row r="823" spans="2:2" x14ac:dyDescent="0.2">
      <c r="B823" s="14"/>
    </row>
    <row r="824" spans="2:2" x14ac:dyDescent="0.2">
      <c r="B824" s="14"/>
    </row>
    <row r="825" spans="2:2" x14ac:dyDescent="0.2">
      <c r="B825" s="14"/>
    </row>
    <row r="826" spans="2:2" x14ac:dyDescent="0.2">
      <c r="B826" s="14"/>
    </row>
    <row r="827" spans="2:2" x14ac:dyDescent="0.2">
      <c r="B827" s="14"/>
    </row>
    <row r="828" spans="2:2" x14ac:dyDescent="0.2">
      <c r="B828" s="14"/>
    </row>
    <row r="829" spans="2:2" x14ac:dyDescent="0.2">
      <c r="B829" s="14"/>
    </row>
    <row r="830" spans="2:2" x14ac:dyDescent="0.2">
      <c r="B830" s="14"/>
    </row>
    <row r="831" spans="2:2" x14ac:dyDescent="0.2">
      <c r="B831" s="14"/>
    </row>
    <row r="832" spans="2:2" x14ac:dyDescent="0.2">
      <c r="B832" s="14"/>
    </row>
    <row r="833" spans="2:2" x14ac:dyDescent="0.2">
      <c r="B833" s="14"/>
    </row>
    <row r="834" spans="2:2" x14ac:dyDescent="0.2">
      <c r="B834" s="14"/>
    </row>
    <row r="835" spans="2:2" x14ac:dyDescent="0.2">
      <c r="B835" s="14"/>
    </row>
    <row r="836" spans="2:2" x14ac:dyDescent="0.2">
      <c r="B836" s="14"/>
    </row>
    <row r="837" spans="2:2" x14ac:dyDescent="0.2">
      <c r="B837" s="14"/>
    </row>
    <row r="838" spans="2:2" x14ac:dyDescent="0.2">
      <c r="B838" s="14"/>
    </row>
    <row r="839" spans="2:2" x14ac:dyDescent="0.2">
      <c r="B839" s="14"/>
    </row>
    <row r="840" spans="2:2" x14ac:dyDescent="0.2">
      <c r="B840" s="14"/>
    </row>
    <row r="841" spans="2:2" x14ac:dyDescent="0.2">
      <c r="B841" s="14"/>
    </row>
    <row r="842" spans="2:2" x14ac:dyDescent="0.2">
      <c r="B842" s="14"/>
    </row>
    <row r="843" spans="2:2" x14ac:dyDescent="0.2">
      <c r="B843" s="14"/>
    </row>
    <row r="844" spans="2:2" x14ac:dyDescent="0.2">
      <c r="B844" s="14"/>
    </row>
    <row r="845" spans="2:2" x14ac:dyDescent="0.2">
      <c r="B845" s="14"/>
    </row>
    <row r="846" spans="2:2" x14ac:dyDescent="0.2">
      <c r="B846" s="14"/>
    </row>
    <row r="847" spans="2:2" x14ac:dyDescent="0.2">
      <c r="B847" s="14"/>
    </row>
    <row r="848" spans="2:2" x14ac:dyDescent="0.2">
      <c r="B848" s="14"/>
    </row>
    <row r="849" spans="2:2" x14ac:dyDescent="0.2">
      <c r="B849" s="14"/>
    </row>
    <row r="850" spans="2:2" x14ac:dyDescent="0.2">
      <c r="B850" s="14"/>
    </row>
    <row r="851" spans="2:2" x14ac:dyDescent="0.2">
      <c r="B851" s="14"/>
    </row>
    <row r="852" spans="2:2" x14ac:dyDescent="0.2">
      <c r="B852" s="14"/>
    </row>
    <row r="853" spans="2:2" x14ac:dyDescent="0.2">
      <c r="B853" s="14"/>
    </row>
    <row r="854" spans="2:2" x14ac:dyDescent="0.2">
      <c r="B854" s="14"/>
    </row>
    <row r="855" spans="2:2" x14ac:dyDescent="0.2">
      <c r="B855" s="14"/>
    </row>
    <row r="856" spans="2:2" x14ac:dyDescent="0.2">
      <c r="B856" s="14"/>
    </row>
    <row r="857" spans="2:2" x14ac:dyDescent="0.2">
      <c r="B857" s="14"/>
    </row>
    <row r="858" spans="2:2" x14ac:dyDescent="0.2">
      <c r="B858" s="14"/>
    </row>
    <row r="859" spans="2:2" x14ac:dyDescent="0.2">
      <c r="B859" s="14"/>
    </row>
    <row r="860" spans="2:2" x14ac:dyDescent="0.2">
      <c r="B860" s="14"/>
    </row>
    <row r="861" spans="2:2" x14ac:dyDescent="0.2">
      <c r="B861" s="14"/>
    </row>
    <row r="862" spans="2:2" x14ac:dyDescent="0.2">
      <c r="B862" s="14"/>
    </row>
    <row r="863" spans="2:2" x14ac:dyDescent="0.2">
      <c r="B863" s="14"/>
    </row>
    <row r="864" spans="2:2" x14ac:dyDescent="0.2">
      <c r="B864" s="14"/>
    </row>
    <row r="865" spans="2:2" x14ac:dyDescent="0.2">
      <c r="B865" s="14"/>
    </row>
    <row r="866" spans="2:2" x14ac:dyDescent="0.2">
      <c r="B866" s="14"/>
    </row>
    <row r="867" spans="2:2" x14ac:dyDescent="0.2">
      <c r="B867" s="14"/>
    </row>
    <row r="868" spans="2:2" x14ac:dyDescent="0.2">
      <c r="B868" s="14"/>
    </row>
    <row r="869" spans="2:2" x14ac:dyDescent="0.2">
      <c r="B869" s="14"/>
    </row>
    <row r="870" spans="2:2" x14ac:dyDescent="0.2">
      <c r="B870" s="14"/>
    </row>
    <row r="871" spans="2:2" x14ac:dyDescent="0.2">
      <c r="B871" s="14"/>
    </row>
    <row r="872" spans="2:2" x14ac:dyDescent="0.2">
      <c r="B872" s="14"/>
    </row>
    <row r="873" spans="2:2" x14ac:dyDescent="0.2">
      <c r="B873" s="14"/>
    </row>
    <row r="874" spans="2:2" x14ac:dyDescent="0.2">
      <c r="B874" s="14"/>
    </row>
    <row r="875" spans="2:2" x14ac:dyDescent="0.2">
      <c r="B875" s="14"/>
    </row>
    <row r="876" spans="2:2" x14ac:dyDescent="0.2">
      <c r="B876" s="14"/>
    </row>
    <row r="877" spans="2:2" x14ac:dyDescent="0.2">
      <c r="B877" s="14"/>
    </row>
    <row r="878" spans="2:2" x14ac:dyDescent="0.2">
      <c r="B878" s="14"/>
    </row>
    <row r="879" spans="2:2" x14ac:dyDescent="0.2">
      <c r="B879" s="14"/>
    </row>
    <row r="880" spans="2:2" x14ac:dyDescent="0.2">
      <c r="B880" s="14"/>
    </row>
    <row r="881" spans="2:2" x14ac:dyDescent="0.2">
      <c r="B881" s="14"/>
    </row>
    <row r="882" spans="2:2" x14ac:dyDescent="0.2">
      <c r="B882" s="14"/>
    </row>
    <row r="883" spans="2:2" x14ac:dyDescent="0.2">
      <c r="B883" s="14"/>
    </row>
    <row r="884" spans="2:2" x14ac:dyDescent="0.2">
      <c r="B884" s="14"/>
    </row>
    <row r="885" spans="2:2" x14ac:dyDescent="0.2">
      <c r="B885" s="14"/>
    </row>
    <row r="886" spans="2:2" x14ac:dyDescent="0.2">
      <c r="B886" s="14"/>
    </row>
    <row r="887" spans="2:2" x14ac:dyDescent="0.2">
      <c r="B887" s="14"/>
    </row>
    <row r="888" spans="2:2" x14ac:dyDescent="0.2">
      <c r="B888" s="14"/>
    </row>
    <row r="889" spans="2:2" x14ac:dyDescent="0.2">
      <c r="B889" s="14"/>
    </row>
    <row r="890" spans="2:2" x14ac:dyDescent="0.2">
      <c r="B890" s="14"/>
    </row>
    <row r="891" spans="2:2" x14ac:dyDescent="0.2">
      <c r="B891" s="14"/>
    </row>
    <row r="892" spans="2:2" x14ac:dyDescent="0.2">
      <c r="B892" s="14"/>
    </row>
    <row r="893" spans="2:2" x14ac:dyDescent="0.2">
      <c r="B893" s="14"/>
    </row>
    <row r="894" spans="2:2" x14ac:dyDescent="0.2">
      <c r="B894" s="14"/>
    </row>
    <row r="895" spans="2:2" x14ac:dyDescent="0.2">
      <c r="B895" s="14"/>
    </row>
    <row r="896" spans="2:2" x14ac:dyDescent="0.2">
      <c r="B896" s="14"/>
    </row>
    <row r="897" spans="2:2" x14ac:dyDescent="0.2">
      <c r="B897" s="14"/>
    </row>
    <row r="898" spans="2:2" x14ac:dyDescent="0.2">
      <c r="B898" s="14"/>
    </row>
    <row r="899" spans="2:2" x14ac:dyDescent="0.2">
      <c r="B899" s="14"/>
    </row>
    <row r="900" spans="2:2" x14ac:dyDescent="0.2">
      <c r="B900" s="14"/>
    </row>
    <row r="901" spans="2:2" x14ac:dyDescent="0.2">
      <c r="B901" s="14"/>
    </row>
    <row r="902" spans="2:2" x14ac:dyDescent="0.2">
      <c r="B902" s="14"/>
    </row>
    <row r="903" spans="2:2" x14ac:dyDescent="0.2">
      <c r="B903" s="14"/>
    </row>
    <row r="904" spans="2:2" x14ac:dyDescent="0.2">
      <c r="B904" s="14"/>
    </row>
    <row r="905" spans="2:2" x14ac:dyDescent="0.2">
      <c r="B905" s="14"/>
    </row>
    <row r="906" spans="2:2" x14ac:dyDescent="0.2">
      <c r="B906" s="14"/>
    </row>
    <row r="907" spans="2:2" x14ac:dyDescent="0.2">
      <c r="B907" s="14"/>
    </row>
    <row r="908" spans="2:2" x14ac:dyDescent="0.2">
      <c r="B908" s="14"/>
    </row>
    <row r="909" spans="2:2" x14ac:dyDescent="0.2">
      <c r="B909" s="14"/>
    </row>
    <row r="910" spans="2:2" x14ac:dyDescent="0.2">
      <c r="B910" s="14"/>
    </row>
    <row r="911" spans="2:2" x14ac:dyDescent="0.2">
      <c r="B911" s="14"/>
    </row>
    <row r="912" spans="2:2" x14ac:dyDescent="0.2">
      <c r="B912" s="14"/>
    </row>
    <row r="913" spans="2:2" x14ac:dyDescent="0.2">
      <c r="B913" s="14"/>
    </row>
    <row r="914" spans="2:2" x14ac:dyDescent="0.2">
      <c r="B914" s="14"/>
    </row>
    <row r="915" spans="2:2" x14ac:dyDescent="0.2">
      <c r="B915" s="14"/>
    </row>
    <row r="916" spans="2:2" x14ac:dyDescent="0.2">
      <c r="B916" s="14"/>
    </row>
    <row r="917" spans="2:2" x14ac:dyDescent="0.2">
      <c r="B917" s="14"/>
    </row>
    <row r="918" spans="2:2" x14ac:dyDescent="0.2">
      <c r="B918" s="14"/>
    </row>
    <row r="919" spans="2:2" x14ac:dyDescent="0.2">
      <c r="B919" s="14"/>
    </row>
    <row r="920" spans="2:2" x14ac:dyDescent="0.2">
      <c r="B920" s="14"/>
    </row>
    <row r="921" spans="2:2" x14ac:dyDescent="0.2">
      <c r="B921" s="14"/>
    </row>
    <row r="922" spans="2:2" x14ac:dyDescent="0.2">
      <c r="B922" s="14"/>
    </row>
    <row r="923" spans="2:2" x14ac:dyDescent="0.2">
      <c r="B923" s="14"/>
    </row>
    <row r="924" spans="2:2" x14ac:dyDescent="0.2">
      <c r="B924" s="14"/>
    </row>
    <row r="925" spans="2:2" x14ac:dyDescent="0.2">
      <c r="B925" s="14"/>
    </row>
    <row r="926" spans="2:2" x14ac:dyDescent="0.2">
      <c r="B926" s="14"/>
    </row>
    <row r="927" spans="2:2" x14ac:dyDescent="0.2">
      <c r="B927" s="14"/>
    </row>
    <row r="928" spans="2:2" x14ac:dyDescent="0.2">
      <c r="B928" s="14"/>
    </row>
  </sheetData>
  <phoneticPr fontId="1" type="noConversion"/>
  <pageMargins left="0.7" right="0.7" top="0.75" bottom="0.75" header="0.3" footer="0.3"/>
  <pageSetup paperSize="9" scale="5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ED11-B2C3-4DA3-9844-F756BF6E79B5}">
  <sheetPr>
    <pageSetUpPr fitToPage="1"/>
  </sheetPr>
  <dimension ref="A1:Q147"/>
  <sheetViews>
    <sheetView zoomScale="70" zoomScaleNormal="70" workbookViewId="0">
      <pane ySplit="1" topLeftCell="A19" activePane="bottomLeft" state="frozen"/>
      <selection pane="bottomLeft" activeCell="A28" sqref="A28"/>
    </sheetView>
  </sheetViews>
  <sheetFormatPr defaultColWidth="9.140625" defaultRowHeight="15" x14ac:dyDescent="0.25"/>
  <cols>
    <col min="1" max="2" width="15" style="1" customWidth="1"/>
    <col min="3" max="3" width="14.85546875" style="1" customWidth="1"/>
    <col min="4" max="4" width="17.7109375" style="1" customWidth="1"/>
    <col min="5" max="7" width="15.85546875" style="2" customWidth="1"/>
    <col min="8" max="9" width="21.28515625" style="2" customWidth="1"/>
    <col min="10" max="10" width="74.140625" style="2" customWidth="1"/>
    <col min="11" max="11" width="34.5703125" style="2" bestFit="1" customWidth="1"/>
    <col min="12" max="17" width="21.28515625" style="2" customWidth="1"/>
  </cols>
  <sheetData>
    <row r="1" spans="1:17" s="5" customFormat="1" ht="12.75" x14ac:dyDescent="0.2">
      <c r="A1" s="3" t="s">
        <v>0</v>
      </c>
      <c r="B1" s="3" t="s">
        <v>194</v>
      </c>
      <c r="C1" s="3" t="s">
        <v>193</v>
      </c>
      <c r="D1" s="3" t="s">
        <v>189</v>
      </c>
      <c r="E1" s="4" t="s">
        <v>159</v>
      </c>
      <c r="F1" s="4" t="s">
        <v>160</v>
      </c>
      <c r="G1" s="4" t="s">
        <v>161</v>
      </c>
      <c r="H1" s="4" t="s">
        <v>162</v>
      </c>
      <c r="I1" s="4" t="s">
        <v>163</v>
      </c>
      <c r="J1" s="4" t="s">
        <v>1</v>
      </c>
      <c r="K1" s="4" t="s">
        <v>2</v>
      </c>
      <c r="L1" s="4" t="s">
        <v>191</v>
      </c>
      <c r="M1" s="4" t="s">
        <v>192</v>
      </c>
      <c r="N1" s="4" t="s">
        <v>3</v>
      </c>
      <c r="O1" s="4" t="s">
        <v>4</v>
      </c>
      <c r="P1" s="4" t="s">
        <v>5</v>
      </c>
      <c r="Q1" s="4" t="s">
        <v>6</v>
      </c>
    </row>
    <row r="2" spans="1:17" x14ac:dyDescent="0.25">
      <c r="A2" s="6">
        <v>45213</v>
      </c>
      <c r="B2" s="7">
        <v>0.72916666666666663</v>
      </c>
      <c r="C2" s="7"/>
      <c r="D2" s="7" t="s">
        <v>190</v>
      </c>
      <c r="E2" s="8" t="s">
        <v>165</v>
      </c>
      <c r="F2" s="8" t="s">
        <v>169</v>
      </c>
      <c r="G2" s="8" t="s">
        <v>170</v>
      </c>
      <c r="H2" s="9" t="s">
        <v>12</v>
      </c>
      <c r="I2" s="9"/>
      <c r="J2" s="9"/>
      <c r="K2" s="9"/>
      <c r="L2" s="9"/>
      <c r="M2" s="9"/>
      <c r="N2" s="9"/>
      <c r="O2" s="9"/>
      <c r="P2" s="9"/>
      <c r="Q2" s="9"/>
    </row>
    <row r="3" spans="1:17" x14ac:dyDescent="0.25">
      <c r="A3" s="6">
        <v>45213</v>
      </c>
      <c r="B3" s="7">
        <v>0.77222222222222225</v>
      </c>
      <c r="C3" s="7"/>
      <c r="D3" s="7" t="s">
        <v>190</v>
      </c>
      <c r="E3" s="8" t="s">
        <v>165</v>
      </c>
      <c r="F3" s="8" t="s">
        <v>169</v>
      </c>
      <c r="G3" s="8" t="s">
        <v>170</v>
      </c>
      <c r="H3" s="9" t="s">
        <v>13</v>
      </c>
      <c r="I3" s="9"/>
      <c r="J3" s="9"/>
      <c r="K3" s="9"/>
      <c r="L3" s="9"/>
      <c r="M3" s="9"/>
      <c r="N3" s="9"/>
      <c r="O3" s="9"/>
      <c r="P3" s="9"/>
      <c r="Q3" s="9"/>
    </row>
    <row r="4" spans="1:17" ht="24.75" customHeight="1" x14ac:dyDescent="0.25">
      <c r="A4" s="6">
        <v>45203</v>
      </c>
      <c r="B4" s="7">
        <v>0.60416666666666663</v>
      </c>
      <c r="C4" s="7"/>
      <c r="D4" s="7" t="s">
        <v>190</v>
      </c>
      <c r="E4" s="8" t="s">
        <v>165</v>
      </c>
      <c r="F4" s="8" t="s">
        <v>169</v>
      </c>
      <c r="G4" s="8" t="s">
        <v>166</v>
      </c>
      <c r="H4" s="9"/>
      <c r="I4" s="9"/>
      <c r="J4" s="9" t="s">
        <v>40</v>
      </c>
      <c r="K4" s="9"/>
      <c r="L4" s="9"/>
      <c r="M4" s="9"/>
      <c r="N4" s="9"/>
      <c r="O4" s="9"/>
      <c r="P4" s="9"/>
      <c r="Q4" s="9"/>
    </row>
    <row r="5" spans="1:17" x14ac:dyDescent="0.25">
      <c r="A5" s="6">
        <v>45214</v>
      </c>
      <c r="B5" s="7">
        <v>0.33333333333333331</v>
      </c>
      <c r="C5" s="7"/>
      <c r="D5" s="7" t="s">
        <v>190</v>
      </c>
      <c r="E5" s="11" t="s">
        <v>195</v>
      </c>
      <c r="F5" s="10" t="s">
        <v>176</v>
      </c>
      <c r="G5" s="8" t="s">
        <v>166</v>
      </c>
      <c r="H5" s="9"/>
      <c r="I5" s="9"/>
      <c r="J5" s="9" t="s">
        <v>153</v>
      </c>
      <c r="K5" s="9"/>
      <c r="L5" s="9"/>
      <c r="M5" s="9"/>
      <c r="N5" s="9"/>
      <c r="O5" s="9"/>
      <c r="P5" s="9"/>
      <c r="Q5" s="9"/>
    </row>
    <row r="6" spans="1:17" x14ac:dyDescent="0.25">
      <c r="A6" s="6">
        <v>45210</v>
      </c>
      <c r="B6" s="7">
        <v>0.89583333333333337</v>
      </c>
      <c r="C6" s="7"/>
      <c r="D6" s="7" t="s">
        <v>190</v>
      </c>
      <c r="E6" s="9" t="s">
        <v>196</v>
      </c>
      <c r="F6" s="8" t="s">
        <v>174</v>
      </c>
      <c r="G6" s="8" t="s">
        <v>166</v>
      </c>
      <c r="H6" s="9" t="s">
        <v>185</v>
      </c>
      <c r="I6" s="9"/>
      <c r="J6" s="9" t="s">
        <v>144</v>
      </c>
      <c r="K6" s="9"/>
      <c r="L6" s="9"/>
      <c r="M6" s="9"/>
      <c r="N6" s="9"/>
      <c r="O6" s="9"/>
      <c r="P6" s="9"/>
      <c r="Q6" s="9"/>
    </row>
    <row r="7" spans="1:17" x14ac:dyDescent="0.25">
      <c r="A7" s="6">
        <v>45206</v>
      </c>
      <c r="B7" s="7">
        <v>0.58333333333333337</v>
      </c>
      <c r="C7" s="7"/>
      <c r="D7" s="7" t="s">
        <v>190</v>
      </c>
      <c r="E7" s="8" t="s">
        <v>7</v>
      </c>
      <c r="F7" s="8" t="s">
        <v>171</v>
      </c>
      <c r="G7" s="8" t="s">
        <v>166</v>
      </c>
      <c r="H7" s="9" t="s">
        <v>70</v>
      </c>
      <c r="I7" s="9"/>
      <c r="J7" s="9"/>
      <c r="K7" s="9"/>
      <c r="L7" s="9"/>
      <c r="M7" s="9"/>
      <c r="N7" s="9"/>
      <c r="O7" s="9"/>
      <c r="P7" s="9"/>
      <c r="Q7" s="9"/>
    </row>
    <row r="8" spans="1:17" x14ac:dyDescent="0.25">
      <c r="A8" s="6">
        <v>45210</v>
      </c>
      <c r="B8" s="7">
        <v>0.9375</v>
      </c>
      <c r="C8" s="7"/>
      <c r="D8" s="7" t="s">
        <v>190</v>
      </c>
      <c r="E8" s="8" t="s">
        <v>165</v>
      </c>
      <c r="F8" s="8" t="s">
        <v>188</v>
      </c>
      <c r="G8" s="8" t="s">
        <v>166</v>
      </c>
      <c r="H8" s="9" t="s">
        <v>15</v>
      </c>
      <c r="I8" s="9" t="s">
        <v>27</v>
      </c>
      <c r="J8" s="9"/>
      <c r="K8" s="9"/>
      <c r="L8" s="9"/>
      <c r="M8" s="9"/>
      <c r="N8" s="9"/>
      <c r="O8" s="9"/>
      <c r="P8" s="9"/>
      <c r="Q8" s="9"/>
    </row>
    <row r="9" spans="1:17" x14ac:dyDescent="0.25">
      <c r="A9" s="6">
        <v>45211</v>
      </c>
      <c r="B9" s="7">
        <v>0.27083333333333331</v>
      </c>
      <c r="C9" s="7"/>
      <c r="D9" s="7" t="s">
        <v>190</v>
      </c>
      <c r="E9" s="8" t="s">
        <v>165</v>
      </c>
      <c r="F9" s="8" t="s">
        <v>188</v>
      </c>
      <c r="G9" s="8" t="s">
        <v>166</v>
      </c>
      <c r="H9" s="9" t="s">
        <v>15</v>
      </c>
      <c r="I9" s="9" t="s">
        <v>151</v>
      </c>
      <c r="J9" s="9"/>
      <c r="K9" s="9"/>
      <c r="L9" s="9"/>
      <c r="M9" s="9"/>
      <c r="N9" s="9"/>
      <c r="O9" s="9"/>
      <c r="P9" s="9"/>
      <c r="Q9" s="9"/>
    </row>
    <row r="10" spans="1:17" x14ac:dyDescent="0.25">
      <c r="A10" s="6">
        <v>45211</v>
      </c>
      <c r="B10" s="7">
        <v>0.41666666666666669</v>
      </c>
      <c r="C10" s="7"/>
      <c r="D10" s="7" t="s">
        <v>190</v>
      </c>
      <c r="E10" s="8" t="s">
        <v>165</v>
      </c>
      <c r="F10" s="8" t="s">
        <v>188</v>
      </c>
      <c r="G10" s="8" t="s">
        <v>166</v>
      </c>
      <c r="H10" s="9" t="s">
        <v>15</v>
      </c>
      <c r="I10" s="9" t="s">
        <v>150</v>
      </c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s="6">
        <v>45211</v>
      </c>
      <c r="B11" s="7">
        <v>0.66666666666666663</v>
      </c>
      <c r="C11" s="7"/>
      <c r="D11" s="7" t="s">
        <v>190</v>
      </c>
      <c r="E11" s="8" t="s">
        <v>165</v>
      </c>
      <c r="F11" s="8" t="s">
        <v>188</v>
      </c>
      <c r="G11" s="8" t="s">
        <v>166</v>
      </c>
      <c r="H11" s="9" t="s">
        <v>15</v>
      </c>
      <c r="I11" s="9" t="s">
        <v>149</v>
      </c>
      <c r="J11" s="9"/>
      <c r="K11" s="9"/>
      <c r="L11" s="9"/>
      <c r="M11" s="9"/>
      <c r="N11" s="9"/>
      <c r="O11" s="9"/>
      <c r="P11" s="9"/>
      <c r="Q11" s="9"/>
    </row>
    <row r="12" spans="1:17" x14ac:dyDescent="0.25">
      <c r="A12" s="6">
        <v>45212</v>
      </c>
      <c r="B12" s="7">
        <v>0.95833333333333337</v>
      </c>
      <c r="C12" s="7"/>
      <c r="D12" s="7" t="s">
        <v>190</v>
      </c>
      <c r="E12" s="8" t="s">
        <v>165</v>
      </c>
      <c r="F12" s="8" t="s">
        <v>188</v>
      </c>
      <c r="G12" s="8" t="s">
        <v>166</v>
      </c>
      <c r="H12" s="9" t="s">
        <v>15</v>
      </c>
      <c r="I12" s="9" t="s">
        <v>148</v>
      </c>
      <c r="J12" s="9"/>
      <c r="K12" s="9"/>
      <c r="L12" s="9"/>
      <c r="M12" s="9"/>
      <c r="N12" s="9"/>
      <c r="O12" s="9"/>
      <c r="P12" s="9"/>
      <c r="Q12" s="9"/>
    </row>
    <row r="13" spans="1:17" x14ac:dyDescent="0.25">
      <c r="A13" s="6">
        <v>45203</v>
      </c>
      <c r="B13" s="7">
        <v>0.89583333333333337</v>
      </c>
      <c r="C13" s="7"/>
      <c r="D13" s="7" t="s">
        <v>190</v>
      </c>
      <c r="E13" s="8" t="s">
        <v>165</v>
      </c>
      <c r="F13" s="8" t="s">
        <v>188</v>
      </c>
      <c r="G13" s="8" t="s">
        <v>166</v>
      </c>
      <c r="H13" s="10" t="s">
        <v>26</v>
      </c>
      <c r="I13" s="10" t="s">
        <v>34</v>
      </c>
      <c r="J13" s="10" t="s">
        <v>41</v>
      </c>
      <c r="K13" s="10"/>
      <c r="L13" s="10"/>
      <c r="M13" s="10"/>
      <c r="N13" s="10"/>
      <c r="O13" s="10"/>
      <c r="P13" s="10"/>
      <c r="Q13" s="10"/>
    </row>
    <row r="14" spans="1:17" x14ac:dyDescent="0.25">
      <c r="A14" s="6">
        <v>45203</v>
      </c>
      <c r="B14" s="7">
        <v>0.98958333333333337</v>
      </c>
      <c r="C14" s="7"/>
      <c r="D14" s="7" t="s">
        <v>190</v>
      </c>
      <c r="E14" s="8" t="s">
        <v>165</v>
      </c>
      <c r="F14" s="8" t="s">
        <v>188</v>
      </c>
      <c r="G14" s="8" t="s">
        <v>166</v>
      </c>
      <c r="H14" s="10" t="s">
        <v>26</v>
      </c>
      <c r="I14" s="10" t="s">
        <v>35</v>
      </c>
      <c r="J14" s="10"/>
      <c r="K14" s="10"/>
      <c r="L14" s="10"/>
      <c r="M14" s="10"/>
      <c r="N14" s="10"/>
      <c r="O14" s="10"/>
      <c r="P14" s="10"/>
      <c r="Q14" s="10"/>
    </row>
    <row r="15" spans="1:17" x14ac:dyDescent="0.25">
      <c r="A15" s="6">
        <v>45204</v>
      </c>
      <c r="B15" s="7">
        <v>8.3333333333333329E-2</v>
      </c>
      <c r="C15" s="7"/>
      <c r="D15" s="7" t="s">
        <v>190</v>
      </c>
      <c r="E15" s="8" t="s">
        <v>165</v>
      </c>
      <c r="F15" s="8" t="s">
        <v>188</v>
      </c>
      <c r="G15" s="8" t="s">
        <v>166</v>
      </c>
      <c r="H15" s="10" t="s">
        <v>26</v>
      </c>
      <c r="I15" s="10" t="s">
        <v>36</v>
      </c>
      <c r="J15" s="10"/>
      <c r="K15" s="10"/>
      <c r="L15" s="10"/>
      <c r="M15" s="10"/>
      <c r="N15" s="10"/>
      <c r="O15" s="10"/>
      <c r="P15" s="10"/>
      <c r="Q15" s="10"/>
    </row>
    <row r="16" spans="1:17" x14ac:dyDescent="0.25">
      <c r="A16" s="6">
        <v>45204</v>
      </c>
      <c r="B16" s="7">
        <v>0.14583333333333334</v>
      </c>
      <c r="C16" s="7"/>
      <c r="D16" s="7" t="s">
        <v>190</v>
      </c>
      <c r="E16" s="8" t="s">
        <v>165</v>
      </c>
      <c r="F16" s="8" t="s">
        <v>188</v>
      </c>
      <c r="G16" s="8" t="s">
        <v>166</v>
      </c>
      <c r="H16" s="10" t="s">
        <v>26</v>
      </c>
      <c r="I16" s="10" t="s">
        <v>32</v>
      </c>
      <c r="J16" s="10"/>
      <c r="K16" s="10" t="s">
        <v>197</v>
      </c>
      <c r="L16" s="10"/>
      <c r="M16" s="10"/>
      <c r="N16" s="10"/>
      <c r="O16" s="10"/>
      <c r="P16" s="10"/>
      <c r="Q16" s="10"/>
    </row>
    <row r="17" spans="1:17" x14ac:dyDescent="0.25">
      <c r="A17" s="6">
        <v>45204</v>
      </c>
      <c r="B17" s="7">
        <v>0.29166666666666669</v>
      </c>
      <c r="C17" s="7"/>
      <c r="D17" s="7" t="s">
        <v>190</v>
      </c>
      <c r="E17" s="8" t="s">
        <v>165</v>
      </c>
      <c r="F17" s="8" t="s">
        <v>188</v>
      </c>
      <c r="G17" s="8" t="s">
        <v>166</v>
      </c>
      <c r="H17" s="10" t="s">
        <v>26</v>
      </c>
      <c r="I17" s="10" t="s">
        <v>48</v>
      </c>
      <c r="J17" s="10"/>
      <c r="K17" s="10"/>
      <c r="L17" s="10"/>
      <c r="M17" s="10"/>
      <c r="N17" s="10"/>
      <c r="O17" s="10"/>
      <c r="P17" s="10"/>
      <c r="Q17" s="10"/>
    </row>
    <row r="18" spans="1:17" x14ac:dyDescent="0.25">
      <c r="A18" s="6">
        <v>45204</v>
      </c>
      <c r="B18" s="7">
        <v>0.5</v>
      </c>
      <c r="C18" s="7"/>
      <c r="D18" s="7" t="s">
        <v>190</v>
      </c>
      <c r="E18" s="8" t="s">
        <v>165</v>
      </c>
      <c r="F18" s="8" t="s">
        <v>188</v>
      </c>
      <c r="G18" s="8" t="s">
        <v>166</v>
      </c>
      <c r="H18" s="10" t="s">
        <v>26</v>
      </c>
      <c r="I18" s="10" t="s">
        <v>49</v>
      </c>
      <c r="J18" s="10"/>
      <c r="K18" s="10"/>
      <c r="L18" s="10"/>
      <c r="M18" s="10"/>
      <c r="N18" s="10"/>
      <c r="O18" s="10"/>
      <c r="P18" s="10"/>
      <c r="Q18" s="10"/>
    </row>
    <row r="19" spans="1:17" ht="72.75" customHeight="1" x14ac:dyDescent="0.25">
      <c r="A19" s="6">
        <v>45204</v>
      </c>
      <c r="B19" s="7">
        <v>0.66666666666666663</v>
      </c>
      <c r="C19" s="7"/>
      <c r="D19" s="7" t="s">
        <v>190</v>
      </c>
      <c r="E19" s="8" t="s">
        <v>165</v>
      </c>
      <c r="F19" s="8" t="s">
        <v>188</v>
      </c>
      <c r="G19" s="8" t="s">
        <v>166</v>
      </c>
      <c r="H19" s="10" t="s">
        <v>26</v>
      </c>
      <c r="I19" s="10" t="s">
        <v>33</v>
      </c>
      <c r="J19" s="10"/>
      <c r="K19" s="10"/>
      <c r="L19" s="10"/>
      <c r="M19" s="10"/>
      <c r="N19" s="10"/>
      <c r="O19" s="10"/>
      <c r="P19" s="10"/>
      <c r="Q19" s="10"/>
    </row>
    <row r="20" spans="1:17" x14ac:dyDescent="0.25">
      <c r="A20" s="6">
        <v>45204</v>
      </c>
      <c r="B20" s="7">
        <v>0.91666666666666663</v>
      </c>
      <c r="C20" s="7"/>
      <c r="D20" s="7" t="s">
        <v>190</v>
      </c>
      <c r="E20" s="8" t="s">
        <v>165</v>
      </c>
      <c r="F20" s="8" t="s">
        <v>188</v>
      </c>
      <c r="G20" s="8" t="s">
        <v>166</v>
      </c>
      <c r="H20" s="10" t="s">
        <v>26</v>
      </c>
      <c r="I20" s="10" t="s">
        <v>56</v>
      </c>
      <c r="J20" s="10"/>
      <c r="K20" s="10"/>
      <c r="L20" s="10"/>
      <c r="M20" s="10"/>
      <c r="N20" s="10"/>
      <c r="O20" s="10"/>
      <c r="P20" s="10"/>
      <c r="Q20" s="10"/>
    </row>
    <row r="21" spans="1:17" x14ac:dyDescent="0.25">
      <c r="A21" s="6">
        <v>45205</v>
      </c>
      <c r="B21" s="7">
        <v>2.0833333333333332E-2</v>
      </c>
      <c r="C21" s="7"/>
      <c r="D21" s="7" t="s">
        <v>190</v>
      </c>
      <c r="E21" s="8" t="s">
        <v>165</v>
      </c>
      <c r="F21" s="8" t="s">
        <v>188</v>
      </c>
      <c r="G21" s="8" t="s">
        <v>166</v>
      </c>
      <c r="H21" s="10" t="s">
        <v>26</v>
      </c>
      <c r="I21" s="10" t="s">
        <v>57</v>
      </c>
      <c r="J21" s="10"/>
      <c r="K21" s="10"/>
      <c r="L21" s="10"/>
      <c r="M21" s="10"/>
      <c r="N21" s="10"/>
      <c r="O21" s="10"/>
      <c r="P21" s="10"/>
      <c r="Q21" s="10"/>
    </row>
    <row r="22" spans="1:17" x14ac:dyDescent="0.25">
      <c r="A22" s="6">
        <v>45205</v>
      </c>
      <c r="B22" s="7">
        <v>0.14583333333333334</v>
      </c>
      <c r="C22" s="7"/>
      <c r="D22" s="7" t="s">
        <v>190</v>
      </c>
      <c r="E22" s="8" t="s">
        <v>165</v>
      </c>
      <c r="F22" s="8" t="s">
        <v>188</v>
      </c>
      <c r="G22" s="8" t="s">
        <v>166</v>
      </c>
      <c r="H22" s="10" t="s">
        <v>26</v>
      </c>
      <c r="I22" s="10" t="s">
        <v>58</v>
      </c>
      <c r="J22" s="10"/>
      <c r="K22" s="10"/>
      <c r="L22" s="10"/>
      <c r="M22" s="10"/>
      <c r="N22" s="10"/>
      <c r="O22" s="10"/>
      <c r="P22" s="10"/>
      <c r="Q22" s="10"/>
    </row>
    <row r="23" spans="1:17" x14ac:dyDescent="0.25">
      <c r="A23" s="6">
        <v>45205</v>
      </c>
      <c r="B23" s="7">
        <v>0.3125</v>
      </c>
      <c r="C23" s="7"/>
      <c r="D23" s="7" t="s">
        <v>190</v>
      </c>
      <c r="E23" s="8" t="s">
        <v>165</v>
      </c>
      <c r="F23" s="8" t="s">
        <v>188</v>
      </c>
      <c r="G23" s="8" t="s">
        <v>166</v>
      </c>
      <c r="H23" s="10" t="s">
        <v>26</v>
      </c>
      <c r="I23" s="10" t="s">
        <v>59</v>
      </c>
      <c r="J23" s="10" t="s">
        <v>31</v>
      </c>
      <c r="K23" s="10"/>
      <c r="L23" s="10">
        <v>16</v>
      </c>
      <c r="M23" s="10">
        <v>4</v>
      </c>
      <c r="N23" s="10"/>
      <c r="O23" s="10"/>
      <c r="P23" s="10"/>
      <c r="Q23" s="10"/>
    </row>
    <row r="24" spans="1:17" x14ac:dyDescent="0.25">
      <c r="A24" s="6">
        <v>45205</v>
      </c>
      <c r="B24" s="7">
        <v>0.41666666666666669</v>
      </c>
      <c r="C24" s="7"/>
      <c r="D24" s="7" t="s">
        <v>190</v>
      </c>
      <c r="E24" s="8" t="s">
        <v>165</v>
      </c>
      <c r="F24" s="8" t="s">
        <v>188</v>
      </c>
      <c r="G24" s="8" t="s">
        <v>166</v>
      </c>
      <c r="H24" s="10" t="s">
        <v>26</v>
      </c>
      <c r="I24" s="10" t="s">
        <v>60</v>
      </c>
      <c r="J24" s="10"/>
      <c r="K24" s="10"/>
      <c r="L24" s="10"/>
      <c r="M24" s="10"/>
      <c r="N24" s="10"/>
      <c r="O24" s="10"/>
      <c r="P24" s="10"/>
      <c r="Q24" s="10"/>
    </row>
    <row r="25" spans="1:17" x14ac:dyDescent="0.25">
      <c r="A25" s="6">
        <v>45205</v>
      </c>
      <c r="B25" s="7">
        <v>0.52083333333333337</v>
      </c>
      <c r="C25" s="7"/>
      <c r="D25" s="7" t="s">
        <v>190</v>
      </c>
      <c r="E25" s="8" t="s">
        <v>165</v>
      </c>
      <c r="F25" s="8" t="s">
        <v>188</v>
      </c>
      <c r="G25" s="8" t="s">
        <v>166</v>
      </c>
      <c r="H25" s="10" t="s">
        <v>26</v>
      </c>
      <c r="I25" s="10" t="s">
        <v>61</v>
      </c>
      <c r="J25" s="10"/>
      <c r="K25" s="10"/>
      <c r="L25" s="10"/>
      <c r="M25" s="10"/>
      <c r="N25" s="10"/>
      <c r="O25" s="10"/>
      <c r="P25" s="10"/>
      <c r="Q25" s="10"/>
    </row>
    <row r="26" spans="1:17" x14ac:dyDescent="0.25">
      <c r="A26" s="6">
        <v>45205</v>
      </c>
      <c r="B26" s="7">
        <v>0.64583333333333337</v>
      </c>
      <c r="C26" s="7"/>
      <c r="D26" s="7" t="s">
        <v>190</v>
      </c>
      <c r="E26" s="8" t="s">
        <v>165</v>
      </c>
      <c r="F26" s="8" t="s">
        <v>188</v>
      </c>
      <c r="G26" s="8" t="s">
        <v>166</v>
      </c>
      <c r="H26" s="10" t="s">
        <v>26</v>
      </c>
      <c r="I26" s="10" t="s">
        <v>62</v>
      </c>
      <c r="J26" s="10"/>
      <c r="K26" s="10"/>
      <c r="L26" s="10"/>
      <c r="M26" s="10"/>
      <c r="N26" s="10"/>
      <c r="O26" s="10"/>
      <c r="P26" s="10"/>
      <c r="Q26" s="10"/>
    </row>
    <row r="27" spans="1:17" x14ac:dyDescent="0.25">
      <c r="A27" s="6">
        <v>45205</v>
      </c>
      <c r="B27" s="7">
        <v>0.66666666666666663</v>
      </c>
      <c r="C27" s="7"/>
      <c r="D27" s="7" t="s">
        <v>190</v>
      </c>
      <c r="E27" s="8" t="s">
        <v>165</v>
      </c>
      <c r="F27" s="8" t="s">
        <v>188</v>
      </c>
      <c r="G27" s="8" t="s">
        <v>166</v>
      </c>
      <c r="H27" s="10" t="s">
        <v>26</v>
      </c>
      <c r="I27" s="10" t="s">
        <v>63</v>
      </c>
      <c r="J27" s="10" t="s">
        <v>28</v>
      </c>
      <c r="K27" s="10"/>
      <c r="L27" s="10"/>
      <c r="M27" s="10"/>
      <c r="N27" s="10"/>
      <c r="O27" s="10"/>
      <c r="P27" s="10"/>
      <c r="Q27" s="10"/>
    </row>
    <row r="28" spans="1:17" x14ac:dyDescent="0.25">
      <c r="A28" s="6">
        <v>45205</v>
      </c>
      <c r="B28" s="7">
        <v>0.84375</v>
      </c>
      <c r="C28" s="7"/>
      <c r="D28" s="7" t="s">
        <v>190</v>
      </c>
      <c r="E28" s="8" t="s">
        <v>165</v>
      </c>
      <c r="F28" s="8" t="s">
        <v>188</v>
      </c>
      <c r="G28" s="8" t="s">
        <v>166</v>
      </c>
      <c r="H28" s="10" t="s">
        <v>26</v>
      </c>
      <c r="I28" s="10" t="s">
        <v>64</v>
      </c>
      <c r="J28" s="10" t="s">
        <v>28</v>
      </c>
      <c r="K28" s="10"/>
      <c r="L28" s="10"/>
      <c r="M28" s="10"/>
      <c r="N28" s="10"/>
      <c r="O28" s="10"/>
      <c r="P28" s="10"/>
      <c r="Q28" s="10"/>
    </row>
    <row r="29" spans="1:17" x14ac:dyDescent="0.25">
      <c r="A29" s="6">
        <v>45206</v>
      </c>
      <c r="B29" s="7">
        <v>0</v>
      </c>
      <c r="C29" s="7"/>
      <c r="D29" s="7" t="s">
        <v>190</v>
      </c>
      <c r="E29" s="8" t="s">
        <v>165</v>
      </c>
      <c r="F29" s="8" t="s">
        <v>188</v>
      </c>
      <c r="G29" s="8" t="s">
        <v>166</v>
      </c>
      <c r="H29" s="9"/>
      <c r="I29" s="9"/>
      <c r="J29" s="9" t="s">
        <v>28</v>
      </c>
      <c r="K29" s="9"/>
      <c r="L29" s="9"/>
      <c r="M29" s="9"/>
      <c r="N29" s="9"/>
      <c r="O29" s="9"/>
      <c r="P29" s="9"/>
      <c r="Q29" s="9"/>
    </row>
    <row r="30" spans="1:17" x14ac:dyDescent="0.25">
      <c r="A30" s="6">
        <v>45206</v>
      </c>
      <c r="B30" s="7">
        <v>0.16666666666666666</v>
      </c>
      <c r="C30" s="7"/>
      <c r="D30" s="7" t="s">
        <v>190</v>
      </c>
      <c r="E30" s="8" t="s">
        <v>165</v>
      </c>
      <c r="F30" s="8" t="s">
        <v>188</v>
      </c>
      <c r="G30" s="8" t="s">
        <v>166</v>
      </c>
      <c r="H30" s="9"/>
      <c r="I30" s="9"/>
      <c r="J30" s="9" t="s">
        <v>29</v>
      </c>
      <c r="K30" s="9"/>
      <c r="L30" s="9"/>
      <c r="M30" s="9"/>
      <c r="N30" s="9"/>
      <c r="O30" s="9"/>
      <c r="P30" s="9"/>
      <c r="Q30" s="9"/>
    </row>
    <row r="31" spans="1:17" x14ac:dyDescent="0.25">
      <c r="A31" s="6">
        <v>45206</v>
      </c>
      <c r="B31" s="7">
        <v>0.30555555555555552</v>
      </c>
      <c r="C31" s="7"/>
      <c r="D31" s="7" t="s">
        <v>190</v>
      </c>
      <c r="E31" s="8" t="s">
        <v>165</v>
      </c>
      <c r="F31" s="8" t="s">
        <v>188</v>
      </c>
      <c r="G31" s="8" t="s">
        <v>166</v>
      </c>
      <c r="H31" s="9"/>
      <c r="I31" s="9"/>
      <c r="J31" s="9" t="s">
        <v>29</v>
      </c>
      <c r="K31" s="9"/>
      <c r="L31" s="9"/>
      <c r="M31" s="9"/>
      <c r="N31" s="9"/>
      <c r="O31" s="9"/>
      <c r="P31" s="9"/>
      <c r="Q31" s="9"/>
    </row>
    <row r="32" spans="1:17" x14ac:dyDescent="0.25">
      <c r="A32" s="6">
        <v>45206</v>
      </c>
      <c r="B32" s="7">
        <v>0.54166666666666663</v>
      </c>
      <c r="C32" s="7"/>
      <c r="D32" s="7" t="s">
        <v>190</v>
      </c>
      <c r="E32" s="8" t="s">
        <v>165</v>
      </c>
      <c r="F32" s="8" t="s">
        <v>188</v>
      </c>
      <c r="G32" s="8" t="s">
        <v>166</v>
      </c>
      <c r="H32" s="9"/>
      <c r="I32" s="9"/>
      <c r="J32" s="9" t="s">
        <v>30</v>
      </c>
      <c r="K32" s="9"/>
      <c r="L32" s="9"/>
      <c r="M32" s="9"/>
      <c r="N32" s="9"/>
      <c r="O32" s="9"/>
      <c r="P32" s="9"/>
      <c r="Q32" s="9"/>
    </row>
    <row r="33" spans="1:17" x14ac:dyDescent="0.25">
      <c r="A33" s="6">
        <v>45207</v>
      </c>
      <c r="B33" s="7">
        <v>2.0833333333333332E-2</v>
      </c>
      <c r="C33" s="7"/>
      <c r="D33" s="7" t="s">
        <v>190</v>
      </c>
      <c r="E33" s="8" t="s">
        <v>165</v>
      </c>
      <c r="F33" s="8" t="s">
        <v>188</v>
      </c>
      <c r="G33" s="8" t="s">
        <v>166</v>
      </c>
      <c r="H33" s="10" t="s">
        <v>26</v>
      </c>
      <c r="I33" s="10" t="s">
        <v>68</v>
      </c>
      <c r="J33" s="10" t="s">
        <v>74</v>
      </c>
      <c r="K33" s="10"/>
      <c r="L33" s="10"/>
      <c r="M33" s="10"/>
      <c r="N33" s="10"/>
      <c r="O33" s="10"/>
      <c r="P33" s="10"/>
      <c r="Q33" s="10"/>
    </row>
    <row r="34" spans="1:17" x14ac:dyDescent="0.25">
      <c r="A34" s="6">
        <v>45207</v>
      </c>
      <c r="B34" s="7">
        <v>0.27777777777777779</v>
      </c>
      <c r="C34" s="7"/>
      <c r="D34" s="7" t="s">
        <v>190</v>
      </c>
      <c r="E34" s="8" t="s">
        <v>165</v>
      </c>
      <c r="F34" s="8" t="s">
        <v>188</v>
      </c>
      <c r="G34" s="8" t="s">
        <v>166</v>
      </c>
      <c r="H34" s="10" t="s">
        <v>26</v>
      </c>
      <c r="I34" s="10" t="s">
        <v>69</v>
      </c>
      <c r="J34" s="10" t="s">
        <v>73</v>
      </c>
      <c r="K34" s="10"/>
      <c r="L34" s="10"/>
      <c r="M34" s="10"/>
      <c r="N34" s="10"/>
      <c r="O34" s="10"/>
      <c r="P34" s="10"/>
      <c r="Q34" s="10"/>
    </row>
    <row r="35" spans="1:17" x14ac:dyDescent="0.25">
      <c r="A35" s="6">
        <v>45207</v>
      </c>
      <c r="B35" s="7">
        <v>0.35416666666666669</v>
      </c>
      <c r="C35" s="7"/>
      <c r="D35" s="7" t="s">
        <v>190</v>
      </c>
      <c r="E35" s="8" t="s">
        <v>165</v>
      </c>
      <c r="F35" s="8" t="s">
        <v>188</v>
      </c>
      <c r="G35" s="8" t="s">
        <v>166</v>
      </c>
      <c r="H35" s="10" t="s">
        <v>26</v>
      </c>
      <c r="I35" s="10" t="s">
        <v>75</v>
      </c>
      <c r="J35" s="10" t="s">
        <v>84</v>
      </c>
      <c r="K35" s="10"/>
      <c r="L35" s="10"/>
      <c r="M35" s="10"/>
      <c r="N35" s="10"/>
      <c r="O35" s="10"/>
      <c r="P35" s="10"/>
      <c r="Q35" s="10"/>
    </row>
    <row r="36" spans="1:17" x14ac:dyDescent="0.25">
      <c r="A36" s="6">
        <v>45207</v>
      </c>
      <c r="B36" s="7">
        <v>0.52083333333333337</v>
      </c>
      <c r="C36" s="7"/>
      <c r="D36" s="7" t="s">
        <v>190</v>
      </c>
      <c r="E36" s="8" t="s">
        <v>165</v>
      </c>
      <c r="F36" s="8" t="s">
        <v>188</v>
      </c>
      <c r="G36" s="8" t="s">
        <v>166</v>
      </c>
      <c r="H36" s="10" t="s">
        <v>26</v>
      </c>
      <c r="I36" s="10" t="s">
        <v>76</v>
      </c>
      <c r="J36" s="10" t="s">
        <v>82</v>
      </c>
      <c r="K36" s="10"/>
      <c r="L36" s="10"/>
      <c r="M36" s="10"/>
      <c r="N36" s="10"/>
      <c r="O36" s="10"/>
      <c r="P36" s="10"/>
      <c r="Q36" s="10"/>
    </row>
    <row r="37" spans="1:17" x14ac:dyDescent="0.25">
      <c r="A37" s="6">
        <v>45207</v>
      </c>
      <c r="B37" s="7">
        <v>0.72916666666666663</v>
      </c>
      <c r="C37" s="7"/>
      <c r="D37" s="7" t="s">
        <v>190</v>
      </c>
      <c r="E37" s="8" t="s">
        <v>165</v>
      </c>
      <c r="F37" s="8" t="s">
        <v>188</v>
      </c>
      <c r="G37" s="8" t="s">
        <v>166</v>
      </c>
      <c r="H37" s="10" t="s">
        <v>26</v>
      </c>
      <c r="I37" s="10" t="s">
        <v>77</v>
      </c>
      <c r="J37" s="10" t="s">
        <v>82</v>
      </c>
      <c r="K37" s="10"/>
      <c r="L37" s="10"/>
      <c r="M37" s="10"/>
      <c r="N37" s="10"/>
      <c r="O37" s="10"/>
      <c r="P37" s="10"/>
      <c r="Q37" s="10"/>
    </row>
    <row r="38" spans="1:17" x14ac:dyDescent="0.25">
      <c r="A38" s="6">
        <v>45207</v>
      </c>
      <c r="B38" s="7">
        <v>0.9375</v>
      </c>
      <c r="C38" s="7"/>
      <c r="D38" s="7" t="s">
        <v>190</v>
      </c>
      <c r="E38" s="8" t="s">
        <v>165</v>
      </c>
      <c r="F38" s="8" t="s">
        <v>188</v>
      </c>
      <c r="G38" s="8" t="s">
        <v>166</v>
      </c>
      <c r="H38" s="10" t="s">
        <v>26</v>
      </c>
      <c r="I38" s="10" t="s">
        <v>78</v>
      </c>
      <c r="J38" s="10" t="s">
        <v>82</v>
      </c>
      <c r="K38" s="10"/>
      <c r="L38" s="10"/>
      <c r="M38" s="10"/>
      <c r="N38" s="10"/>
      <c r="O38" s="10"/>
      <c r="P38" s="10"/>
      <c r="Q38" s="10"/>
    </row>
    <row r="39" spans="1:17" x14ac:dyDescent="0.25">
      <c r="A39" s="6">
        <v>45208</v>
      </c>
      <c r="B39" s="7">
        <v>2.0833333333333332E-2</v>
      </c>
      <c r="C39" s="7"/>
      <c r="D39" s="7" t="s">
        <v>190</v>
      </c>
      <c r="E39" s="8" t="s">
        <v>165</v>
      </c>
      <c r="F39" s="8" t="s">
        <v>188</v>
      </c>
      <c r="G39" s="8" t="s">
        <v>166</v>
      </c>
      <c r="H39" s="10" t="s">
        <v>26</v>
      </c>
      <c r="I39" s="10" t="s">
        <v>79</v>
      </c>
      <c r="J39" s="10" t="s">
        <v>82</v>
      </c>
      <c r="K39" s="10"/>
      <c r="L39" s="10"/>
      <c r="M39" s="10"/>
      <c r="N39" s="10"/>
      <c r="O39" s="10"/>
      <c r="P39" s="10"/>
      <c r="Q39" s="10"/>
    </row>
    <row r="40" spans="1:17" x14ac:dyDescent="0.25">
      <c r="A40" s="6">
        <v>45208</v>
      </c>
      <c r="B40" s="7">
        <v>0.25694444444444448</v>
      </c>
      <c r="C40" s="7"/>
      <c r="D40" s="7" t="s">
        <v>190</v>
      </c>
      <c r="E40" s="8" t="s">
        <v>165</v>
      </c>
      <c r="F40" s="8" t="s">
        <v>188</v>
      </c>
      <c r="G40" s="8" t="s">
        <v>166</v>
      </c>
      <c r="H40" s="10" t="s">
        <v>26</v>
      </c>
      <c r="I40" s="10" t="s">
        <v>101</v>
      </c>
      <c r="J40" s="10" t="s">
        <v>82</v>
      </c>
      <c r="K40" s="10"/>
      <c r="L40" s="10"/>
      <c r="M40" s="10"/>
      <c r="N40" s="10"/>
      <c r="O40" s="10"/>
      <c r="P40" s="10"/>
      <c r="Q40" s="10"/>
    </row>
    <row r="41" spans="1:17" x14ac:dyDescent="0.25">
      <c r="A41" s="6">
        <v>45208</v>
      </c>
      <c r="B41" s="7">
        <v>0.52083333333333337</v>
      </c>
      <c r="C41" s="7"/>
      <c r="D41" s="7" t="s">
        <v>190</v>
      </c>
      <c r="E41" s="8" t="s">
        <v>165</v>
      </c>
      <c r="F41" s="8" t="s">
        <v>188</v>
      </c>
      <c r="G41" s="8" t="s">
        <v>166</v>
      </c>
      <c r="H41" s="10" t="s">
        <v>26</v>
      </c>
      <c r="I41" s="10" t="s">
        <v>102</v>
      </c>
      <c r="J41" s="10" t="s">
        <v>82</v>
      </c>
      <c r="K41" s="10"/>
      <c r="L41" s="10"/>
      <c r="M41" s="10"/>
      <c r="N41" s="10"/>
      <c r="O41" s="10"/>
      <c r="P41" s="10"/>
      <c r="Q41" s="10"/>
    </row>
    <row r="42" spans="1:17" x14ac:dyDescent="0.25">
      <c r="A42" s="6">
        <v>45208</v>
      </c>
      <c r="B42" s="7">
        <v>0.5625</v>
      </c>
      <c r="C42" s="7"/>
      <c r="D42" s="7" t="s">
        <v>190</v>
      </c>
      <c r="E42" s="8" t="s">
        <v>165</v>
      </c>
      <c r="F42" s="8" t="s">
        <v>188</v>
      </c>
      <c r="G42" s="8" t="s">
        <v>166</v>
      </c>
      <c r="H42" s="10" t="s">
        <v>26</v>
      </c>
      <c r="I42" s="10" t="s">
        <v>103</v>
      </c>
      <c r="J42" s="10" t="s">
        <v>82</v>
      </c>
      <c r="K42" s="10"/>
      <c r="L42" s="10"/>
      <c r="M42" s="10"/>
      <c r="N42" s="10"/>
      <c r="O42" s="10"/>
      <c r="P42" s="10"/>
      <c r="Q42" s="10"/>
    </row>
    <row r="43" spans="1:17" x14ac:dyDescent="0.25">
      <c r="A43" s="6">
        <v>45208</v>
      </c>
      <c r="B43" s="7">
        <v>0.91666666666666663</v>
      </c>
      <c r="C43" s="7"/>
      <c r="D43" s="7" t="s">
        <v>190</v>
      </c>
      <c r="E43" s="8" t="s">
        <v>165</v>
      </c>
      <c r="F43" s="8" t="s">
        <v>188</v>
      </c>
      <c r="G43" s="8" t="s">
        <v>166</v>
      </c>
      <c r="H43" s="10" t="s">
        <v>26</v>
      </c>
      <c r="I43" s="10" t="s">
        <v>110</v>
      </c>
      <c r="J43" s="10" t="s">
        <v>126</v>
      </c>
      <c r="K43" s="10"/>
      <c r="L43" s="10"/>
      <c r="M43" s="10"/>
      <c r="N43" s="10"/>
      <c r="O43" s="10"/>
      <c r="P43" s="10"/>
      <c r="Q43" s="10"/>
    </row>
    <row r="44" spans="1:17" x14ac:dyDescent="0.25">
      <c r="A44" s="6">
        <v>45209</v>
      </c>
      <c r="B44" s="7">
        <v>6.25E-2</v>
      </c>
      <c r="C44" s="7"/>
      <c r="D44" s="7" t="s">
        <v>190</v>
      </c>
      <c r="E44" s="8" t="s">
        <v>165</v>
      </c>
      <c r="F44" s="8" t="s">
        <v>188</v>
      </c>
      <c r="G44" s="8" t="s">
        <v>166</v>
      </c>
      <c r="H44" s="10" t="s">
        <v>26</v>
      </c>
      <c r="I44" s="10" t="s">
        <v>80</v>
      </c>
      <c r="J44" s="10" t="s">
        <v>126</v>
      </c>
      <c r="K44" s="10"/>
      <c r="L44" s="10"/>
      <c r="M44" s="10"/>
      <c r="N44" s="10"/>
      <c r="O44" s="10"/>
      <c r="P44" s="10"/>
      <c r="Q44" s="10"/>
    </row>
    <row r="45" spans="1:17" x14ac:dyDescent="0.25">
      <c r="A45" s="6">
        <v>45209</v>
      </c>
      <c r="B45" s="7">
        <v>0.14583333333333334</v>
      </c>
      <c r="C45" s="7"/>
      <c r="D45" s="7" t="s">
        <v>190</v>
      </c>
      <c r="E45" s="8" t="s">
        <v>165</v>
      </c>
      <c r="F45" s="8" t="s">
        <v>188</v>
      </c>
      <c r="G45" s="8" t="s">
        <v>166</v>
      </c>
      <c r="H45" s="10" t="s">
        <v>26</v>
      </c>
      <c r="I45" s="10" t="s">
        <v>81</v>
      </c>
      <c r="J45" s="10" t="s">
        <v>126</v>
      </c>
      <c r="K45" s="10"/>
      <c r="L45" s="10"/>
      <c r="M45" s="10"/>
      <c r="N45" s="10"/>
      <c r="O45" s="10"/>
      <c r="P45" s="10"/>
      <c r="Q45" s="10"/>
    </row>
    <row r="46" spans="1:17" x14ac:dyDescent="0.25">
      <c r="A46" s="6">
        <v>45209</v>
      </c>
      <c r="B46" s="7">
        <v>0.625</v>
      </c>
      <c r="C46" s="7"/>
      <c r="D46" s="7" t="s">
        <v>190</v>
      </c>
      <c r="E46" s="8" t="s">
        <v>165</v>
      </c>
      <c r="F46" s="8" t="s">
        <v>188</v>
      </c>
      <c r="G46" s="8" t="s">
        <v>166</v>
      </c>
      <c r="H46" s="10" t="s">
        <v>26</v>
      </c>
      <c r="I46" s="10" t="s">
        <v>90</v>
      </c>
      <c r="J46" s="10" t="s">
        <v>134</v>
      </c>
      <c r="K46" s="10"/>
      <c r="L46" s="10"/>
      <c r="M46" s="10"/>
      <c r="N46" s="10"/>
      <c r="O46" s="10"/>
      <c r="P46" s="10"/>
      <c r="Q46" s="10"/>
    </row>
    <row r="47" spans="1:17" x14ac:dyDescent="0.25">
      <c r="A47" s="6">
        <v>45209</v>
      </c>
      <c r="B47" s="7">
        <v>0.8125</v>
      </c>
      <c r="C47" s="7"/>
      <c r="D47" s="7" t="s">
        <v>190</v>
      </c>
      <c r="E47" s="8" t="s">
        <v>165</v>
      </c>
      <c r="F47" s="8" t="s">
        <v>188</v>
      </c>
      <c r="G47" s="8" t="s">
        <v>166</v>
      </c>
      <c r="H47" s="10" t="s">
        <v>26</v>
      </c>
      <c r="I47" s="10" t="s">
        <v>89</v>
      </c>
      <c r="J47" s="10" t="s">
        <v>131</v>
      </c>
      <c r="K47" s="10"/>
      <c r="L47" s="10"/>
      <c r="M47" s="10"/>
      <c r="N47" s="10"/>
      <c r="O47" s="10"/>
      <c r="P47" s="10"/>
      <c r="Q47" s="10"/>
    </row>
    <row r="48" spans="1:17" x14ac:dyDescent="0.25">
      <c r="A48" s="6">
        <v>45209</v>
      </c>
      <c r="B48" s="7">
        <v>0.89583333333333337</v>
      </c>
      <c r="C48" s="7"/>
      <c r="D48" s="7" t="s">
        <v>190</v>
      </c>
      <c r="E48" s="8" t="s">
        <v>165</v>
      </c>
      <c r="F48" s="8" t="s">
        <v>188</v>
      </c>
      <c r="G48" s="8" t="s">
        <v>166</v>
      </c>
      <c r="H48" s="10" t="s">
        <v>26</v>
      </c>
      <c r="I48" s="10" t="s">
        <v>88</v>
      </c>
      <c r="J48" s="10" t="s">
        <v>131</v>
      </c>
      <c r="K48" s="10"/>
      <c r="L48" s="10"/>
      <c r="M48" s="10"/>
      <c r="N48" s="10"/>
      <c r="O48" s="10"/>
      <c r="P48" s="10"/>
      <c r="Q48" s="10"/>
    </row>
    <row r="49" spans="1:17" x14ac:dyDescent="0.25">
      <c r="A49" s="6">
        <v>45210</v>
      </c>
      <c r="B49" s="7">
        <v>0</v>
      </c>
      <c r="C49" s="7"/>
      <c r="D49" s="7" t="s">
        <v>190</v>
      </c>
      <c r="E49" s="8" t="s">
        <v>165</v>
      </c>
      <c r="F49" s="8" t="s">
        <v>188</v>
      </c>
      <c r="G49" s="8" t="s">
        <v>166</v>
      </c>
      <c r="H49" s="10" t="s">
        <v>26</v>
      </c>
      <c r="I49" s="10" t="s">
        <v>87</v>
      </c>
      <c r="J49" s="10" t="s">
        <v>131</v>
      </c>
      <c r="K49" s="10"/>
      <c r="L49" s="10"/>
      <c r="M49" s="10"/>
      <c r="N49" s="10"/>
      <c r="O49" s="10"/>
      <c r="P49" s="10"/>
      <c r="Q49" s="10"/>
    </row>
    <row r="50" spans="1:17" x14ac:dyDescent="0.25">
      <c r="A50" s="6">
        <v>45210</v>
      </c>
      <c r="B50" s="7">
        <v>8.3333333333333329E-2</v>
      </c>
      <c r="C50" s="7"/>
      <c r="D50" s="7" t="s">
        <v>190</v>
      </c>
      <c r="E50" s="8" t="s">
        <v>165</v>
      </c>
      <c r="F50" s="8" t="s">
        <v>188</v>
      </c>
      <c r="G50" s="8" t="s">
        <v>166</v>
      </c>
      <c r="H50" s="10" t="s">
        <v>26</v>
      </c>
      <c r="I50" s="10" t="s">
        <v>86</v>
      </c>
      <c r="J50" s="10" t="s">
        <v>198</v>
      </c>
      <c r="K50" s="10"/>
      <c r="L50" s="10"/>
      <c r="M50" s="10"/>
      <c r="N50" s="10"/>
      <c r="O50" s="10"/>
      <c r="P50" s="10"/>
      <c r="Q50" s="10"/>
    </row>
    <row r="51" spans="1:17" x14ac:dyDescent="0.25">
      <c r="A51" s="6">
        <v>45212</v>
      </c>
      <c r="B51" s="7">
        <v>0.22916666666666666</v>
      </c>
      <c r="C51" s="7"/>
      <c r="D51" s="7" t="s">
        <v>190</v>
      </c>
      <c r="E51" s="8" t="s">
        <v>165</v>
      </c>
      <c r="F51" s="8" t="s">
        <v>188</v>
      </c>
      <c r="G51" s="8" t="s">
        <v>166</v>
      </c>
      <c r="H51" s="10" t="s">
        <v>26</v>
      </c>
      <c r="I51" s="10" t="s">
        <v>139</v>
      </c>
      <c r="J51" s="10" t="s">
        <v>152</v>
      </c>
      <c r="K51" s="10"/>
      <c r="L51" s="10"/>
      <c r="M51" s="10"/>
      <c r="N51" s="10"/>
      <c r="O51" s="10"/>
      <c r="P51" s="10"/>
      <c r="Q51" s="10"/>
    </row>
    <row r="52" spans="1:17" x14ac:dyDescent="0.25">
      <c r="A52" s="6">
        <v>45212</v>
      </c>
      <c r="B52" s="7">
        <v>0.375</v>
      </c>
      <c r="C52" s="7"/>
      <c r="D52" s="7" t="s">
        <v>190</v>
      </c>
      <c r="E52" s="8" t="s">
        <v>165</v>
      </c>
      <c r="F52" s="8" t="s">
        <v>188</v>
      </c>
      <c r="G52" s="8" t="s">
        <v>166</v>
      </c>
      <c r="H52" s="10" t="s">
        <v>26</v>
      </c>
      <c r="I52" s="10" t="s">
        <v>140</v>
      </c>
      <c r="J52" s="10" t="s">
        <v>17</v>
      </c>
      <c r="K52" s="10"/>
      <c r="L52" s="10"/>
      <c r="M52" s="10"/>
      <c r="N52" s="10"/>
      <c r="O52" s="10"/>
      <c r="P52" s="10"/>
      <c r="Q52" s="10"/>
    </row>
    <row r="53" spans="1:17" x14ac:dyDescent="0.25">
      <c r="A53" s="6">
        <v>45212</v>
      </c>
      <c r="B53" s="7">
        <v>0.67013888888888884</v>
      </c>
      <c r="C53" s="7"/>
      <c r="D53" s="7" t="s">
        <v>190</v>
      </c>
      <c r="E53" s="8" t="s">
        <v>165</v>
      </c>
      <c r="F53" s="8" t="s">
        <v>188</v>
      </c>
      <c r="G53" s="8" t="s">
        <v>166</v>
      </c>
      <c r="H53" s="10" t="s">
        <v>26</v>
      </c>
      <c r="I53" s="10" t="s">
        <v>141</v>
      </c>
      <c r="J53" s="10"/>
      <c r="K53" s="10"/>
      <c r="L53" s="10"/>
      <c r="M53" s="10"/>
      <c r="N53" s="10"/>
      <c r="O53" s="10"/>
      <c r="P53" s="10"/>
      <c r="Q53" s="10"/>
    </row>
    <row r="54" spans="1:17" x14ac:dyDescent="0.25">
      <c r="A54" s="6">
        <v>45212</v>
      </c>
      <c r="B54" s="7">
        <v>0.875</v>
      </c>
      <c r="C54" s="7"/>
      <c r="D54" s="7" t="s">
        <v>190</v>
      </c>
      <c r="E54" s="8" t="s">
        <v>165</v>
      </c>
      <c r="F54" s="8" t="s">
        <v>188</v>
      </c>
      <c r="G54" s="8" t="s">
        <v>166</v>
      </c>
      <c r="H54" s="10" t="s">
        <v>26</v>
      </c>
      <c r="I54" s="10" t="s">
        <v>142</v>
      </c>
      <c r="J54" s="10">
        <v>2</v>
      </c>
      <c r="K54" s="10"/>
      <c r="L54" s="10"/>
      <c r="M54" s="10"/>
      <c r="N54" s="10"/>
      <c r="O54" s="10"/>
      <c r="P54" s="10"/>
      <c r="Q54" s="10"/>
    </row>
    <row r="55" spans="1:17" x14ac:dyDescent="0.25">
      <c r="A55" s="6">
        <v>45213</v>
      </c>
      <c r="B55" s="7">
        <v>8.3333333333333329E-2</v>
      </c>
      <c r="C55" s="7"/>
      <c r="D55" s="7" t="s">
        <v>190</v>
      </c>
      <c r="E55" s="8" t="s">
        <v>165</v>
      </c>
      <c r="F55" s="8" t="s">
        <v>188</v>
      </c>
      <c r="G55" s="8" t="s">
        <v>166</v>
      </c>
      <c r="H55" s="10" t="s">
        <v>26</v>
      </c>
      <c r="I55" s="10" t="s">
        <v>143</v>
      </c>
      <c r="J55" s="10" t="s">
        <v>16</v>
      </c>
      <c r="K55" s="10"/>
      <c r="L55" s="10"/>
      <c r="M55" s="10"/>
      <c r="N55" s="10"/>
      <c r="O55" s="10"/>
      <c r="P55" s="10"/>
      <c r="Q55" s="10"/>
    </row>
    <row r="56" spans="1:17" x14ac:dyDescent="0.25">
      <c r="A56" s="6">
        <v>45206</v>
      </c>
      <c r="B56" s="7">
        <v>0.85416666666666663</v>
      </c>
      <c r="C56" s="7"/>
      <c r="D56" s="7" t="s">
        <v>190</v>
      </c>
      <c r="E56" s="11" t="s">
        <v>195</v>
      </c>
      <c r="F56" s="8" t="s">
        <v>168</v>
      </c>
      <c r="G56" s="8" t="s">
        <v>166</v>
      </c>
      <c r="H56" s="9" t="s">
        <v>67</v>
      </c>
      <c r="I56" s="9"/>
      <c r="J56" s="9"/>
      <c r="K56" s="9"/>
      <c r="L56" s="9"/>
      <c r="M56" s="9"/>
      <c r="N56" s="9"/>
      <c r="O56" s="9"/>
      <c r="P56" s="9"/>
      <c r="Q56" s="9"/>
    </row>
    <row r="57" spans="1:17" x14ac:dyDescent="0.25">
      <c r="A57" s="6">
        <v>45203</v>
      </c>
      <c r="B57" s="7">
        <v>0.41666666666666669</v>
      </c>
      <c r="C57" s="7"/>
      <c r="D57" s="7" t="s">
        <v>190</v>
      </c>
      <c r="E57" s="8" t="s">
        <v>164</v>
      </c>
      <c r="F57" s="8" t="s">
        <v>168</v>
      </c>
      <c r="G57" s="8" t="s">
        <v>166</v>
      </c>
      <c r="H57" s="9" t="s">
        <v>9</v>
      </c>
      <c r="I57" s="9"/>
      <c r="J57" s="9"/>
      <c r="K57" s="9"/>
      <c r="L57" s="9"/>
      <c r="M57" s="9"/>
      <c r="N57" s="9"/>
      <c r="O57" s="9"/>
      <c r="P57" s="9"/>
      <c r="Q57" s="9"/>
    </row>
    <row r="58" spans="1:17" x14ac:dyDescent="0.25">
      <c r="A58" s="6">
        <v>45203</v>
      </c>
      <c r="B58" s="7">
        <v>0.75</v>
      </c>
      <c r="C58" s="7"/>
      <c r="D58" s="7" t="s">
        <v>190</v>
      </c>
      <c r="E58" s="8" t="s">
        <v>164</v>
      </c>
      <c r="F58" s="8" t="s">
        <v>168</v>
      </c>
      <c r="G58" s="8" t="s">
        <v>166</v>
      </c>
      <c r="H58" s="9" t="s">
        <v>11</v>
      </c>
      <c r="I58" s="9"/>
      <c r="J58" s="9"/>
      <c r="K58" s="9"/>
      <c r="L58" s="9"/>
      <c r="M58" s="9"/>
      <c r="N58" s="9"/>
      <c r="O58" s="9"/>
      <c r="P58" s="9"/>
      <c r="Q58" s="9"/>
    </row>
    <row r="59" spans="1:17" x14ac:dyDescent="0.25">
      <c r="A59" s="6">
        <v>45204</v>
      </c>
      <c r="B59" s="7">
        <v>0.75</v>
      </c>
      <c r="C59" s="7"/>
      <c r="D59" s="7" t="s">
        <v>190</v>
      </c>
      <c r="E59" s="8" t="s">
        <v>164</v>
      </c>
      <c r="F59" s="8" t="s">
        <v>168</v>
      </c>
      <c r="G59" s="8" t="s">
        <v>166</v>
      </c>
      <c r="H59" s="9" t="s">
        <v>11</v>
      </c>
      <c r="I59" s="9"/>
      <c r="J59" s="9" t="s">
        <v>47</v>
      </c>
      <c r="K59" s="9"/>
      <c r="L59" s="9"/>
      <c r="M59" s="9"/>
      <c r="N59" s="9"/>
      <c r="O59" s="9"/>
      <c r="P59" s="9"/>
      <c r="Q59" s="9"/>
    </row>
    <row r="60" spans="1:17" x14ac:dyDescent="0.25">
      <c r="A60" s="6">
        <v>45205</v>
      </c>
      <c r="B60" s="7">
        <v>0.75</v>
      </c>
      <c r="C60" s="7"/>
      <c r="D60" s="7" t="s">
        <v>190</v>
      </c>
      <c r="E60" s="8" t="s">
        <v>164</v>
      </c>
      <c r="F60" s="8" t="s">
        <v>168</v>
      </c>
      <c r="G60" s="8" t="s">
        <v>166</v>
      </c>
      <c r="H60" s="9" t="s">
        <v>11</v>
      </c>
      <c r="I60" s="9"/>
      <c r="J60" s="9" t="s">
        <v>47</v>
      </c>
      <c r="K60" s="9"/>
      <c r="L60" s="9"/>
      <c r="M60" s="9"/>
      <c r="N60" s="9"/>
      <c r="O60" s="9"/>
      <c r="P60" s="9"/>
      <c r="Q60" s="9"/>
    </row>
    <row r="61" spans="1:17" x14ac:dyDescent="0.25">
      <c r="A61" s="6">
        <v>45206</v>
      </c>
      <c r="B61" s="7">
        <v>0.75</v>
      </c>
      <c r="C61" s="7"/>
      <c r="D61" s="7" t="s">
        <v>190</v>
      </c>
      <c r="E61" s="8" t="s">
        <v>164</v>
      </c>
      <c r="F61" s="8" t="s">
        <v>168</v>
      </c>
      <c r="G61" s="8" t="s">
        <v>166</v>
      </c>
      <c r="H61" s="9" t="s">
        <v>11</v>
      </c>
      <c r="I61" s="9"/>
      <c r="J61" s="9"/>
      <c r="K61" s="9"/>
      <c r="L61" s="9"/>
      <c r="M61" s="9"/>
      <c r="N61" s="9"/>
      <c r="O61" s="9"/>
      <c r="P61" s="9"/>
      <c r="Q61" s="9"/>
    </row>
    <row r="62" spans="1:17" x14ac:dyDescent="0.25">
      <c r="A62" s="6">
        <v>45207</v>
      </c>
      <c r="B62" s="7">
        <v>0.75</v>
      </c>
      <c r="C62" s="7"/>
      <c r="D62" s="7" t="s">
        <v>190</v>
      </c>
      <c r="E62" s="8" t="s">
        <v>164</v>
      </c>
      <c r="F62" s="8" t="s">
        <v>168</v>
      </c>
      <c r="G62" s="8" t="s">
        <v>166</v>
      </c>
      <c r="H62" s="9" t="s">
        <v>11</v>
      </c>
      <c r="I62" s="9"/>
      <c r="J62" s="9"/>
      <c r="K62" s="9"/>
      <c r="L62" s="9"/>
      <c r="M62" s="9"/>
      <c r="N62" s="9"/>
      <c r="O62" s="9"/>
      <c r="P62" s="9"/>
      <c r="Q62" s="9"/>
    </row>
    <row r="63" spans="1:17" x14ac:dyDescent="0.25">
      <c r="A63" s="6">
        <v>45209</v>
      </c>
      <c r="B63" s="7">
        <v>0.75</v>
      </c>
      <c r="C63" s="7"/>
      <c r="D63" s="7" t="s">
        <v>190</v>
      </c>
      <c r="E63" s="8" t="s">
        <v>164</v>
      </c>
      <c r="F63" s="8" t="s">
        <v>168</v>
      </c>
      <c r="G63" s="8" t="s">
        <v>166</v>
      </c>
      <c r="H63" s="9" t="s">
        <v>11</v>
      </c>
      <c r="I63" s="9"/>
      <c r="J63" s="9"/>
      <c r="K63" s="9"/>
      <c r="L63" s="9"/>
      <c r="M63" s="9"/>
      <c r="N63" s="9"/>
      <c r="O63" s="9"/>
      <c r="P63" s="9"/>
      <c r="Q63" s="9"/>
    </row>
    <row r="64" spans="1:17" x14ac:dyDescent="0.25">
      <c r="A64" s="6">
        <v>45210</v>
      </c>
      <c r="B64" s="7">
        <v>0.75</v>
      </c>
      <c r="C64" s="7"/>
      <c r="D64" s="7" t="s">
        <v>190</v>
      </c>
      <c r="E64" s="8" t="s">
        <v>164</v>
      </c>
      <c r="F64" s="8" t="s">
        <v>168</v>
      </c>
      <c r="G64" s="8" t="s">
        <v>166</v>
      </c>
      <c r="H64" s="9" t="s">
        <v>11</v>
      </c>
      <c r="I64" s="9"/>
      <c r="J64" s="9"/>
      <c r="K64" s="9"/>
      <c r="L64" s="9"/>
      <c r="M64" s="9"/>
      <c r="N64" s="9"/>
      <c r="O64" s="9"/>
      <c r="P64" s="9"/>
      <c r="Q64" s="9"/>
    </row>
    <row r="65" spans="1:17" x14ac:dyDescent="0.25">
      <c r="A65" s="6">
        <v>45211</v>
      </c>
      <c r="B65" s="7">
        <v>0.75</v>
      </c>
      <c r="C65" s="7"/>
      <c r="D65" s="7" t="s">
        <v>190</v>
      </c>
      <c r="E65" s="8" t="s">
        <v>164</v>
      </c>
      <c r="F65" s="8" t="s">
        <v>168</v>
      </c>
      <c r="G65" s="8" t="s">
        <v>166</v>
      </c>
      <c r="H65" s="9" t="s">
        <v>11</v>
      </c>
      <c r="I65" s="9"/>
      <c r="J65" s="9"/>
      <c r="K65" s="9"/>
      <c r="L65" s="9"/>
      <c r="M65" s="9"/>
      <c r="N65" s="9"/>
      <c r="O65" s="9"/>
      <c r="P65" s="9"/>
      <c r="Q65" s="9"/>
    </row>
    <row r="66" spans="1:17" x14ac:dyDescent="0.25">
      <c r="A66" s="6">
        <v>45212</v>
      </c>
      <c r="B66" s="7">
        <v>0.75</v>
      </c>
      <c r="C66" s="7"/>
      <c r="D66" s="7" t="s">
        <v>190</v>
      </c>
      <c r="E66" s="8" t="s">
        <v>164</v>
      </c>
      <c r="F66" s="8" t="s">
        <v>168</v>
      </c>
      <c r="G66" s="8" t="s">
        <v>166</v>
      </c>
      <c r="H66" s="9" t="s">
        <v>11</v>
      </c>
      <c r="I66" s="9"/>
      <c r="J66" s="9"/>
      <c r="K66" s="9"/>
      <c r="L66" s="9"/>
      <c r="M66" s="9"/>
      <c r="N66" s="9"/>
      <c r="O66" s="9"/>
      <c r="P66" s="9"/>
      <c r="Q66" s="9"/>
    </row>
    <row r="67" spans="1:17" x14ac:dyDescent="0.25">
      <c r="A67" s="6">
        <v>45203</v>
      </c>
      <c r="B67" s="7">
        <v>0.33333333333333331</v>
      </c>
      <c r="C67" s="7"/>
      <c r="D67" s="7" t="s">
        <v>190</v>
      </c>
      <c r="E67" s="8" t="s">
        <v>7</v>
      </c>
      <c r="F67" s="8" t="s">
        <v>168</v>
      </c>
      <c r="G67" s="8" t="s">
        <v>166</v>
      </c>
      <c r="H67" s="9" t="s">
        <v>38</v>
      </c>
      <c r="I67" s="9"/>
      <c r="J67" s="9"/>
      <c r="K67" s="9"/>
      <c r="L67" s="9"/>
      <c r="M67" s="9"/>
      <c r="N67" s="9"/>
      <c r="O67" s="9"/>
      <c r="P67" s="9"/>
      <c r="Q67" s="9"/>
    </row>
    <row r="68" spans="1:17" x14ac:dyDescent="0.25">
      <c r="A68" s="6">
        <v>45204</v>
      </c>
      <c r="B68" s="7">
        <v>0.33333333333333331</v>
      </c>
      <c r="C68" s="7"/>
      <c r="D68" s="7" t="s">
        <v>190</v>
      </c>
      <c r="E68" s="8" t="s">
        <v>7</v>
      </c>
      <c r="F68" s="8" t="s">
        <v>168</v>
      </c>
      <c r="G68" s="8" t="s">
        <v>166</v>
      </c>
      <c r="H68" s="9" t="s">
        <v>18</v>
      </c>
      <c r="I68" s="9"/>
      <c r="J68" s="9" t="s">
        <v>47</v>
      </c>
      <c r="K68" s="9"/>
      <c r="L68" s="9"/>
      <c r="M68" s="9"/>
      <c r="N68" s="9"/>
      <c r="O68" s="9"/>
      <c r="P68" s="9"/>
      <c r="Q68" s="9"/>
    </row>
    <row r="69" spans="1:17" x14ac:dyDescent="0.25">
      <c r="A69" s="6">
        <v>45205</v>
      </c>
      <c r="B69" s="7">
        <v>0.33333333333333331</v>
      </c>
      <c r="C69" s="7"/>
      <c r="D69" s="7" t="s">
        <v>190</v>
      </c>
      <c r="E69" s="8" t="s">
        <v>7</v>
      </c>
      <c r="F69" s="8" t="s">
        <v>168</v>
      </c>
      <c r="G69" s="8" t="s">
        <v>166</v>
      </c>
      <c r="H69" s="9" t="s">
        <v>18</v>
      </c>
      <c r="I69" s="9"/>
      <c r="J69" s="9" t="s">
        <v>47</v>
      </c>
      <c r="K69" s="9"/>
      <c r="L69" s="9"/>
      <c r="M69" s="9"/>
      <c r="N69" s="9"/>
      <c r="O69" s="9"/>
      <c r="P69" s="9"/>
      <c r="Q69" s="9"/>
    </row>
    <row r="70" spans="1:17" x14ac:dyDescent="0.25">
      <c r="A70" s="6">
        <v>45206</v>
      </c>
      <c r="B70" s="7">
        <v>0.33333333333333331</v>
      </c>
      <c r="C70" s="7"/>
      <c r="D70" s="7" t="s">
        <v>190</v>
      </c>
      <c r="E70" s="8" t="s">
        <v>7</v>
      </c>
      <c r="F70" s="8" t="s">
        <v>168</v>
      </c>
      <c r="G70" s="8" t="s">
        <v>166</v>
      </c>
      <c r="H70" s="9" t="s">
        <v>18</v>
      </c>
      <c r="I70" s="9"/>
      <c r="J70" s="9"/>
      <c r="K70" s="9"/>
      <c r="L70" s="9"/>
      <c r="M70" s="9"/>
      <c r="N70" s="9"/>
      <c r="O70" s="9"/>
      <c r="P70" s="9"/>
      <c r="Q70" s="9"/>
    </row>
    <row r="71" spans="1:17" x14ac:dyDescent="0.25">
      <c r="A71" s="6">
        <v>45207</v>
      </c>
      <c r="B71" s="7">
        <v>0.33333333333333331</v>
      </c>
      <c r="C71" s="7"/>
      <c r="D71" s="7" t="s">
        <v>190</v>
      </c>
      <c r="E71" s="8" t="s">
        <v>7</v>
      </c>
      <c r="F71" s="8" t="s">
        <v>168</v>
      </c>
      <c r="G71" s="8" t="s">
        <v>166</v>
      </c>
      <c r="H71" s="9" t="s">
        <v>18</v>
      </c>
      <c r="I71" s="9"/>
      <c r="J71" s="9"/>
      <c r="K71" s="9"/>
      <c r="L71" s="9"/>
      <c r="M71" s="9"/>
      <c r="N71" s="9"/>
      <c r="O71" s="9"/>
      <c r="P71" s="9"/>
      <c r="Q71" s="9"/>
    </row>
    <row r="72" spans="1:17" x14ac:dyDescent="0.25">
      <c r="A72" s="6">
        <v>45208</v>
      </c>
      <c r="B72" s="7">
        <v>0.33333333333333331</v>
      </c>
      <c r="C72" s="7"/>
      <c r="D72" s="7" t="s">
        <v>190</v>
      </c>
      <c r="E72" s="8" t="s">
        <v>7</v>
      </c>
      <c r="F72" s="8" t="s">
        <v>168</v>
      </c>
      <c r="G72" s="8" t="s">
        <v>166</v>
      </c>
      <c r="H72" s="9" t="s">
        <v>18</v>
      </c>
      <c r="I72" s="9"/>
      <c r="J72" s="9"/>
      <c r="K72" s="9"/>
      <c r="L72" s="9"/>
      <c r="M72" s="9"/>
      <c r="N72" s="9"/>
      <c r="O72" s="9"/>
      <c r="P72" s="9"/>
      <c r="Q72" s="9"/>
    </row>
    <row r="73" spans="1:17" x14ac:dyDescent="0.25">
      <c r="A73" s="6">
        <v>45210</v>
      </c>
      <c r="B73" s="7">
        <v>0.33333333333333331</v>
      </c>
      <c r="C73" s="7"/>
      <c r="D73" s="7" t="s">
        <v>190</v>
      </c>
      <c r="E73" s="8" t="s">
        <v>7</v>
      </c>
      <c r="F73" s="8" t="s">
        <v>168</v>
      </c>
      <c r="G73" s="8" t="s">
        <v>166</v>
      </c>
      <c r="H73" s="9" t="s">
        <v>18</v>
      </c>
      <c r="I73" s="9"/>
      <c r="J73" s="9"/>
      <c r="K73" s="9"/>
      <c r="L73" s="9"/>
      <c r="M73" s="9"/>
      <c r="N73" s="9"/>
      <c r="O73" s="9"/>
      <c r="P73" s="9"/>
      <c r="Q73" s="9"/>
    </row>
    <row r="74" spans="1:17" x14ac:dyDescent="0.25">
      <c r="A74" s="6">
        <v>45211</v>
      </c>
      <c r="B74" s="7">
        <v>0.33333333333333331</v>
      </c>
      <c r="C74" s="7"/>
      <c r="D74" s="7" t="s">
        <v>190</v>
      </c>
      <c r="E74" s="8" t="s">
        <v>7</v>
      </c>
      <c r="F74" s="8" t="s">
        <v>168</v>
      </c>
      <c r="G74" s="8" t="s">
        <v>166</v>
      </c>
      <c r="H74" s="9" t="s">
        <v>18</v>
      </c>
      <c r="I74" s="9"/>
      <c r="J74" s="9"/>
      <c r="K74" s="9"/>
      <c r="L74" s="9"/>
      <c r="M74" s="9"/>
      <c r="N74" s="9"/>
      <c r="O74" s="9"/>
      <c r="P74" s="9"/>
      <c r="Q74" s="9"/>
    </row>
    <row r="75" spans="1:17" x14ac:dyDescent="0.25">
      <c r="A75" s="6">
        <v>45211</v>
      </c>
      <c r="B75" s="7">
        <v>0.60416666666666663</v>
      </c>
      <c r="C75" s="7"/>
      <c r="D75" s="7" t="s">
        <v>190</v>
      </c>
      <c r="E75" s="8" t="s">
        <v>7</v>
      </c>
      <c r="F75" s="8" t="s">
        <v>168</v>
      </c>
      <c r="G75" s="8" t="s">
        <v>166</v>
      </c>
      <c r="H75" s="9" t="s">
        <v>145</v>
      </c>
      <c r="I75" s="9"/>
      <c r="J75" s="9" t="s">
        <v>147</v>
      </c>
      <c r="K75" s="9"/>
      <c r="L75" s="9"/>
      <c r="M75" s="9"/>
      <c r="N75" s="9"/>
      <c r="O75" s="9"/>
      <c r="P75" s="9"/>
      <c r="Q75" s="9"/>
    </row>
    <row r="76" spans="1:17" x14ac:dyDescent="0.25">
      <c r="A76" s="6">
        <v>45212</v>
      </c>
      <c r="B76" s="7">
        <v>0.33333333333333331</v>
      </c>
      <c r="C76" s="7"/>
      <c r="D76" s="7" t="s">
        <v>190</v>
      </c>
      <c r="E76" s="8" t="s">
        <v>7</v>
      </c>
      <c r="F76" s="8" t="s">
        <v>168</v>
      </c>
      <c r="G76" s="8" t="s">
        <v>166</v>
      </c>
      <c r="H76" s="9" t="s">
        <v>18</v>
      </c>
      <c r="I76" s="9"/>
      <c r="J76" s="9"/>
      <c r="K76" s="9"/>
      <c r="L76" s="9"/>
      <c r="M76" s="9"/>
      <c r="N76" s="9"/>
      <c r="O76" s="9"/>
      <c r="P76" s="9"/>
      <c r="Q76" s="9"/>
    </row>
    <row r="77" spans="1:17" x14ac:dyDescent="0.25">
      <c r="A77" s="6">
        <v>45213</v>
      </c>
      <c r="B77" s="7">
        <v>0.58333333333333337</v>
      </c>
      <c r="C77" s="7"/>
      <c r="D77" s="7" t="s">
        <v>190</v>
      </c>
      <c r="E77" s="8" t="s">
        <v>7</v>
      </c>
      <c r="F77" s="8" t="s">
        <v>168</v>
      </c>
      <c r="G77" s="8" t="s">
        <v>166</v>
      </c>
      <c r="H77" s="9" t="s">
        <v>67</v>
      </c>
      <c r="I77" s="9"/>
      <c r="J77" s="9"/>
      <c r="K77" s="9"/>
      <c r="L77" s="9"/>
      <c r="M77" s="9"/>
      <c r="N77" s="9"/>
      <c r="O77" s="9"/>
      <c r="P77" s="9"/>
      <c r="Q77" s="9"/>
    </row>
    <row r="78" spans="1:17" x14ac:dyDescent="0.25">
      <c r="A78" s="6">
        <v>45209</v>
      </c>
      <c r="B78" s="7">
        <v>0.83333333333333337</v>
      </c>
      <c r="C78" s="7"/>
      <c r="D78" s="7" t="s">
        <v>190</v>
      </c>
      <c r="E78" s="11" t="s">
        <v>195</v>
      </c>
      <c r="F78" s="8" t="s">
        <v>168</v>
      </c>
      <c r="G78" s="8" t="s">
        <v>166</v>
      </c>
      <c r="H78" s="9" t="s">
        <v>137</v>
      </c>
      <c r="I78" s="9"/>
      <c r="J78" s="9" t="s">
        <v>138</v>
      </c>
      <c r="K78" s="9"/>
      <c r="L78" s="9"/>
      <c r="M78" s="9"/>
      <c r="N78" s="9"/>
      <c r="O78" s="9"/>
      <c r="P78" s="9"/>
      <c r="Q78" s="9"/>
    </row>
    <row r="79" spans="1:17" x14ac:dyDescent="0.25">
      <c r="A79" s="6">
        <v>45203</v>
      </c>
      <c r="B79" s="7">
        <v>0.39583333333333331</v>
      </c>
      <c r="C79" s="7"/>
      <c r="D79" s="7" t="s">
        <v>190</v>
      </c>
      <c r="E79" s="8" t="s">
        <v>8</v>
      </c>
      <c r="F79" s="8" t="s">
        <v>168</v>
      </c>
      <c r="G79" s="8" t="s">
        <v>166</v>
      </c>
      <c r="H79" s="9" t="s">
        <v>39</v>
      </c>
      <c r="I79" s="9"/>
      <c r="J79" s="9"/>
      <c r="K79" s="9"/>
      <c r="L79" s="9"/>
      <c r="M79" s="9"/>
      <c r="N79" s="9"/>
      <c r="O79" s="9"/>
      <c r="P79" s="9"/>
      <c r="Q79" s="9"/>
    </row>
    <row r="80" spans="1:17" x14ac:dyDescent="0.25">
      <c r="A80" s="6">
        <v>45213</v>
      </c>
      <c r="B80" s="7">
        <v>0.83333333333333337</v>
      </c>
      <c r="C80" s="7"/>
      <c r="D80" s="7" t="s">
        <v>190</v>
      </c>
      <c r="E80" s="8" t="s">
        <v>8</v>
      </c>
      <c r="F80" s="8" t="s">
        <v>168</v>
      </c>
      <c r="G80" s="8" t="s">
        <v>166</v>
      </c>
      <c r="H80" s="9" t="s">
        <v>155</v>
      </c>
      <c r="I80" s="9"/>
      <c r="J80" s="9" t="s">
        <v>156</v>
      </c>
      <c r="K80" s="9"/>
      <c r="L80" s="9"/>
      <c r="M80" s="9"/>
      <c r="N80" s="9"/>
      <c r="O80" s="9"/>
      <c r="P80" s="9"/>
      <c r="Q80" s="9"/>
    </row>
    <row r="81" spans="1:17" x14ac:dyDescent="0.25">
      <c r="A81" s="6">
        <v>45207</v>
      </c>
      <c r="B81" s="7">
        <v>0.58333333333333337</v>
      </c>
      <c r="C81" s="7"/>
      <c r="D81" s="7" t="s">
        <v>190</v>
      </c>
      <c r="E81" s="8" t="s">
        <v>164</v>
      </c>
      <c r="F81" s="8" t="s">
        <v>168</v>
      </c>
      <c r="G81" s="8" t="s">
        <v>166</v>
      </c>
      <c r="H81" s="9" t="s">
        <v>85</v>
      </c>
      <c r="I81" s="9"/>
      <c r="J81" s="9"/>
      <c r="K81" s="9"/>
      <c r="L81" s="9"/>
      <c r="M81" s="9"/>
      <c r="N81" s="9"/>
      <c r="O81" s="9"/>
      <c r="P81" s="9"/>
      <c r="Q81" s="9"/>
    </row>
    <row r="82" spans="1:17" x14ac:dyDescent="0.25">
      <c r="A82" s="6">
        <v>45209</v>
      </c>
      <c r="B82" s="7">
        <v>0.33333333333333331</v>
      </c>
      <c r="C82" s="7"/>
      <c r="D82" s="7" t="s">
        <v>190</v>
      </c>
      <c r="E82" s="8" t="s">
        <v>7</v>
      </c>
      <c r="F82" s="8" t="s">
        <v>168</v>
      </c>
      <c r="G82" s="8" t="s">
        <v>166</v>
      </c>
      <c r="H82" s="9" t="s">
        <v>18</v>
      </c>
      <c r="I82" s="9"/>
      <c r="J82" s="9"/>
      <c r="K82" s="9"/>
      <c r="L82" s="9"/>
      <c r="M82" s="9"/>
      <c r="N82" s="9"/>
      <c r="O82" s="9"/>
      <c r="P82" s="9"/>
      <c r="Q82" s="9"/>
    </row>
    <row r="83" spans="1:17" x14ac:dyDescent="0.25">
      <c r="A83" s="6">
        <v>45213</v>
      </c>
      <c r="B83" s="7">
        <v>0.33333333333333331</v>
      </c>
      <c r="C83" s="7"/>
      <c r="D83" s="7" t="s">
        <v>190</v>
      </c>
      <c r="E83" s="8" t="s">
        <v>7</v>
      </c>
      <c r="F83" s="8" t="s">
        <v>168</v>
      </c>
      <c r="G83" s="8" t="s">
        <v>166</v>
      </c>
      <c r="H83" s="9" t="s">
        <v>18</v>
      </c>
      <c r="I83" s="9"/>
      <c r="J83" s="9"/>
      <c r="K83" s="9"/>
      <c r="L83" s="9"/>
      <c r="M83" s="9"/>
      <c r="N83" s="9"/>
      <c r="O83" s="9"/>
      <c r="P83" s="9"/>
      <c r="Q83" s="9"/>
    </row>
    <row r="84" spans="1:17" x14ac:dyDescent="0.25">
      <c r="A84" s="6">
        <v>45214</v>
      </c>
      <c r="B84" s="7">
        <v>0.33333333333333331</v>
      </c>
      <c r="C84" s="7"/>
      <c r="D84" s="7" t="s">
        <v>190</v>
      </c>
      <c r="E84" s="8" t="s">
        <v>7</v>
      </c>
      <c r="F84" s="8" t="s">
        <v>168</v>
      </c>
      <c r="G84" s="8" t="s">
        <v>166</v>
      </c>
      <c r="H84" s="9" t="s">
        <v>18</v>
      </c>
      <c r="I84" s="9"/>
      <c r="J84" s="9" t="s">
        <v>158</v>
      </c>
      <c r="K84" s="9"/>
      <c r="L84" s="9"/>
      <c r="M84" s="9"/>
      <c r="N84" s="9"/>
      <c r="O84" s="9"/>
      <c r="P84" s="9"/>
      <c r="Q84" s="9"/>
    </row>
    <row r="85" spans="1:17" x14ac:dyDescent="0.25">
      <c r="A85" s="6">
        <v>45203</v>
      </c>
      <c r="B85" s="7">
        <v>0.29166666666666669</v>
      </c>
      <c r="C85" s="7"/>
      <c r="D85" s="7" t="s">
        <v>190</v>
      </c>
      <c r="E85" s="8" t="s">
        <v>165</v>
      </c>
      <c r="F85" s="8" t="s">
        <v>167</v>
      </c>
      <c r="G85" s="8" t="s">
        <v>166</v>
      </c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x14ac:dyDescent="0.25">
      <c r="A86" s="6">
        <v>45212</v>
      </c>
      <c r="B86" s="7">
        <v>0.1875</v>
      </c>
      <c r="C86" s="7"/>
      <c r="D86" s="7" t="s">
        <v>190</v>
      </c>
      <c r="E86" s="9" t="s">
        <v>196</v>
      </c>
      <c r="F86" s="8" t="s">
        <v>175</v>
      </c>
      <c r="G86" s="8" t="s">
        <v>166</v>
      </c>
      <c r="H86" s="9" t="s">
        <v>185</v>
      </c>
      <c r="I86" s="9"/>
      <c r="J86" s="9" t="s">
        <v>186</v>
      </c>
      <c r="K86" s="9"/>
      <c r="L86" s="9"/>
      <c r="M86" s="9"/>
      <c r="N86" s="9"/>
      <c r="O86" s="9"/>
      <c r="P86" s="9"/>
      <c r="Q86" s="9"/>
    </row>
    <row r="87" spans="1:17" x14ac:dyDescent="0.25">
      <c r="A87" s="6">
        <v>45205</v>
      </c>
      <c r="B87" s="7">
        <v>0.875</v>
      </c>
      <c r="C87" s="7"/>
      <c r="D87" s="7" t="s">
        <v>190</v>
      </c>
      <c r="E87" s="11" t="s">
        <v>195</v>
      </c>
      <c r="F87" s="8" t="s">
        <v>172</v>
      </c>
      <c r="G87" s="8" t="s">
        <v>166</v>
      </c>
      <c r="H87" s="9" t="s">
        <v>65</v>
      </c>
      <c r="I87" s="9"/>
      <c r="J87" s="9" t="s">
        <v>178</v>
      </c>
      <c r="K87" s="9"/>
      <c r="L87" s="9"/>
      <c r="M87" s="9"/>
      <c r="N87" s="9"/>
      <c r="O87" s="9"/>
      <c r="P87" s="9"/>
      <c r="Q87" s="9"/>
    </row>
    <row r="88" spans="1:17" x14ac:dyDescent="0.25">
      <c r="A88" s="6">
        <v>45204</v>
      </c>
      <c r="B88" s="7">
        <v>0.39583333333333331</v>
      </c>
      <c r="C88" s="7"/>
      <c r="D88" s="7" t="s">
        <v>190</v>
      </c>
      <c r="E88" s="8" t="s">
        <v>165</v>
      </c>
      <c r="F88" s="8" t="s">
        <v>163</v>
      </c>
      <c r="G88" s="8" t="s">
        <v>166</v>
      </c>
      <c r="H88" s="9" t="s">
        <v>19</v>
      </c>
      <c r="I88" s="9" t="s">
        <v>42</v>
      </c>
      <c r="J88" s="9" t="s">
        <v>50</v>
      </c>
      <c r="K88" s="9"/>
      <c r="L88" s="9"/>
      <c r="M88" s="9"/>
      <c r="N88" s="9"/>
      <c r="O88" s="9"/>
      <c r="P88" s="9"/>
      <c r="Q88" s="9"/>
    </row>
    <row r="89" spans="1:17" x14ac:dyDescent="0.25">
      <c r="A89" s="6">
        <v>45204</v>
      </c>
      <c r="B89" s="7">
        <v>0.43055555555555558</v>
      </c>
      <c r="C89" s="7"/>
      <c r="D89" s="7" t="s">
        <v>190</v>
      </c>
      <c r="E89" s="8" t="s">
        <v>165</v>
      </c>
      <c r="F89" s="8" t="s">
        <v>163</v>
      </c>
      <c r="G89" s="8" t="s">
        <v>166</v>
      </c>
      <c r="H89" s="9" t="s">
        <v>19</v>
      </c>
      <c r="I89" s="9" t="s">
        <v>43</v>
      </c>
      <c r="J89" s="9" t="s">
        <v>51</v>
      </c>
      <c r="K89" s="9"/>
      <c r="L89" s="9"/>
      <c r="M89" s="9"/>
      <c r="N89" s="9"/>
      <c r="O89" s="9"/>
      <c r="P89" s="9"/>
      <c r="Q89" s="9"/>
    </row>
    <row r="90" spans="1:17" x14ac:dyDescent="0.25">
      <c r="A90" s="6">
        <v>45204</v>
      </c>
      <c r="B90" s="7">
        <v>0.47222222222222227</v>
      </c>
      <c r="C90" s="7"/>
      <c r="D90" s="7" t="s">
        <v>190</v>
      </c>
      <c r="E90" s="8" t="s">
        <v>165</v>
      </c>
      <c r="F90" s="8" t="s">
        <v>163</v>
      </c>
      <c r="G90" s="8" t="s">
        <v>166</v>
      </c>
      <c r="H90" s="9" t="s">
        <v>19</v>
      </c>
      <c r="I90" s="9" t="s">
        <v>44</v>
      </c>
      <c r="J90" s="9" t="s">
        <v>52</v>
      </c>
      <c r="K90" s="9"/>
      <c r="L90" s="9"/>
      <c r="M90" s="9"/>
      <c r="N90" s="9"/>
      <c r="O90" s="9"/>
      <c r="P90" s="9"/>
      <c r="Q90" s="9"/>
    </row>
    <row r="91" spans="1:17" x14ac:dyDescent="0.25">
      <c r="A91" s="6">
        <v>45204</v>
      </c>
      <c r="B91" s="7">
        <v>0.58333333333333337</v>
      </c>
      <c r="C91" s="7"/>
      <c r="D91" s="7" t="s">
        <v>190</v>
      </c>
      <c r="E91" s="8" t="s">
        <v>165</v>
      </c>
      <c r="F91" s="8" t="s">
        <v>163</v>
      </c>
      <c r="G91" s="8" t="s">
        <v>166</v>
      </c>
      <c r="H91" s="9" t="s">
        <v>19</v>
      </c>
      <c r="I91" s="9" t="s">
        <v>45</v>
      </c>
      <c r="J91" s="9" t="s">
        <v>53</v>
      </c>
      <c r="K91" s="9"/>
      <c r="L91" s="9"/>
      <c r="M91" s="9"/>
      <c r="N91" s="9"/>
      <c r="O91" s="9"/>
      <c r="P91" s="9"/>
      <c r="Q91" s="9"/>
    </row>
    <row r="92" spans="1:17" x14ac:dyDescent="0.25">
      <c r="A92" s="6">
        <v>45204</v>
      </c>
      <c r="B92" s="7">
        <v>0.60763888888888895</v>
      </c>
      <c r="C92" s="7"/>
      <c r="D92" s="7" t="s">
        <v>190</v>
      </c>
      <c r="E92" s="8" t="s">
        <v>165</v>
      </c>
      <c r="F92" s="8" t="s">
        <v>163</v>
      </c>
      <c r="G92" s="8" t="s">
        <v>166</v>
      </c>
      <c r="H92" s="9" t="s">
        <v>19</v>
      </c>
      <c r="I92" s="9" t="s">
        <v>46</v>
      </c>
      <c r="J92" s="9" t="s">
        <v>54</v>
      </c>
      <c r="K92" s="9"/>
      <c r="L92" s="9"/>
      <c r="M92" s="9"/>
      <c r="N92" s="9"/>
      <c r="O92" s="9"/>
      <c r="P92" s="9"/>
      <c r="Q92" s="9"/>
    </row>
    <row r="93" spans="1:17" x14ac:dyDescent="0.25">
      <c r="A93" s="6">
        <v>45204</v>
      </c>
      <c r="B93" s="7">
        <v>0.63194444444444442</v>
      </c>
      <c r="C93" s="7"/>
      <c r="D93" s="7" t="s">
        <v>190</v>
      </c>
      <c r="E93" s="8" t="s">
        <v>165</v>
      </c>
      <c r="F93" s="8" t="s">
        <v>163</v>
      </c>
      <c r="G93" s="8" t="s">
        <v>166</v>
      </c>
      <c r="H93" s="9" t="s">
        <v>14</v>
      </c>
      <c r="I93" s="9"/>
      <c r="J93" s="9" t="s">
        <v>55</v>
      </c>
      <c r="K93" s="9"/>
      <c r="L93" s="9"/>
      <c r="M93" s="9"/>
      <c r="N93" s="9"/>
      <c r="O93" s="9"/>
      <c r="P93" s="9"/>
      <c r="Q93" s="9"/>
    </row>
    <row r="94" spans="1:17" x14ac:dyDescent="0.25">
      <c r="A94" s="6">
        <v>45204</v>
      </c>
      <c r="B94" s="7">
        <v>0.89583333333333337</v>
      </c>
      <c r="C94" s="7"/>
      <c r="D94" s="7" t="s">
        <v>190</v>
      </c>
      <c r="E94" s="8" t="s">
        <v>165</v>
      </c>
      <c r="F94" s="8" t="s">
        <v>163</v>
      </c>
      <c r="G94" s="8" t="s">
        <v>166</v>
      </c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x14ac:dyDescent="0.25">
      <c r="A95" s="6">
        <v>45205</v>
      </c>
      <c r="B95" s="7">
        <v>0.65625</v>
      </c>
      <c r="C95" s="7"/>
      <c r="D95" s="7" t="s">
        <v>190</v>
      </c>
      <c r="E95" s="8" t="s">
        <v>165</v>
      </c>
      <c r="F95" s="8" t="s">
        <v>163</v>
      </c>
      <c r="G95" s="8" t="s">
        <v>166</v>
      </c>
      <c r="H95" s="9" t="s">
        <v>14</v>
      </c>
      <c r="I95" s="9" t="s">
        <v>66</v>
      </c>
      <c r="J95" s="9"/>
      <c r="K95" s="9"/>
      <c r="L95" s="9"/>
      <c r="M95" s="9"/>
      <c r="N95" s="9"/>
      <c r="O95" s="9"/>
      <c r="P95" s="9"/>
      <c r="Q95" s="9"/>
    </row>
    <row r="96" spans="1:17" x14ac:dyDescent="0.25">
      <c r="A96" s="6">
        <v>45206</v>
      </c>
      <c r="B96" s="7">
        <v>0.4284722222222222</v>
      </c>
      <c r="C96" s="7"/>
      <c r="D96" s="7" t="s">
        <v>190</v>
      </c>
      <c r="E96" s="8" t="s">
        <v>165</v>
      </c>
      <c r="F96" s="8" t="s">
        <v>163</v>
      </c>
      <c r="G96" s="8" t="s">
        <v>166</v>
      </c>
      <c r="H96" s="9"/>
      <c r="I96" s="9"/>
      <c r="J96" s="9" t="s">
        <v>71</v>
      </c>
      <c r="K96" s="9"/>
      <c r="L96" s="9"/>
      <c r="M96" s="9"/>
      <c r="N96" s="9"/>
      <c r="O96" s="9"/>
      <c r="P96" s="9"/>
      <c r="Q96" s="9"/>
    </row>
    <row r="97" spans="1:17" x14ac:dyDescent="0.25">
      <c r="A97" s="6">
        <v>45206</v>
      </c>
      <c r="B97" s="7">
        <v>0.875</v>
      </c>
      <c r="C97" s="7"/>
      <c r="D97" s="7" t="s">
        <v>190</v>
      </c>
      <c r="E97" s="8" t="s">
        <v>165</v>
      </c>
      <c r="F97" s="8" t="s">
        <v>163</v>
      </c>
      <c r="G97" s="8" t="s">
        <v>166</v>
      </c>
      <c r="H97" s="9" t="s">
        <v>14</v>
      </c>
      <c r="I97" s="9"/>
      <c r="J97" s="9" t="s">
        <v>72</v>
      </c>
      <c r="K97" s="9"/>
      <c r="L97" s="9"/>
      <c r="M97" s="9"/>
      <c r="N97" s="9"/>
      <c r="O97" s="9"/>
      <c r="P97" s="9"/>
      <c r="Q97" s="9"/>
    </row>
    <row r="98" spans="1:17" x14ac:dyDescent="0.25">
      <c r="A98" s="6">
        <v>45207</v>
      </c>
      <c r="B98" s="7">
        <v>0.875</v>
      </c>
      <c r="C98" s="7"/>
      <c r="D98" s="7" t="s">
        <v>190</v>
      </c>
      <c r="E98" s="8" t="s">
        <v>165</v>
      </c>
      <c r="F98" s="8" t="s">
        <v>163</v>
      </c>
      <c r="G98" s="8" t="s">
        <v>166</v>
      </c>
      <c r="H98" s="9" t="s">
        <v>14</v>
      </c>
      <c r="I98" s="9"/>
      <c r="J98" s="9" t="s">
        <v>92</v>
      </c>
      <c r="K98" s="9"/>
      <c r="L98" s="9"/>
      <c r="M98" s="9"/>
      <c r="N98" s="9"/>
      <c r="O98" s="9"/>
      <c r="P98" s="9"/>
      <c r="Q98" s="9"/>
    </row>
    <row r="99" spans="1:17" x14ac:dyDescent="0.25">
      <c r="A99" s="6">
        <v>45208</v>
      </c>
      <c r="B99" s="7">
        <v>0.375</v>
      </c>
      <c r="C99" s="7"/>
      <c r="D99" s="7" t="s">
        <v>190</v>
      </c>
      <c r="E99" s="8" t="s">
        <v>165</v>
      </c>
      <c r="F99" s="8" t="s">
        <v>163</v>
      </c>
      <c r="G99" s="8" t="s">
        <v>166</v>
      </c>
      <c r="H99" s="9" t="s">
        <v>14</v>
      </c>
      <c r="I99" s="9"/>
      <c r="J99" s="9" t="s">
        <v>91</v>
      </c>
      <c r="K99" s="9"/>
      <c r="L99" s="9"/>
      <c r="M99" s="9"/>
      <c r="N99" s="9"/>
      <c r="O99" s="9"/>
      <c r="P99" s="9"/>
      <c r="Q99" s="9"/>
    </row>
    <row r="100" spans="1:17" x14ac:dyDescent="0.25">
      <c r="A100" s="6">
        <v>45208</v>
      </c>
      <c r="B100" s="7">
        <v>0.41666666666666669</v>
      </c>
      <c r="C100" s="7"/>
      <c r="D100" s="7" t="s">
        <v>190</v>
      </c>
      <c r="E100" s="8" t="s">
        <v>165</v>
      </c>
      <c r="F100" s="8" t="s">
        <v>163</v>
      </c>
      <c r="G100" s="8" t="s">
        <v>166</v>
      </c>
      <c r="H100" s="9" t="s">
        <v>19</v>
      </c>
      <c r="I100" s="9" t="s">
        <v>96</v>
      </c>
      <c r="J100" s="9" t="s">
        <v>97</v>
      </c>
      <c r="K100" s="9"/>
      <c r="L100" s="9"/>
      <c r="M100" s="9"/>
      <c r="N100" s="9"/>
      <c r="O100" s="9"/>
      <c r="P100" s="9"/>
      <c r="Q100" s="9"/>
    </row>
    <row r="101" spans="1:17" x14ac:dyDescent="0.25">
      <c r="A101" s="6">
        <v>45208</v>
      </c>
      <c r="B101" s="7">
        <v>0.44791666666666669</v>
      </c>
      <c r="C101" s="7"/>
      <c r="D101" s="7" t="s">
        <v>190</v>
      </c>
      <c r="E101" s="8" t="s">
        <v>165</v>
      </c>
      <c r="F101" s="8" t="s">
        <v>163</v>
      </c>
      <c r="G101" s="8" t="s">
        <v>166</v>
      </c>
      <c r="H101" s="9" t="s">
        <v>19</v>
      </c>
      <c r="I101" s="9" t="s">
        <v>93</v>
      </c>
      <c r="J101" s="9" t="s">
        <v>98</v>
      </c>
      <c r="K101" s="9"/>
      <c r="L101" s="9"/>
      <c r="M101" s="9"/>
      <c r="N101" s="9"/>
      <c r="O101" s="9"/>
      <c r="P101" s="9"/>
      <c r="Q101" s="9"/>
    </row>
    <row r="102" spans="1:17" x14ac:dyDescent="0.25">
      <c r="A102" s="6">
        <v>45208</v>
      </c>
      <c r="B102" s="7">
        <v>0.43194444444444446</v>
      </c>
      <c r="C102" s="7"/>
      <c r="D102" s="7" t="s">
        <v>190</v>
      </c>
      <c r="E102" s="8" t="s">
        <v>165</v>
      </c>
      <c r="F102" s="8" t="s">
        <v>163</v>
      </c>
      <c r="G102" s="8" t="s">
        <v>166</v>
      </c>
      <c r="H102" s="9" t="s">
        <v>19</v>
      </c>
      <c r="I102" s="9">
        <v>0</v>
      </c>
      <c r="J102" s="9" t="s">
        <v>99</v>
      </c>
      <c r="K102" s="9"/>
      <c r="L102" s="9"/>
      <c r="M102" s="9"/>
      <c r="N102" s="9"/>
      <c r="O102" s="9"/>
      <c r="P102" s="9"/>
      <c r="Q102" s="9"/>
    </row>
    <row r="103" spans="1:17" x14ac:dyDescent="0.25">
      <c r="A103" s="6">
        <v>45208</v>
      </c>
      <c r="B103" s="7">
        <v>0.49305555555555558</v>
      </c>
      <c r="C103" s="7"/>
      <c r="D103" s="7" t="s">
        <v>190</v>
      </c>
      <c r="E103" s="8" t="s">
        <v>165</v>
      </c>
      <c r="F103" s="8" t="s">
        <v>163</v>
      </c>
      <c r="G103" s="8" t="s">
        <v>166</v>
      </c>
      <c r="H103" s="9" t="s">
        <v>19</v>
      </c>
      <c r="I103" s="9" t="s">
        <v>94</v>
      </c>
      <c r="J103" s="9" t="s">
        <v>100</v>
      </c>
      <c r="K103" s="9"/>
      <c r="L103" s="9"/>
      <c r="M103" s="9"/>
      <c r="N103" s="9"/>
      <c r="O103" s="9"/>
      <c r="P103" s="9"/>
      <c r="Q103" s="9"/>
    </row>
    <row r="104" spans="1:17" x14ac:dyDescent="0.25">
      <c r="A104" s="6">
        <v>45208</v>
      </c>
      <c r="B104" s="7">
        <v>0.625</v>
      </c>
      <c r="C104" s="7"/>
      <c r="D104" s="7" t="s">
        <v>190</v>
      </c>
      <c r="E104" s="8" t="s">
        <v>165</v>
      </c>
      <c r="F104" s="8" t="s">
        <v>163</v>
      </c>
      <c r="G104" s="8" t="s">
        <v>166</v>
      </c>
      <c r="H104" s="9" t="s">
        <v>19</v>
      </c>
      <c r="I104" s="9" t="s">
        <v>95</v>
      </c>
      <c r="J104" s="9" t="s">
        <v>111</v>
      </c>
      <c r="K104" s="9"/>
      <c r="L104" s="9"/>
      <c r="M104" s="9"/>
      <c r="N104" s="9"/>
      <c r="O104" s="9"/>
      <c r="P104" s="9"/>
      <c r="Q104" s="9"/>
    </row>
    <row r="105" spans="1:17" x14ac:dyDescent="0.25">
      <c r="A105" s="6">
        <v>45208</v>
      </c>
      <c r="B105" s="7">
        <v>0.70833333333333337</v>
      </c>
      <c r="C105" s="7"/>
      <c r="D105" s="7" t="s">
        <v>190</v>
      </c>
      <c r="E105" s="8" t="s">
        <v>165</v>
      </c>
      <c r="F105" s="8" t="s">
        <v>163</v>
      </c>
      <c r="G105" s="8" t="s">
        <v>166</v>
      </c>
      <c r="H105" s="9" t="s">
        <v>19</v>
      </c>
      <c r="I105" s="9" t="s">
        <v>104</v>
      </c>
      <c r="J105" s="9" t="s">
        <v>112</v>
      </c>
      <c r="K105" s="9"/>
      <c r="L105" s="9"/>
      <c r="M105" s="9"/>
      <c r="N105" s="9"/>
      <c r="O105" s="9"/>
      <c r="P105" s="9"/>
      <c r="Q105" s="9"/>
    </row>
    <row r="106" spans="1:17" x14ac:dyDescent="0.25">
      <c r="A106" s="6">
        <v>45208</v>
      </c>
      <c r="B106" s="7">
        <v>0.71875</v>
      </c>
      <c r="C106" s="7"/>
      <c r="D106" s="7" t="s">
        <v>190</v>
      </c>
      <c r="E106" s="8" t="s">
        <v>165</v>
      </c>
      <c r="F106" s="8" t="s">
        <v>163</v>
      </c>
      <c r="G106" s="8" t="s">
        <v>166</v>
      </c>
      <c r="H106" s="9" t="s">
        <v>19</v>
      </c>
      <c r="I106" s="9" t="s">
        <v>105</v>
      </c>
      <c r="J106" s="9" t="s">
        <v>113</v>
      </c>
      <c r="K106" s="9"/>
      <c r="L106" s="9"/>
      <c r="M106" s="9"/>
      <c r="N106" s="9"/>
      <c r="O106" s="9"/>
      <c r="P106" s="9"/>
      <c r="Q106" s="9"/>
    </row>
    <row r="107" spans="1:17" x14ac:dyDescent="0.25">
      <c r="A107" s="6">
        <v>45208</v>
      </c>
      <c r="B107" s="7">
        <v>0.75</v>
      </c>
      <c r="C107" s="7"/>
      <c r="D107" s="7" t="s">
        <v>190</v>
      </c>
      <c r="E107" s="8" t="s">
        <v>165</v>
      </c>
      <c r="F107" s="8" t="s">
        <v>163</v>
      </c>
      <c r="G107" s="8" t="s">
        <v>166</v>
      </c>
      <c r="H107" s="9" t="s">
        <v>19</v>
      </c>
      <c r="I107" s="9" t="s">
        <v>106</v>
      </c>
      <c r="J107" s="9" t="s">
        <v>114</v>
      </c>
      <c r="K107" s="9"/>
      <c r="L107" s="9"/>
      <c r="M107" s="9"/>
      <c r="N107" s="9"/>
      <c r="O107" s="9"/>
      <c r="P107" s="9"/>
      <c r="Q107" s="9"/>
    </row>
    <row r="108" spans="1:17" x14ac:dyDescent="0.25">
      <c r="A108" s="6">
        <v>45208</v>
      </c>
      <c r="B108" s="7">
        <v>0.77083333333333337</v>
      </c>
      <c r="C108" s="7"/>
      <c r="D108" s="7" t="s">
        <v>190</v>
      </c>
      <c r="E108" s="8" t="s">
        <v>165</v>
      </c>
      <c r="F108" s="8" t="s">
        <v>163</v>
      </c>
      <c r="G108" s="8" t="s">
        <v>166</v>
      </c>
      <c r="H108" s="9" t="s">
        <v>19</v>
      </c>
      <c r="I108" s="9" t="s">
        <v>107</v>
      </c>
      <c r="J108" s="9" t="s">
        <v>115</v>
      </c>
      <c r="K108" s="9"/>
      <c r="L108" s="9"/>
      <c r="M108" s="9"/>
      <c r="N108" s="9"/>
      <c r="O108" s="9"/>
      <c r="P108" s="9"/>
      <c r="Q108" s="9"/>
    </row>
    <row r="109" spans="1:17" x14ac:dyDescent="0.25">
      <c r="A109" s="6">
        <v>45208</v>
      </c>
      <c r="B109" s="7">
        <v>0.8125</v>
      </c>
      <c r="C109" s="7"/>
      <c r="D109" s="7" t="s">
        <v>190</v>
      </c>
      <c r="E109" s="8" t="s">
        <v>165</v>
      </c>
      <c r="F109" s="8" t="s">
        <v>163</v>
      </c>
      <c r="G109" s="8" t="s">
        <v>166</v>
      </c>
      <c r="H109" s="9" t="s">
        <v>19</v>
      </c>
      <c r="I109" s="9" t="s">
        <v>108</v>
      </c>
      <c r="J109" s="9" t="s">
        <v>116</v>
      </c>
      <c r="K109" s="9"/>
      <c r="L109" s="9"/>
      <c r="M109" s="9"/>
      <c r="N109" s="9"/>
      <c r="O109" s="9"/>
      <c r="P109" s="9"/>
      <c r="Q109" s="9"/>
    </row>
    <row r="110" spans="1:17" x14ac:dyDescent="0.25">
      <c r="A110" s="6">
        <v>45209</v>
      </c>
      <c r="B110" s="7">
        <v>0.36388888888888887</v>
      </c>
      <c r="C110" s="7"/>
      <c r="D110" s="7" t="s">
        <v>190</v>
      </c>
      <c r="E110" s="8" t="s">
        <v>165</v>
      </c>
      <c r="F110" s="8" t="s">
        <v>163</v>
      </c>
      <c r="G110" s="8" t="s">
        <v>166</v>
      </c>
      <c r="H110" s="9" t="s">
        <v>123</v>
      </c>
      <c r="I110" s="9" t="s">
        <v>87</v>
      </c>
      <c r="J110" s="9" t="s">
        <v>128</v>
      </c>
      <c r="K110" s="9"/>
      <c r="L110" s="9"/>
      <c r="M110" s="9"/>
      <c r="N110" s="9"/>
      <c r="O110" s="9"/>
      <c r="P110" s="9"/>
      <c r="Q110" s="9"/>
    </row>
    <row r="111" spans="1:17" x14ac:dyDescent="0.25">
      <c r="A111" s="6">
        <v>45209</v>
      </c>
      <c r="B111" s="7">
        <v>0.39305555555555555</v>
      </c>
      <c r="C111" s="7"/>
      <c r="D111" s="7" t="s">
        <v>190</v>
      </c>
      <c r="E111" s="8" t="s">
        <v>165</v>
      </c>
      <c r="F111" s="8" t="s">
        <v>163</v>
      </c>
      <c r="G111" s="8" t="s">
        <v>166</v>
      </c>
      <c r="H111" s="9" t="s">
        <v>19</v>
      </c>
      <c r="I111" s="9" t="s">
        <v>88</v>
      </c>
      <c r="J111" s="9" t="s">
        <v>129</v>
      </c>
      <c r="K111" s="9"/>
      <c r="L111" s="9"/>
      <c r="M111" s="9"/>
      <c r="N111" s="9"/>
      <c r="O111" s="9"/>
      <c r="P111" s="9"/>
      <c r="Q111" s="9"/>
    </row>
    <row r="112" spans="1:17" x14ac:dyDescent="0.25">
      <c r="A112" s="6">
        <v>45209</v>
      </c>
      <c r="B112" s="7">
        <v>0.4375</v>
      </c>
      <c r="C112" s="7"/>
      <c r="D112" s="7" t="s">
        <v>190</v>
      </c>
      <c r="E112" s="8" t="s">
        <v>165</v>
      </c>
      <c r="F112" s="8" t="s">
        <v>163</v>
      </c>
      <c r="G112" s="8" t="s">
        <v>166</v>
      </c>
      <c r="H112" s="9" t="s">
        <v>19</v>
      </c>
      <c r="I112" s="9" t="s">
        <v>118</v>
      </c>
      <c r="J112" s="9" t="s">
        <v>130</v>
      </c>
      <c r="K112" s="9"/>
      <c r="L112" s="9"/>
      <c r="M112" s="9"/>
      <c r="N112" s="9"/>
      <c r="O112" s="9"/>
      <c r="P112" s="9"/>
      <c r="Q112" s="9"/>
    </row>
    <row r="113" spans="1:17" x14ac:dyDescent="0.25">
      <c r="A113" s="6">
        <v>45209</v>
      </c>
      <c r="B113" s="7">
        <v>0.47916666666666669</v>
      </c>
      <c r="C113" s="7"/>
      <c r="D113" s="7" t="s">
        <v>190</v>
      </c>
      <c r="E113" s="8" t="s">
        <v>165</v>
      </c>
      <c r="F113" s="8" t="s">
        <v>163</v>
      </c>
      <c r="G113" s="8" t="s">
        <v>166</v>
      </c>
      <c r="H113" s="9" t="s">
        <v>19</v>
      </c>
      <c r="I113" s="9" t="s">
        <v>120</v>
      </c>
      <c r="J113" s="9" t="s">
        <v>132</v>
      </c>
      <c r="K113" s="9"/>
      <c r="L113" s="9"/>
      <c r="M113" s="9"/>
      <c r="N113" s="9"/>
      <c r="O113" s="9"/>
      <c r="P113" s="9"/>
      <c r="Q113" s="9"/>
    </row>
    <row r="114" spans="1:17" x14ac:dyDescent="0.25">
      <c r="A114" s="6">
        <v>45209</v>
      </c>
      <c r="B114" s="7">
        <v>0.52083333333333337</v>
      </c>
      <c r="C114" s="7"/>
      <c r="D114" s="7" t="s">
        <v>190</v>
      </c>
      <c r="E114" s="8" t="s">
        <v>165</v>
      </c>
      <c r="F114" s="8" t="s">
        <v>163</v>
      </c>
      <c r="G114" s="8" t="s">
        <v>166</v>
      </c>
      <c r="H114" s="9" t="s">
        <v>19</v>
      </c>
      <c r="I114" s="9" t="s">
        <v>122</v>
      </c>
      <c r="J114" s="9" t="s">
        <v>133</v>
      </c>
      <c r="K114" s="9"/>
      <c r="L114" s="9"/>
      <c r="M114" s="9"/>
      <c r="N114" s="9"/>
      <c r="O114" s="9"/>
      <c r="P114" s="9"/>
      <c r="Q114" s="9"/>
    </row>
    <row r="115" spans="1:17" x14ac:dyDescent="0.25">
      <c r="A115" s="6">
        <v>45209</v>
      </c>
      <c r="B115" s="7">
        <v>0.54166666666666663</v>
      </c>
      <c r="C115" s="7"/>
      <c r="D115" s="7" t="s">
        <v>190</v>
      </c>
      <c r="E115" s="8" t="s">
        <v>165</v>
      </c>
      <c r="F115" s="8" t="s">
        <v>163</v>
      </c>
      <c r="G115" s="8" t="s">
        <v>166</v>
      </c>
      <c r="H115" s="9" t="s">
        <v>14</v>
      </c>
      <c r="I115" s="9"/>
      <c r="J115" s="9"/>
      <c r="K115" s="9"/>
      <c r="L115" s="9"/>
      <c r="M115" s="9"/>
      <c r="N115" s="9"/>
      <c r="O115" s="9"/>
      <c r="P115" s="9"/>
      <c r="Q115" s="9"/>
    </row>
    <row r="116" spans="1:17" x14ac:dyDescent="0.25">
      <c r="A116" s="6">
        <v>45210</v>
      </c>
      <c r="B116" s="7">
        <v>0.25</v>
      </c>
      <c r="C116" s="7"/>
      <c r="D116" s="7" t="s">
        <v>190</v>
      </c>
      <c r="E116" s="8" t="s">
        <v>165</v>
      </c>
      <c r="F116" s="8" t="s">
        <v>163</v>
      </c>
      <c r="G116" s="8" t="s">
        <v>166</v>
      </c>
      <c r="H116" s="9" t="s">
        <v>14</v>
      </c>
      <c r="I116" s="9" t="s">
        <v>124</v>
      </c>
      <c r="J116" s="9"/>
      <c r="K116" s="9"/>
      <c r="L116" s="9"/>
      <c r="M116" s="9"/>
      <c r="N116" s="9"/>
      <c r="O116" s="9"/>
      <c r="P116" s="9"/>
      <c r="Q116" s="9"/>
    </row>
    <row r="117" spans="1:17" x14ac:dyDescent="0.25">
      <c r="A117" s="6">
        <v>45210</v>
      </c>
      <c r="B117" s="7">
        <v>0.35069444444444442</v>
      </c>
      <c r="C117" s="7"/>
      <c r="D117" s="7" t="s">
        <v>190</v>
      </c>
      <c r="E117" s="8" t="s">
        <v>165</v>
      </c>
      <c r="F117" s="8" t="s">
        <v>163</v>
      </c>
      <c r="G117" s="8" t="s">
        <v>166</v>
      </c>
      <c r="H117" s="9" t="s">
        <v>14</v>
      </c>
      <c r="I117" s="9" t="s">
        <v>125</v>
      </c>
      <c r="J117" s="9"/>
      <c r="K117" s="9"/>
      <c r="L117" s="9"/>
      <c r="M117" s="9"/>
      <c r="N117" s="9"/>
      <c r="O117" s="9"/>
      <c r="P117" s="9"/>
      <c r="Q117" s="9"/>
    </row>
    <row r="118" spans="1:17" x14ac:dyDescent="0.25">
      <c r="A118" s="6">
        <v>45212</v>
      </c>
      <c r="B118" s="7">
        <v>0.85416666666666663</v>
      </c>
      <c r="C118" s="7"/>
      <c r="D118" s="7" t="s">
        <v>190</v>
      </c>
      <c r="E118" s="8" t="s">
        <v>165</v>
      </c>
      <c r="F118" s="8" t="s">
        <v>163</v>
      </c>
      <c r="G118" s="8" t="s">
        <v>166</v>
      </c>
      <c r="H118" s="9" t="s">
        <v>14</v>
      </c>
      <c r="I118" s="9" t="s">
        <v>154</v>
      </c>
      <c r="J118" s="9"/>
      <c r="K118" s="9"/>
      <c r="L118" s="9"/>
      <c r="M118" s="9"/>
      <c r="N118" s="9"/>
      <c r="O118" s="9"/>
      <c r="P118" s="9"/>
      <c r="Q118" s="9"/>
    </row>
    <row r="119" spans="1:17" x14ac:dyDescent="0.25">
      <c r="A119" s="6">
        <v>45213</v>
      </c>
      <c r="B119" s="7">
        <v>6.25E-2</v>
      </c>
      <c r="C119" s="7"/>
      <c r="D119" s="7" t="s">
        <v>190</v>
      </c>
      <c r="E119" s="8" t="s">
        <v>165</v>
      </c>
      <c r="F119" s="8" t="s">
        <v>163</v>
      </c>
      <c r="G119" s="8" t="s">
        <v>166</v>
      </c>
      <c r="H119" s="9" t="s">
        <v>14</v>
      </c>
      <c r="I119" s="9"/>
      <c r="J119" s="9"/>
      <c r="K119" s="9"/>
      <c r="L119" s="9"/>
      <c r="M119" s="9"/>
      <c r="N119" s="9"/>
      <c r="O119" s="9"/>
      <c r="P119" s="9"/>
      <c r="Q119" s="9"/>
    </row>
    <row r="120" spans="1:17" x14ac:dyDescent="0.25">
      <c r="A120" s="6">
        <v>45206</v>
      </c>
      <c r="B120" s="7">
        <v>0.58333333333333337</v>
      </c>
      <c r="C120" s="7"/>
      <c r="D120" s="7" t="s">
        <v>190</v>
      </c>
      <c r="E120" s="8" t="s">
        <v>165</v>
      </c>
      <c r="F120" s="8" t="s">
        <v>163</v>
      </c>
      <c r="G120" s="8" t="s">
        <v>166</v>
      </c>
      <c r="H120" s="9" t="s">
        <v>19</v>
      </c>
      <c r="I120" s="9" t="s">
        <v>20</v>
      </c>
      <c r="J120" s="9" t="s">
        <v>24</v>
      </c>
      <c r="K120" s="9"/>
      <c r="L120" s="9"/>
      <c r="M120" s="9"/>
      <c r="N120" s="9"/>
      <c r="O120" s="9"/>
      <c r="P120" s="9"/>
      <c r="Q120" s="9"/>
    </row>
    <row r="121" spans="1:17" x14ac:dyDescent="0.25">
      <c r="A121" s="6">
        <v>45206</v>
      </c>
      <c r="B121" s="7">
        <v>0.625</v>
      </c>
      <c r="C121" s="7"/>
      <c r="D121" s="7" t="s">
        <v>190</v>
      </c>
      <c r="E121" s="8" t="s">
        <v>165</v>
      </c>
      <c r="F121" s="8" t="s">
        <v>163</v>
      </c>
      <c r="G121" s="8" t="s">
        <v>166</v>
      </c>
      <c r="H121" s="9" t="s">
        <v>19</v>
      </c>
      <c r="I121" s="9" t="s">
        <v>21</v>
      </c>
      <c r="J121" s="9" t="s">
        <v>24</v>
      </c>
      <c r="K121" s="9"/>
      <c r="L121" s="9"/>
      <c r="M121" s="9"/>
      <c r="N121" s="9"/>
      <c r="O121" s="9"/>
      <c r="P121" s="9"/>
      <c r="Q121" s="9"/>
    </row>
    <row r="122" spans="1:17" x14ac:dyDescent="0.25">
      <c r="A122" s="6">
        <v>45206</v>
      </c>
      <c r="B122" s="7">
        <v>0.66666666666666663</v>
      </c>
      <c r="C122" s="7"/>
      <c r="D122" s="7" t="s">
        <v>190</v>
      </c>
      <c r="E122" s="8" t="s">
        <v>165</v>
      </c>
      <c r="F122" s="8" t="s">
        <v>163</v>
      </c>
      <c r="G122" s="8" t="s">
        <v>166</v>
      </c>
      <c r="H122" s="9" t="s">
        <v>19</v>
      </c>
      <c r="I122" s="9" t="s">
        <v>22</v>
      </c>
      <c r="J122" s="9" t="s">
        <v>24</v>
      </c>
      <c r="K122" s="9"/>
      <c r="L122" s="9"/>
      <c r="M122" s="9"/>
      <c r="N122" s="9"/>
      <c r="O122" s="9"/>
      <c r="P122" s="9"/>
      <c r="Q122" s="9"/>
    </row>
    <row r="123" spans="1:17" x14ac:dyDescent="0.25">
      <c r="A123" s="6">
        <v>45206</v>
      </c>
      <c r="B123" s="7">
        <v>0.70833333333333337</v>
      </c>
      <c r="C123" s="7"/>
      <c r="D123" s="7" t="s">
        <v>190</v>
      </c>
      <c r="E123" s="8" t="s">
        <v>165</v>
      </c>
      <c r="F123" s="8" t="s">
        <v>163</v>
      </c>
      <c r="G123" s="8" t="s">
        <v>166</v>
      </c>
      <c r="H123" s="9" t="s">
        <v>19</v>
      </c>
      <c r="I123" s="9" t="s">
        <v>23</v>
      </c>
      <c r="J123" s="9" t="s">
        <v>24</v>
      </c>
      <c r="K123" s="9"/>
      <c r="L123" s="9"/>
      <c r="M123" s="9"/>
      <c r="N123" s="9"/>
      <c r="O123" s="9"/>
      <c r="P123" s="9"/>
      <c r="Q123" s="9"/>
    </row>
    <row r="124" spans="1:17" x14ac:dyDescent="0.25">
      <c r="A124" s="6">
        <v>45206</v>
      </c>
      <c r="B124" s="7">
        <v>0.75</v>
      </c>
      <c r="C124" s="7"/>
      <c r="D124" s="7" t="s">
        <v>190</v>
      </c>
      <c r="E124" s="8" t="s">
        <v>165</v>
      </c>
      <c r="F124" s="8" t="s">
        <v>163</v>
      </c>
      <c r="G124" s="8" t="s">
        <v>166</v>
      </c>
      <c r="H124" s="9" t="s">
        <v>14</v>
      </c>
      <c r="I124" s="9" t="s">
        <v>25</v>
      </c>
      <c r="J124" s="9"/>
      <c r="K124" s="9"/>
      <c r="L124" s="9"/>
      <c r="M124" s="9"/>
      <c r="N124" s="9"/>
      <c r="O124" s="9"/>
      <c r="P124" s="9"/>
      <c r="Q124" s="9"/>
    </row>
    <row r="125" spans="1:17" x14ac:dyDescent="0.25">
      <c r="A125" s="6">
        <v>45209</v>
      </c>
      <c r="B125" s="7">
        <v>0.375</v>
      </c>
      <c r="C125" s="7"/>
      <c r="D125" s="7" t="s">
        <v>190</v>
      </c>
      <c r="E125" s="8" t="s">
        <v>165</v>
      </c>
      <c r="F125" s="8" t="s">
        <v>163</v>
      </c>
      <c r="G125" s="8" t="s">
        <v>166</v>
      </c>
      <c r="H125" s="9" t="s">
        <v>19</v>
      </c>
      <c r="I125" s="9"/>
      <c r="J125" s="9" t="s">
        <v>37</v>
      </c>
      <c r="K125" s="9"/>
      <c r="L125" s="9"/>
      <c r="M125" s="9"/>
      <c r="N125" s="9"/>
      <c r="O125" s="9"/>
      <c r="P125" s="9"/>
      <c r="Q125" s="9"/>
    </row>
    <row r="126" spans="1:17" x14ac:dyDescent="0.25">
      <c r="A126" s="6">
        <v>45211</v>
      </c>
      <c r="B126" s="7">
        <v>0.66666666666666663</v>
      </c>
      <c r="C126" s="7"/>
      <c r="D126" s="7" t="s">
        <v>190</v>
      </c>
      <c r="E126" s="8" t="s">
        <v>7</v>
      </c>
      <c r="F126" s="8" t="s">
        <v>173</v>
      </c>
      <c r="G126" s="8" t="s">
        <v>166</v>
      </c>
      <c r="H126" s="9" t="s">
        <v>146</v>
      </c>
      <c r="I126" s="9"/>
      <c r="J126" s="9"/>
      <c r="K126" s="9"/>
      <c r="L126" s="9"/>
      <c r="M126" s="9"/>
      <c r="N126" s="9"/>
      <c r="O126" s="9"/>
      <c r="P126" s="9"/>
      <c r="Q126" s="9"/>
    </row>
    <row r="127" spans="1:17" x14ac:dyDescent="0.25">
      <c r="A127" s="6">
        <v>45213</v>
      </c>
      <c r="B127" s="7">
        <v>0.33333333333333331</v>
      </c>
      <c r="C127" s="7"/>
      <c r="D127" s="7" t="s">
        <v>190</v>
      </c>
      <c r="E127" s="8" t="s">
        <v>7</v>
      </c>
      <c r="F127" s="8" t="s">
        <v>173</v>
      </c>
      <c r="G127" s="8" t="s">
        <v>166</v>
      </c>
      <c r="H127" s="9" t="s">
        <v>177</v>
      </c>
      <c r="I127" s="9"/>
      <c r="J127" s="9"/>
      <c r="K127" s="9"/>
      <c r="L127" s="9"/>
      <c r="M127" s="9"/>
      <c r="N127" s="9"/>
      <c r="O127" s="9"/>
      <c r="P127" s="9"/>
      <c r="Q127" s="9"/>
    </row>
    <row r="128" spans="1:17" x14ac:dyDescent="0.25">
      <c r="A128" s="6">
        <v>45213</v>
      </c>
      <c r="B128" s="7">
        <v>0.41666666666666669</v>
      </c>
      <c r="C128" s="7"/>
      <c r="D128" s="7" t="s">
        <v>190</v>
      </c>
      <c r="E128" s="8" t="s">
        <v>7</v>
      </c>
      <c r="F128" s="8" t="s">
        <v>173</v>
      </c>
      <c r="G128" s="8" t="s">
        <v>166</v>
      </c>
      <c r="H128" s="9" t="s">
        <v>157</v>
      </c>
      <c r="I128" s="9"/>
      <c r="J128" s="9"/>
      <c r="K128" s="9"/>
      <c r="L128" s="9"/>
      <c r="M128" s="9"/>
      <c r="N128" s="9"/>
      <c r="O128" s="9"/>
      <c r="P128" s="9"/>
      <c r="Q128" s="9"/>
    </row>
    <row r="129" spans="1:17" x14ac:dyDescent="0.25">
      <c r="A129" s="6">
        <v>45212</v>
      </c>
      <c r="B129" s="7">
        <v>0.55208333333333337</v>
      </c>
      <c r="C129" s="7"/>
      <c r="D129" s="7" t="s">
        <v>190</v>
      </c>
      <c r="E129" s="8" t="s">
        <v>165</v>
      </c>
      <c r="F129" s="8" t="s">
        <v>10</v>
      </c>
      <c r="G129" s="8" t="s">
        <v>166</v>
      </c>
      <c r="H129" s="9" t="s">
        <v>187</v>
      </c>
      <c r="I129" s="9"/>
      <c r="J129" s="9"/>
      <c r="K129" s="9"/>
      <c r="L129" s="9"/>
      <c r="M129" s="9"/>
      <c r="N129" s="9"/>
      <c r="O129" s="9"/>
      <c r="P129" s="9"/>
      <c r="Q129" s="9"/>
    </row>
    <row r="130" spans="1:17" x14ac:dyDescent="0.25">
      <c r="A130" s="6">
        <v>45204</v>
      </c>
      <c r="B130" s="7">
        <v>0.76388888888888884</v>
      </c>
      <c r="C130" s="7"/>
      <c r="D130" s="7" t="s">
        <v>190</v>
      </c>
      <c r="E130" s="8" t="s">
        <v>165</v>
      </c>
      <c r="F130" s="8" t="s">
        <v>10</v>
      </c>
      <c r="G130" s="8" t="s">
        <v>166</v>
      </c>
      <c r="H130" s="9" t="s">
        <v>182</v>
      </c>
      <c r="I130" s="9"/>
      <c r="J130" s="9" t="s">
        <v>181</v>
      </c>
      <c r="K130" s="9"/>
      <c r="L130" s="9"/>
      <c r="M130" s="9"/>
      <c r="N130" s="9"/>
      <c r="O130" s="9"/>
      <c r="P130" s="9"/>
      <c r="Q130" s="9"/>
    </row>
    <row r="131" spans="1:17" x14ac:dyDescent="0.25">
      <c r="A131" s="6">
        <v>45206</v>
      </c>
      <c r="B131" s="7">
        <v>0.65625</v>
      </c>
      <c r="C131" s="7"/>
      <c r="D131" s="7" t="s">
        <v>190</v>
      </c>
      <c r="E131" s="8" t="s">
        <v>165</v>
      </c>
      <c r="F131" s="8" t="s">
        <v>10</v>
      </c>
      <c r="G131" s="8" t="s">
        <v>166</v>
      </c>
      <c r="H131" s="9" t="s">
        <v>179</v>
      </c>
      <c r="I131" s="9"/>
      <c r="J131" s="9" t="s">
        <v>180</v>
      </c>
      <c r="K131" s="9"/>
      <c r="L131" s="9"/>
      <c r="M131" s="9"/>
      <c r="N131" s="9"/>
      <c r="O131" s="9"/>
      <c r="P131" s="9"/>
      <c r="Q131" s="9"/>
    </row>
    <row r="132" spans="1:17" x14ac:dyDescent="0.25">
      <c r="A132" s="6">
        <v>45208</v>
      </c>
      <c r="B132" s="7">
        <v>0.64583333333333337</v>
      </c>
      <c r="C132" s="7"/>
      <c r="D132" s="7" t="s">
        <v>190</v>
      </c>
      <c r="E132" s="8" t="s">
        <v>165</v>
      </c>
      <c r="F132" s="8" t="s">
        <v>10</v>
      </c>
      <c r="G132" s="8" t="s">
        <v>166</v>
      </c>
      <c r="H132" s="9" t="s">
        <v>83</v>
      </c>
      <c r="I132" s="9"/>
      <c r="J132" s="9"/>
      <c r="K132" s="9"/>
      <c r="L132" s="9"/>
      <c r="M132" s="9"/>
      <c r="N132" s="9"/>
      <c r="O132" s="9"/>
      <c r="P132" s="9"/>
      <c r="Q132" s="9"/>
    </row>
    <row r="133" spans="1:17" x14ac:dyDescent="0.25">
      <c r="A133" s="6">
        <v>45208</v>
      </c>
      <c r="B133" s="7">
        <v>0.8125</v>
      </c>
      <c r="C133" s="7"/>
      <c r="D133" s="7" t="s">
        <v>190</v>
      </c>
      <c r="E133" s="8" t="s">
        <v>165</v>
      </c>
      <c r="F133" s="8" t="s">
        <v>10</v>
      </c>
      <c r="G133" s="8" t="s">
        <v>166</v>
      </c>
      <c r="H133" s="9" t="s">
        <v>109</v>
      </c>
      <c r="I133" s="9"/>
      <c r="J133" s="9" t="s">
        <v>126</v>
      </c>
      <c r="K133" s="9"/>
      <c r="L133" s="9"/>
      <c r="M133" s="9"/>
      <c r="N133" s="9"/>
      <c r="O133" s="9"/>
      <c r="P133" s="9"/>
      <c r="Q133" s="9"/>
    </row>
    <row r="134" spans="1:17" x14ac:dyDescent="0.25">
      <c r="A134" s="6">
        <v>45209</v>
      </c>
      <c r="B134" s="7">
        <v>0.23958333333333334</v>
      </c>
      <c r="C134" s="7"/>
      <c r="D134" s="7" t="s">
        <v>190</v>
      </c>
      <c r="E134" s="8" t="s">
        <v>165</v>
      </c>
      <c r="F134" s="8" t="s">
        <v>10</v>
      </c>
      <c r="G134" s="8" t="s">
        <v>166</v>
      </c>
      <c r="H134" s="9" t="s">
        <v>83</v>
      </c>
      <c r="I134" s="9"/>
      <c r="J134" s="9" t="s">
        <v>127</v>
      </c>
      <c r="K134" s="9"/>
      <c r="L134" s="9"/>
      <c r="M134" s="9"/>
      <c r="N134" s="9"/>
      <c r="O134" s="9"/>
      <c r="P134" s="9"/>
      <c r="Q134" s="9"/>
    </row>
    <row r="135" spans="1:17" x14ac:dyDescent="0.25">
      <c r="A135" s="6">
        <v>45209</v>
      </c>
      <c r="B135" s="7">
        <v>0.40277777777777773</v>
      </c>
      <c r="C135" s="7"/>
      <c r="D135" s="7" t="s">
        <v>190</v>
      </c>
      <c r="E135" s="8" t="s">
        <v>165</v>
      </c>
      <c r="F135" s="8" t="s">
        <v>10</v>
      </c>
      <c r="G135" s="8" t="s">
        <v>166</v>
      </c>
      <c r="H135" s="9" t="s">
        <v>117</v>
      </c>
      <c r="I135" s="9"/>
      <c r="J135" s="9"/>
      <c r="K135" s="9"/>
      <c r="L135" s="9"/>
      <c r="M135" s="9"/>
      <c r="N135" s="9"/>
      <c r="O135" s="9"/>
      <c r="P135" s="9"/>
      <c r="Q135" s="9"/>
    </row>
    <row r="136" spans="1:17" x14ac:dyDescent="0.25">
      <c r="A136" s="6">
        <v>45209</v>
      </c>
      <c r="B136" s="7">
        <v>0.44791666666666669</v>
      </c>
      <c r="C136" s="7"/>
      <c r="D136" s="7" t="s">
        <v>190</v>
      </c>
      <c r="E136" s="8" t="s">
        <v>165</v>
      </c>
      <c r="F136" s="8" t="s">
        <v>10</v>
      </c>
      <c r="G136" s="8" t="s">
        <v>166</v>
      </c>
      <c r="H136" s="9" t="s">
        <v>119</v>
      </c>
      <c r="I136" s="9"/>
      <c r="J136" s="9"/>
      <c r="K136" s="9"/>
      <c r="L136" s="9"/>
      <c r="M136" s="9"/>
      <c r="N136" s="9"/>
      <c r="O136" s="9"/>
      <c r="P136" s="9"/>
      <c r="Q136" s="9"/>
    </row>
    <row r="137" spans="1:17" x14ac:dyDescent="0.25">
      <c r="A137" s="6">
        <v>45209</v>
      </c>
      <c r="B137" s="7">
        <v>0.50694444444444442</v>
      </c>
      <c r="C137" s="7"/>
      <c r="D137" s="7" t="s">
        <v>190</v>
      </c>
      <c r="E137" s="8" t="s">
        <v>165</v>
      </c>
      <c r="F137" s="8" t="s">
        <v>10</v>
      </c>
      <c r="G137" s="8" t="s">
        <v>166</v>
      </c>
      <c r="H137" s="9" t="s">
        <v>121</v>
      </c>
      <c r="I137" s="9"/>
      <c r="J137" s="9"/>
      <c r="K137" s="9"/>
      <c r="L137" s="9"/>
      <c r="M137" s="9"/>
      <c r="N137" s="9"/>
      <c r="O137" s="9"/>
      <c r="P137" s="9"/>
      <c r="Q137" s="9"/>
    </row>
    <row r="138" spans="1:17" x14ac:dyDescent="0.25">
      <c r="A138" s="6">
        <v>45209</v>
      </c>
      <c r="B138" s="7">
        <v>0.58333333333333337</v>
      </c>
      <c r="C138" s="7"/>
      <c r="D138" s="7" t="s">
        <v>190</v>
      </c>
      <c r="E138" s="8" t="s">
        <v>165</v>
      </c>
      <c r="F138" s="8" t="s">
        <v>10</v>
      </c>
      <c r="G138" s="8" t="s">
        <v>166</v>
      </c>
      <c r="H138" s="9" t="s">
        <v>135</v>
      </c>
      <c r="I138" s="9"/>
      <c r="J138" s="9" t="s">
        <v>136</v>
      </c>
      <c r="K138" s="9"/>
      <c r="L138" s="9"/>
      <c r="M138" s="9"/>
      <c r="N138" s="9"/>
      <c r="O138" s="9"/>
      <c r="P138" s="9"/>
      <c r="Q138" s="9"/>
    </row>
    <row r="139" spans="1:17" x14ac:dyDescent="0.25">
      <c r="A139" s="6">
        <v>45209</v>
      </c>
      <c r="B139" s="7">
        <v>0.77083333333333337</v>
      </c>
      <c r="C139" s="7"/>
      <c r="D139" s="7" t="s">
        <v>190</v>
      </c>
      <c r="E139" s="8" t="s">
        <v>165</v>
      </c>
      <c r="F139" s="8" t="s">
        <v>10</v>
      </c>
      <c r="G139" s="8" t="s">
        <v>166</v>
      </c>
      <c r="H139" s="9"/>
      <c r="I139" s="9"/>
      <c r="J139" s="9" t="s">
        <v>136</v>
      </c>
      <c r="K139" s="9"/>
      <c r="L139" s="9"/>
      <c r="M139" s="9"/>
      <c r="N139" s="9"/>
      <c r="O139" s="9"/>
      <c r="P139" s="9"/>
      <c r="Q139" s="9"/>
    </row>
    <row r="140" spans="1:17" x14ac:dyDescent="0.25">
      <c r="A140" s="6">
        <v>45209</v>
      </c>
      <c r="B140" s="7">
        <v>0.875</v>
      </c>
      <c r="C140" s="7"/>
      <c r="D140" s="7" t="s">
        <v>190</v>
      </c>
      <c r="E140" s="8" t="s">
        <v>165</v>
      </c>
      <c r="F140" s="8" t="s">
        <v>10</v>
      </c>
      <c r="G140" s="8" t="s">
        <v>166</v>
      </c>
      <c r="H140" s="9"/>
      <c r="I140" s="9"/>
      <c r="J140" s="9" t="s">
        <v>136</v>
      </c>
      <c r="K140" s="9"/>
      <c r="L140" s="9"/>
      <c r="M140" s="9"/>
      <c r="N140" s="9"/>
      <c r="O140" s="9"/>
      <c r="P140" s="9"/>
      <c r="Q140" s="9"/>
    </row>
    <row r="141" spans="1:17" x14ac:dyDescent="0.25">
      <c r="A141" s="6">
        <v>45209</v>
      </c>
      <c r="B141" s="7">
        <v>0.95833333333333337</v>
      </c>
      <c r="C141" s="7"/>
      <c r="D141" s="7" t="s">
        <v>190</v>
      </c>
      <c r="E141" s="8" t="s">
        <v>165</v>
      </c>
      <c r="F141" s="8" t="s">
        <v>10</v>
      </c>
      <c r="G141" s="8" t="s">
        <v>166</v>
      </c>
      <c r="H141" s="9"/>
      <c r="I141" s="9"/>
      <c r="J141" s="9" t="s">
        <v>136</v>
      </c>
      <c r="K141" s="9"/>
      <c r="L141" s="9"/>
      <c r="M141" s="9"/>
      <c r="N141" s="9"/>
      <c r="O141" s="9"/>
      <c r="P141" s="9"/>
      <c r="Q141" s="9"/>
    </row>
    <row r="142" spans="1:17" x14ac:dyDescent="0.25">
      <c r="A142" s="6">
        <v>45210</v>
      </c>
      <c r="B142" s="7">
        <v>6.25E-2</v>
      </c>
      <c r="C142" s="7"/>
      <c r="D142" s="7" t="s">
        <v>190</v>
      </c>
      <c r="E142" s="8" t="s">
        <v>165</v>
      </c>
      <c r="F142" s="8" t="s">
        <v>10</v>
      </c>
      <c r="G142" s="8" t="s">
        <v>166</v>
      </c>
      <c r="H142" s="9"/>
      <c r="I142" s="9"/>
      <c r="J142" s="9" t="s">
        <v>136</v>
      </c>
      <c r="K142" s="9"/>
      <c r="L142" s="9"/>
      <c r="M142" s="9"/>
      <c r="N142" s="9"/>
      <c r="O142" s="9"/>
      <c r="P142" s="9"/>
      <c r="Q142" s="9"/>
    </row>
    <row r="143" spans="1:17" x14ac:dyDescent="0.25">
      <c r="A143" s="6">
        <v>45210</v>
      </c>
      <c r="B143" s="7">
        <v>0.14583333333333334</v>
      </c>
      <c r="C143" s="7"/>
      <c r="D143" s="7" t="s">
        <v>190</v>
      </c>
      <c r="E143" s="8" t="s">
        <v>165</v>
      </c>
      <c r="F143" s="8" t="s">
        <v>10</v>
      </c>
      <c r="G143" s="8" t="s">
        <v>166</v>
      </c>
      <c r="H143" s="9" t="s">
        <v>183</v>
      </c>
      <c r="I143" s="9"/>
      <c r="J143" s="9" t="s">
        <v>136</v>
      </c>
      <c r="K143" s="9"/>
      <c r="L143" s="9"/>
      <c r="M143" s="9"/>
      <c r="N143" s="9"/>
      <c r="O143" s="9"/>
      <c r="P143" s="9"/>
      <c r="Q143" s="9"/>
    </row>
    <row r="144" spans="1:17" x14ac:dyDescent="0.25">
      <c r="A144" s="6">
        <v>45210</v>
      </c>
      <c r="B144" s="7">
        <v>0.27083333333333331</v>
      </c>
      <c r="C144" s="7"/>
      <c r="D144" s="7" t="s">
        <v>190</v>
      </c>
      <c r="E144" s="8" t="s">
        <v>165</v>
      </c>
      <c r="F144" s="8" t="s">
        <v>10</v>
      </c>
      <c r="G144" s="8" t="s">
        <v>166</v>
      </c>
      <c r="H144" s="9" t="s">
        <v>184</v>
      </c>
      <c r="I144" s="9"/>
      <c r="J144" s="9"/>
      <c r="K144" s="9"/>
      <c r="L144" s="9"/>
      <c r="M144" s="9"/>
      <c r="N144" s="9"/>
      <c r="O144" s="9"/>
      <c r="P144" s="9"/>
      <c r="Q144" s="9"/>
    </row>
    <row r="145" spans="1:17" x14ac:dyDescent="0.25">
      <c r="A145" s="6">
        <v>45210</v>
      </c>
      <c r="B145" s="7">
        <v>0.36805555555555558</v>
      </c>
      <c r="C145" s="7"/>
      <c r="D145" s="7" t="s">
        <v>190</v>
      </c>
      <c r="E145" s="8" t="s">
        <v>165</v>
      </c>
      <c r="F145" s="8" t="s">
        <v>10</v>
      </c>
      <c r="G145" s="8" t="s">
        <v>166</v>
      </c>
      <c r="H145" s="9"/>
      <c r="I145" s="9"/>
      <c r="J145" s="9">
        <v>4</v>
      </c>
      <c r="K145" s="9"/>
      <c r="L145" s="9"/>
      <c r="M145" s="9"/>
      <c r="N145" s="9"/>
      <c r="O145" s="9"/>
      <c r="P145" s="9"/>
      <c r="Q145" s="9"/>
    </row>
    <row r="146" spans="1:17" x14ac:dyDescent="0.25">
      <c r="A146" s="6">
        <v>45213</v>
      </c>
      <c r="B146" s="7">
        <v>0.25</v>
      </c>
      <c r="C146" s="7"/>
      <c r="D146" s="7" t="s">
        <v>190</v>
      </c>
      <c r="E146" s="8" t="s">
        <v>165</v>
      </c>
      <c r="F146" s="8" t="s">
        <v>10</v>
      </c>
      <c r="G146" s="8" t="s">
        <v>166</v>
      </c>
      <c r="H146" s="9" t="s">
        <v>187</v>
      </c>
      <c r="I146" s="9"/>
      <c r="J146" s="9"/>
      <c r="K146" s="9"/>
      <c r="L146" s="9"/>
      <c r="M146" s="9"/>
      <c r="N146" s="9"/>
      <c r="O146" s="9"/>
      <c r="P146" s="9"/>
      <c r="Q146" s="9"/>
    </row>
    <row r="147" spans="1:17" x14ac:dyDescent="0.25">
      <c r="A147" s="6">
        <v>45213</v>
      </c>
      <c r="B147" s="7">
        <v>0.54166666666666663</v>
      </c>
      <c r="C147" s="7"/>
      <c r="D147" s="7" t="s">
        <v>190</v>
      </c>
      <c r="E147" s="8" t="s">
        <v>165</v>
      </c>
      <c r="F147" s="8" t="s">
        <v>10</v>
      </c>
      <c r="G147" s="8" t="s">
        <v>166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</row>
  </sheetData>
  <dataValidations count="1">
    <dataValidation type="list" allowBlank="1" showInputMessage="1" showErrorMessage="1" sqref="F147" xr:uid="{8DBEC061-6A53-477B-8AE9-0F110BDCFA86}">
      <formula1>#REF!</formula1>
    </dataValidation>
  </dataValidations>
  <pageMargins left="0.7" right="0.7" top="0.75" bottom="0.75" header="0.3" footer="0.3"/>
  <pageSetup paperSize="9" scale="5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EXAMPLE</vt:lpstr>
    </vt:vector>
  </TitlesOfParts>
  <Manager/>
  <Company>Belgian Defence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Machiels Seppe</dc:creator>
  <cp:keywords/>
  <dc:description/>
  <cp:lastModifiedBy>Thomas Vandenberghe</cp:lastModifiedBy>
  <cp:revision/>
  <cp:lastPrinted>2023-10-09T16:17:52Z</cp:lastPrinted>
  <dcterms:created xsi:type="dcterms:W3CDTF">2023-03-19T06:42:34Z</dcterms:created>
  <dcterms:modified xsi:type="dcterms:W3CDTF">2026-08-24T09:25:09Z</dcterms:modified>
  <cp:category/>
  <cp:contentStatus/>
</cp:coreProperties>
</file>