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U101\MATLAB\Projects\WFAMatlab\WFASimple\"/>
    </mc:Choice>
  </mc:AlternateContent>
  <xr:revisionPtr revIDLastSave="0" documentId="13_ncr:1_{27B8F0B9-4729-4651-B386-B9A4308A1E47}" xr6:coauthVersionLast="47" xr6:coauthVersionMax="47" xr10:uidLastSave="{00000000-0000-0000-0000-000000000000}"/>
  <bookViews>
    <workbookView xWindow="-120" yWindow="-120" windowWidth="20730" windowHeight="11160" xr2:uid="{B691C949-A544-48F6-ACCD-39DE333F3C9E}"/>
  </bookViews>
  <sheets>
    <sheet name="TimeDatav2" sheetId="3" r:id="rId1"/>
    <sheet name="TimeDatav1" sheetId="1" r:id="rId2"/>
    <sheet name="IdxComposite" sheetId="2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O14" i="3"/>
  <c r="P14" i="3"/>
  <c r="Q14" i="3"/>
  <c r="O15" i="3"/>
  <c r="P15" i="3"/>
  <c r="Q15" i="3"/>
  <c r="O16" i="3"/>
  <c r="P16" i="3"/>
  <c r="Q16" i="3"/>
  <c r="O17" i="3"/>
  <c r="P17" i="3"/>
  <c r="Q17" i="3"/>
  <c r="O18" i="3"/>
  <c r="P18" i="3"/>
  <c r="Q18" i="3"/>
  <c r="O19" i="3"/>
  <c r="P19" i="3"/>
  <c r="Q19" i="3"/>
  <c r="O20" i="3"/>
  <c r="P20" i="3"/>
  <c r="Q20" i="3"/>
  <c r="O21" i="3"/>
  <c r="P21" i="3"/>
  <c r="Q21" i="3"/>
  <c r="O22" i="3"/>
  <c r="P22" i="3"/>
  <c r="Q22" i="3"/>
  <c r="O23" i="3"/>
  <c r="P23" i="3"/>
  <c r="Q23" i="3"/>
  <c r="O24" i="3"/>
  <c r="P24" i="3"/>
  <c r="Q24" i="3"/>
  <c r="O25" i="3"/>
  <c r="P25" i="3"/>
  <c r="Q25" i="3"/>
  <c r="N26" i="3"/>
  <c r="O26" i="3"/>
  <c r="P26" i="3"/>
  <c r="Q26" i="3"/>
  <c r="O27" i="3"/>
  <c r="P27" i="3"/>
  <c r="Q27" i="3"/>
  <c r="O28" i="3"/>
  <c r="P28" i="3"/>
  <c r="Q28" i="3"/>
  <c r="O29" i="3"/>
  <c r="P29" i="3"/>
  <c r="Q29" i="3"/>
  <c r="N30" i="3"/>
  <c r="O30" i="3"/>
  <c r="P30" i="3"/>
  <c r="Q30" i="3"/>
  <c r="O31" i="3"/>
  <c r="P31" i="3"/>
  <c r="Q31" i="3"/>
  <c r="O32" i="3"/>
  <c r="P32" i="3"/>
  <c r="Q32" i="3"/>
  <c r="O33" i="3"/>
  <c r="P33" i="3"/>
  <c r="Q33" i="3"/>
  <c r="O34" i="3"/>
  <c r="P34" i="3"/>
  <c r="Q34" i="3"/>
  <c r="O35" i="3"/>
  <c r="P35" i="3"/>
  <c r="Q35" i="3"/>
  <c r="O36" i="3"/>
  <c r="P36" i="3"/>
  <c r="Q36" i="3"/>
  <c r="O37" i="3"/>
  <c r="P37" i="3"/>
  <c r="Q37" i="3"/>
  <c r="N38" i="3"/>
  <c r="O38" i="3"/>
  <c r="P38" i="3"/>
  <c r="Q38" i="3"/>
  <c r="O39" i="3"/>
  <c r="P39" i="3"/>
  <c r="Q39" i="3"/>
  <c r="O40" i="3"/>
  <c r="P40" i="3"/>
  <c r="Q40" i="3"/>
  <c r="O41" i="3"/>
  <c r="P41" i="3"/>
  <c r="Q41" i="3"/>
  <c r="N42" i="3"/>
  <c r="O42" i="3"/>
  <c r="P42" i="3"/>
  <c r="Q42" i="3"/>
  <c r="O43" i="3"/>
  <c r="P43" i="3"/>
  <c r="Q43" i="3"/>
  <c r="O44" i="3"/>
  <c r="P44" i="3"/>
  <c r="Q44" i="3"/>
  <c r="O45" i="3"/>
  <c r="P45" i="3"/>
  <c r="Q45" i="3"/>
  <c r="N46" i="3"/>
  <c r="O46" i="3"/>
  <c r="P46" i="3"/>
  <c r="Q46" i="3"/>
  <c r="O47" i="3"/>
  <c r="P47" i="3"/>
  <c r="Q47" i="3"/>
  <c r="O48" i="3"/>
  <c r="P48" i="3"/>
  <c r="Q48" i="3"/>
  <c r="O49" i="3"/>
  <c r="P49" i="3"/>
  <c r="Q49" i="3"/>
  <c r="O50" i="3"/>
  <c r="P50" i="3"/>
  <c r="Q50" i="3"/>
  <c r="O51" i="3"/>
  <c r="P51" i="3"/>
  <c r="Q51" i="3"/>
  <c r="O52" i="3"/>
  <c r="P52" i="3"/>
  <c r="Q52" i="3"/>
  <c r="O53" i="3"/>
  <c r="P53" i="3"/>
  <c r="Q53" i="3"/>
  <c r="N54" i="3"/>
  <c r="O54" i="3"/>
  <c r="P54" i="3"/>
  <c r="Q54" i="3"/>
  <c r="O55" i="3"/>
  <c r="P55" i="3"/>
  <c r="Q55" i="3"/>
  <c r="O56" i="3"/>
  <c r="P56" i="3"/>
  <c r="Q56" i="3"/>
  <c r="O57" i="3"/>
  <c r="P57" i="3"/>
  <c r="Q57" i="3"/>
  <c r="N58" i="3"/>
  <c r="O58" i="3"/>
  <c r="P58" i="3"/>
  <c r="Q58" i="3"/>
  <c r="O59" i="3"/>
  <c r="P59" i="3"/>
  <c r="Q59" i="3"/>
  <c r="O60" i="3"/>
  <c r="P60" i="3"/>
  <c r="Q60" i="3"/>
  <c r="O61" i="3"/>
  <c r="P61" i="3"/>
  <c r="Q61" i="3"/>
  <c r="N62" i="3"/>
  <c r="O62" i="3"/>
  <c r="P62" i="3"/>
  <c r="Q62" i="3"/>
  <c r="O63" i="3"/>
  <c r="P63" i="3"/>
  <c r="Q63" i="3"/>
  <c r="O64" i="3"/>
  <c r="P64" i="3"/>
  <c r="Q64" i="3"/>
  <c r="O65" i="3"/>
  <c r="P65" i="3"/>
  <c r="Q65" i="3"/>
  <c r="O66" i="3"/>
  <c r="P66" i="3"/>
  <c r="Q66" i="3"/>
  <c r="O67" i="3"/>
  <c r="P67" i="3"/>
  <c r="Q67" i="3"/>
  <c r="O68" i="3"/>
  <c r="P68" i="3"/>
  <c r="Q68" i="3"/>
  <c r="O69" i="3"/>
  <c r="P69" i="3"/>
  <c r="Q69" i="3"/>
  <c r="N70" i="3"/>
  <c r="O70" i="3"/>
  <c r="P70" i="3"/>
  <c r="Q70" i="3"/>
  <c r="O71" i="3"/>
  <c r="P71" i="3"/>
  <c r="Q71" i="3"/>
  <c r="O72" i="3"/>
  <c r="P72" i="3"/>
  <c r="Q72" i="3"/>
  <c r="O73" i="3"/>
  <c r="P73" i="3"/>
  <c r="Q73" i="3"/>
  <c r="N74" i="3"/>
  <c r="O74" i="3"/>
  <c r="P74" i="3"/>
  <c r="Q74" i="3"/>
  <c r="O75" i="3"/>
  <c r="P75" i="3"/>
  <c r="Q75" i="3"/>
  <c r="O76" i="3"/>
  <c r="P76" i="3"/>
  <c r="Q76" i="3"/>
  <c r="O77" i="3"/>
  <c r="P77" i="3"/>
  <c r="Q77" i="3"/>
  <c r="N78" i="3"/>
  <c r="O78" i="3"/>
  <c r="P78" i="3"/>
  <c r="Q78" i="3"/>
  <c r="O79" i="3"/>
  <c r="P79" i="3"/>
  <c r="Q79" i="3"/>
  <c r="O80" i="3"/>
  <c r="P80" i="3"/>
  <c r="Q80" i="3"/>
  <c r="O81" i="3"/>
  <c r="P81" i="3"/>
  <c r="Q81" i="3"/>
  <c r="O82" i="3"/>
  <c r="P82" i="3"/>
  <c r="Q82" i="3"/>
  <c r="O83" i="3"/>
  <c r="P83" i="3"/>
  <c r="Q83" i="3"/>
  <c r="O84" i="3"/>
  <c r="P84" i="3"/>
  <c r="Q84" i="3"/>
  <c r="O85" i="3"/>
  <c r="P85" i="3"/>
  <c r="Q85" i="3"/>
  <c r="N86" i="3"/>
  <c r="O86" i="3"/>
  <c r="P86" i="3"/>
  <c r="Q86" i="3"/>
  <c r="O87" i="3"/>
  <c r="P87" i="3"/>
  <c r="Q87" i="3"/>
  <c r="O88" i="3"/>
  <c r="P88" i="3"/>
  <c r="Q88" i="3"/>
  <c r="O89" i="3"/>
  <c r="P89" i="3"/>
  <c r="Q89" i="3"/>
  <c r="N90" i="3"/>
  <c r="O90" i="3"/>
  <c r="P90" i="3"/>
  <c r="Q90" i="3"/>
  <c r="O91" i="3"/>
  <c r="P91" i="3"/>
  <c r="Q91" i="3"/>
  <c r="O92" i="3"/>
  <c r="P92" i="3"/>
  <c r="Q92" i="3"/>
  <c r="O93" i="3"/>
  <c r="P93" i="3"/>
  <c r="Q93" i="3"/>
  <c r="N94" i="3"/>
  <c r="O94" i="3"/>
  <c r="P94" i="3"/>
  <c r="Q94" i="3"/>
  <c r="O95" i="3"/>
  <c r="P95" i="3"/>
  <c r="Q95" i="3"/>
  <c r="O96" i="3"/>
  <c r="P96" i="3"/>
  <c r="Q96" i="3"/>
  <c r="O97" i="3"/>
  <c r="P97" i="3"/>
  <c r="Q97" i="3"/>
  <c r="O98" i="3"/>
  <c r="P98" i="3"/>
  <c r="Q98" i="3"/>
  <c r="O99" i="3"/>
  <c r="P99" i="3"/>
  <c r="Q99" i="3"/>
  <c r="O100" i="3"/>
  <c r="P100" i="3"/>
  <c r="Q100" i="3"/>
  <c r="O101" i="3"/>
  <c r="P101" i="3"/>
  <c r="Q101" i="3"/>
  <c r="N102" i="3"/>
  <c r="O102" i="3"/>
  <c r="P102" i="3"/>
  <c r="Q102" i="3"/>
  <c r="O103" i="3"/>
  <c r="P103" i="3"/>
  <c r="Q103" i="3"/>
  <c r="O104" i="3"/>
  <c r="P104" i="3"/>
  <c r="Q104" i="3"/>
  <c r="O105" i="3"/>
  <c r="P105" i="3"/>
  <c r="Q105" i="3"/>
  <c r="N106" i="3"/>
  <c r="O106" i="3"/>
  <c r="P106" i="3"/>
  <c r="Q106" i="3"/>
  <c r="O107" i="3"/>
  <c r="P107" i="3"/>
  <c r="Q107" i="3"/>
  <c r="O108" i="3"/>
  <c r="P108" i="3"/>
  <c r="Q108" i="3"/>
  <c r="O109" i="3"/>
  <c r="P109" i="3"/>
  <c r="Q109" i="3"/>
  <c r="N110" i="3"/>
  <c r="O110" i="3"/>
  <c r="P110" i="3"/>
  <c r="Q110" i="3"/>
  <c r="O111" i="3"/>
  <c r="P111" i="3"/>
  <c r="Q111" i="3"/>
  <c r="O112" i="3"/>
  <c r="P112" i="3"/>
  <c r="Q112" i="3"/>
  <c r="O113" i="3"/>
  <c r="P113" i="3"/>
  <c r="Q113" i="3"/>
  <c r="O114" i="3"/>
  <c r="P114" i="3"/>
  <c r="Q114" i="3"/>
  <c r="O115" i="3"/>
  <c r="P115" i="3"/>
  <c r="Q115" i="3"/>
  <c r="O116" i="3"/>
  <c r="P116" i="3"/>
  <c r="Q116" i="3"/>
  <c r="O117" i="3"/>
  <c r="P117" i="3"/>
  <c r="Q117" i="3"/>
  <c r="N118" i="3"/>
  <c r="O118" i="3"/>
  <c r="P118" i="3"/>
  <c r="Q118" i="3"/>
  <c r="O119" i="3"/>
  <c r="P119" i="3"/>
  <c r="Q119" i="3"/>
  <c r="O120" i="3"/>
  <c r="P120" i="3"/>
  <c r="Q120" i="3"/>
  <c r="O121" i="3"/>
  <c r="P121" i="3"/>
  <c r="Q121" i="3"/>
  <c r="N122" i="3"/>
  <c r="O122" i="3"/>
  <c r="P122" i="3"/>
  <c r="Q122" i="3"/>
  <c r="O123" i="3"/>
  <c r="P123" i="3"/>
  <c r="Q123" i="3"/>
  <c r="O124" i="3"/>
  <c r="P124" i="3"/>
  <c r="Q124" i="3"/>
  <c r="O125" i="3"/>
  <c r="P125" i="3"/>
  <c r="Q125" i="3"/>
  <c r="N126" i="3"/>
  <c r="O126" i="3"/>
  <c r="P126" i="3"/>
  <c r="Q126" i="3"/>
  <c r="O127" i="3"/>
  <c r="P127" i="3"/>
  <c r="Q127" i="3"/>
  <c r="N128" i="3"/>
  <c r="O128" i="3"/>
  <c r="P128" i="3"/>
  <c r="Q128" i="3"/>
  <c r="O129" i="3"/>
  <c r="P129" i="3"/>
  <c r="Q129" i="3"/>
  <c r="O130" i="3"/>
  <c r="P130" i="3"/>
  <c r="Q130" i="3"/>
  <c r="O131" i="3"/>
  <c r="P131" i="3"/>
  <c r="Q131" i="3"/>
  <c r="O132" i="3"/>
  <c r="P132" i="3"/>
  <c r="Q132" i="3"/>
  <c r="O133" i="3"/>
  <c r="P133" i="3"/>
  <c r="Q133" i="3"/>
  <c r="N134" i="3"/>
  <c r="O134" i="3"/>
  <c r="P134" i="3"/>
  <c r="Q134" i="3"/>
  <c r="O135" i="3"/>
  <c r="P135" i="3"/>
  <c r="Q135" i="3"/>
  <c r="O136" i="3"/>
  <c r="P136" i="3"/>
  <c r="Q136" i="3"/>
  <c r="O137" i="3"/>
  <c r="P137" i="3"/>
  <c r="Q137" i="3"/>
  <c r="N138" i="3"/>
  <c r="O138" i="3"/>
  <c r="P138" i="3"/>
  <c r="Q138" i="3"/>
  <c r="N139" i="3"/>
  <c r="O139" i="3"/>
  <c r="P139" i="3"/>
  <c r="Q139" i="3"/>
  <c r="O140" i="3"/>
  <c r="P140" i="3"/>
  <c r="Q140" i="3"/>
  <c r="O141" i="3"/>
  <c r="P141" i="3"/>
  <c r="Q141" i="3"/>
  <c r="O142" i="3"/>
  <c r="P142" i="3"/>
  <c r="Q142" i="3"/>
  <c r="I141" i="3"/>
  <c r="N141" i="3" s="1"/>
  <c r="I140" i="3"/>
  <c r="N140" i="3" s="1"/>
  <c r="I139" i="3"/>
  <c r="I138" i="3"/>
  <c r="I137" i="3"/>
  <c r="N137" i="3" s="1"/>
  <c r="I136" i="3"/>
  <c r="N136" i="3" s="1"/>
  <c r="I135" i="3"/>
  <c r="N135" i="3" s="1"/>
  <c r="I134" i="3"/>
  <c r="I133" i="3"/>
  <c r="N133" i="3" s="1"/>
  <c r="I132" i="3"/>
  <c r="N132" i="3" s="1"/>
  <c r="I131" i="3"/>
  <c r="N131" i="3" s="1"/>
  <c r="I130" i="3"/>
  <c r="N130" i="3" s="1"/>
  <c r="I129" i="3"/>
  <c r="N129" i="3" s="1"/>
  <c r="I128" i="3"/>
  <c r="I127" i="3"/>
  <c r="N127" i="3" s="1"/>
  <c r="I126" i="3"/>
  <c r="I125" i="3"/>
  <c r="N125" i="3" s="1"/>
  <c r="I124" i="3"/>
  <c r="N124" i="3" s="1"/>
  <c r="I123" i="3"/>
  <c r="N123" i="3" s="1"/>
  <c r="I122" i="3"/>
  <c r="I121" i="3"/>
  <c r="N121" i="3" s="1"/>
  <c r="I120" i="3"/>
  <c r="N120" i="3" s="1"/>
  <c r="I119" i="3"/>
  <c r="N119" i="3" s="1"/>
  <c r="I118" i="3"/>
  <c r="I117" i="3"/>
  <c r="N117" i="3" s="1"/>
  <c r="I116" i="3"/>
  <c r="N116" i="3" s="1"/>
  <c r="I115" i="3"/>
  <c r="N115" i="3" s="1"/>
  <c r="I114" i="3"/>
  <c r="N114" i="3" s="1"/>
  <c r="I113" i="3"/>
  <c r="N113" i="3" s="1"/>
  <c r="I112" i="3"/>
  <c r="N112" i="3" s="1"/>
  <c r="I111" i="3"/>
  <c r="N111" i="3" s="1"/>
  <c r="I110" i="3"/>
  <c r="I109" i="3"/>
  <c r="N109" i="3" s="1"/>
  <c r="I108" i="3"/>
  <c r="N108" i="3" s="1"/>
  <c r="I107" i="3"/>
  <c r="N107" i="3" s="1"/>
  <c r="I106" i="3"/>
  <c r="I105" i="3"/>
  <c r="N105" i="3" s="1"/>
  <c r="I104" i="3"/>
  <c r="N104" i="3" s="1"/>
  <c r="I103" i="3"/>
  <c r="N103" i="3" s="1"/>
  <c r="I102" i="3"/>
  <c r="I101" i="3"/>
  <c r="N101" i="3" s="1"/>
  <c r="I100" i="3"/>
  <c r="N100" i="3" s="1"/>
  <c r="I99" i="3"/>
  <c r="N99" i="3" s="1"/>
  <c r="I98" i="3"/>
  <c r="N98" i="3" s="1"/>
  <c r="I97" i="3"/>
  <c r="N97" i="3" s="1"/>
  <c r="I96" i="3"/>
  <c r="N96" i="3" s="1"/>
  <c r="I95" i="3"/>
  <c r="N95" i="3" s="1"/>
  <c r="I94" i="3"/>
  <c r="I93" i="3"/>
  <c r="N93" i="3" s="1"/>
  <c r="I92" i="3"/>
  <c r="N92" i="3" s="1"/>
  <c r="I91" i="3"/>
  <c r="N91" i="3" s="1"/>
  <c r="I90" i="3"/>
  <c r="I89" i="3"/>
  <c r="N89" i="3" s="1"/>
  <c r="I88" i="3"/>
  <c r="N88" i="3" s="1"/>
  <c r="I87" i="3"/>
  <c r="N87" i="3" s="1"/>
  <c r="I86" i="3"/>
  <c r="I85" i="3"/>
  <c r="N85" i="3" s="1"/>
  <c r="I84" i="3"/>
  <c r="N84" i="3" s="1"/>
  <c r="I83" i="3"/>
  <c r="N83" i="3" s="1"/>
  <c r="I82" i="3"/>
  <c r="N82" i="3" s="1"/>
  <c r="I81" i="3"/>
  <c r="N81" i="3" s="1"/>
  <c r="I80" i="3"/>
  <c r="N80" i="3" s="1"/>
  <c r="I79" i="3"/>
  <c r="N79" i="3" s="1"/>
  <c r="I78" i="3"/>
  <c r="I77" i="3"/>
  <c r="N77" i="3" s="1"/>
  <c r="I76" i="3"/>
  <c r="N76" i="3" s="1"/>
  <c r="I75" i="3"/>
  <c r="N75" i="3" s="1"/>
  <c r="I74" i="3"/>
  <c r="I73" i="3"/>
  <c r="N73" i="3" s="1"/>
  <c r="I72" i="3"/>
  <c r="N72" i="3" s="1"/>
  <c r="I71" i="3"/>
  <c r="N71" i="3" s="1"/>
  <c r="I70" i="3"/>
  <c r="I69" i="3"/>
  <c r="N69" i="3" s="1"/>
  <c r="I68" i="3"/>
  <c r="N68" i="3" s="1"/>
  <c r="I67" i="3"/>
  <c r="N67" i="3" s="1"/>
  <c r="I66" i="3"/>
  <c r="N66" i="3" s="1"/>
  <c r="I65" i="3"/>
  <c r="N65" i="3" s="1"/>
  <c r="I64" i="3"/>
  <c r="N64" i="3" s="1"/>
  <c r="I63" i="3"/>
  <c r="N63" i="3" s="1"/>
  <c r="I62" i="3"/>
  <c r="I61" i="3"/>
  <c r="N61" i="3" s="1"/>
  <c r="I60" i="3"/>
  <c r="N60" i="3" s="1"/>
  <c r="I59" i="3"/>
  <c r="N59" i="3" s="1"/>
  <c r="I58" i="3"/>
  <c r="I57" i="3"/>
  <c r="N57" i="3" s="1"/>
  <c r="I56" i="3"/>
  <c r="N56" i="3" s="1"/>
  <c r="I55" i="3"/>
  <c r="N55" i="3" s="1"/>
  <c r="I54" i="3"/>
  <c r="I53" i="3"/>
  <c r="N53" i="3" s="1"/>
  <c r="I52" i="3"/>
  <c r="N52" i="3" s="1"/>
  <c r="I51" i="3"/>
  <c r="N51" i="3" s="1"/>
  <c r="I50" i="3"/>
  <c r="N50" i="3" s="1"/>
  <c r="I49" i="3"/>
  <c r="N49" i="3" s="1"/>
  <c r="I48" i="3"/>
  <c r="N48" i="3" s="1"/>
  <c r="I47" i="3"/>
  <c r="N47" i="3" s="1"/>
  <c r="I46" i="3"/>
  <c r="I45" i="3"/>
  <c r="N45" i="3" s="1"/>
  <c r="I44" i="3"/>
  <c r="N44" i="3" s="1"/>
  <c r="I43" i="3"/>
  <c r="N43" i="3" s="1"/>
  <c r="I42" i="3"/>
  <c r="I41" i="3"/>
  <c r="N41" i="3" s="1"/>
  <c r="I40" i="3"/>
  <c r="N40" i="3" s="1"/>
  <c r="I39" i="3"/>
  <c r="N39" i="3" s="1"/>
  <c r="I38" i="3"/>
  <c r="I37" i="3"/>
  <c r="N37" i="3" s="1"/>
  <c r="I36" i="3"/>
  <c r="N36" i="3" s="1"/>
  <c r="I35" i="3"/>
  <c r="N35" i="3" s="1"/>
  <c r="I34" i="3"/>
  <c r="N34" i="3" s="1"/>
  <c r="I33" i="3"/>
  <c r="N33" i="3" s="1"/>
  <c r="I32" i="3"/>
  <c r="N32" i="3" s="1"/>
  <c r="I31" i="3"/>
  <c r="N31" i="3" s="1"/>
  <c r="I30" i="3"/>
  <c r="I29" i="3"/>
  <c r="N29" i="3" s="1"/>
  <c r="I28" i="3"/>
  <c r="N28" i="3" s="1"/>
  <c r="I27" i="3"/>
  <c r="N27" i="3" s="1"/>
  <c r="I26" i="3"/>
  <c r="I25" i="3"/>
  <c r="N25" i="3" s="1"/>
  <c r="I24" i="3"/>
  <c r="N24" i="3" s="1"/>
  <c r="I23" i="3"/>
  <c r="N23" i="3" s="1"/>
  <c r="I22" i="3"/>
  <c r="N22" i="3" s="1"/>
  <c r="I21" i="3"/>
  <c r="N21" i="3" s="1"/>
  <c r="I20" i="3"/>
  <c r="N20" i="3" s="1"/>
  <c r="I19" i="3"/>
  <c r="N19" i="3" s="1"/>
  <c r="I18" i="3"/>
  <c r="N18" i="3" s="1"/>
  <c r="I17" i="3"/>
  <c r="N17" i="3" s="1"/>
  <c r="I16" i="3"/>
  <c r="N16" i="3" s="1"/>
  <c r="I15" i="3"/>
  <c r="N15" i="3" s="1"/>
  <c r="I14" i="3"/>
  <c r="N14" i="3" s="1"/>
  <c r="I142" i="3"/>
  <c r="N142" i="3" s="1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42" i="3"/>
  <c r="L140" i="3"/>
  <c r="K140" i="3"/>
  <c r="L139" i="3"/>
  <c r="K139" i="3" s="1"/>
  <c r="K141" i="3"/>
  <c r="L141" i="3"/>
  <c r="K142" i="3"/>
  <c r="L142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" i="3"/>
  <c r="C2826" i="3"/>
  <c r="C2825" i="3"/>
  <c r="C2824" i="3"/>
  <c r="C2823" i="3"/>
  <c r="C2822" i="3"/>
  <c r="C2821" i="3"/>
  <c r="C2820" i="3"/>
  <c r="C2819" i="3"/>
  <c r="C2818" i="3"/>
  <c r="C2817" i="3"/>
  <c r="C2816" i="3"/>
  <c r="C2815" i="3"/>
  <c r="C2814" i="3"/>
  <c r="C2813" i="3"/>
  <c r="C2812" i="3"/>
  <c r="C2811" i="3"/>
  <c r="C2810" i="3"/>
  <c r="C2809" i="3"/>
  <c r="C2808" i="3"/>
  <c r="C2807" i="3"/>
  <c r="C2806" i="3"/>
  <c r="C2805" i="3"/>
  <c r="C2804" i="3"/>
  <c r="C2803" i="3"/>
  <c r="C2802" i="3"/>
  <c r="C2801" i="3"/>
  <c r="C2800" i="3"/>
  <c r="C2799" i="3"/>
  <c r="C2798" i="3"/>
  <c r="C2797" i="3"/>
  <c r="C2796" i="3"/>
  <c r="C2795" i="3"/>
  <c r="C2794" i="3"/>
  <c r="C2793" i="3"/>
  <c r="C2792" i="3"/>
  <c r="C2791" i="3"/>
  <c r="C2790" i="3"/>
  <c r="C2789" i="3"/>
  <c r="C2788" i="3"/>
  <c r="C2787" i="3"/>
  <c r="C2786" i="3"/>
  <c r="C2785" i="3"/>
  <c r="C2784" i="3"/>
  <c r="C2783" i="3"/>
  <c r="C2782" i="3"/>
  <c r="C2781" i="3"/>
  <c r="C2780" i="3"/>
  <c r="C2779" i="3"/>
  <c r="C2778" i="3"/>
  <c r="C2777" i="3"/>
  <c r="C2776" i="3"/>
  <c r="C2775" i="3"/>
  <c r="C2774" i="3"/>
  <c r="C2773" i="3"/>
  <c r="C2772" i="3"/>
  <c r="C2771" i="3"/>
  <c r="C2770" i="3"/>
  <c r="C2769" i="3"/>
  <c r="C2768" i="3"/>
  <c r="C2767" i="3"/>
  <c r="C2766" i="3"/>
  <c r="C2765" i="3"/>
  <c r="C2764" i="3"/>
  <c r="C2763" i="3"/>
  <c r="C2762" i="3"/>
  <c r="C2761" i="3"/>
  <c r="C2760" i="3"/>
  <c r="C2759" i="3"/>
  <c r="C2758" i="3"/>
  <c r="C2757" i="3"/>
  <c r="C2756" i="3"/>
  <c r="C2755" i="3"/>
  <c r="C2754" i="3"/>
  <c r="C2753" i="3"/>
  <c r="C2752" i="3"/>
  <c r="C2751" i="3"/>
  <c r="C2750" i="3"/>
  <c r="C2749" i="3"/>
  <c r="C2748" i="3"/>
  <c r="C2747" i="3"/>
  <c r="C2746" i="3"/>
  <c r="C2745" i="3"/>
  <c r="C2744" i="3"/>
  <c r="C2743" i="3"/>
  <c r="C2742" i="3"/>
  <c r="C2741" i="3"/>
  <c r="C2740" i="3"/>
  <c r="C2739" i="3"/>
  <c r="C2738" i="3"/>
  <c r="C2737" i="3"/>
  <c r="C2736" i="3"/>
  <c r="C2735" i="3"/>
  <c r="C2734" i="3"/>
  <c r="C2733" i="3"/>
  <c r="C2732" i="3"/>
  <c r="C2731" i="3"/>
  <c r="C2730" i="3"/>
  <c r="C2729" i="3"/>
  <c r="C2728" i="3"/>
  <c r="C2727" i="3"/>
  <c r="C2726" i="3"/>
  <c r="C2725" i="3"/>
  <c r="C2724" i="3"/>
  <c r="C2723" i="3"/>
  <c r="C2722" i="3"/>
  <c r="C2721" i="3"/>
  <c r="C2720" i="3"/>
  <c r="C2719" i="3"/>
  <c r="C2718" i="3"/>
  <c r="C2717" i="3"/>
  <c r="C2716" i="3"/>
  <c r="C2715" i="3"/>
  <c r="C2714" i="3"/>
  <c r="C2713" i="3"/>
  <c r="C2712" i="3"/>
  <c r="C2711" i="3"/>
  <c r="C2710" i="3"/>
  <c r="C2709" i="3"/>
  <c r="C2708" i="3"/>
  <c r="C2707" i="3"/>
  <c r="C2706" i="3"/>
  <c r="C2705" i="3"/>
  <c r="C2704" i="3"/>
  <c r="C2703" i="3"/>
  <c r="C2702" i="3"/>
  <c r="C2701" i="3"/>
  <c r="C2700" i="3"/>
  <c r="C2699" i="3"/>
  <c r="C2698" i="3"/>
  <c r="C2697" i="3"/>
  <c r="C2696" i="3"/>
  <c r="C2695" i="3"/>
  <c r="C2694" i="3"/>
  <c r="C2693" i="3"/>
  <c r="C2692" i="3"/>
  <c r="C2691" i="3"/>
  <c r="C2690" i="3"/>
  <c r="C2689" i="3"/>
  <c r="C2688" i="3"/>
  <c r="C2687" i="3"/>
  <c r="C2686" i="3"/>
  <c r="C2685" i="3"/>
  <c r="C2684" i="3"/>
  <c r="C2683" i="3"/>
  <c r="C2682" i="3"/>
  <c r="C2681" i="3"/>
  <c r="C2680" i="3"/>
  <c r="C2679" i="3"/>
  <c r="C2678" i="3"/>
  <c r="C2677" i="3"/>
  <c r="C2676" i="3"/>
  <c r="C2675" i="3"/>
  <c r="C2674" i="3"/>
  <c r="C2673" i="3"/>
  <c r="C2672" i="3"/>
  <c r="C2671" i="3"/>
  <c r="C2670" i="3"/>
  <c r="C2669" i="3"/>
  <c r="C2668" i="3"/>
  <c r="C2667" i="3"/>
  <c r="C2666" i="3"/>
  <c r="C2665" i="3"/>
  <c r="C2664" i="3"/>
  <c r="C2663" i="3"/>
  <c r="C2662" i="3"/>
  <c r="C2661" i="3"/>
  <c r="C2660" i="3"/>
  <c r="C2659" i="3"/>
  <c r="C2658" i="3"/>
  <c r="C2657" i="3"/>
  <c r="C2656" i="3"/>
  <c r="C2655" i="3"/>
  <c r="C2654" i="3"/>
  <c r="C2653" i="3"/>
  <c r="C2652" i="3"/>
  <c r="C2651" i="3"/>
  <c r="C2650" i="3"/>
  <c r="C2649" i="3"/>
  <c r="C2648" i="3"/>
  <c r="C2647" i="3"/>
  <c r="C2646" i="3"/>
  <c r="C2645" i="3"/>
  <c r="C2644" i="3"/>
  <c r="C2643" i="3"/>
  <c r="C2642" i="3"/>
  <c r="C2641" i="3"/>
  <c r="C2640" i="3"/>
  <c r="C2639" i="3"/>
  <c r="C2638" i="3"/>
  <c r="C2637" i="3"/>
  <c r="C2636" i="3"/>
  <c r="C2635" i="3"/>
  <c r="C2634" i="3"/>
  <c r="C2633" i="3"/>
  <c r="C2632" i="3"/>
  <c r="C2631" i="3"/>
  <c r="C2630" i="3"/>
  <c r="C2629" i="3"/>
  <c r="C2628" i="3"/>
  <c r="C2627" i="3"/>
  <c r="C2626" i="3"/>
  <c r="C2625" i="3"/>
  <c r="C2624" i="3"/>
  <c r="C2623" i="3"/>
  <c r="C2622" i="3"/>
  <c r="C2621" i="3"/>
  <c r="C2620" i="3"/>
  <c r="C2619" i="3"/>
  <c r="C2618" i="3"/>
  <c r="C2617" i="3"/>
  <c r="C2616" i="3"/>
  <c r="C2615" i="3"/>
  <c r="C2614" i="3"/>
  <c r="C2613" i="3"/>
  <c r="C2612" i="3"/>
  <c r="C2611" i="3"/>
  <c r="C2610" i="3"/>
  <c r="C2609" i="3"/>
  <c r="C2608" i="3"/>
  <c r="C2607" i="3"/>
  <c r="C2606" i="3"/>
  <c r="C2605" i="3"/>
  <c r="C2604" i="3"/>
  <c r="C2603" i="3"/>
  <c r="C2602" i="3"/>
  <c r="C2601" i="3"/>
  <c r="C2600" i="3"/>
  <c r="C2599" i="3"/>
  <c r="C2598" i="3"/>
  <c r="C2597" i="3"/>
  <c r="C2596" i="3"/>
  <c r="C2595" i="3"/>
  <c r="C2594" i="3"/>
  <c r="C2593" i="3"/>
  <c r="C2592" i="3"/>
  <c r="C2591" i="3"/>
  <c r="C2590" i="3"/>
  <c r="C2589" i="3"/>
  <c r="C2588" i="3"/>
  <c r="C2587" i="3"/>
  <c r="C2586" i="3"/>
  <c r="C2585" i="3"/>
  <c r="C2584" i="3"/>
  <c r="C2583" i="3"/>
  <c r="C2582" i="3"/>
  <c r="C2581" i="3"/>
  <c r="C2580" i="3"/>
  <c r="C2579" i="3"/>
  <c r="C2578" i="3"/>
  <c r="C2577" i="3"/>
  <c r="C2576" i="3"/>
  <c r="C2575" i="3"/>
  <c r="C2574" i="3"/>
  <c r="C2573" i="3"/>
  <c r="C2572" i="3"/>
  <c r="C2571" i="3"/>
  <c r="C2570" i="3"/>
  <c r="C2569" i="3"/>
  <c r="C2568" i="3"/>
  <c r="C2567" i="3"/>
  <c r="C2566" i="3"/>
  <c r="C2565" i="3"/>
  <c r="C2564" i="3"/>
  <c r="C2563" i="3"/>
  <c r="C2562" i="3"/>
  <c r="C2561" i="3"/>
  <c r="C2560" i="3"/>
  <c r="C2559" i="3"/>
  <c r="C2558" i="3"/>
  <c r="C2557" i="3"/>
  <c r="C2556" i="3"/>
  <c r="C2555" i="3"/>
  <c r="C2554" i="3"/>
  <c r="C2553" i="3"/>
  <c r="C2552" i="3"/>
  <c r="C2551" i="3"/>
  <c r="C2550" i="3"/>
  <c r="C2549" i="3"/>
  <c r="C2548" i="3"/>
  <c r="C2547" i="3"/>
  <c r="C2546" i="3"/>
  <c r="C2545" i="3"/>
  <c r="C2544" i="3"/>
  <c r="C2543" i="3"/>
  <c r="C2542" i="3"/>
  <c r="C2541" i="3"/>
  <c r="C2540" i="3"/>
  <c r="C2539" i="3"/>
  <c r="C2538" i="3"/>
  <c r="C2537" i="3"/>
  <c r="C2536" i="3"/>
  <c r="C2535" i="3"/>
  <c r="C2534" i="3"/>
  <c r="C2533" i="3"/>
  <c r="C2532" i="3"/>
  <c r="C2531" i="3"/>
  <c r="C2530" i="3"/>
  <c r="C2529" i="3"/>
  <c r="C2528" i="3"/>
  <c r="C2527" i="3"/>
  <c r="C2526" i="3"/>
  <c r="C2525" i="3"/>
  <c r="C2524" i="3"/>
  <c r="C2523" i="3"/>
  <c r="C2522" i="3"/>
  <c r="C2521" i="3"/>
  <c r="C2520" i="3"/>
  <c r="C2519" i="3"/>
  <c r="C2518" i="3"/>
  <c r="C2517" i="3"/>
  <c r="C2516" i="3"/>
  <c r="C2515" i="3"/>
  <c r="C2514" i="3"/>
  <c r="C2513" i="3"/>
  <c r="C2512" i="3"/>
  <c r="C2511" i="3"/>
  <c r="C2510" i="3"/>
  <c r="C2509" i="3"/>
  <c r="C2508" i="3"/>
  <c r="C2507" i="3"/>
  <c r="C2506" i="3"/>
  <c r="C2505" i="3"/>
  <c r="C2504" i="3"/>
  <c r="C2503" i="3"/>
  <c r="C2502" i="3"/>
  <c r="C2501" i="3"/>
  <c r="C2500" i="3"/>
  <c r="C2499" i="3"/>
  <c r="C2498" i="3"/>
  <c r="C2497" i="3"/>
  <c r="C2496" i="3"/>
  <c r="C2495" i="3"/>
  <c r="C2494" i="3"/>
  <c r="C2493" i="3"/>
  <c r="C2492" i="3"/>
  <c r="C2491" i="3"/>
  <c r="C2490" i="3"/>
  <c r="C2489" i="3"/>
  <c r="C2488" i="3"/>
  <c r="C2487" i="3"/>
  <c r="C2486" i="3"/>
  <c r="C2485" i="3"/>
  <c r="C2484" i="3"/>
  <c r="C2483" i="3"/>
  <c r="C2482" i="3"/>
  <c r="C2481" i="3"/>
  <c r="C2480" i="3"/>
  <c r="C2479" i="3"/>
  <c r="C2478" i="3"/>
  <c r="C2477" i="3"/>
  <c r="C2476" i="3"/>
  <c r="C2475" i="3"/>
  <c r="C2474" i="3"/>
  <c r="C2473" i="3"/>
  <c r="C2472" i="3"/>
  <c r="C2471" i="3"/>
  <c r="C2470" i="3"/>
  <c r="C2469" i="3"/>
  <c r="C2468" i="3"/>
  <c r="C2467" i="3"/>
  <c r="C2466" i="3"/>
  <c r="C2465" i="3"/>
  <c r="C2464" i="3"/>
  <c r="C2463" i="3"/>
  <c r="C2462" i="3"/>
  <c r="C2461" i="3"/>
  <c r="C2460" i="3"/>
  <c r="C2459" i="3"/>
  <c r="C2458" i="3"/>
  <c r="C2457" i="3"/>
  <c r="C2456" i="3"/>
  <c r="C2455" i="3"/>
  <c r="C2454" i="3"/>
  <c r="C2453" i="3"/>
  <c r="C2452" i="3"/>
  <c r="C2451" i="3"/>
  <c r="C2450" i="3"/>
  <c r="C2449" i="3"/>
  <c r="C2448" i="3"/>
  <c r="C2447" i="3"/>
  <c r="C2446" i="3"/>
  <c r="C2445" i="3"/>
  <c r="C2444" i="3"/>
  <c r="C2443" i="3"/>
  <c r="C2442" i="3"/>
  <c r="C2441" i="3"/>
  <c r="C2440" i="3"/>
  <c r="C2439" i="3"/>
  <c r="C2438" i="3"/>
  <c r="C2437" i="3"/>
  <c r="C2436" i="3"/>
  <c r="C2435" i="3"/>
  <c r="C2434" i="3"/>
  <c r="C2433" i="3"/>
  <c r="C2432" i="3"/>
  <c r="C2431" i="3"/>
  <c r="C2430" i="3"/>
  <c r="C2429" i="3"/>
  <c r="C2428" i="3"/>
  <c r="C2427" i="3"/>
  <c r="C2426" i="3"/>
  <c r="C2425" i="3"/>
  <c r="C2424" i="3"/>
  <c r="C2423" i="3"/>
  <c r="C2422" i="3"/>
  <c r="C2421" i="3"/>
  <c r="C2420" i="3"/>
  <c r="C2419" i="3"/>
  <c r="C2418" i="3"/>
  <c r="C2417" i="3"/>
  <c r="C2416" i="3"/>
  <c r="C2415" i="3"/>
  <c r="C2414" i="3"/>
  <c r="C2413" i="3"/>
  <c r="C2412" i="3"/>
  <c r="C2411" i="3"/>
  <c r="C2410" i="3"/>
  <c r="C2409" i="3"/>
  <c r="C2408" i="3"/>
  <c r="C2407" i="3"/>
  <c r="C2406" i="3"/>
  <c r="C2405" i="3"/>
  <c r="C2404" i="3"/>
  <c r="C2403" i="3"/>
  <c r="C2402" i="3"/>
  <c r="C2401" i="3"/>
  <c r="C2400" i="3"/>
  <c r="C2399" i="3"/>
  <c r="C2398" i="3"/>
  <c r="C2397" i="3"/>
  <c r="C2396" i="3"/>
  <c r="C2395" i="3"/>
  <c r="C2394" i="3"/>
  <c r="C2393" i="3"/>
  <c r="C2392" i="3"/>
  <c r="C2391" i="3"/>
  <c r="C2390" i="3"/>
  <c r="C2389" i="3"/>
  <c r="C2388" i="3"/>
  <c r="C2387" i="3"/>
  <c r="C2386" i="3"/>
  <c r="C2385" i="3"/>
  <c r="C2384" i="3"/>
  <c r="C2383" i="3"/>
  <c r="C2382" i="3"/>
  <c r="C2381" i="3"/>
  <c r="C2380" i="3"/>
  <c r="C2379" i="3"/>
  <c r="C2378" i="3"/>
  <c r="C2377" i="3"/>
  <c r="C2376" i="3"/>
  <c r="C2375" i="3"/>
  <c r="C2374" i="3"/>
  <c r="C2373" i="3"/>
  <c r="C2372" i="3"/>
  <c r="C2371" i="3"/>
  <c r="C2370" i="3"/>
  <c r="C2369" i="3"/>
  <c r="C2368" i="3"/>
  <c r="C2367" i="3"/>
  <c r="C2366" i="3"/>
  <c r="C2365" i="3"/>
  <c r="C2364" i="3"/>
  <c r="C2363" i="3"/>
  <c r="C2362" i="3"/>
  <c r="C2361" i="3"/>
  <c r="C2360" i="3"/>
  <c r="C2359" i="3"/>
  <c r="C2358" i="3"/>
  <c r="C2357" i="3"/>
  <c r="C2356" i="3"/>
  <c r="C2355" i="3"/>
  <c r="C2354" i="3"/>
  <c r="C2353" i="3"/>
  <c r="C2352" i="3"/>
  <c r="C2351" i="3"/>
  <c r="C2350" i="3"/>
  <c r="C2349" i="3"/>
  <c r="C2348" i="3"/>
  <c r="C2347" i="3"/>
  <c r="C2346" i="3"/>
  <c r="C2345" i="3"/>
  <c r="C2344" i="3"/>
  <c r="C2343" i="3"/>
  <c r="C2342" i="3"/>
  <c r="C2341" i="3"/>
  <c r="C2340" i="3"/>
  <c r="C2339" i="3"/>
  <c r="C2338" i="3"/>
  <c r="C2337" i="3"/>
  <c r="C2336" i="3"/>
  <c r="C2335" i="3"/>
  <c r="C2334" i="3"/>
  <c r="C2333" i="3"/>
  <c r="C2332" i="3"/>
  <c r="C2331" i="3"/>
  <c r="C2330" i="3"/>
  <c r="C2329" i="3"/>
  <c r="C2328" i="3"/>
  <c r="C2327" i="3"/>
  <c r="C2326" i="3"/>
  <c r="C2325" i="3"/>
  <c r="C2324" i="3"/>
  <c r="C2323" i="3"/>
  <c r="C2322" i="3"/>
  <c r="C2321" i="3"/>
  <c r="C2320" i="3"/>
  <c r="C2319" i="3"/>
  <c r="C2318" i="3"/>
  <c r="C2317" i="3"/>
  <c r="C2316" i="3"/>
  <c r="C2315" i="3"/>
  <c r="C2314" i="3"/>
  <c r="C2313" i="3"/>
  <c r="C2312" i="3"/>
  <c r="C2311" i="3"/>
  <c r="C2310" i="3"/>
  <c r="C2309" i="3"/>
  <c r="C2308" i="3"/>
  <c r="C2307" i="3"/>
  <c r="C2306" i="3"/>
  <c r="C2305" i="3"/>
  <c r="C2304" i="3"/>
  <c r="C2303" i="3"/>
  <c r="C2302" i="3"/>
  <c r="C2301" i="3"/>
  <c r="C2300" i="3"/>
  <c r="C2299" i="3"/>
  <c r="C2298" i="3"/>
  <c r="C2297" i="3"/>
  <c r="C2296" i="3"/>
  <c r="C2295" i="3"/>
  <c r="C2294" i="3"/>
  <c r="C2293" i="3"/>
  <c r="C2292" i="3"/>
  <c r="C2291" i="3"/>
  <c r="C2290" i="3"/>
  <c r="C2289" i="3"/>
  <c r="C2288" i="3"/>
  <c r="C2287" i="3"/>
  <c r="C2286" i="3"/>
  <c r="C2285" i="3"/>
  <c r="C2284" i="3"/>
  <c r="C2283" i="3"/>
  <c r="C2282" i="3"/>
  <c r="C2281" i="3"/>
  <c r="C2280" i="3"/>
  <c r="C2279" i="3"/>
  <c r="C2278" i="3"/>
  <c r="C2277" i="3"/>
  <c r="C2276" i="3"/>
  <c r="C2275" i="3"/>
  <c r="C2274" i="3"/>
  <c r="C2273" i="3"/>
  <c r="C2272" i="3"/>
  <c r="C2271" i="3"/>
  <c r="C2270" i="3"/>
  <c r="C2269" i="3"/>
  <c r="C2268" i="3"/>
  <c r="C2267" i="3"/>
  <c r="C2266" i="3"/>
  <c r="C2265" i="3"/>
  <c r="C2264" i="3"/>
  <c r="C2263" i="3"/>
  <c r="C2262" i="3"/>
  <c r="C2261" i="3"/>
  <c r="C2260" i="3"/>
  <c r="C2259" i="3"/>
  <c r="C2258" i="3"/>
  <c r="C2257" i="3"/>
  <c r="C2256" i="3"/>
  <c r="C2255" i="3"/>
  <c r="C2254" i="3"/>
  <c r="C2253" i="3"/>
  <c r="C2252" i="3"/>
  <c r="C2251" i="3"/>
  <c r="C2250" i="3"/>
  <c r="C2249" i="3"/>
  <c r="C2248" i="3"/>
  <c r="C2247" i="3"/>
  <c r="C2246" i="3"/>
  <c r="C2245" i="3"/>
  <c r="C2244" i="3"/>
  <c r="C2243" i="3"/>
  <c r="C2242" i="3"/>
  <c r="C2241" i="3"/>
  <c r="C2240" i="3"/>
  <c r="C2239" i="3"/>
  <c r="C2238" i="3"/>
  <c r="C2237" i="3"/>
  <c r="C2236" i="3"/>
  <c r="C2235" i="3"/>
  <c r="C2234" i="3"/>
  <c r="C2233" i="3"/>
  <c r="C2232" i="3"/>
  <c r="C2231" i="3"/>
  <c r="C2230" i="3"/>
  <c r="C2229" i="3"/>
  <c r="C2228" i="3"/>
  <c r="C2227" i="3"/>
  <c r="C2226" i="3"/>
  <c r="C2225" i="3"/>
  <c r="C2224" i="3"/>
  <c r="C2223" i="3"/>
  <c r="C2222" i="3"/>
  <c r="C2221" i="3"/>
  <c r="C2220" i="3"/>
  <c r="C2219" i="3"/>
  <c r="C2218" i="3"/>
  <c r="C2217" i="3"/>
  <c r="C2216" i="3"/>
  <c r="C2215" i="3"/>
  <c r="C2214" i="3"/>
  <c r="C2213" i="3"/>
  <c r="C2212" i="3"/>
  <c r="C2211" i="3"/>
  <c r="C2210" i="3"/>
  <c r="C2209" i="3"/>
  <c r="C2208" i="3"/>
  <c r="C2207" i="3"/>
  <c r="C2206" i="3"/>
  <c r="C2205" i="3"/>
  <c r="C2204" i="3"/>
  <c r="C2203" i="3"/>
  <c r="C2202" i="3"/>
  <c r="C2201" i="3"/>
  <c r="C2200" i="3"/>
  <c r="C2199" i="3"/>
  <c r="C2198" i="3"/>
  <c r="C2197" i="3"/>
  <c r="C2196" i="3"/>
  <c r="C2195" i="3"/>
  <c r="C2194" i="3"/>
  <c r="C2193" i="3"/>
  <c r="C2192" i="3"/>
  <c r="C2191" i="3"/>
  <c r="C2190" i="3"/>
  <c r="C2189" i="3"/>
  <c r="C2188" i="3"/>
  <c r="C2187" i="3"/>
  <c r="C2186" i="3"/>
  <c r="C2185" i="3"/>
  <c r="C2184" i="3"/>
  <c r="C2183" i="3"/>
  <c r="C2182" i="3"/>
  <c r="C2181" i="3"/>
  <c r="C2180" i="3"/>
  <c r="C2179" i="3"/>
  <c r="C2178" i="3"/>
  <c r="C2177" i="3"/>
  <c r="C2176" i="3"/>
  <c r="C2175" i="3"/>
  <c r="C2174" i="3"/>
  <c r="C2173" i="3"/>
  <c r="C2172" i="3"/>
  <c r="C2171" i="3"/>
  <c r="C2170" i="3"/>
  <c r="C2169" i="3"/>
  <c r="C2168" i="3"/>
  <c r="C2167" i="3"/>
  <c r="C2166" i="3"/>
  <c r="C2165" i="3"/>
  <c r="C2164" i="3"/>
  <c r="C2163" i="3"/>
  <c r="C2162" i="3"/>
  <c r="C2161" i="3"/>
  <c r="C2160" i="3"/>
  <c r="C2159" i="3"/>
  <c r="C2158" i="3"/>
  <c r="C2157" i="3"/>
  <c r="C2156" i="3"/>
  <c r="C2155" i="3"/>
  <c r="C2154" i="3"/>
  <c r="C2153" i="3"/>
  <c r="C2152" i="3"/>
  <c r="C2151" i="3"/>
  <c r="C2150" i="3"/>
  <c r="C2149" i="3"/>
  <c r="C2148" i="3"/>
  <c r="C2147" i="3"/>
  <c r="C2146" i="3"/>
  <c r="C2145" i="3"/>
  <c r="C2144" i="3"/>
  <c r="C2143" i="3"/>
  <c r="C2142" i="3"/>
  <c r="C2141" i="3"/>
  <c r="C2140" i="3"/>
  <c r="C2139" i="3"/>
  <c r="C2138" i="3"/>
  <c r="C2137" i="3"/>
  <c r="C2136" i="3"/>
  <c r="C2135" i="3"/>
  <c r="C2134" i="3"/>
  <c r="C2133" i="3"/>
  <c r="C2132" i="3"/>
  <c r="C2131" i="3"/>
  <c r="C2130" i="3"/>
  <c r="C2129" i="3"/>
  <c r="C2128" i="3"/>
  <c r="C2127" i="3"/>
  <c r="C2126" i="3"/>
  <c r="C2125" i="3"/>
  <c r="C2124" i="3"/>
  <c r="C2123" i="3"/>
  <c r="C2122" i="3"/>
  <c r="C2121" i="3"/>
  <c r="C2120" i="3"/>
  <c r="C2119" i="3"/>
  <c r="C2118" i="3"/>
  <c r="C2117" i="3"/>
  <c r="C2116" i="3"/>
  <c r="C2115" i="3"/>
  <c r="C2114" i="3"/>
  <c r="C2113" i="3"/>
  <c r="C2112" i="3"/>
  <c r="C2111" i="3"/>
  <c r="C2110" i="3"/>
  <c r="C2109" i="3"/>
  <c r="C2108" i="3"/>
  <c r="C2107" i="3"/>
  <c r="C2106" i="3"/>
  <c r="C2105" i="3"/>
  <c r="C2104" i="3"/>
  <c r="C2103" i="3"/>
  <c r="C2102" i="3"/>
  <c r="C2101" i="3"/>
  <c r="C2100" i="3"/>
  <c r="C2099" i="3"/>
  <c r="C2098" i="3"/>
  <c r="C2097" i="3"/>
  <c r="C2096" i="3"/>
  <c r="C2095" i="3"/>
  <c r="C2094" i="3"/>
  <c r="C2093" i="3"/>
  <c r="C2092" i="3"/>
  <c r="C2091" i="3"/>
  <c r="C2090" i="3"/>
  <c r="C2089" i="3"/>
  <c r="C2088" i="3"/>
  <c r="C2087" i="3"/>
  <c r="C2086" i="3"/>
  <c r="C2085" i="3"/>
  <c r="C2084" i="3"/>
  <c r="C2083" i="3"/>
  <c r="C2082" i="3"/>
  <c r="C2081" i="3"/>
  <c r="C2080" i="3"/>
  <c r="C2079" i="3"/>
  <c r="C2078" i="3"/>
  <c r="C2077" i="3"/>
  <c r="C2076" i="3"/>
  <c r="C2075" i="3"/>
  <c r="C2074" i="3"/>
  <c r="C2073" i="3"/>
  <c r="C2072" i="3"/>
  <c r="C2071" i="3"/>
  <c r="C2070" i="3"/>
  <c r="C2069" i="3"/>
  <c r="C2068" i="3"/>
  <c r="C2067" i="3"/>
  <c r="C2066" i="3"/>
  <c r="C2065" i="3"/>
  <c r="C2064" i="3"/>
  <c r="C2063" i="3"/>
  <c r="C2062" i="3"/>
  <c r="C2061" i="3"/>
  <c r="C2060" i="3"/>
  <c r="C2059" i="3"/>
  <c r="C2058" i="3"/>
  <c r="C2057" i="3"/>
  <c r="C2056" i="3"/>
  <c r="C2055" i="3"/>
  <c r="C2054" i="3"/>
  <c r="C2053" i="3"/>
  <c r="C2052" i="3"/>
  <c r="C2051" i="3"/>
  <c r="C2050" i="3"/>
  <c r="C2049" i="3"/>
  <c r="C2048" i="3"/>
  <c r="C2047" i="3"/>
  <c r="C2046" i="3"/>
  <c r="C2045" i="3"/>
  <c r="C2044" i="3"/>
  <c r="C2043" i="3"/>
  <c r="C2042" i="3"/>
  <c r="C2041" i="3"/>
  <c r="C2040" i="3"/>
  <c r="C2039" i="3"/>
  <c r="C2038" i="3"/>
  <c r="C2037" i="3"/>
  <c r="C2036" i="3"/>
  <c r="C2035" i="3"/>
  <c r="C2034" i="3"/>
  <c r="C2033" i="3"/>
  <c r="C2032" i="3"/>
  <c r="C2031" i="3"/>
  <c r="C2030" i="3"/>
  <c r="C2029" i="3"/>
  <c r="C2028" i="3"/>
  <c r="C2027" i="3"/>
  <c r="C2026" i="3"/>
  <c r="C2025" i="3"/>
  <c r="C2024" i="3"/>
  <c r="C2023" i="3"/>
  <c r="C2022" i="3"/>
  <c r="C2021" i="3"/>
  <c r="C2020" i="3"/>
  <c r="C2019" i="3"/>
  <c r="C2018" i="3"/>
  <c r="C2017" i="3"/>
  <c r="C2016" i="3"/>
  <c r="C2015" i="3"/>
  <c r="C2014" i="3"/>
  <c r="C2013" i="3"/>
  <c r="C2012" i="3"/>
  <c r="C2011" i="3"/>
  <c r="C2010" i="3"/>
  <c r="C2009" i="3"/>
  <c r="C2008" i="3"/>
  <c r="C2007" i="3"/>
  <c r="C2006" i="3"/>
  <c r="C2005" i="3"/>
  <c r="C2004" i="3"/>
  <c r="C2003" i="3"/>
  <c r="C2002" i="3"/>
  <c r="C2001" i="3"/>
  <c r="C2000" i="3"/>
  <c r="C1999" i="3"/>
  <c r="C1998" i="3"/>
  <c r="C1997" i="3"/>
  <c r="C1996" i="3"/>
  <c r="C1995" i="3"/>
  <c r="C1994" i="3"/>
  <c r="C1993" i="3"/>
  <c r="C1992" i="3"/>
  <c r="C1991" i="3"/>
  <c r="C1990" i="3"/>
  <c r="C1989" i="3"/>
  <c r="C1988" i="3"/>
  <c r="C1987" i="3"/>
  <c r="C1986" i="3"/>
  <c r="C1985" i="3"/>
  <c r="C1984" i="3"/>
  <c r="C1983" i="3"/>
  <c r="C1982" i="3"/>
  <c r="C1981" i="3"/>
  <c r="C1980" i="3"/>
  <c r="C1979" i="3"/>
  <c r="C1978" i="3"/>
  <c r="C1977" i="3"/>
  <c r="C1976" i="3"/>
  <c r="C1975" i="3"/>
  <c r="C1974" i="3"/>
  <c r="C1973" i="3"/>
  <c r="C1972" i="3"/>
  <c r="C1971" i="3"/>
  <c r="C1970" i="3"/>
  <c r="C1969" i="3"/>
  <c r="C1968" i="3"/>
  <c r="C1967" i="3"/>
  <c r="C1966" i="3"/>
  <c r="C1965" i="3"/>
  <c r="C1964" i="3"/>
  <c r="C1963" i="3"/>
  <c r="C1962" i="3"/>
  <c r="C1961" i="3"/>
  <c r="C1960" i="3"/>
  <c r="C1959" i="3"/>
  <c r="C1958" i="3"/>
  <c r="C1957" i="3"/>
  <c r="C1956" i="3"/>
  <c r="C1955" i="3"/>
  <c r="C1954" i="3"/>
  <c r="C1953" i="3"/>
  <c r="C1952" i="3"/>
  <c r="C1951" i="3"/>
  <c r="C1950" i="3"/>
  <c r="C1949" i="3"/>
  <c r="C1948" i="3"/>
  <c r="C1947" i="3"/>
  <c r="C1946" i="3"/>
  <c r="C1945" i="3"/>
  <c r="C1944" i="3"/>
  <c r="C1943" i="3"/>
  <c r="C1942" i="3"/>
  <c r="C1941" i="3"/>
  <c r="C1940" i="3"/>
  <c r="C1939" i="3"/>
  <c r="C1938" i="3"/>
  <c r="C1937" i="3"/>
  <c r="C1936" i="3"/>
  <c r="C1935" i="3"/>
  <c r="C1934" i="3"/>
  <c r="C1933" i="3"/>
  <c r="C1932" i="3"/>
  <c r="C1931" i="3"/>
  <c r="C1930" i="3"/>
  <c r="C1929" i="3"/>
  <c r="C1928" i="3"/>
  <c r="C1927" i="3"/>
  <c r="C1926" i="3"/>
  <c r="C1925" i="3"/>
  <c r="C1924" i="3"/>
  <c r="C1923" i="3"/>
  <c r="C1922" i="3"/>
  <c r="C1921" i="3"/>
  <c r="C1920" i="3"/>
  <c r="C1919" i="3"/>
  <c r="C1918" i="3"/>
  <c r="C1917" i="3"/>
  <c r="C1916" i="3"/>
  <c r="C1915" i="3"/>
  <c r="C1914" i="3"/>
  <c r="C1913" i="3"/>
  <c r="C1912" i="3"/>
  <c r="C1911" i="3"/>
  <c r="C1910" i="3"/>
  <c r="C1909" i="3"/>
  <c r="C1908" i="3"/>
  <c r="C1907" i="3"/>
  <c r="C1906" i="3"/>
  <c r="C1905" i="3"/>
  <c r="C1904" i="3"/>
  <c r="C1903" i="3"/>
  <c r="C1902" i="3"/>
  <c r="C1901" i="3"/>
  <c r="C1900" i="3"/>
  <c r="C1899" i="3"/>
  <c r="C1898" i="3"/>
  <c r="C1897" i="3"/>
  <c r="C1896" i="3"/>
  <c r="C1895" i="3"/>
  <c r="C1894" i="3"/>
  <c r="C1893" i="3"/>
  <c r="C1892" i="3"/>
  <c r="C1891" i="3"/>
  <c r="C1890" i="3"/>
  <c r="C1889" i="3"/>
  <c r="C1888" i="3"/>
  <c r="C1887" i="3"/>
  <c r="C1886" i="3"/>
  <c r="C1885" i="3"/>
  <c r="C1884" i="3"/>
  <c r="C1883" i="3"/>
  <c r="C1882" i="3"/>
  <c r="C1881" i="3"/>
  <c r="C1880" i="3"/>
  <c r="C1879" i="3"/>
  <c r="C1878" i="3"/>
  <c r="C1877" i="3"/>
  <c r="C1876" i="3"/>
  <c r="C1875" i="3"/>
  <c r="C1874" i="3"/>
  <c r="C1873" i="3"/>
  <c r="C1872" i="3"/>
  <c r="C1871" i="3"/>
  <c r="C1870" i="3"/>
  <c r="C1869" i="3"/>
  <c r="C1868" i="3"/>
  <c r="C1867" i="3"/>
  <c r="C1866" i="3"/>
  <c r="C1865" i="3"/>
  <c r="C1864" i="3"/>
  <c r="C1863" i="3"/>
  <c r="C1862" i="3"/>
  <c r="C1861" i="3"/>
  <c r="C1860" i="3"/>
  <c r="C1859" i="3"/>
  <c r="C1858" i="3"/>
  <c r="C1857" i="3"/>
  <c r="C1856" i="3"/>
  <c r="C1855" i="3"/>
  <c r="C1854" i="3"/>
  <c r="C1853" i="3"/>
  <c r="C1852" i="3"/>
  <c r="C1851" i="3"/>
  <c r="C1850" i="3"/>
  <c r="C1849" i="3"/>
  <c r="C1848" i="3"/>
  <c r="C1847" i="3"/>
  <c r="C1846" i="3"/>
  <c r="C1845" i="3"/>
  <c r="C1844" i="3"/>
  <c r="C1843" i="3"/>
  <c r="C1842" i="3"/>
  <c r="C1841" i="3"/>
  <c r="C1840" i="3"/>
  <c r="C1839" i="3"/>
  <c r="C1838" i="3"/>
  <c r="C1837" i="3"/>
  <c r="C1836" i="3"/>
  <c r="C1835" i="3"/>
  <c r="C1834" i="3"/>
  <c r="C1833" i="3"/>
  <c r="C1832" i="3"/>
  <c r="C1831" i="3"/>
  <c r="C1830" i="3"/>
  <c r="C1829" i="3"/>
  <c r="C1828" i="3"/>
  <c r="C1827" i="3"/>
  <c r="C1826" i="3"/>
  <c r="C1825" i="3"/>
  <c r="C1824" i="3"/>
  <c r="C1823" i="3"/>
  <c r="C1822" i="3"/>
  <c r="C1821" i="3"/>
  <c r="C1820" i="3"/>
  <c r="C1819" i="3"/>
  <c r="C1818" i="3"/>
  <c r="C1817" i="3"/>
  <c r="C1816" i="3"/>
  <c r="C1815" i="3"/>
  <c r="C1814" i="3"/>
  <c r="C1813" i="3"/>
  <c r="C1812" i="3"/>
  <c r="C1811" i="3"/>
  <c r="C1810" i="3"/>
  <c r="C1809" i="3"/>
  <c r="C1808" i="3"/>
  <c r="C1807" i="3"/>
  <c r="C1806" i="3"/>
  <c r="C1805" i="3"/>
  <c r="C1804" i="3"/>
  <c r="C1803" i="3"/>
  <c r="C1802" i="3"/>
  <c r="C1801" i="3"/>
  <c r="C1800" i="3"/>
  <c r="C1799" i="3"/>
  <c r="C1798" i="3"/>
  <c r="C1797" i="3"/>
  <c r="C1796" i="3"/>
  <c r="C1795" i="3"/>
  <c r="C1794" i="3"/>
  <c r="C1793" i="3"/>
  <c r="C1792" i="3"/>
  <c r="C1791" i="3"/>
  <c r="C1790" i="3"/>
  <c r="C1789" i="3"/>
  <c r="C1788" i="3"/>
  <c r="C1787" i="3"/>
  <c r="C1786" i="3"/>
  <c r="C1785" i="3"/>
  <c r="C1784" i="3"/>
  <c r="C1783" i="3"/>
  <c r="C1782" i="3"/>
  <c r="C1781" i="3"/>
  <c r="C1780" i="3"/>
  <c r="C1779" i="3"/>
  <c r="C1778" i="3"/>
  <c r="C1777" i="3"/>
  <c r="C1776" i="3"/>
  <c r="C1775" i="3"/>
  <c r="C1774" i="3"/>
  <c r="C1773" i="3"/>
  <c r="C1772" i="3"/>
  <c r="C1771" i="3"/>
  <c r="C1770" i="3"/>
  <c r="C1769" i="3"/>
  <c r="C1768" i="3"/>
  <c r="C1767" i="3"/>
  <c r="C1766" i="3"/>
  <c r="C1765" i="3"/>
  <c r="C1764" i="3"/>
  <c r="C1763" i="3"/>
  <c r="C1762" i="3"/>
  <c r="C1761" i="3"/>
  <c r="C1760" i="3"/>
  <c r="C1759" i="3"/>
  <c r="C1758" i="3"/>
  <c r="C1757" i="3"/>
  <c r="C1756" i="3"/>
  <c r="C1755" i="3"/>
  <c r="C1754" i="3"/>
  <c r="C1753" i="3"/>
  <c r="C1752" i="3"/>
  <c r="C1751" i="3"/>
  <c r="C1750" i="3"/>
  <c r="C1749" i="3"/>
  <c r="C1748" i="3"/>
  <c r="C1747" i="3"/>
  <c r="C1746" i="3"/>
  <c r="C1745" i="3"/>
  <c r="C1744" i="3"/>
  <c r="C1743" i="3"/>
  <c r="C1742" i="3"/>
  <c r="C1741" i="3"/>
  <c r="C1740" i="3"/>
  <c r="C1739" i="3"/>
  <c r="C1738" i="3"/>
  <c r="C1737" i="3"/>
  <c r="C1736" i="3"/>
  <c r="C1735" i="3"/>
  <c r="C1734" i="3"/>
  <c r="C1733" i="3"/>
  <c r="C1732" i="3"/>
  <c r="C1731" i="3"/>
  <c r="C1730" i="3"/>
  <c r="C1729" i="3"/>
  <c r="C1728" i="3"/>
  <c r="C1727" i="3"/>
  <c r="C1726" i="3"/>
  <c r="C1725" i="3"/>
  <c r="C1724" i="3"/>
  <c r="C1723" i="3"/>
  <c r="C1722" i="3"/>
  <c r="C1721" i="3"/>
  <c r="C1720" i="3"/>
  <c r="C1719" i="3"/>
  <c r="C1718" i="3"/>
  <c r="C1717" i="3"/>
  <c r="C1716" i="3"/>
  <c r="C1715" i="3"/>
  <c r="C1714" i="3"/>
  <c r="C1713" i="3"/>
  <c r="C1712" i="3"/>
  <c r="C1711" i="3"/>
  <c r="C1710" i="3"/>
  <c r="C1709" i="3"/>
  <c r="C1708" i="3"/>
  <c r="C1707" i="3"/>
  <c r="C1706" i="3"/>
  <c r="C1705" i="3"/>
  <c r="C1704" i="3"/>
  <c r="C1703" i="3"/>
  <c r="C1702" i="3"/>
  <c r="C1701" i="3"/>
  <c r="C1700" i="3"/>
  <c r="C1699" i="3"/>
  <c r="C1698" i="3"/>
  <c r="C1697" i="3"/>
  <c r="C1696" i="3"/>
  <c r="C1695" i="3"/>
  <c r="C1694" i="3"/>
  <c r="C1693" i="3"/>
  <c r="C1692" i="3"/>
  <c r="C1691" i="3"/>
  <c r="C1690" i="3"/>
  <c r="C1689" i="3"/>
  <c r="C1688" i="3"/>
  <c r="C1687" i="3"/>
  <c r="C1686" i="3"/>
  <c r="C1685" i="3"/>
  <c r="C1684" i="3"/>
  <c r="C1683" i="3"/>
  <c r="C1682" i="3"/>
  <c r="C1681" i="3"/>
  <c r="C1680" i="3"/>
  <c r="C1679" i="3"/>
  <c r="C1678" i="3"/>
  <c r="C1677" i="3"/>
  <c r="C1676" i="3"/>
  <c r="C1675" i="3"/>
  <c r="C1674" i="3"/>
  <c r="C1673" i="3"/>
  <c r="C1672" i="3"/>
  <c r="C1671" i="3"/>
  <c r="C1670" i="3"/>
  <c r="C1669" i="3"/>
  <c r="C1668" i="3"/>
  <c r="C1667" i="3"/>
  <c r="C1666" i="3"/>
  <c r="C1665" i="3"/>
  <c r="C1664" i="3"/>
  <c r="C1663" i="3"/>
  <c r="C1662" i="3"/>
  <c r="C1661" i="3"/>
  <c r="C1660" i="3"/>
  <c r="C1659" i="3"/>
  <c r="C1658" i="3"/>
  <c r="C1657" i="3"/>
  <c r="C1656" i="3"/>
  <c r="C1655" i="3"/>
  <c r="C1654" i="3"/>
  <c r="C1653" i="3"/>
  <c r="C1652" i="3"/>
  <c r="C1651" i="3"/>
  <c r="C1650" i="3"/>
  <c r="C1649" i="3"/>
  <c r="C1648" i="3"/>
  <c r="C1647" i="3"/>
  <c r="C1646" i="3"/>
  <c r="C1645" i="3"/>
  <c r="C1644" i="3"/>
  <c r="C1643" i="3"/>
  <c r="C1642" i="3"/>
  <c r="C1641" i="3"/>
  <c r="C1640" i="3"/>
  <c r="C1639" i="3"/>
  <c r="C1638" i="3"/>
  <c r="C1637" i="3"/>
  <c r="C1636" i="3"/>
  <c r="C1635" i="3"/>
  <c r="C1634" i="3"/>
  <c r="C1633" i="3"/>
  <c r="C1632" i="3"/>
  <c r="C1631" i="3"/>
  <c r="C1630" i="3"/>
  <c r="C1629" i="3"/>
  <c r="C1628" i="3"/>
  <c r="C1627" i="3"/>
  <c r="C1626" i="3"/>
  <c r="C1625" i="3"/>
  <c r="C1624" i="3"/>
  <c r="C1623" i="3"/>
  <c r="C1622" i="3"/>
  <c r="C1621" i="3"/>
  <c r="C1620" i="3"/>
  <c r="C1619" i="3"/>
  <c r="C1618" i="3"/>
  <c r="C1617" i="3"/>
  <c r="C1616" i="3"/>
  <c r="C1615" i="3"/>
  <c r="C1614" i="3"/>
  <c r="C1613" i="3"/>
  <c r="C1612" i="3"/>
  <c r="C1611" i="3"/>
  <c r="C1610" i="3"/>
  <c r="C1609" i="3"/>
  <c r="C1608" i="3"/>
  <c r="C1607" i="3"/>
  <c r="C1606" i="3"/>
  <c r="C1605" i="3"/>
  <c r="C1604" i="3"/>
  <c r="C1603" i="3"/>
  <c r="C1602" i="3"/>
  <c r="C1601" i="3"/>
  <c r="C1600" i="3"/>
  <c r="C1599" i="3"/>
  <c r="C1598" i="3"/>
  <c r="C1597" i="3"/>
  <c r="C1596" i="3"/>
  <c r="C1595" i="3"/>
  <c r="C1594" i="3"/>
  <c r="C1593" i="3"/>
  <c r="C1592" i="3"/>
  <c r="C1591" i="3"/>
  <c r="C1590" i="3"/>
  <c r="C1589" i="3"/>
  <c r="C1588" i="3"/>
  <c r="C1587" i="3"/>
  <c r="C1586" i="3"/>
  <c r="C1585" i="3"/>
  <c r="C1584" i="3"/>
  <c r="C1583" i="3"/>
  <c r="C1582" i="3"/>
  <c r="C1581" i="3"/>
  <c r="C1580" i="3"/>
  <c r="C1579" i="3"/>
  <c r="C1578" i="3"/>
  <c r="C1577" i="3"/>
  <c r="C1576" i="3"/>
  <c r="C1575" i="3"/>
  <c r="C1574" i="3"/>
  <c r="C1573" i="3"/>
  <c r="C1572" i="3"/>
  <c r="C1571" i="3"/>
  <c r="C1570" i="3"/>
  <c r="C1569" i="3"/>
  <c r="C1568" i="3"/>
  <c r="C1567" i="3"/>
  <c r="C1566" i="3"/>
  <c r="C1565" i="3"/>
  <c r="C1564" i="3"/>
  <c r="C1563" i="3"/>
  <c r="C1562" i="3"/>
  <c r="C1561" i="3"/>
  <c r="C1560" i="3"/>
  <c r="C1559" i="3"/>
  <c r="C1558" i="3"/>
  <c r="C1557" i="3"/>
  <c r="C1556" i="3"/>
  <c r="C1555" i="3"/>
  <c r="C1554" i="3"/>
  <c r="C1553" i="3"/>
  <c r="C1552" i="3"/>
  <c r="C1551" i="3"/>
  <c r="C1550" i="3"/>
  <c r="C1549" i="3"/>
  <c r="C1548" i="3"/>
  <c r="C1547" i="3"/>
  <c r="C1546" i="3"/>
  <c r="C1545" i="3"/>
  <c r="C1544" i="3"/>
  <c r="C1543" i="3"/>
  <c r="C1542" i="3"/>
  <c r="C1541" i="3"/>
  <c r="C1540" i="3"/>
  <c r="C1539" i="3"/>
  <c r="C1538" i="3"/>
  <c r="C1537" i="3"/>
  <c r="C1536" i="3"/>
  <c r="C1535" i="3"/>
  <c r="C1534" i="3"/>
  <c r="C1533" i="3"/>
  <c r="C1532" i="3"/>
  <c r="C1531" i="3"/>
  <c r="C1530" i="3"/>
  <c r="C1529" i="3"/>
  <c r="C1528" i="3"/>
  <c r="C1527" i="3"/>
  <c r="C1526" i="3"/>
  <c r="C1525" i="3"/>
  <c r="C1524" i="3"/>
  <c r="C1523" i="3"/>
  <c r="C1522" i="3"/>
  <c r="C1521" i="3"/>
  <c r="C1520" i="3"/>
  <c r="C1519" i="3"/>
  <c r="C1518" i="3"/>
  <c r="C1517" i="3"/>
  <c r="C1516" i="3"/>
  <c r="C1515" i="3"/>
  <c r="C1514" i="3"/>
  <c r="C1513" i="3"/>
  <c r="C1512" i="3"/>
  <c r="C1511" i="3"/>
  <c r="C1510" i="3"/>
  <c r="C1509" i="3"/>
  <c r="C1508" i="3"/>
  <c r="C1507" i="3"/>
  <c r="C1506" i="3"/>
  <c r="C1505" i="3"/>
  <c r="C1504" i="3"/>
  <c r="C1503" i="3"/>
  <c r="C1502" i="3"/>
  <c r="C1501" i="3"/>
  <c r="C1500" i="3"/>
  <c r="C1499" i="3"/>
  <c r="C1498" i="3"/>
  <c r="C1497" i="3"/>
  <c r="C1496" i="3"/>
  <c r="C1495" i="3"/>
  <c r="C1494" i="3"/>
  <c r="C1493" i="3"/>
  <c r="C1492" i="3"/>
  <c r="C1491" i="3"/>
  <c r="C1490" i="3"/>
  <c r="C1489" i="3"/>
  <c r="C1488" i="3"/>
  <c r="C1487" i="3"/>
  <c r="C1486" i="3"/>
  <c r="C1485" i="3"/>
  <c r="C1484" i="3"/>
  <c r="C1483" i="3"/>
  <c r="C1482" i="3"/>
  <c r="C1481" i="3"/>
  <c r="C1480" i="3"/>
  <c r="C1479" i="3"/>
  <c r="C1478" i="3"/>
  <c r="C1477" i="3"/>
  <c r="C1476" i="3"/>
  <c r="C1475" i="3"/>
  <c r="C1474" i="3"/>
  <c r="C1473" i="3"/>
  <c r="C1472" i="3"/>
  <c r="C1471" i="3"/>
  <c r="C1470" i="3"/>
  <c r="C1469" i="3"/>
  <c r="C1468" i="3"/>
  <c r="C1467" i="3"/>
  <c r="C1466" i="3"/>
  <c r="C1465" i="3"/>
  <c r="C1464" i="3"/>
  <c r="C1463" i="3"/>
  <c r="C1462" i="3"/>
  <c r="C1461" i="3"/>
  <c r="C1460" i="3"/>
  <c r="C1459" i="3"/>
  <c r="C1458" i="3"/>
  <c r="C1457" i="3"/>
  <c r="C1456" i="3"/>
  <c r="C1455" i="3"/>
  <c r="C1454" i="3"/>
  <c r="C1453" i="3"/>
  <c r="C1452" i="3"/>
  <c r="C1451" i="3"/>
  <c r="C1450" i="3"/>
  <c r="C1449" i="3"/>
  <c r="C1448" i="3"/>
  <c r="C1447" i="3"/>
  <c r="C1446" i="3"/>
  <c r="C1445" i="3"/>
  <c r="C1444" i="3"/>
  <c r="C1443" i="3"/>
  <c r="C1442" i="3"/>
  <c r="C1441" i="3"/>
  <c r="C1440" i="3"/>
  <c r="C1439" i="3"/>
  <c r="C1438" i="3"/>
  <c r="C1437" i="3"/>
  <c r="C1436" i="3"/>
  <c r="C1435" i="3"/>
  <c r="C1434" i="3"/>
  <c r="C1433" i="3"/>
  <c r="C1432" i="3"/>
  <c r="C1431" i="3"/>
  <c r="C1430" i="3"/>
  <c r="C1429" i="3"/>
  <c r="C1428" i="3"/>
  <c r="C1427" i="3"/>
  <c r="C1426" i="3"/>
  <c r="C1425" i="3"/>
  <c r="C1424" i="3"/>
  <c r="C1423" i="3"/>
  <c r="C1422" i="3"/>
  <c r="C1421" i="3"/>
  <c r="C1420" i="3"/>
  <c r="C1419" i="3"/>
  <c r="C1418" i="3"/>
  <c r="C1417" i="3"/>
  <c r="C1416" i="3"/>
  <c r="C1415" i="3"/>
  <c r="C1414" i="3"/>
  <c r="C1413" i="3"/>
  <c r="C1412" i="3"/>
  <c r="C1411" i="3"/>
  <c r="C1410" i="3"/>
  <c r="C1409" i="3"/>
  <c r="C1408" i="3"/>
  <c r="C1407" i="3"/>
  <c r="C1406" i="3"/>
  <c r="C1405" i="3"/>
  <c r="C1404" i="3"/>
  <c r="C1403" i="3"/>
  <c r="C1402" i="3"/>
  <c r="C1401" i="3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2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3" i="1"/>
  <c r="F2" i="1"/>
  <c r="E2" i="1" a="1"/>
  <c r="E2" i="1" s="1"/>
  <c r="D2" i="1" a="1"/>
  <c r="D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" i="1"/>
  <c r="L138" i="3" l="1"/>
  <c r="K138" i="3" l="1"/>
  <c r="L137" i="3"/>
  <c r="L136" i="3" l="1"/>
  <c r="K137" i="3"/>
  <c r="K136" i="3" l="1"/>
  <c r="L135" i="3"/>
  <c r="K135" i="3" l="1"/>
  <c r="L134" i="3"/>
  <c r="K134" i="3" l="1"/>
  <c r="L133" i="3"/>
  <c r="L132" i="3" l="1"/>
  <c r="K133" i="3"/>
  <c r="K132" i="3" l="1"/>
  <c r="L131" i="3"/>
  <c r="K131" i="3" l="1"/>
  <c r="L130" i="3"/>
  <c r="K130" i="3" l="1"/>
  <c r="L129" i="3"/>
  <c r="L128" i="3" l="1"/>
  <c r="K129" i="3"/>
  <c r="K128" i="3" l="1"/>
  <c r="L127" i="3"/>
  <c r="K127" i="3" l="1"/>
  <c r="L126" i="3"/>
  <c r="K126" i="3" l="1"/>
  <c r="L125" i="3"/>
  <c r="L124" i="3" l="1"/>
  <c r="K125" i="3"/>
  <c r="K124" i="3" l="1"/>
  <c r="L123" i="3"/>
  <c r="K123" i="3" l="1"/>
  <c r="L122" i="3"/>
  <c r="K122" i="3" l="1"/>
  <c r="L121" i="3"/>
  <c r="L120" i="3" l="1"/>
  <c r="K121" i="3"/>
  <c r="K120" i="3" l="1"/>
  <c r="L119" i="3"/>
  <c r="K119" i="3" l="1"/>
  <c r="L118" i="3"/>
  <c r="K118" i="3" l="1"/>
  <c r="L117" i="3"/>
  <c r="L116" i="3" l="1"/>
  <c r="K117" i="3"/>
  <c r="K116" i="3" l="1"/>
  <c r="L115" i="3"/>
  <c r="K115" i="3" l="1"/>
  <c r="L114" i="3"/>
  <c r="K114" i="3" l="1"/>
  <c r="L113" i="3"/>
  <c r="L112" i="3" l="1"/>
  <c r="K113" i="3"/>
  <c r="K112" i="3" l="1"/>
  <c r="L111" i="3"/>
  <c r="K111" i="3" l="1"/>
  <c r="L110" i="3"/>
  <c r="K110" i="3" l="1"/>
  <c r="L109" i="3"/>
  <c r="L108" i="3" l="1"/>
  <c r="K109" i="3"/>
  <c r="K108" i="3" l="1"/>
  <c r="L107" i="3"/>
  <c r="K107" i="3" l="1"/>
  <c r="L106" i="3"/>
  <c r="K106" i="3" l="1"/>
  <c r="L105" i="3"/>
  <c r="L104" i="3" l="1"/>
  <c r="K105" i="3"/>
  <c r="K104" i="3" l="1"/>
  <c r="L103" i="3"/>
  <c r="K103" i="3" l="1"/>
  <c r="L102" i="3"/>
  <c r="K102" i="3" l="1"/>
  <c r="L101" i="3"/>
  <c r="L100" i="3" l="1"/>
  <c r="K101" i="3"/>
  <c r="K100" i="3" l="1"/>
  <c r="L99" i="3"/>
  <c r="K99" i="3" l="1"/>
  <c r="L98" i="3"/>
  <c r="K98" i="3" l="1"/>
  <c r="L97" i="3"/>
  <c r="L96" i="3" l="1"/>
  <c r="K97" i="3"/>
  <c r="K96" i="3" l="1"/>
  <c r="L95" i="3"/>
  <c r="K95" i="3" l="1"/>
  <c r="L94" i="3"/>
  <c r="K94" i="3" l="1"/>
  <c r="L93" i="3"/>
  <c r="L92" i="3" l="1"/>
  <c r="K93" i="3"/>
  <c r="K92" i="3" l="1"/>
  <c r="L91" i="3"/>
  <c r="K91" i="3" l="1"/>
  <c r="L90" i="3"/>
  <c r="K90" i="3" l="1"/>
  <c r="L89" i="3"/>
  <c r="L88" i="3" l="1"/>
  <c r="K89" i="3"/>
  <c r="K88" i="3" l="1"/>
  <c r="L87" i="3"/>
  <c r="K87" i="3" l="1"/>
  <c r="L86" i="3"/>
  <c r="K86" i="3" l="1"/>
  <c r="L85" i="3"/>
  <c r="L84" i="3" l="1"/>
  <c r="K85" i="3"/>
  <c r="K84" i="3" l="1"/>
  <c r="L83" i="3"/>
  <c r="K83" i="3" l="1"/>
  <c r="L82" i="3"/>
  <c r="K82" i="3" l="1"/>
  <c r="L81" i="3"/>
  <c r="L80" i="3" l="1"/>
  <c r="K81" i="3"/>
  <c r="K80" i="3" l="1"/>
  <c r="L79" i="3"/>
  <c r="K79" i="3" l="1"/>
  <c r="L78" i="3"/>
  <c r="K78" i="3" l="1"/>
  <c r="L77" i="3"/>
  <c r="L76" i="3" l="1"/>
  <c r="K77" i="3"/>
  <c r="K76" i="3" l="1"/>
  <c r="L75" i="3"/>
  <c r="K75" i="3" l="1"/>
  <c r="L74" i="3"/>
  <c r="K74" i="3" l="1"/>
  <c r="L73" i="3"/>
  <c r="L72" i="3" l="1"/>
  <c r="K73" i="3"/>
  <c r="K72" i="3" l="1"/>
  <c r="L71" i="3"/>
  <c r="K71" i="3" l="1"/>
  <c r="L70" i="3"/>
  <c r="K70" i="3" l="1"/>
  <c r="L69" i="3"/>
  <c r="L68" i="3" l="1"/>
  <c r="K69" i="3"/>
  <c r="K68" i="3" l="1"/>
  <c r="L67" i="3"/>
  <c r="K67" i="3" l="1"/>
  <c r="L66" i="3"/>
  <c r="K66" i="3" l="1"/>
  <c r="L65" i="3"/>
  <c r="L64" i="3" l="1"/>
  <c r="K65" i="3"/>
  <c r="K64" i="3" l="1"/>
  <c r="L63" i="3"/>
  <c r="K63" i="3" l="1"/>
  <c r="L62" i="3"/>
  <c r="K62" i="3" l="1"/>
  <c r="L61" i="3"/>
  <c r="L60" i="3" l="1"/>
  <c r="K61" i="3"/>
  <c r="K60" i="3" l="1"/>
  <c r="L59" i="3"/>
  <c r="K59" i="3" l="1"/>
  <c r="L58" i="3"/>
  <c r="K58" i="3" l="1"/>
  <c r="L57" i="3"/>
  <c r="L56" i="3" l="1"/>
  <c r="K57" i="3"/>
  <c r="K56" i="3" l="1"/>
  <c r="L55" i="3"/>
  <c r="K55" i="3" l="1"/>
  <c r="L54" i="3"/>
  <c r="K54" i="3" l="1"/>
  <c r="L53" i="3"/>
  <c r="L52" i="3" l="1"/>
  <c r="K53" i="3"/>
  <c r="K52" i="3" l="1"/>
  <c r="L51" i="3"/>
  <c r="K51" i="3" l="1"/>
  <c r="L50" i="3"/>
  <c r="K50" i="3" l="1"/>
  <c r="L49" i="3"/>
  <c r="L48" i="3" l="1"/>
  <c r="K49" i="3"/>
  <c r="K48" i="3" l="1"/>
  <c r="L47" i="3"/>
  <c r="K47" i="3" l="1"/>
  <c r="L46" i="3"/>
  <c r="K46" i="3" l="1"/>
  <c r="L45" i="3"/>
  <c r="L44" i="3" l="1"/>
  <c r="K45" i="3"/>
  <c r="K44" i="3" l="1"/>
  <c r="L43" i="3"/>
  <c r="K43" i="3" l="1"/>
  <c r="L42" i="3"/>
  <c r="K42" i="3" l="1"/>
  <c r="L41" i="3"/>
  <c r="L40" i="3" l="1"/>
  <c r="K41" i="3"/>
  <c r="K40" i="3" l="1"/>
  <c r="L39" i="3"/>
  <c r="K39" i="3" l="1"/>
  <c r="L38" i="3"/>
  <c r="K38" i="3" l="1"/>
  <c r="L37" i="3"/>
  <c r="L36" i="3" l="1"/>
  <c r="K37" i="3"/>
  <c r="K36" i="3" l="1"/>
  <c r="L35" i="3"/>
  <c r="K35" i="3" l="1"/>
  <c r="L34" i="3"/>
  <c r="K34" i="3" l="1"/>
  <c r="L33" i="3"/>
  <c r="L32" i="3" l="1"/>
  <c r="K33" i="3"/>
  <c r="K32" i="3" l="1"/>
  <c r="L31" i="3"/>
  <c r="K31" i="3" l="1"/>
  <c r="L30" i="3"/>
  <c r="K30" i="3" l="1"/>
  <c r="L29" i="3"/>
  <c r="L28" i="3" l="1"/>
  <c r="K29" i="3"/>
  <c r="K28" i="3" l="1"/>
  <c r="L27" i="3"/>
  <c r="K27" i="3" l="1"/>
  <c r="L26" i="3"/>
  <c r="K26" i="3" l="1"/>
  <c r="L25" i="3"/>
  <c r="L24" i="3" l="1"/>
  <c r="K25" i="3"/>
  <c r="K24" i="3" l="1"/>
  <c r="L23" i="3"/>
  <c r="K23" i="3" l="1"/>
  <c r="L22" i="3"/>
  <c r="K22" i="3" l="1"/>
  <c r="L21" i="3"/>
  <c r="L20" i="3" l="1"/>
  <c r="K21" i="3"/>
  <c r="K20" i="3" l="1"/>
  <c r="L19" i="3"/>
  <c r="K19" i="3" l="1"/>
  <c r="L18" i="3"/>
  <c r="K18" i="3" l="1"/>
  <c r="L17" i="3"/>
  <c r="L16" i="3" l="1"/>
  <c r="K17" i="3"/>
  <c r="K16" i="3" l="1"/>
  <c r="L15" i="3"/>
  <c r="K15" i="3" l="1"/>
  <c r="L14" i="3"/>
  <c r="K14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<sst xmlns="http://schemas.openxmlformats.org/spreadsheetml/2006/main" count="25" uniqueCount="21">
  <si>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Date</t>
  </si>
  <si>
    <t>EOM</t>
  </si>
  <si>
    <t>UniqueOMDate</t>
  </si>
  <si>
    <t>SortUniqueEOMDate</t>
  </si>
  <si>
    <t>EndDateIST</t>
  </si>
  <si>
    <t>StartDateIST</t>
  </si>
  <si>
    <t>StartDateOST</t>
  </si>
  <si>
    <t>EndDateOST</t>
  </si>
  <si>
    <t>Time</t>
  </si>
  <si>
    <t>Close</t>
  </si>
  <si>
    <t>Idx</t>
  </si>
  <si>
    <t>nWalk</t>
  </si>
  <si>
    <t>nDaysMonth</t>
  </si>
  <si>
    <t>IdxStartDateIST</t>
  </si>
  <si>
    <t>idxEndDateIST</t>
  </si>
  <si>
    <t>IdxStartOST</t>
  </si>
  <si>
    <t>IdxEndOST</t>
  </si>
  <si>
    <t>nMonthIST</t>
  </si>
  <si>
    <t>StartOST</t>
  </si>
  <si>
    <t>EndOST</t>
  </si>
  <si>
    <t>nOSTWalk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</si>
</sst>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\ d\,\ yyyy;@"/>
    <numFmt numFmtId="165" formatCode="d\ mmm\ yyyy;@"/>
    <numFmt numFmtId="166" formatCode="_(#,##0_)_%;\(#,##0\)_%;_(&quot;–&quot;_)_%;_(@_)_%"/>
    <numFmt numFmtId="167" formatCode="_(#,##0.0_)_%;\(#,##0.0\)_%;_(&quot;–&quot;_)_%;_(@_)_%"/>
    <numFmt numFmtId="169" formatCode="#,##0.0_);\(#,##0.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F2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9" fontId="0" fillId="0" borderId="0" xfId="0" applyNumberFormat="1"/>
    <xf numFmtId="164" fontId="0" fillId="2" borderId="1" xfId="0" applyNumberFormat="1" applyFill="1" applyBorder="1"/>
    <xf numFmtId="167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7ABA-554B-435A-B20D-FDDB197A0372}">
  <dimension ref="A1:Q2826"/>
  <sheetViews>
    <sheetView tabSelected="1" workbookViewId="0">
      <pane xSplit="1" ySplit="1" topLeftCell="D13" activePane="bottomRight" state="frozen"/>
      <selection pane="topRight" activeCell="B1" sqref="B1"/>
      <selection pane="bottomLeft" activeCell="A2" sqref="A2"/>
      <selection pane="bottomRight" activeCell="K15" sqref="K15"/>
    </sheetView>
  </sheetViews>
  <sheetFormatPr defaultRowHeight="15" x14ac:dyDescent="0.25"/>
  <cols>
    <col min="2" max="3" width="12.140625" bestFit="1" customWidth="1"/>
    <col min="5" max="5" width="15.140625" bestFit="1" customWidth="1"/>
    <col min="6" max="6" width="19.85546875" bestFit="1" customWidth="1"/>
    <col min="7" max="7" width="9.140625" customWidth="1"/>
    <col min="8" max="8" width="11.85546875" bestFit="1" customWidth="1"/>
    <col min="9" max="9" width="12.140625" bestFit="1" customWidth="1"/>
    <col min="10" max="10" width="12.7109375" bestFit="1" customWidth="1"/>
    <col min="11" max="11" width="12.140625" bestFit="1" customWidth="1"/>
    <col min="12" max="12" width="10.140625" bestFit="1" customWidth="1"/>
    <col min="14" max="17" width="12.140625" bestFit="1" customWidth="1"/>
  </cols>
  <sheetData>
    <row r="1" spans="1:17" s="2" customFormat="1" x14ac:dyDescent="0.25">
      <c r="A1" s="2" t="s">
        <v>10</v>
      </c>
      <c r="B1" s="2" t="s">
        <v>0</v>
      </c>
      <c r="C1" s="2" t="s">
        <v>1</v>
      </c>
      <c r="H1" s="2" t="s">
        <v>11</v>
      </c>
      <c r="I1" s="2" t="s">
        <v>13</v>
      </c>
      <c r="J1" s="2" t="s">
        <v>14</v>
      </c>
      <c r="K1" s="2" t="s">
        <v>15</v>
      </c>
      <c r="L1" s="2" t="s">
        <v>16</v>
      </c>
      <c r="N1" s="2" t="s">
        <v>5</v>
      </c>
      <c r="O1" s="2" t="s">
        <v>4</v>
      </c>
      <c r="P1" s="2" t="s">
        <v>18</v>
      </c>
      <c r="Q1" s="2" t="s">
        <v>19</v>
      </c>
    </row>
    <row r="2" spans="1:17" x14ac:dyDescent="0.25">
      <c r="A2">
        <f>ROW(A1)</f>
        <v>1</v>
      </c>
      <c r="B2" s="1">
        <v>40182</v>
      </c>
      <c r="C2" s="1">
        <f>EOMONTH(B2,0)</f>
        <v>40209</v>
      </c>
      <c r="E2" s="8" t="s">
        <v>20</v>
      </c>
      <c r="F2" s="9">
        <f>ROUNDDOWN((COUNTA(B2:B2826)-F3*F4)/F3,0)</f>
        <v>129</v>
      </c>
      <c r="G2" s="6"/>
      <c r="H2" s="5">
        <f>ROW(H1)</f>
        <v>1</v>
      </c>
      <c r="I2" s="6"/>
      <c r="J2" s="7"/>
      <c r="K2" s="7"/>
      <c r="L2" s="6"/>
    </row>
    <row r="3" spans="1:17" x14ac:dyDescent="0.25">
      <c r="A3">
        <f t="shared" ref="A3:A66" si="0">ROW(A2)</f>
        <v>2</v>
      </c>
      <c r="B3" s="1">
        <v>40183</v>
      </c>
      <c r="C3" s="1">
        <f t="shared" ref="C3:C66" si="1">EOMONTH(B3,0)</f>
        <v>40209</v>
      </c>
      <c r="E3" s="8" t="s">
        <v>12</v>
      </c>
      <c r="F3" s="9">
        <v>20</v>
      </c>
      <c r="G3" s="6"/>
      <c r="H3" s="5">
        <f t="shared" ref="H3:H66" si="2">ROW(H2)</f>
        <v>2</v>
      </c>
      <c r="I3" s="6"/>
      <c r="J3" s="7"/>
      <c r="K3" s="7"/>
      <c r="L3" s="6"/>
    </row>
    <row r="4" spans="1:17" x14ac:dyDescent="0.25">
      <c r="A4">
        <f t="shared" si="0"/>
        <v>3</v>
      </c>
      <c r="B4" s="1">
        <v>40184</v>
      </c>
      <c r="C4" s="1">
        <f t="shared" si="1"/>
        <v>40209</v>
      </c>
      <c r="E4" s="8" t="s">
        <v>17</v>
      </c>
      <c r="F4" s="9">
        <v>12</v>
      </c>
      <c r="G4" s="1"/>
      <c r="H4" s="5">
        <f t="shared" si="2"/>
        <v>3</v>
      </c>
      <c r="I4" s="6"/>
      <c r="J4" s="7"/>
      <c r="K4" s="7"/>
      <c r="L4" s="7"/>
    </row>
    <row r="5" spans="1:17" x14ac:dyDescent="0.25">
      <c r="A5">
        <f t="shared" si="0"/>
        <v>4</v>
      </c>
      <c r="B5" s="1">
        <v>40185</v>
      </c>
      <c r="C5" s="1">
        <f t="shared" si="1"/>
        <v>40209</v>
      </c>
      <c r="E5" s="1"/>
      <c r="F5" s="1"/>
      <c r="G5" s="1"/>
      <c r="H5" s="5">
        <f t="shared" si="2"/>
        <v>4</v>
      </c>
      <c r="I5" s="6"/>
      <c r="J5" s="7"/>
      <c r="K5" s="7"/>
      <c r="L5" s="6"/>
      <c r="N5" s="1"/>
      <c r="O5" s="1"/>
      <c r="P5" s="1"/>
      <c r="Q5" s="1"/>
    </row>
    <row r="6" spans="1:17" x14ac:dyDescent="0.25">
      <c r="A6">
        <f t="shared" si="0"/>
        <v>5</v>
      </c>
      <c r="B6" s="1">
        <v>40186</v>
      </c>
      <c r="C6" s="1">
        <f t="shared" si="1"/>
        <v>40209</v>
      </c>
      <c r="E6" s="1"/>
      <c r="F6" s="1"/>
      <c r="G6" s="1"/>
      <c r="H6" s="5">
        <f t="shared" si="2"/>
        <v>5</v>
      </c>
      <c r="I6" s="6"/>
      <c r="J6" s="7"/>
      <c r="K6" s="7"/>
      <c r="L6" s="6"/>
      <c r="N6" s="1"/>
      <c r="O6" s="1"/>
      <c r="P6" s="1"/>
      <c r="Q6" s="1"/>
    </row>
    <row r="7" spans="1:17" x14ac:dyDescent="0.25">
      <c r="A7">
        <f t="shared" si="0"/>
        <v>6</v>
      </c>
      <c r="B7" s="1">
        <v>40189</v>
      </c>
      <c r="C7" s="1">
        <f t="shared" si="1"/>
        <v>40209</v>
      </c>
      <c r="E7" s="1"/>
      <c r="F7" s="1"/>
      <c r="G7" s="1"/>
      <c r="H7" s="5">
        <f t="shared" si="2"/>
        <v>6</v>
      </c>
      <c r="I7" s="6"/>
      <c r="J7" s="7"/>
      <c r="K7" s="7"/>
      <c r="L7" s="6"/>
      <c r="N7" s="1"/>
      <c r="O7" s="1"/>
      <c r="P7" s="1"/>
      <c r="Q7" s="1"/>
    </row>
    <row r="8" spans="1:17" x14ac:dyDescent="0.25">
      <c r="A8">
        <f t="shared" si="0"/>
        <v>7</v>
      </c>
      <c r="B8" s="1">
        <v>40190</v>
      </c>
      <c r="C8" s="1">
        <f t="shared" si="1"/>
        <v>40209</v>
      </c>
      <c r="E8" s="1"/>
      <c r="F8" s="1"/>
      <c r="G8" s="1"/>
      <c r="H8" s="5">
        <f t="shared" si="2"/>
        <v>7</v>
      </c>
      <c r="I8" s="6"/>
      <c r="J8" s="7"/>
      <c r="K8" s="7"/>
      <c r="L8" s="6"/>
      <c r="N8" s="1"/>
      <c r="O8" s="1"/>
      <c r="P8" s="1"/>
      <c r="Q8" s="1"/>
    </row>
    <row r="9" spans="1:17" x14ac:dyDescent="0.25">
      <c r="A9">
        <f t="shared" si="0"/>
        <v>8</v>
      </c>
      <c r="B9" s="1">
        <v>40191</v>
      </c>
      <c r="C9" s="1">
        <f t="shared" si="1"/>
        <v>40209</v>
      </c>
      <c r="E9" s="1"/>
      <c r="F9" s="1"/>
      <c r="G9" s="1"/>
      <c r="H9" s="5">
        <f t="shared" si="2"/>
        <v>8</v>
      </c>
      <c r="I9" s="6"/>
      <c r="J9" s="7"/>
      <c r="K9" s="7"/>
      <c r="L9" s="6"/>
      <c r="N9" s="1"/>
      <c r="O9" s="1"/>
      <c r="P9" s="1"/>
      <c r="Q9" s="1"/>
    </row>
    <row r="10" spans="1:17" x14ac:dyDescent="0.25">
      <c r="A10">
        <f t="shared" si="0"/>
        <v>9</v>
      </c>
      <c r="B10" s="1">
        <v>40192</v>
      </c>
      <c r="C10" s="1">
        <f t="shared" si="1"/>
        <v>40209</v>
      </c>
      <c r="E10" s="1"/>
      <c r="F10" s="1"/>
      <c r="G10" s="1"/>
      <c r="H10" s="5">
        <f t="shared" si="2"/>
        <v>9</v>
      </c>
      <c r="I10" s="6"/>
      <c r="J10" s="7"/>
      <c r="K10" s="7"/>
      <c r="L10" s="6"/>
      <c r="N10" s="1"/>
      <c r="O10" s="1"/>
      <c r="P10" s="1"/>
      <c r="Q10" s="1"/>
    </row>
    <row r="11" spans="1:17" x14ac:dyDescent="0.25">
      <c r="A11">
        <f t="shared" si="0"/>
        <v>10</v>
      </c>
      <c r="B11" s="1">
        <v>40193</v>
      </c>
      <c r="C11" s="1">
        <f t="shared" si="1"/>
        <v>40209</v>
      </c>
      <c r="E11" s="1"/>
      <c r="F11" s="1"/>
      <c r="G11" s="1"/>
      <c r="H11" s="5">
        <f t="shared" si="2"/>
        <v>10</v>
      </c>
      <c r="I11" s="6"/>
      <c r="J11" s="7"/>
      <c r="K11" s="7"/>
      <c r="L11" s="6"/>
      <c r="N11" s="1"/>
      <c r="O11" s="1"/>
      <c r="P11" s="1"/>
      <c r="Q11" s="1"/>
    </row>
    <row r="12" spans="1:17" x14ac:dyDescent="0.25">
      <c r="A12">
        <f t="shared" si="0"/>
        <v>11</v>
      </c>
      <c r="B12" s="1">
        <v>40196</v>
      </c>
      <c r="C12" s="1">
        <f t="shared" si="1"/>
        <v>40209</v>
      </c>
      <c r="E12" s="1"/>
      <c r="F12" s="1"/>
      <c r="G12" s="1"/>
      <c r="H12" s="5">
        <f t="shared" si="2"/>
        <v>11</v>
      </c>
      <c r="I12" s="6"/>
      <c r="J12" s="7"/>
      <c r="K12" s="7"/>
      <c r="L12" s="6"/>
      <c r="N12" s="1"/>
      <c r="O12" s="1"/>
      <c r="P12" s="1"/>
      <c r="Q12" s="1"/>
    </row>
    <row r="13" spans="1:17" x14ac:dyDescent="0.25">
      <c r="A13">
        <f t="shared" si="0"/>
        <v>12</v>
      </c>
      <c r="B13" s="1">
        <v>40197</v>
      </c>
      <c r="C13" s="1">
        <f t="shared" si="1"/>
        <v>40209</v>
      </c>
      <c r="E13" s="1"/>
      <c r="F13" s="1"/>
      <c r="G13" s="1"/>
      <c r="H13" s="5">
        <f t="shared" si="2"/>
        <v>12</v>
      </c>
      <c r="I13" s="6"/>
      <c r="J13" s="7"/>
      <c r="K13" s="7"/>
      <c r="L13" s="6"/>
      <c r="N13" s="1"/>
      <c r="O13" s="1"/>
      <c r="P13" s="1"/>
      <c r="Q13" s="1"/>
    </row>
    <row r="14" spans="1:17" x14ac:dyDescent="0.25">
      <c r="A14">
        <f t="shared" si="0"/>
        <v>13</v>
      </c>
      <c r="B14" s="1">
        <v>40198</v>
      </c>
      <c r="C14" s="1">
        <f t="shared" si="1"/>
        <v>40209</v>
      </c>
      <c r="E14" s="1"/>
      <c r="F14" s="1"/>
      <c r="G14" s="1"/>
      <c r="H14" s="5">
        <f t="shared" si="2"/>
        <v>13</v>
      </c>
      <c r="I14" s="6">
        <f t="shared" ref="I2:I65" si="3">J14-$F$4*$F$3+1</f>
        <v>6</v>
      </c>
      <c r="J14" s="7">
        <f t="shared" ref="J2:J65" si="4">K14-1</f>
        <v>245</v>
      </c>
      <c r="K14" s="7">
        <f t="shared" ref="K9:K72" si="5">L14-$F$3+1</f>
        <v>246</v>
      </c>
      <c r="L14" s="6">
        <f t="shared" ref="L9:L72" si="6">L15-$F$3</f>
        <v>265</v>
      </c>
      <c r="N14" s="1">
        <f t="shared" ref="N6:N69" si="7">INDEX($B$2:$B$2826,MATCH(I14,$A$2:$A$2826,0))</f>
        <v>40189</v>
      </c>
      <c r="O14" s="1">
        <f t="shared" ref="O6:O69" si="8">INDEX($B$2:$B$2826,MATCH(J14,$A$2:$A$2826,0))</f>
        <v>40542</v>
      </c>
      <c r="P14" s="1">
        <f t="shared" ref="P6:P69" si="9">INDEX($B$2:$B$2826,MATCH(K14,$A$2:$A$2826,0))</f>
        <v>40546</v>
      </c>
      <c r="Q14" s="1">
        <f t="shared" ref="Q6:Q69" si="10">INDEX($B$2:$B$2826,MATCH(L14,$A$2:$A$2826,0))</f>
        <v>40571</v>
      </c>
    </row>
    <row r="15" spans="1:17" x14ac:dyDescent="0.25">
      <c r="A15">
        <f t="shared" si="0"/>
        <v>14</v>
      </c>
      <c r="B15" s="1">
        <v>40199</v>
      </c>
      <c r="C15" s="1">
        <f t="shared" si="1"/>
        <v>40209</v>
      </c>
      <c r="E15" s="1"/>
      <c r="F15" s="1"/>
      <c r="G15" s="1"/>
      <c r="H15" s="5">
        <f t="shared" si="2"/>
        <v>14</v>
      </c>
      <c r="I15" s="6">
        <f t="shared" si="3"/>
        <v>26</v>
      </c>
      <c r="J15" s="7">
        <f t="shared" si="4"/>
        <v>265</v>
      </c>
      <c r="K15" s="7">
        <f t="shared" si="5"/>
        <v>266</v>
      </c>
      <c r="L15" s="6">
        <f t="shared" si="6"/>
        <v>285</v>
      </c>
      <c r="N15" s="1">
        <f t="shared" si="7"/>
        <v>40217</v>
      </c>
      <c r="O15" s="1">
        <f t="shared" si="8"/>
        <v>40571</v>
      </c>
      <c r="P15" s="1">
        <f t="shared" si="9"/>
        <v>40574</v>
      </c>
      <c r="Q15" s="1">
        <f t="shared" si="10"/>
        <v>40603</v>
      </c>
    </row>
    <row r="16" spans="1:17" x14ac:dyDescent="0.25">
      <c r="A16">
        <f t="shared" si="0"/>
        <v>15</v>
      </c>
      <c r="B16" s="1">
        <v>40200</v>
      </c>
      <c r="C16" s="1">
        <f t="shared" si="1"/>
        <v>40209</v>
      </c>
      <c r="E16" s="1"/>
      <c r="F16" s="1"/>
      <c r="G16" s="1"/>
      <c r="H16" s="5">
        <f t="shared" si="2"/>
        <v>15</v>
      </c>
      <c r="I16" s="6">
        <f t="shared" si="3"/>
        <v>46</v>
      </c>
      <c r="J16" s="7">
        <f t="shared" si="4"/>
        <v>285</v>
      </c>
      <c r="K16" s="7">
        <f t="shared" si="5"/>
        <v>286</v>
      </c>
      <c r="L16" s="6">
        <f t="shared" si="6"/>
        <v>305</v>
      </c>
      <c r="N16" s="1">
        <f t="shared" si="7"/>
        <v>40246</v>
      </c>
      <c r="O16" s="1">
        <f t="shared" si="8"/>
        <v>40603</v>
      </c>
      <c r="P16" s="1">
        <f t="shared" si="9"/>
        <v>40604</v>
      </c>
      <c r="Q16" s="1">
        <f t="shared" si="10"/>
        <v>40631</v>
      </c>
    </row>
    <row r="17" spans="1:17" x14ac:dyDescent="0.25">
      <c r="A17">
        <f t="shared" si="0"/>
        <v>16</v>
      </c>
      <c r="B17" s="1">
        <v>40203</v>
      </c>
      <c r="C17" s="1">
        <f t="shared" si="1"/>
        <v>40209</v>
      </c>
      <c r="E17" s="1"/>
      <c r="F17" s="1"/>
      <c r="G17" s="1"/>
      <c r="H17" s="5">
        <f t="shared" si="2"/>
        <v>16</v>
      </c>
      <c r="I17" s="6">
        <f t="shared" si="3"/>
        <v>66</v>
      </c>
      <c r="J17" s="7">
        <f t="shared" si="4"/>
        <v>305</v>
      </c>
      <c r="K17" s="7">
        <f t="shared" si="5"/>
        <v>306</v>
      </c>
      <c r="L17" s="6">
        <f t="shared" si="6"/>
        <v>325</v>
      </c>
      <c r="N17" s="1">
        <f t="shared" si="7"/>
        <v>40276</v>
      </c>
      <c r="O17" s="1">
        <f t="shared" si="8"/>
        <v>40631</v>
      </c>
      <c r="P17" s="1">
        <f t="shared" si="9"/>
        <v>40632</v>
      </c>
      <c r="Q17" s="1">
        <f t="shared" si="10"/>
        <v>40660</v>
      </c>
    </row>
    <row r="18" spans="1:17" x14ac:dyDescent="0.25">
      <c r="A18">
        <f t="shared" si="0"/>
        <v>17</v>
      </c>
      <c r="B18" s="1">
        <v>40204</v>
      </c>
      <c r="C18" s="1">
        <f t="shared" si="1"/>
        <v>40209</v>
      </c>
      <c r="E18" s="1"/>
      <c r="F18" s="1"/>
      <c r="G18" s="1"/>
      <c r="H18" s="5">
        <f t="shared" si="2"/>
        <v>17</v>
      </c>
      <c r="I18" s="6">
        <f t="shared" si="3"/>
        <v>86</v>
      </c>
      <c r="J18" s="7">
        <f t="shared" si="4"/>
        <v>325</v>
      </c>
      <c r="K18" s="7">
        <f t="shared" si="5"/>
        <v>326</v>
      </c>
      <c r="L18" s="6">
        <f t="shared" si="6"/>
        <v>345</v>
      </c>
      <c r="N18" s="1">
        <f t="shared" si="7"/>
        <v>40304</v>
      </c>
      <c r="O18" s="1">
        <f t="shared" si="8"/>
        <v>40660</v>
      </c>
      <c r="P18" s="1">
        <f t="shared" si="9"/>
        <v>40661</v>
      </c>
      <c r="Q18" s="1">
        <f t="shared" si="10"/>
        <v>40689</v>
      </c>
    </row>
    <row r="19" spans="1:17" x14ac:dyDescent="0.25">
      <c r="A19">
        <f t="shared" si="0"/>
        <v>18</v>
      </c>
      <c r="B19" s="1">
        <v>40205</v>
      </c>
      <c r="C19" s="1">
        <f t="shared" si="1"/>
        <v>40209</v>
      </c>
      <c r="E19" s="1"/>
      <c r="F19" s="1"/>
      <c r="G19" s="1"/>
      <c r="H19" s="5">
        <f t="shared" si="2"/>
        <v>18</v>
      </c>
      <c r="I19" s="6">
        <f t="shared" si="3"/>
        <v>106</v>
      </c>
      <c r="J19" s="7">
        <f t="shared" si="4"/>
        <v>345</v>
      </c>
      <c r="K19" s="7">
        <f t="shared" si="5"/>
        <v>346</v>
      </c>
      <c r="L19" s="6">
        <f t="shared" si="6"/>
        <v>365</v>
      </c>
      <c r="N19" s="1">
        <f t="shared" si="7"/>
        <v>40336</v>
      </c>
      <c r="O19" s="1">
        <f t="shared" si="8"/>
        <v>40689</v>
      </c>
      <c r="P19" s="1">
        <f t="shared" si="9"/>
        <v>40690</v>
      </c>
      <c r="Q19" s="1">
        <f t="shared" si="10"/>
        <v>40718</v>
      </c>
    </row>
    <row r="20" spans="1:17" x14ac:dyDescent="0.25">
      <c r="A20">
        <f t="shared" si="0"/>
        <v>19</v>
      </c>
      <c r="B20" s="1">
        <v>40206</v>
      </c>
      <c r="C20" s="1">
        <f t="shared" si="1"/>
        <v>40209</v>
      </c>
      <c r="E20" s="1"/>
      <c r="F20" s="1"/>
      <c r="G20" s="1"/>
      <c r="H20" s="5">
        <f t="shared" si="2"/>
        <v>19</v>
      </c>
      <c r="I20" s="6">
        <f t="shared" si="3"/>
        <v>126</v>
      </c>
      <c r="J20" s="7">
        <f t="shared" si="4"/>
        <v>365</v>
      </c>
      <c r="K20" s="7">
        <f t="shared" si="5"/>
        <v>366</v>
      </c>
      <c r="L20" s="6">
        <f t="shared" si="6"/>
        <v>385</v>
      </c>
      <c r="N20" s="1">
        <f t="shared" si="7"/>
        <v>40364</v>
      </c>
      <c r="O20" s="1">
        <f t="shared" si="8"/>
        <v>40718</v>
      </c>
      <c r="P20" s="1">
        <f t="shared" si="9"/>
        <v>40721</v>
      </c>
      <c r="Q20" s="1">
        <f t="shared" si="10"/>
        <v>40749</v>
      </c>
    </row>
    <row r="21" spans="1:17" x14ac:dyDescent="0.25">
      <c r="A21">
        <f t="shared" si="0"/>
        <v>20</v>
      </c>
      <c r="B21" s="1">
        <v>40207</v>
      </c>
      <c r="C21" s="1">
        <f t="shared" si="1"/>
        <v>40209</v>
      </c>
      <c r="E21" s="1"/>
      <c r="F21" s="1"/>
      <c r="G21" s="1"/>
      <c r="H21" s="5">
        <f t="shared" si="2"/>
        <v>20</v>
      </c>
      <c r="I21" s="6">
        <f t="shared" si="3"/>
        <v>146</v>
      </c>
      <c r="J21" s="7">
        <f t="shared" si="4"/>
        <v>385</v>
      </c>
      <c r="K21" s="7">
        <f t="shared" si="5"/>
        <v>386</v>
      </c>
      <c r="L21" s="6">
        <f t="shared" si="6"/>
        <v>405</v>
      </c>
      <c r="N21" s="1">
        <f t="shared" si="7"/>
        <v>40392</v>
      </c>
      <c r="O21" s="1">
        <f t="shared" si="8"/>
        <v>40749</v>
      </c>
      <c r="P21" s="1">
        <f t="shared" si="9"/>
        <v>40750</v>
      </c>
      <c r="Q21" s="1">
        <f t="shared" si="10"/>
        <v>40778</v>
      </c>
    </row>
    <row r="22" spans="1:17" x14ac:dyDescent="0.25">
      <c r="A22">
        <f t="shared" si="0"/>
        <v>21</v>
      </c>
      <c r="B22" s="1">
        <v>40210</v>
      </c>
      <c r="C22" s="1">
        <f t="shared" si="1"/>
        <v>40237</v>
      </c>
      <c r="E22" s="1"/>
      <c r="F22" s="1"/>
      <c r="G22" s="1"/>
      <c r="H22" s="5">
        <f t="shared" si="2"/>
        <v>21</v>
      </c>
      <c r="I22" s="6">
        <f t="shared" si="3"/>
        <v>166</v>
      </c>
      <c r="J22" s="7">
        <f t="shared" si="4"/>
        <v>405</v>
      </c>
      <c r="K22" s="7">
        <f t="shared" si="5"/>
        <v>406</v>
      </c>
      <c r="L22" s="6">
        <f t="shared" si="6"/>
        <v>425</v>
      </c>
      <c r="N22" s="1">
        <f t="shared" si="7"/>
        <v>40421</v>
      </c>
      <c r="O22" s="1">
        <f t="shared" si="8"/>
        <v>40778</v>
      </c>
      <c r="P22" s="1">
        <f t="shared" si="9"/>
        <v>40779</v>
      </c>
      <c r="Q22" s="1">
        <f t="shared" si="10"/>
        <v>40813</v>
      </c>
    </row>
    <row r="23" spans="1:17" x14ac:dyDescent="0.25">
      <c r="A23">
        <f t="shared" si="0"/>
        <v>22</v>
      </c>
      <c r="B23" s="1">
        <v>40211</v>
      </c>
      <c r="C23" s="1">
        <f t="shared" si="1"/>
        <v>40237</v>
      </c>
      <c r="E23" s="1"/>
      <c r="F23" s="1"/>
      <c r="G23" s="1"/>
      <c r="H23" s="5">
        <f t="shared" si="2"/>
        <v>22</v>
      </c>
      <c r="I23" s="6">
        <f t="shared" si="3"/>
        <v>186</v>
      </c>
      <c r="J23" s="7">
        <f t="shared" si="4"/>
        <v>425</v>
      </c>
      <c r="K23" s="7">
        <f t="shared" si="5"/>
        <v>426</v>
      </c>
      <c r="L23" s="6">
        <f t="shared" si="6"/>
        <v>445</v>
      </c>
      <c r="N23" s="1">
        <f t="shared" si="7"/>
        <v>40456</v>
      </c>
      <c r="O23" s="1">
        <f t="shared" si="8"/>
        <v>40813</v>
      </c>
      <c r="P23" s="1">
        <f t="shared" si="9"/>
        <v>40814</v>
      </c>
      <c r="Q23" s="1">
        <f t="shared" si="10"/>
        <v>40841</v>
      </c>
    </row>
    <row r="24" spans="1:17" x14ac:dyDescent="0.25">
      <c r="A24">
        <f t="shared" si="0"/>
        <v>23</v>
      </c>
      <c r="B24" s="1">
        <v>40212</v>
      </c>
      <c r="C24" s="1">
        <f t="shared" si="1"/>
        <v>40237</v>
      </c>
      <c r="E24" s="1"/>
      <c r="F24" s="1"/>
      <c r="G24" s="1"/>
      <c r="H24" s="5">
        <f t="shared" si="2"/>
        <v>23</v>
      </c>
      <c r="I24" s="6">
        <f t="shared" si="3"/>
        <v>206</v>
      </c>
      <c r="J24" s="7">
        <f t="shared" si="4"/>
        <v>445</v>
      </c>
      <c r="K24" s="7">
        <f t="shared" si="5"/>
        <v>446</v>
      </c>
      <c r="L24" s="6">
        <f t="shared" si="6"/>
        <v>465</v>
      </c>
      <c r="N24" s="1">
        <f t="shared" si="7"/>
        <v>40484</v>
      </c>
      <c r="O24" s="1">
        <f t="shared" si="8"/>
        <v>40841</v>
      </c>
      <c r="P24" s="1">
        <f t="shared" si="9"/>
        <v>40842</v>
      </c>
      <c r="Q24" s="1">
        <f t="shared" si="10"/>
        <v>40869</v>
      </c>
    </row>
    <row r="25" spans="1:17" x14ac:dyDescent="0.25">
      <c r="A25">
        <f t="shared" si="0"/>
        <v>24</v>
      </c>
      <c r="B25" s="1">
        <v>40213</v>
      </c>
      <c r="C25" s="1">
        <f t="shared" si="1"/>
        <v>40237</v>
      </c>
      <c r="E25" s="1"/>
      <c r="F25" s="1"/>
      <c r="G25" s="1"/>
      <c r="H25" s="5">
        <f t="shared" si="2"/>
        <v>24</v>
      </c>
      <c r="I25" s="6">
        <f t="shared" si="3"/>
        <v>226</v>
      </c>
      <c r="J25" s="7">
        <f t="shared" si="4"/>
        <v>465</v>
      </c>
      <c r="K25" s="7">
        <f t="shared" si="5"/>
        <v>466</v>
      </c>
      <c r="L25" s="6">
        <f t="shared" si="6"/>
        <v>485</v>
      </c>
      <c r="N25" s="1">
        <f t="shared" si="7"/>
        <v>40513</v>
      </c>
      <c r="O25" s="1">
        <f t="shared" si="8"/>
        <v>40869</v>
      </c>
      <c r="P25" s="1">
        <f t="shared" si="9"/>
        <v>40870</v>
      </c>
      <c r="Q25" s="1">
        <f t="shared" si="10"/>
        <v>40897</v>
      </c>
    </row>
    <row r="26" spans="1:17" x14ac:dyDescent="0.25">
      <c r="A26">
        <f t="shared" si="0"/>
        <v>25</v>
      </c>
      <c r="B26" s="1">
        <v>40214</v>
      </c>
      <c r="C26" s="1">
        <f t="shared" si="1"/>
        <v>40237</v>
      </c>
      <c r="E26" s="1"/>
      <c r="F26" s="1"/>
      <c r="G26" s="1"/>
      <c r="H26" s="5">
        <f t="shared" si="2"/>
        <v>25</v>
      </c>
      <c r="I26" s="6">
        <f t="shared" si="3"/>
        <v>246</v>
      </c>
      <c r="J26" s="7">
        <f t="shared" si="4"/>
        <v>485</v>
      </c>
      <c r="K26" s="7">
        <f t="shared" si="5"/>
        <v>486</v>
      </c>
      <c r="L26" s="6">
        <f t="shared" si="6"/>
        <v>505</v>
      </c>
      <c r="N26" s="1">
        <f t="shared" si="7"/>
        <v>40546</v>
      </c>
      <c r="O26" s="1">
        <f t="shared" si="8"/>
        <v>40897</v>
      </c>
      <c r="P26" s="1">
        <f t="shared" si="9"/>
        <v>40898</v>
      </c>
      <c r="Q26" s="1">
        <f t="shared" si="10"/>
        <v>40926</v>
      </c>
    </row>
    <row r="27" spans="1:17" x14ac:dyDescent="0.25">
      <c r="A27">
        <f t="shared" si="0"/>
        <v>26</v>
      </c>
      <c r="B27" s="1">
        <v>40217</v>
      </c>
      <c r="C27" s="1">
        <f t="shared" si="1"/>
        <v>40237</v>
      </c>
      <c r="E27" s="1"/>
      <c r="F27" s="1"/>
      <c r="G27" s="1"/>
      <c r="H27" s="5">
        <f t="shared" si="2"/>
        <v>26</v>
      </c>
      <c r="I27" s="6">
        <f t="shared" si="3"/>
        <v>266</v>
      </c>
      <c r="J27" s="7">
        <f t="shared" si="4"/>
        <v>505</v>
      </c>
      <c r="K27" s="7">
        <f t="shared" si="5"/>
        <v>506</v>
      </c>
      <c r="L27" s="6">
        <f t="shared" si="6"/>
        <v>525</v>
      </c>
      <c r="N27" s="1">
        <f t="shared" si="7"/>
        <v>40574</v>
      </c>
      <c r="O27" s="1">
        <f t="shared" si="8"/>
        <v>40926</v>
      </c>
      <c r="P27" s="1">
        <f t="shared" si="9"/>
        <v>40927</v>
      </c>
      <c r="Q27" s="1">
        <f t="shared" si="10"/>
        <v>40955</v>
      </c>
    </row>
    <row r="28" spans="1:17" x14ac:dyDescent="0.25">
      <c r="A28">
        <f t="shared" si="0"/>
        <v>27</v>
      </c>
      <c r="B28" s="1">
        <v>40218</v>
      </c>
      <c r="C28" s="1">
        <f t="shared" si="1"/>
        <v>40237</v>
      </c>
      <c r="E28" s="1"/>
      <c r="F28" s="1"/>
      <c r="G28" s="1"/>
      <c r="H28" s="5">
        <f t="shared" si="2"/>
        <v>27</v>
      </c>
      <c r="I28" s="6">
        <f t="shared" si="3"/>
        <v>286</v>
      </c>
      <c r="J28" s="7">
        <f t="shared" si="4"/>
        <v>525</v>
      </c>
      <c r="K28" s="7">
        <f t="shared" si="5"/>
        <v>526</v>
      </c>
      <c r="L28" s="6">
        <f t="shared" si="6"/>
        <v>545</v>
      </c>
      <c r="N28" s="1">
        <f t="shared" si="7"/>
        <v>40604</v>
      </c>
      <c r="O28" s="1">
        <f t="shared" si="8"/>
        <v>40955</v>
      </c>
      <c r="P28" s="1">
        <f t="shared" si="9"/>
        <v>40956</v>
      </c>
      <c r="Q28" s="1">
        <f t="shared" si="10"/>
        <v>40983</v>
      </c>
    </row>
    <row r="29" spans="1:17" x14ac:dyDescent="0.25">
      <c r="A29">
        <f t="shared" si="0"/>
        <v>28</v>
      </c>
      <c r="B29" s="1">
        <v>40219</v>
      </c>
      <c r="C29" s="1">
        <f t="shared" si="1"/>
        <v>40237</v>
      </c>
      <c r="E29" s="1"/>
      <c r="F29" s="1"/>
      <c r="G29" s="1"/>
      <c r="H29" s="5">
        <f t="shared" si="2"/>
        <v>28</v>
      </c>
      <c r="I29" s="6">
        <f t="shared" si="3"/>
        <v>306</v>
      </c>
      <c r="J29" s="7">
        <f t="shared" si="4"/>
        <v>545</v>
      </c>
      <c r="K29" s="7">
        <f t="shared" si="5"/>
        <v>546</v>
      </c>
      <c r="L29" s="6">
        <f t="shared" si="6"/>
        <v>565</v>
      </c>
      <c r="N29" s="1">
        <f t="shared" si="7"/>
        <v>40632</v>
      </c>
      <c r="O29" s="1">
        <f t="shared" si="8"/>
        <v>40983</v>
      </c>
      <c r="P29" s="1">
        <f t="shared" si="9"/>
        <v>40984</v>
      </c>
      <c r="Q29" s="1">
        <f t="shared" si="10"/>
        <v>41015</v>
      </c>
    </row>
    <row r="30" spans="1:17" x14ac:dyDescent="0.25">
      <c r="A30">
        <f t="shared" si="0"/>
        <v>29</v>
      </c>
      <c r="B30" s="1">
        <v>40220</v>
      </c>
      <c r="C30" s="1">
        <f t="shared" si="1"/>
        <v>40237</v>
      </c>
      <c r="E30" s="1"/>
      <c r="F30" s="1"/>
      <c r="G30" s="1"/>
      <c r="H30" s="5">
        <f t="shared" si="2"/>
        <v>29</v>
      </c>
      <c r="I30" s="6">
        <f t="shared" si="3"/>
        <v>326</v>
      </c>
      <c r="J30" s="7">
        <f t="shared" si="4"/>
        <v>565</v>
      </c>
      <c r="K30" s="7">
        <f t="shared" si="5"/>
        <v>566</v>
      </c>
      <c r="L30" s="6">
        <f t="shared" si="6"/>
        <v>585</v>
      </c>
      <c r="N30" s="1">
        <f t="shared" si="7"/>
        <v>40661</v>
      </c>
      <c r="O30" s="1">
        <f t="shared" si="8"/>
        <v>41015</v>
      </c>
      <c r="P30" s="1">
        <f t="shared" si="9"/>
        <v>41016</v>
      </c>
      <c r="Q30" s="1">
        <f t="shared" si="10"/>
        <v>41043</v>
      </c>
    </row>
    <row r="31" spans="1:17" x14ac:dyDescent="0.25">
      <c r="A31">
        <f t="shared" si="0"/>
        <v>30</v>
      </c>
      <c r="B31" s="1">
        <v>40221</v>
      </c>
      <c r="C31" s="1">
        <f t="shared" si="1"/>
        <v>40237</v>
      </c>
      <c r="E31" s="1"/>
      <c r="F31" s="1"/>
      <c r="G31" s="1"/>
      <c r="H31" s="5">
        <f t="shared" si="2"/>
        <v>30</v>
      </c>
      <c r="I31" s="6">
        <f t="shared" si="3"/>
        <v>346</v>
      </c>
      <c r="J31" s="7">
        <f t="shared" si="4"/>
        <v>585</v>
      </c>
      <c r="K31" s="7">
        <f t="shared" si="5"/>
        <v>586</v>
      </c>
      <c r="L31" s="6">
        <f t="shared" si="6"/>
        <v>605</v>
      </c>
      <c r="N31" s="1">
        <f t="shared" si="7"/>
        <v>40690</v>
      </c>
      <c r="O31" s="1">
        <f t="shared" si="8"/>
        <v>41043</v>
      </c>
      <c r="P31" s="1">
        <f t="shared" si="9"/>
        <v>41044</v>
      </c>
      <c r="Q31" s="1">
        <f t="shared" si="10"/>
        <v>41073</v>
      </c>
    </row>
    <row r="32" spans="1:17" x14ac:dyDescent="0.25">
      <c r="A32">
        <f t="shared" si="0"/>
        <v>31</v>
      </c>
      <c r="B32" s="1">
        <v>40224</v>
      </c>
      <c r="C32" s="1">
        <f t="shared" si="1"/>
        <v>40237</v>
      </c>
      <c r="E32" s="1"/>
      <c r="F32" s="1"/>
      <c r="G32" s="1"/>
      <c r="H32" s="5">
        <f t="shared" si="2"/>
        <v>31</v>
      </c>
      <c r="I32" s="6">
        <f t="shared" si="3"/>
        <v>366</v>
      </c>
      <c r="J32" s="7">
        <f t="shared" si="4"/>
        <v>605</v>
      </c>
      <c r="K32" s="7">
        <f t="shared" si="5"/>
        <v>606</v>
      </c>
      <c r="L32" s="6">
        <f t="shared" si="6"/>
        <v>625</v>
      </c>
      <c r="N32" s="1">
        <f t="shared" si="7"/>
        <v>40721</v>
      </c>
      <c r="O32" s="1">
        <f t="shared" si="8"/>
        <v>41073</v>
      </c>
      <c r="P32" s="1">
        <f t="shared" si="9"/>
        <v>41074</v>
      </c>
      <c r="Q32" s="1">
        <f t="shared" si="10"/>
        <v>41101</v>
      </c>
    </row>
    <row r="33" spans="1:17" x14ac:dyDescent="0.25">
      <c r="A33">
        <f t="shared" si="0"/>
        <v>32</v>
      </c>
      <c r="B33" s="1">
        <v>40225</v>
      </c>
      <c r="C33" s="1">
        <f t="shared" si="1"/>
        <v>40237</v>
      </c>
      <c r="E33" s="1"/>
      <c r="F33" s="1"/>
      <c r="G33" s="1"/>
      <c r="H33" s="5">
        <f t="shared" si="2"/>
        <v>32</v>
      </c>
      <c r="I33" s="6">
        <f t="shared" si="3"/>
        <v>386</v>
      </c>
      <c r="J33" s="7">
        <f t="shared" si="4"/>
        <v>625</v>
      </c>
      <c r="K33" s="7">
        <f t="shared" si="5"/>
        <v>626</v>
      </c>
      <c r="L33" s="6">
        <f t="shared" si="6"/>
        <v>645</v>
      </c>
      <c r="N33" s="1">
        <f t="shared" si="7"/>
        <v>40750</v>
      </c>
      <c r="O33" s="1">
        <f t="shared" si="8"/>
        <v>41101</v>
      </c>
      <c r="P33" s="1">
        <f t="shared" si="9"/>
        <v>41102</v>
      </c>
      <c r="Q33" s="1">
        <f t="shared" si="10"/>
        <v>41129</v>
      </c>
    </row>
    <row r="34" spans="1:17" x14ac:dyDescent="0.25">
      <c r="A34">
        <f t="shared" si="0"/>
        <v>33</v>
      </c>
      <c r="B34" s="1">
        <v>40226</v>
      </c>
      <c r="C34" s="1">
        <f t="shared" si="1"/>
        <v>40237</v>
      </c>
      <c r="E34" s="1"/>
      <c r="F34" s="1"/>
      <c r="G34" s="1"/>
      <c r="H34" s="5">
        <f t="shared" si="2"/>
        <v>33</v>
      </c>
      <c r="I34" s="6">
        <f t="shared" si="3"/>
        <v>406</v>
      </c>
      <c r="J34" s="7">
        <f t="shared" si="4"/>
        <v>645</v>
      </c>
      <c r="K34" s="7">
        <f t="shared" si="5"/>
        <v>646</v>
      </c>
      <c r="L34" s="6">
        <f t="shared" si="6"/>
        <v>665</v>
      </c>
      <c r="N34" s="1">
        <f t="shared" si="7"/>
        <v>40779</v>
      </c>
      <c r="O34" s="1">
        <f t="shared" si="8"/>
        <v>41129</v>
      </c>
      <c r="P34" s="1">
        <f t="shared" si="9"/>
        <v>41130</v>
      </c>
      <c r="Q34" s="1">
        <f t="shared" si="10"/>
        <v>41163</v>
      </c>
    </row>
    <row r="35" spans="1:17" x14ac:dyDescent="0.25">
      <c r="A35">
        <f t="shared" si="0"/>
        <v>34</v>
      </c>
      <c r="B35" s="1">
        <v>40227</v>
      </c>
      <c r="C35" s="1">
        <f t="shared" si="1"/>
        <v>40237</v>
      </c>
      <c r="E35" s="1"/>
      <c r="F35" s="1"/>
      <c r="G35" s="1"/>
      <c r="H35" s="5">
        <f t="shared" si="2"/>
        <v>34</v>
      </c>
      <c r="I35" s="6">
        <f t="shared" si="3"/>
        <v>426</v>
      </c>
      <c r="J35" s="7">
        <f t="shared" si="4"/>
        <v>665</v>
      </c>
      <c r="K35" s="7">
        <f t="shared" si="5"/>
        <v>666</v>
      </c>
      <c r="L35" s="6">
        <f t="shared" si="6"/>
        <v>685</v>
      </c>
      <c r="N35" s="1">
        <f t="shared" si="7"/>
        <v>40814</v>
      </c>
      <c r="O35" s="1">
        <f t="shared" si="8"/>
        <v>41163</v>
      </c>
      <c r="P35" s="1">
        <f t="shared" si="9"/>
        <v>41164</v>
      </c>
      <c r="Q35" s="1">
        <f t="shared" si="10"/>
        <v>41191</v>
      </c>
    </row>
    <row r="36" spans="1:17" x14ac:dyDescent="0.25">
      <c r="A36">
        <f t="shared" si="0"/>
        <v>35</v>
      </c>
      <c r="B36" s="1">
        <v>40228</v>
      </c>
      <c r="C36" s="1">
        <f t="shared" si="1"/>
        <v>40237</v>
      </c>
      <c r="E36" s="1"/>
      <c r="F36" s="1"/>
      <c r="G36" s="1"/>
      <c r="H36" s="5">
        <f t="shared" si="2"/>
        <v>35</v>
      </c>
      <c r="I36" s="6">
        <f t="shared" si="3"/>
        <v>446</v>
      </c>
      <c r="J36" s="7">
        <f t="shared" si="4"/>
        <v>685</v>
      </c>
      <c r="K36" s="7">
        <f t="shared" si="5"/>
        <v>686</v>
      </c>
      <c r="L36" s="6">
        <f t="shared" si="6"/>
        <v>705</v>
      </c>
      <c r="N36" s="1">
        <f t="shared" si="7"/>
        <v>40842</v>
      </c>
      <c r="O36" s="1">
        <f t="shared" si="8"/>
        <v>41191</v>
      </c>
      <c r="P36" s="1">
        <f t="shared" si="9"/>
        <v>41192</v>
      </c>
      <c r="Q36" s="1">
        <f t="shared" si="10"/>
        <v>41220</v>
      </c>
    </row>
    <row r="37" spans="1:17" x14ac:dyDescent="0.25">
      <c r="A37">
        <f t="shared" si="0"/>
        <v>36</v>
      </c>
      <c r="B37" s="1">
        <v>40231</v>
      </c>
      <c r="C37" s="1">
        <f t="shared" si="1"/>
        <v>40237</v>
      </c>
      <c r="E37" s="1"/>
      <c r="F37" s="1"/>
      <c r="G37" s="1"/>
      <c r="H37" s="5">
        <f t="shared" si="2"/>
        <v>36</v>
      </c>
      <c r="I37" s="6">
        <f t="shared" si="3"/>
        <v>466</v>
      </c>
      <c r="J37" s="7">
        <f t="shared" si="4"/>
        <v>705</v>
      </c>
      <c r="K37" s="7">
        <f t="shared" si="5"/>
        <v>706</v>
      </c>
      <c r="L37" s="6">
        <f t="shared" si="6"/>
        <v>725</v>
      </c>
      <c r="N37" s="1">
        <f t="shared" si="7"/>
        <v>40870</v>
      </c>
      <c r="O37" s="1">
        <f t="shared" si="8"/>
        <v>41220</v>
      </c>
      <c r="P37" s="1">
        <f t="shared" si="9"/>
        <v>41221</v>
      </c>
      <c r="Q37" s="1">
        <f t="shared" si="10"/>
        <v>41250</v>
      </c>
    </row>
    <row r="38" spans="1:17" x14ac:dyDescent="0.25">
      <c r="A38">
        <f t="shared" si="0"/>
        <v>37</v>
      </c>
      <c r="B38" s="1">
        <v>40232</v>
      </c>
      <c r="C38" s="1">
        <f t="shared" si="1"/>
        <v>40237</v>
      </c>
      <c r="E38" s="1"/>
      <c r="F38" s="1"/>
      <c r="G38" s="1"/>
      <c r="H38" s="5">
        <f t="shared" si="2"/>
        <v>37</v>
      </c>
      <c r="I38" s="6">
        <f t="shared" si="3"/>
        <v>486</v>
      </c>
      <c r="J38" s="7">
        <f t="shared" si="4"/>
        <v>725</v>
      </c>
      <c r="K38" s="7">
        <f t="shared" si="5"/>
        <v>726</v>
      </c>
      <c r="L38" s="6">
        <f t="shared" si="6"/>
        <v>745</v>
      </c>
      <c r="N38" s="1">
        <f t="shared" si="7"/>
        <v>40898</v>
      </c>
      <c r="O38" s="1">
        <f t="shared" si="8"/>
        <v>41250</v>
      </c>
      <c r="P38" s="1">
        <f t="shared" si="9"/>
        <v>41253</v>
      </c>
      <c r="Q38" s="1">
        <f t="shared" si="10"/>
        <v>41284</v>
      </c>
    </row>
    <row r="39" spans="1:17" x14ac:dyDescent="0.25">
      <c r="A39">
        <f t="shared" si="0"/>
        <v>38</v>
      </c>
      <c r="B39" s="1">
        <v>40233</v>
      </c>
      <c r="C39" s="1">
        <f t="shared" si="1"/>
        <v>40237</v>
      </c>
      <c r="E39" s="1"/>
      <c r="F39" s="1"/>
      <c r="G39" s="1"/>
      <c r="H39" s="5">
        <f t="shared" si="2"/>
        <v>38</v>
      </c>
      <c r="I39" s="6">
        <f t="shared" si="3"/>
        <v>506</v>
      </c>
      <c r="J39" s="7">
        <f t="shared" si="4"/>
        <v>745</v>
      </c>
      <c r="K39" s="7">
        <f t="shared" si="5"/>
        <v>746</v>
      </c>
      <c r="L39" s="6">
        <f t="shared" si="6"/>
        <v>765</v>
      </c>
      <c r="N39" s="1">
        <f t="shared" si="7"/>
        <v>40927</v>
      </c>
      <c r="O39" s="1">
        <f t="shared" si="8"/>
        <v>41284</v>
      </c>
      <c r="P39" s="1">
        <f t="shared" si="9"/>
        <v>41285</v>
      </c>
      <c r="Q39" s="1">
        <f t="shared" si="10"/>
        <v>41313</v>
      </c>
    </row>
    <row r="40" spans="1:17" x14ac:dyDescent="0.25">
      <c r="A40">
        <f t="shared" si="0"/>
        <v>39</v>
      </c>
      <c r="B40" s="1">
        <v>40234</v>
      </c>
      <c r="C40" s="1">
        <f t="shared" si="1"/>
        <v>40237</v>
      </c>
      <c r="E40" s="1"/>
      <c r="F40" s="1"/>
      <c r="G40" s="1"/>
      <c r="H40" s="5">
        <f t="shared" si="2"/>
        <v>39</v>
      </c>
      <c r="I40" s="6">
        <f t="shared" si="3"/>
        <v>526</v>
      </c>
      <c r="J40" s="7">
        <f t="shared" si="4"/>
        <v>765</v>
      </c>
      <c r="K40" s="7">
        <f t="shared" si="5"/>
        <v>766</v>
      </c>
      <c r="L40" s="6">
        <f t="shared" si="6"/>
        <v>785</v>
      </c>
      <c r="N40" s="1">
        <f t="shared" si="7"/>
        <v>40956</v>
      </c>
      <c r="O40" s="1">
        <f t="shared" si="8"/>
        <v>41313</v>
      </c>
      <c r="P40" s="1">
        <f t="shared" si="9"/>
        <v>41316</v>
      </c>
      <c r="Q40" s="1">
        <f t="shared" si="10"/>
        <v>41341</v>
      </c>
    </row>
    <row r="41" spans="1:17" x14ac:dyDescent="0.25">
      <c r="A41">
        <f t="shared" si="0"/>
        <v>40</v>
      </c>
      <c r="B41" s="1">
        <v>40238</v>
      </c>
      <c r="C41" s="1">
        <f t="shared" si="1"/>
        <v>40268</v>
      </c>
      <c r="E41" s="1"/>
      <c r="F41" s="1"/>
      <c r="G41" s="1"/>
      <c r="H41" s="5">
        <f t="shared" si="2"/>
        <v>40</v>
      </c>
      <c r="I41" s="6">
        <f t="shared" si="3"/>
        <v>546</v>
      </c>
      <c r="J41" s="7">
        <f t="shared" si="4"/>
        <v>785</v>
      </c>
      <c r="K41" s="7">
        <f t="shared" si="5"/>
        <v>786</v>
      </c>
      <c r="L41" s="6">
        <f t="shared" si="6"/>
        <v>805</v>
      </c>
      <c r="N41" s="1">
        <f t="shared" si="7"/>
        <v>40984</v>
      </c>
      <c r="O41" s="1">
        <f t="shared" si="8"/>
        <v>41341</v>
      </c>
      <c r="P41" s="1">
        <f t="shared" si="9"/>
        <v>41344</v>
      </c>
      <c r="Q41" s="1">
        <f t="shared" si="10"/>
        <v>41373</v>
      </c>
    </row>
    <row r="42" spans="1:17" x14ac:dyDescent="0.25">
      <c r="A42">
        <f t="shared" si="0"/>
        <v>41</v>
      </c>
      <c r="B42" s="1">
        <v>40239</v>
      </c>
      <c r="C42" s="1">
        <f t="shared" si="1"/>
        <v>40268</v>
      </c>
      <c r="E42" s="1"/>
      <c r="F42" s="1"/>
      <c r="G42" s="1"/>
      <c r="H42" s="5">
        <f t="shared" si="2"/>
        <v>41</v>
      </c>
      <c r="I42" s="6">
        <f t="shared" si="3"/>
        <v>566</v>
      </c>
      <c r="J42" s="7">
        <f t="shared" si="4"/>
        <v>805</v>
      </c>
      <c r="K42" s="7">
        <f t="shared" si="5"/>
        <v>806</v>
      </c>
      <c r="L42" s="6">
        <f t="shared" si="6"/>
        <v>825</v>
      </c>
      <c r="N42" s="1">
        <f t="shared" si="7"/>
        <v>41016</v>
      </c>
      <c r="O42" s="1">
        <f t="shared" si="8"/>
        <v>41373</v>
      </c>
      <c r="P42" s="1">
        <f t="shared" si="9"/>
        <v>41374</v>
      </c>
      <c r="Q42" s="1">
        <f t="shared" si="10"/>
        <v>41401</v>
      </c>
    </row>
    <row r="43" spans="1:17" x14ac:dyDescent="0.25">
      <c r="A43">
        <f t="shared" si="0"/>
        <v>42</v>
      </c>
      <c r="B43" s="1">
        <v>40240</v>
      </c>
      <c r="C43" s="1">
        <f t="shared" si="1"/>
        <v>40268</v>
      </c>
      <c r="E43" s="1"/>
      <c r="F43" s="1"/>
      <c r="G43" s="1"/>
      <c r="H43" s="5">
        <f t="shared" si="2"/>
        <v>42</v>
      </c>
      <c r="I43" s="6">
        <f t="shared" si="3"/>
        <v>586</v>
      </c>
      <c r="J43" s="7">
        <f t="shared" si="4"/>
        <v>825</v>
      </c>
      <c r="K43" s="7">
        <f t="shared" si="5"/>
        <v>826</v>
      </c>
      <c r="L43" s="6">
        <f t="shared" si="6"/>
        <v>845</v>
      </c>
      <c r="N43" s="1">
        <f t="shared" si="7"/>
        <v>41044</v>
      </c>
      <c r="O43" s="1">
        <f t="shared" si="8"/>
        <v>41401</v>
      </c>
      <c r="P43" s="1">
        <f t="shared" si="9"/>
        <v>41402</v>
      </c>
      <c r="Q43" s="1">
        <f t="shared" si="10"/>
        <v>41430</v>
      </c>
    </row>
    <row r="44" spans="1:17" x14ac:dyDescent="0.25">
      <c r="A44">
        <f t="shared" si="0"/>
        <v>43</v>
      </c>
      <c r="B44" s="1">
        <v>40241</v>
      </c>
      <c r="C44" s="1">
        <f t="shared" si="1"/>
        <v>40268</v>
      </c>
      <c r="E44" s="1"/>
      <c r="F44" s="1"/>
      <c r="G44" s="1"/>
      <c r="H44" s="5">
        <f t="shared" si="2"/>
        <v>43</v>
      </c>
      <c r="I44" s="6">
        <f t="shared" si="3"/>
        <v>606</v>
      </c>
      <c r="J44" s="7">
        <f t="shared" si="4"/>
        <v>845</v>
      </c>
      <c r="K44" s="7">
        <f t="shared" si="5"/>
        <v>846</v>
      </c>
      <c r="L44" s="6">
        <f t="shared" si="6"/>
        <v>865</v>
      </c>
      <c r="N44" s="1">
        <f t="shared" si="7"/>
        <v>41074</v>
      </c>
      <c r="O44" s="1">
        <f t="shared" si="8"/>
        <v>41430</v>
      </c>
      <c r="P44" s="1">
        <f t="shared" si="9"/>
        <v>41432</v>
      </c>
      <c r="Q44" s="1">
        <f t="shared" si="10"/>
        <v>41459</v>
      </c>
    </row>
    <row r="45" spans="1:17" x14ac:dyDescent="0.25">
      <c r="A45">
        <f t="shared" si="0"/>
        <v>44</v>
      </c>
      <c r="B45" s="1">
        <v>40242</v>
      </c>
      <c r="C45" s="1">
        <f t="shared" si="1"/>
        <v>40268</v>
      </c>
      <c r="E45" s="1"/>
      <c r="F45" s="1"/>
      <c r="G45" s="1"/>
      <c r="H45" s="5">
        <f t="shared" si="2"/>
        <v>44</v>
      </c>
      <c r="I45" s="6">
        <f t="shared" si="3"/>
        <v>626</v>
      </c>
      <c r="J45" s="7">
        <f t="shared" si="4"/>
        <v>865</v>
      </c>
      <c r="K45" s="7">
        <f t="shared" si="5"/>
        <v>866</v>
      </c>
      <c r="L45" s="6">
        <f t="shared" si="6"/>
        <v>885</v>
      </c>
      <c r="N45" s="1">
        <f t="shared" si="7"/>
        <v>41102</v>
      </c>
      <c r="O45" s="1">
        <f t="shared" si="8"/>
        <v>41459</v>
      </c>
      <c r="P45" s="1">
        <f t="shared" si="9"/>
        <v>41460</v>
      </c>
      <c r="Q45" s="1">
        <f t="shared" si="10"/>
        <v>41487</v>
      </c>
    </row>
    <row r="46" spans="1:17" x14ac:dyDescent="0.25">
      <c r="A46">
        <f t="shared" si="0"/>
        <v>45</v>
      </c>
      <c r="B46" s="1">
        <v>40245</v>
      </c>
      <c r="C46" s="1">
        <f t="shared" si="1"/>
        <v>40268</v>
      </c>
      <c r="E46" s="1"/>
      <c r="F46" s="1"/>
      <c r="G46" s="1"/>
      <c r="H46" s="5">
        <f t="shared" si="2"/>
        <v>45</v>
      </c>
      <c r="I46" s="6">
        <f t="shared" si="3"/>
        <v>646</v>
      </c>
      <c r="J46" s="7">
        <f t="shared" si="4"/>
        <v>885</v>
      </c>
      <c r="K46" s="7">
        <f t="shared" si="5"/>
        <v>886</v>
      </c>
      <c r="L46" s="6">
        <f t="shared" si="6"/>
        <v>905</v>
      </c>
      <c r="N46" s="1">
        <f t="shared" si="7"/>
        <v>41130</v>
      </c>
      <c r="O46" s="1">
        <f t="shared" si="8"/>
        <v>41487</v>
      </c>
      <c r="P46" s="1">
        <f t="shared" si="9"/>
        <v>41488</v>
      </c>
      <c r="Q46" s="1">
        <f t="shared" si="10"/>
        <v>41522</v>
      </c>
    </row>
    <row r="47" spans="1:17" x14ac:dyDescent="0.25">
      <c r="A47">
        <f t="shared" si="0"/>
        <v>46</v>
      </c>
      <c r="B47" s="1">
        <v>40246</v>
      </c>
      <c r="C47" s="1">
        <f t="shared" si="1"/>
        <v>40268</v>
      </c>
      <c r="E47" s="1"/>
      <c r="F47" s="1"/>
      <c r="G47" s="1"/>
      <c r="H47" s="5">
        <f t="shared" si="2"/>
        <v>46</v>
      </c>
      <c r="I47" s="6">
        <f t="shared" si="3"/>
        <v>666</v>
      </c>
      <c r="J47" s="7">
        <f t="shared" si="4"/>
        <v>905</v>
      </c>
      <c r="K47" s="7">
        <f t="shared" si="5"/>
        <v>906</v>
      </c>
      <c r="L47" s="6">
        <f t="shared" si="6"/>
        <v>925</v>
      </c>
      <c r="N47" s="1">
        <f t="shared" si="7"/>
        <v>41164</v>
      </c>
      <c r="O47" s="1">
        <f t="shared" si="8"/>
        <v>41522</v>
      </c>
      <c r="P47" s="1">
        <f t="shared" si="9"/>
        <v>41523</v>
      </c>
      <c r="Q47" s="1">
        <f t="shared" si="10"/>
        <v>41550</v>
      </c>
    </row>
    <row r="48" spans="1:17" x14ac:dyDescent="0.25">
      <c r="A48">
        <f t="shared" si="0"/>
        <v>47</v>
      </c>
      <c r="B48" s="1">
        <v>40247</v>
      </c>
      <c r="C48" s="1">
        <f t="shared" si="1"/>
        <v>40268</v>
      </c>
      <c r="E48" s="1"/>
      <c r="F48" s="1"/>
      <c r="G48" s="1"/>
      <c r="H48" s="5">
        <f t="shared" si="2"/>
        <v>47</v>
      </c>
      <c r="I48" s="6">
        <f t="shared" si="3"/>
        <v>686</v>
      </c>
      <c r="J48" s="7">
        <f t="shared" si="4"/>
        <v>925</v>
      </c>
      <c r="K48" s="7">
        <f t="shared" si="5"/>
        <v>926</v>
      </c>
      <c r="L48" s="6">
        <f t="shared" si="6"/>
        <v>945</v>
      </c>
      <c r="N48" s="1">
        <f t="shared" si="7"/>
        <v>41192</v>
      </c>
      <c r="O48" s="1">
        <f t="shared" si="8"/>
        <v>41550</v>
      </c>
      <c r="P48" s="1">
        <f t="shared" si="9"/>
        <v>41551</v>
      </c>
      <c r="Q48" s="1">
        <f t="shared" si="10"/>
        <v>41582</v>
      </c>
    </row>
    <row r="49" spans="1:17" x14ac:dyDescent="0.25">
      <c r="A49">
        <f t="shared" si="0"/>
        <v>48</v>
      </c>
      <c r="B49" s="1">
        <v>40248</v>
      </c>
      <c r="C49" s="1">
        <f t="shared" si="1"/>
        <v>40268</v>
      </c>
      <c r="E49" s="1"/>
      <c r="F49" s="1"/>
      <c r="G49" s="1"/>
      <c r="H49" s="5">
        <f t="shared" si="2"/>
        <v>48</v>
      </c>
      <c r="I49" s="6">
        <f t="shared" si="3"/>
        <v>706</v>
      </c>
      <c r="J49" s="7">
        <f t="shared" si="4"/>
        <v>945</v>
      </c>
      <c r="K49" s="7">
        <f t="shared" si="5"/>
        <v>946</v>
      </c>
      <c r="L49" s="6">
        <f t="shared" si="6"/>
        <v>965</v>
      </c>
      <c r="N49" s="1">
        <f t="shared" si="7"/>
        <v>41221</v>
      </c>
      <c r="O49" s="1">
        <f t="shared" si="8"/>
        <v>41582</v>
      </c>
      <c r="P49" s="1">
        <f t="shared" si="9"/>
        <v>41584</v>
      </c>
      <c r="Q49" s="1">
        <f t="shared" si="10"/>
        <v>41611</v>
      </c>
    </row>
    <row r="50" spans="1:17" x14ac:dyDescent="0.25">
      <c r="A50">
        <f t="shared" si="0"/>
        <v>49</v>
      </c>
      <c r="B50" s="1">
        <v>40249</v>
      </c>
      <c r="C50" s="1">
        <f t="shared" si="1"/>
        <v>40268</v>
      </c>
      <c r="E50" s="1"/>
      <c r="F50" s="1"/>
      <c r="G50" s="1"/>
      <c r="H50" s="5">
        <f t="shared" si="2"/>
        <v>49</v>
      </c>
      <c r="I50" s="6">
        <f t="shared" si="3"/>
        <v>726</v>
      </c>
      <c r="J50" s="7">
        <f t="shared" si="4"/>
        <v>965</v>
      </c>
      <c r="K50" s="7">
        <f t="shared" si="5"/>
        <v>966</v>
      </c>
      <c r="L50" s="6">
        <f t="shared" si="6"/>
        <v>985</v>
      </c>
      <c r="N50" s="1">
        <f t="shared" si="7"/>
        <v>41253</v>
      </c>
      <c r="O50" s="1">
        <f t="shared" si="8"/>
        <v>41611</v>
      </c>
      <c r="P50" s="1">
        <f t="shared" si="9"/>
        <v>41612</v>
      </c>
      <c r="Q50" s="1">
        <f t="shared" si="10"/>
        <v>41645</v>
      </c>
    </row>
    <row r="51" spans="1:17" x14ac:dyDescent="0.25">
      <c r="A51">
        <f t="shared" si="0"/>
        <v>50</v>
      </c>
      <c r="B51" s="1">
        <v>40252</v>
      </c>
      <c r="C51" s="1">
        <f t="shared" si="1"/>
        <v>40268</v>
      </c>
      <c r="E51" s="1"/>
      <c r="F51" s="1"/>
      <c r="G51" s="1"/>
      <c r="H51" s="5">
        <f t="shared" si="2"/>
        <v>50</v>
      </c>
      <c r="I51" s="6">
        <f t="shared" si="3"/>
        <v>746</v>
      </c>
      <c r="J51" s="7">
        <f t="shared" si="4"/>
        <v>985</v>
      </c>
      <c r="K51" s="7">
        <f t="shared" si="5"/>
        <v>986</v>
      </c>
      <c r="L51" s="6">
        <f t="shared" si="6"/>
        <v>1005</v>
      </c>
      <c r="N51" s="1">
        <f t="shared" si="7"/>
        <v>41285</v>
      </c>
      <c r="O51" s="1">
        <f t="shared" si="8"/>
        <v>41645</v>
      </c>
      <c r="P51" s="1">
        <f t="shared" si="9"/>
        <v>41646</v>
      </c>
      <c r="Q51" s="1">
        <f t="shared" si="10"/>
        <v>41675</v>
      </c>
    </row>
    <row r="52" spans="1:17" x14ac:dyDescent="0.25">
      <c r="A52">
        <f t="shared" si="0"/>
        <v>51</v>
      </c>
      <c r="B52" s="1">
        <v>40254</v>
      </c>
      <c r="C52" s="1">
        <f t="shared" si="1"/>
        <v>40268</v>
      </c>
      <c r="E52" s="1"/>
      <c r="F52" s="1"/>
      <c r="G52" s="1"/>
      <c r="H52" s="5">
        <f t="shared" si="2"/>
        <v>51</v>
      </c>
      <c r="I52" s="6">
        <f t="shared" si="3"/>
        <v>766</v>
      </c>
      <c r="J52" s="7">
        <f t="shared" si="4"/>
        <v>1005</v>
      </c>
      <c r="K52" s="7">
        <f t="shared" si="5"/>
        <v>1006</v>
      </c>
      <c r="L52" s="6">
        <f t="shared" si="6"/>
        <v>1025</v>
      </c>
      <c r="N52" s="1">
        <f t="shared" si="7"/>
        <v>41316</v>
      </c>
      <c r="O52" s="1">
        <f t="shared" si="8"/>
        <v>41675</v>
      </c>
      <c r="P52" s="1">
        <f t="shared" si="9"/>
        <v>41676</v>
      </c>
      <c r="Q52" s="1">
        <f t="shared" si="10"/>
        <v>41703</v>
      </c>
    </row>
    <row r="53" spans="1:17" x14ac:dyDescent="0.25">
      <c r="A53">
        <f t="shared" si="0"/>
        <v>52</v>
      </c>
      <c r="B53" s="1">
        <v>40255</v>
      </c>
      <c r="C53" s="1">
        <f t="shared" si="1"/>
        <v>40268</v>
      </c>
      <c r="E53" s="1"/>
      <c r="F53" s="1"/>
      <c r="G53" s="1"/>
      <c r="H53" s="5">
        <f t="shared" si="2"/>
        <v>52</v>
      </c>
      <c r="I53" s="6">
        <f t="shared" si="3"/>
        <v>786</v>
      </c>
      <c r="J53" s="7">
        <f t="shared" si="4"/>
        <v>1025</v>
      </c>
      <c r="K53" s="7">
        <f t="shared" si="5"/>
        <v>1026</v>
      </c>
      <c r="L53" s="6">
        <f t="shared" si="6"/>
        <v>1045</v>
      </c>
      <c r="N53" s="1">
        <f t="shared" si="7"/>
        <v>41344</v>
      </c>
      <c r="O53" s="1">
        <f t="shared" si="8"/>
        <v>41703</v>
      </c>
      <c r="P53" s="1">
        <f t="shared" si="9"/>
        <v>41704</v>
      </c>
      <c r="Q53" s="1">
        <f t="shared" si="10"/>
        <v>41732</v>
      </c>
    </row>
    <row r="54" spans="1:17" x14ac:dyDescent="0.25">
      <c r="A54">
        <f t="shared" si="0"/>
        <v>53</v>
      </c>
      <c r="B54" s="1">
        <v>40256</v>
      </c>
      <c r="C54" s="1">
        <f t="shared" si="1"/>
        <v>40268</v>
      </c>
      <c r="E54" s="1"/>
      <c r="F54" s="1"/>
      <c r="G54" s="1"/>
      <c r="H54" s="5">
        <f t="shared" si="2"/>
        <v>53</v>
      </c>
      <c r="I54" s="6">
        <f t="shared" si="3"/>
        <v>806</v>
      </c>
      <c r="J54" s="7">
        <f t="shared" si="4"/>
        <v>1045</v>
      </c>
      <c r="K54" s="7">
        <f t="shared" si="5"/>
        <v>1046</v>
      </c>
      <c r="L54" s="6">
        <f t="shared" si="6"/>
        <v>1065</v>
      </c>
      <c r="N54" s="1">
        <f t="shared" si="7"/>
        <v>41374</v>
      </c>
      <c r="O54" s="1">
        <f t="shared" si="8"/>
        <v>41732</v>
      </c>
      <c r="P54" s="1">
        <f t="shared" si="9"/>
        <v>41733</v>
      </c>
      <c r="Q54" s="1">
        <f t="shared" si="10"/>
        <v>41764</v>
      </c>
    </row>
    <row r="55" spans="1:17" x14ac:dyDescent="0.25">
      <c r="A55">
        <f t="shared" si="0"/>
        <v>54</v>
      </c>
      <c r="B55" s="1">
        <v>40259</v>
      </c>
      <c r="C55" s="1">
        <f t="shared" si="1"/>
        <v>40268</v>
      </c>
      <c r="E55" s="1"/>
      <c r="F55" s="1"/>
      <c r="G55" s="1"/>
      <c r="H55" s="5">
        <f t="shared" si="2"/>
        <v>54</v>
      </c>
      <c r="I55" s="6">
        <f t="shared" si="3"/>
        <v>826</v>
      </c>
      <c r="J55" s="7">
        <f t="shared" si="4"/>
        <v>1065</v>
      </c>
      <c r="K55" s="7">
        <f t="shared" si="5"/>
        <v>1066</v>
      </c>
      <c r="L55" s="6">
        <f t="shared" si="6"/>
        <v>1085</v>
      </c>
      <c r="N55" s="1">
        <f t="shared" si="7"/>
        <v>41402</v>
      </c>
      <c r="O55" s="1">
        <f t="shared" si="8"/>
        <v>41764</v>
      </c>
      <c r="P55" s="1">
        <f t="shared" si="9"/>
        <v>41765</v>
      </c>
      <c r="Q55" s="1">
        <f t="shared" si="10"/>
        <v>41795</v>
      </c>
    </row>
    <row r="56" spans="1:17" x14ac:dyDescent="0.25">
      <c r="A56">
        <f t="shared" si="0"/>
        <v>55</v>
      </c>
      <c r="B56" s="1">
        <v>40260</v>
      </c>
      <c r="C56" s="1">
        <f t="shared" si="1"/>
        <v>40268</v>
      </c>
      <c r="E56" s="1"/>
      <c r="F56" s="1"/>
      <c r="G56" s="1"/>
      <c r="H56" s="5">
        <f t="shared" si="2"/>
        <v>55</v>
      </c>
      <c r="I56" s="6">
        <f t="shared" si="3"/>
        <v>846</v>
      </c>
      <c r="J56" s="7">
        <f t="shared" si="4"/>
        <v>1085</v>
      </c>
      <c r="K56" s="7">
        <f t="shared" si="5"/>
        <v>1086</v>
      </c>
      <c r="L56" s="6">
        <f t="shared" si="6"/>
        <v>1105</v>
      </c>
      <c r="N56" s="1">
        <f t="shared" si="7"/>
        <v>41432</v>
      </c>
      <c r="O56" s="1">
        <f t="shared" si="8"/>
        <v>41795</v>
      </c>
      <c r="P56" s="1">
        <f t="shared" si="9"/>
        <v>41796</v>
      </c>
      <c r="Q56" s="1">
        <f t="shared" si="10"/>
        <v>41823</v>
      </c>
    </row>
    <row r="57" spans="1:17" x14ac:dyDescent="0.25">
      <c r="A57">
        <f t="shared" si="0"/>
        <v>56</v>
      </c>
      <c r="B57" s="1">
        <v>40261</v>
      </c>
      <c r="C57" s="1">
        <f t="shared" si="1"/>
        <v>40268</v>
      </c>
      <c r="E57" s="1"/>
      <c r="F57" s="1"/>
      <c r="G57" s="1"/>
      <c r="H57" s="5">
        <f t="shared" si="2"/>
        <v>56</v>
      </c>
      <c r="I57" s="6">
        <f t="shared" si="3"/>
        <v>866</v>
      </c>
      <c r="J57" s="7">
        <f t="shared" si="4"/>
        <v>1105</v>
      </c>
      <c r="K57" s="7">
        <f t="shared" si="5"/>
        <v>1106</v>
      </c>
      <c r="L57" s="6">
        <f t="shared" si="6"/>
        <v>1125</v>
      </c>
      <c r="N57" s="1">
        <f t="shared" si="7"/>
        <v>41460</v>
      </c>
      <c r="O57" s="1">
        <f t="shared" si="8"/>
        <v>41823</v>
      </c>
      <c r="P57" s="1">
        <f t="shared" si="9"/>
        <v>41824</v>
      </c>
      <c r="Q57" s="1">
        <f t="shared" si="10"/>
        <v>41858</v>
      </c>
    </row>
    <row r="58" spans="1:17" x14ac:dyDescent="0.25">
      <c r="A58">
        <f t="shared" si="0"/>
        <v>57</v>
      </c>
      <c r="B58" s="1">
        <v>40262</v>
      </c>
      <c r="C58" s="1">
        <f t="shared" si="1"/>
        <v>40268</v>
      </c>
      <c r="E58" s="1"/>
      <c r="F58" s="1"/>
      <c r="G58" s="1"/>
      <c r="H58" s="5">
        <f t="shared" si="2"/>
        <v>57</v>
      </c>
      <c r="I58" s="6">
        <f t="shared" si="3"/>
        <v>886</v>
      </c>
      <c r="J58" s="7">
        <f t="shared" si="4"/>
        <v>1125</v>
      </c>
      <c r="K58" s="7">
        <f t="shared" si="5"/>
        <v>1126</v>
      </c>
      <c r="L58" s="6">
        <f t="shared" si="6"/>
        <v>1145</v>
      </c>
      <c r="N58" s="1">
        <f t="shared" si="7"/>
        <v>41488</v>
      </c>
      <c r="O58" s="1">
        <f t="shared" si="8"/>
        <v>41858</v>
      </c>
      <c r="P58" s="1">
        <f t="shared" si="9"/>
        <v>41859</v>
      </c>
      <c r="Q58" s="1">
        <f t="shared" si="10"/>
        <v>41886</v>
      </c>
    </row>
    <row r="59" spans="1:17" x14ac:dyDescent="0.25">
      <c r="A59">
        <f t="shared" si="0"/>
        <v>58</v>
      </c>
      <c r="B59" s="1">
        <v>40263</v>
      </c>
      <c r="C59" s="1">
        <f t="shared" si="1"/>
        <v>40268</v>
      </c>
      <c r="E59" s="1"/>
      <c r="F59" s="1"/>
      <c r="G59" s="1"/>
      <c r="H59" s="5">
        <f t="shared" si="2"/>
        <v>58</v>
      </c>
      <c r="I59" s="6">
        <f t="shared" si="3"/>
        <v>906</v>
      </c>
      <c r="J59" s="7">
        <f t="shared" si="4"/>
        <v>1145</v>
      </c>
      <c r="K59" s="7">
        <f t="shared" si="5"/>
        <v>1146</v>
      </c>
      <c r="L59" s="6">
        <f t="shared" si="6"/>
        <v>1165</v>
      </c>
      <c r="N59" s="1">
        <f t="shared" si="7"/>
        <v>41523</v>
      </c>
      <c r="O59" s="1">
        <f t="shared" si="8"/>
        <v>41886</v>
      </c>
      <c r="P59" s="1">
        <f t="shared" si="9"/>
        <v>41887</v>
      </c>
      <c r="Q59" s="1">
        <f t="shared" si="10"/>
        <v>41914</v>
      </c>
    </row>
    <row r="60" spans="1:17" x14ac:dyDescent="0.25">
      <c r="A60">
        <f t="shared" si="0"/>
        <v>59</v>
      </c>
      <c r="B60" s="1">
        <v>40266</v>
      </c>
      <c r="C60" s="1">
        <f t="shared" si="1"/>
        <v>40268</v>
      </c>
      <c r="E60" s="1"/>
      <c r="F60" s="1"/>
      <c r="G60" s="1"/>
      <c r="H60" s="5">
        <f t="shared" si="2"/>
        <v>59</v>
      </c>
      <c r="I60" s="6">
        <f t="shared" si="3"/>
        <v>926</v>
      </c>
      <c r="J60" s="7">
        <f t="shared" si="4"/>
        <v>1165</v>
      </c>
      <c r="K60" s="7">
        <f t="shared" si="5"/>
        <v>1166</v>
      </c>
      <c r="L60" s="6">
        <f t="shared" si="6"/>
        <v>1185</v>
      </c>
      <c r="N60" s="1">
        <f t="shared" si="7"/>
        <v>41551</v>
      </c>
      <c r="O60" s="1">
        <f t="shared" si="8"/>
        <v>41914</v>
      </c>
      <c r="P60" s="1">
        <f t="shared" si="9"/>
        <v>41915</v>
      </c>
      <c r="Q60" s="1">
        <f t="shared" si="10"/>
        <v>41942</v>
      </c>
    </row>
    <row r="61" spans="1:17" x14ac:dyDescent="0.25">
      <c r="A61">
        <f t="shared" si="0"/>
        <v>60</v>
      </c>
      <c r="B61" s="1">
        <v>40267</v>
      </c>
      <c r="C61" s="1">
        <f t="shared" si="1"/>
        <v>40268</v>
      </c>
      <c r="E61" s="1"/>
      <c r="F61" s="1"/>
      <c r="G61" s="1"/>
      <c r="H61" s="5">
        <f t="shared" si="2"/>
        <v>60</v>
      </c>
      <c r="I61" s="6">
        <f t="shared" si="3"/>
        <v>946</v>
      </c>
      <c r="J61" s="7">
        <f t="shared" si="4"/>
        <v>1185</v>
      </c>
      <c r="K61" s="7">
        <f t="shared" si="5"/>
        <v>1186</v>
      </c>
      <c r="L61" s="6">
        <f t="shared" si="6"/>
        <v>1205</v>
      </c>
      <c r="N61" s="1">
        <f t="shared" si="7"/>
        <v>41584</v>
      </c>
      <c r="O61" s="1">
        <f t="shared" si="8"/>
        <v>41942</v>
      </c>
      <c r="P61" s="1">
        <f t="shared" si="9"/>
        <v>41943</v>
      </c>
      <c r="Q61" s="1">
        <f t="shared" si="10"/>
        <v>41970</v>
      </c>
    </row>
    <row r="62" spans="1:17" x14ac:dyDescent="0.25">
      <c r="A62">
        <f t="shared" si="0"/>
        <v>61</v>
      </c>
      <c r="B62" s="1">
        <v>40268</v>
      </c>
      <c r="C62" s="1">
        <f t="shared" si="1"/>
        <v>40268</v>
      </c>
      <c r="E62" s="1"/>
      <c r="F62" s="1"/>
      <c r="G62" s="1"/>
      <c r="H62" s="5">
        <f t="shared" si="2"/>
        <v>61</v>
      </c>
      <c r="I62" s="6">
        <f t="shared" si="3"/>
        <v>966</v>
      </c>
      <c r="J62" s="7">
        <f t="shared" si="4"/>
        <v>1205</v>
      </c>
      <c r="K62" s="7">
        <f t="shared" si="5"/>
        <v>1206</v>
      </c>
      <c r="L62" s="6">
        <f t="shared" si="6"/>
        <v>1225</v>
      </c>
      <c r="N62" s="1">
        <f t="shared" si="7"/>
        <v>41612</v>
      </c>
      <c r="O62" s="1">
        <f t="shared" si="8"/>
        <v>41970</v>
      </c>
      <c r="P62" s="1">
        <f t="shared" si="9"/>
        <v>41971</v>
      </c>
      <c r="Q62" s="1">
        <f t="shared" si="10"/>
        <v>42002</v>
      </c>
    </row>
    <row r="63" spans="1:17" x14ac:dyDescent="0.25">
      <c r="A63">
        <f t="shared" si="0"/>
        <v>62</v>
      </c>
      <c r="B63" s="1">
        <v>40269</v>
      </c>
      <c r="C63" s="1">
        <f t="shared" si="1"/>
        <v>40298</v>
      </c>
      <c r="E63" s="1"/>
      <c r="F63" s="1"/>
      <c r="G63" s="1"/>
      <c r="H63" s="5">
        <f t="shared" si="2"/>
        <v>62</v>
      </c>
      <c r="I63" s="6">
        <f t="shared" si="3"/>
        <v>986</v>
      </c>
      <c r="J63" s="7">
        <f t="shared" si="4"/>
        <v>1225</v>
      </c>
      <c r="K63" s="7">
        <f t="shared" si="5"/>
        <v>1226</v>
      </c>
      <c r="L63" s="6">
        <f t="shared" si="6"/>
        <v>1245</v>
      </c>
      <c r="N63" s="1">
        <f t="shared" si="7"/>
        <v>41646</v>
      </c>
      <c r="O63" s="1">
        <f t="shared" si="8"/>
        <v>42002</v>
      </c>
      <c r="P63" s="1">
        <f t="shared" si="9"/>
        <v>42003</v>
      </c>
      <c r="Q63" s="1">
        <f t="shared" si="10"/>
        <v>42032</v>
      </c>
    </row>
    <row r="64" spans="1:17" x14ac:dyDescent="0.25">
      <c r="A64">
        <f t="shared" si="0"/>
        <v>63</v>
      </c>
      <c r="B64" s="1">
        <v>40273</v>
      </c>
      <c r="C64" s="1">
        <f t="shared" si="1"/>
        <v>40298</v>
      </c>
      <c r="E64" s="1"/>
      <c r="F64" s="1"/>
      <c r="G64" s="1"/>
      <c r="H64" s="5">
        <f t="shared" si="2"/>
        <v>63</v>
      </c>
      <c r="I64" s="6">
        <f t="shared" si="3"/>
        <v>1006</v>
      </c>
      <c r="J64" s="7">
        <f t="shared" si="4"/>
        <v>1245</v>
      </c>
      <c r="K64" s="7">
        <f t="shared" si="5"/>
        <v>1246</v>
      </c>
      <c r="L64" s="6">
        <f t="shared" si="6"/>
        <v>1265</v>
      </c>
      <c r="N64" s="1">
        <f t="shared" si="7"/>
        <v>41676</v>
      </c>
      <c r="O64" s="1">
        <f t="shared" si="8"/>
        <v>42032</v>
      </c>
      <c r="P64" s="1">
        <f t="shared" si="9"/>
        <v>42033</v>
      </c>
      <c r="Q64" s="1">
        <f t="shared" si="10"/>
        <v>42061</v>
      </c>
    </row>
    <row r="65" spans="1:17" x14ac:dyDescent="0.25">
      <c r="A65">
        <f t="shared" si="0"/>
        <v>64</v>
      </c>
      <c r="B65" s="1">
        <v>40274</v>
      </c>
      <c r="C65" s="1">
        <f t="shared" si="1"/>
        <v>40298</v>
      </c>
      <c r="E65" s="1"/>
      <c r="F65" s="1"/>
      <c r="G65" s="1"/>
      <c r="H65" s="5">
        <f t="shared" si="2"/>
        <v>64</v>
      </c>
      <c r="I65" s="6">
        <f t="shared" si="3"/>
        <v>1026</v>
      </c>
      <c r="J65" s="7">
        <f t="shared" si="4"/>
        <v>1265</v>
      </c>
      <c r="K65" s="7">
        <f t="shared" si="5"/>
        <v>1266</v>
      </c>
      <c r="L65" s="6">
        <f t="shared" si="6"/>
        <v>1285</v>
      </c>
      <c r="N65" s="1">
        <f t="shared" si="7"/>
        <v>41704</v>
      </c>
      <c r="O65" s="1">
        <f t="shared" si="8"/>
        <v>42061</v>
      </c>
      <c r="P65" s="1">
        <f t="shared" si="9"/>
        <v>42062</v>
      </c>
      <c r="Q65" s="1">
        <f t="shared" si="10"/>
        <v>42089</v>
      </c>
    </row>
    <row r="66" spans="1:17" x14ac:dyDescent="0.25">
      <c r="A66">
        <f t="shared" si="0"/>
        <v>65</v>
      </c>
      <c r="B66" s="1">
        <v>40275</v>
      </c>
      <c r="C66" s="1">
        <f t="shared" si="1"/>
        <v>40298</v>
      </c>
      <c r="E66" s="1"/>
      <c r="F66" s="1"/>
      <c r="G66" s="1"/>
      <c r="H66" s="5">
        <f t="shared" si="2"/>
        <v>65</v>
      </c>
      <c r="I66" s="6">
        <f t="shared" ref="I66:I129" si="11">J66-$F$4*$F$3+1</f>
        <v>1046</v>
      </c>
      <c r="J66" s="7">
        <f t="shared" ref="J66:J129" si="12">K66-1</f>
        <v>1285</v>
      </c>
      <c r="K66" s="7">
        <f t="shared" si="5"/>
        <v>1286</v>
      </c>
      <c r="L66" s="6">
        <f t="shared" si="6"/>
        <v>1305</v>
      </c>
      <c r="N66" s="1">
        <f t="shared" si="7"/>
        <v>41733</v>
      </c>
      <c r="O66" s="1">
        <f t="shared" si="8"/>
        <v>42089</v>
      </c>
      <c r="P66" s="1">
        <f t="shared" si="9"/>
        <v>42090</v>
      </c>
      <c r="Q66" s="1">
        <f t="shared" si="10"/>
        <v>42118</v>
      </c>
    </row>
    <row r="67" spans="1:17" x14ac:dyDescent="0.25">
      <c r="A67">
        <f t="shared" ref="A67:A130" si="13">ROW(A66)</f>
        <v>66</v>
      </c>
      <c r="B67" s="1">
        <v>40276</v>
      </c>
      <c r="C67" s="1">
        <f t="shared" ref="C67:C130" si="14">EOMONTH(B67,0)</f>
        <v>40298</v>
      </c>
      <c r="E67" s="1"/>
      <c r="F67" s="1"/>
      <c r="G67" s="1"/>
      <c r="H67" s="5">
        <f t="shared" ref="H67:H130" si="15">ROW(H66)</f>
        <v>66</v>
      </c>
      <c r="I67" s="6">
        <f t="shared" si="11"/>
        <v>1066</v>
      </c>
      <c r="J67" s="7">
        <f t="shared" si="12"/>
        <v>1305</v>
      </c>
      <c r="K67" s="7">
        <f t="shared" si="5"/>
        <v>1306</v>
      </c>
      <c r="L67" s="6">
        <f t="shared" si="6"/>
        <v>1325</v>
      </c>
      <c r="N67" s="1">
        <f t="shared" si="7"/>
        <v>41765</v>
      </c>
      <c r="O67" s="1">
        <f t="shared" si="8"/>
        <v>42118</v>
      </c>
      <c r="P67" s="1">
        <f t="shared" si="9"/>
        <v>42121</v>
      </c>
      <c r="Q67" s="1">
        <f t="shared" si="10"/>
        <v>42150</v>
      </c>
    </row>
    <row r="68" spans="1:17" x14ac:dyDescent="0.25">
      <c r="A68">
        <f t="shared" si="13"/>
        <v>67</v>
      </c>
      <c r="B68" s="1">
        <v>40277</v>
      </c>
      <c r="C68" s="1">
        <f t="shared" si="14"/>
        <v>40298</v>
      </c>
      <c r="E68" s="1"/>
      <c r="F68" s="1"/>
      <c r="G68" s="1"/>
      <c r="H68" s="5">
        <f t="shared" si="15"/>
        <v>67</v>
      </c>
      <c r="I68" s="6">
        <f t="shared" si="11"/>
        <v>1086</v>
      </c>
      <c r="J68" s="7">
        <f t="shared" si="12"/>
        <v>1325</v>
      </c>
      <c r="K68" s="7">
        <f t="shared" si="5"/>
        <v>1326</v>
      </c>
      <c r="L68" s="6">
        <f t="shared" si="6"/>
        <v>1345</v>
      </c>
      <c r="N68" s="1">
        <f t="shared" si="7"/>
        <v>41796</v>
      </c>
      <c r="O68" s="1">
        <f t="shared" si="8"/>
        <v>42150</v>
      </c>
      <c r="P68" s="1">
        <f t="shared" si="9"/>
        <v>42151</v>
      </c>
      <c r="Q68" s="1">
        <f t="shared" si="10"/>
        <v>42179</v>
      </c>
    </row>
    <row r="69" spans="1:17" x14ac:dyDescent="0.25">
      <c r="A69">
        <f t="shared" si="13"/>
        <v>68</v>
      </c>
      <c r="B69" s="1">
        <v>40280</v>
      </c>
      <c r="C69" s="1">
        <f t="shared" si="14"/>
        <v>40298</v>
      </c>
      <c r="E69" s="1"/>
      <c r="F69" s="1"/>
      <c r="G69" s="1"/>
      <c r="H69" s="5">
        <f t="shared" si="15"/>
        <v>68</v>
      </c>
      <c r="I69" s="6">
        <f t="shared" si="11"/>
        <v>1106</v>
      </c>
      <c r="J69" s="7">
        <f t="shared" si="12"/>
        <v>1345</v>
      </c>
      <c r="K69" s="7">
        <f t="shared" si="5"/>
        <v>1346</v>
      </c>
      <c r="L69" s="6">
        <f t="shared" si="6"/>
        <v>1365</v>
      </c>
      <c r="N69" s="1">
        <f t="shared" si="7"/>
        <v>41824</v>
      </c>
      <c r="O69" s="1">
        <f t="shared" si="8"/>
        <v>42179</v>
      </c>
      <c r="P69" s="1">
        <f t="shared" si="9"/>
        <v>42180</v>
      </c>
      <c r="Q69" s="1">
        <f t="shared" si="10"/>
        <v>42213</v>
      </c>
    </row>
    <row r="70" spans="1:17" x14ac:dyDescent="0.25">
      <c r="A70">
        <f t="shared" si="13"/>
        <v>69</v>
      </c>
      <c r="B70" s="1">
        <v>40281</v>
      </c>
      <c r="C70" s="1">
        <f t="shared" si="14"/>
        <v>40298</v>
      </c>
      <c r="E70" s="1"/>
      <c r="F70" s="1"/>
      <c r="G70" s="1"/>
      <c r="H70" s="5">
        <f t="shared" si="15"/>
        <v>69</v>
      </c>
      <c r="I70" s="6">
        <f t="shared" si="11"/>
        <v>1126</v>
      </c>
      <c r="J70" s="7">
        <f t="shared" si="12"/>
        <v>1365</v>
      </c>
      <c r="K70" s="7">
        <f t="shared" si="5"/>
        <v>1366</v>
      </c>
      <c r="L70" s="6">
        <f t="shared" si="6"/>
        <v>1385</v>
      </c>
      <c r="N70" s="1">
        <f t="shared" ref="N70:N133" si="16">INDEX($B$2:$B$2826,MATCH(I70,$A$2:$A$2826,0))</f>
        <v>41859</v>
      </c>
      <c r="O70" s="1">
        <f t="shared" ref="O70:O133" si="17">INDEX($B$2:$B$2826,MATCH(J70,$A$2:$A$2826,0))</f>
        <v>42213</v>
      </c>
      <c r="P70" s="1">
        <f t="shared" ref="P70:P133" si="18">INDEX($B$2:$B$2826,MATCH(K70,$A$2:$A$2826,0))</f>
        <v>42214</v>
      </c>
      <c r="Q70" s="1">
        <f t="shared" ref="Q70:Q133" si="19">INDEX($B$2:$B$2826,MATCH(L70,$A$2:$A$2826,0))</f>
        <v>42242</v>
      </c>
    </row>
    <row r="71" spans="1:17" x14ac:dyDescent="0.25">
      <c r="A71">
        <f t="shared" si="13"/>
        <v>70</v>
      </c>
      <c r="B71" s="1">
        <v>40282</v>
      </c>
      <c r="C71" s="1">
        <f t="shared" si="14"/>
        <v>40298</v>
      </c>
      <c r="E71" s="1"/>
      <c r="F71" s="1"/>
      <c r="G71" s="1"/>
      <c r="H71" s="5">
        <f t="shared" si="15"/>
        <v>70</v>
      </c>
      <c r="I71" s="6">
        <f t="shared" si="11"/>
        <v>1146</v>
      </c>
      <c r="J71" s="7">
        <f t="shared" si="12"/>
        <v>1385</v>
      </c>
      <c r="K71" s="7">
        <f t="shared" si="5"/>
        <v>1386</v>
      </c>
      <c r="L71" s="6">
        <f t="shared" si="6"/>
        <v>1405</v>
      </c>
      <c r="N71" s="1">
        <f t="shared" si="16"/>
        <v>41887</v>
      </c>
      <c r="O71" s="1">
        <f t="shared" si="17"/>
        <v>42242</v>
      </c>
      <c r="P71" s="1">
        <f t="shared" si="18"/>
        <v>42243</v>
      </c>
      <c r="Q71" s="1">
        <f t="shared" si="19"/>
        <v>42270</v>
      </c>
    </row>
    <row r="72" spans="1:17" x14ac:dyDescent="0.25">
      <c r="A72">
        <f t="shared" si="13"/>
        <v>71</v>
      </c>
      <c r="B72" s="1">
        <v>40283</v>
      </c>
      <c r="C72" s="1">
        <f t="shared" si="14"/>
        <v>40298</v>
      </c>
      <c r="E72" s="1"/>
      <c r="F72" s="1"/>
      <c r="G72" s="1"/>
      <c r="H72" s="5">
        <f t="shared" si="15"/>
        <v>71</v>
      </c>
      <c r="I72" s="6">
        <f t="shared" si="11"/>
        <v>1166</v>
      </c>
      <c r="J72" s="7">
        <f t="shared" si="12"/>
        <v>1405</v>
      </c>
      <c r="K72" s="7">
        <f t="shared" si="5"/>
        <v>1406</v>
      </c>
      <c r="L72" s="6">
        <f t="shared" si="6"/>
        <v>1425</v>
      </c>
      <c r="N72" s="1">
        <f t="shared" si="16"/>
        <v>41915</v>
      </c>
      <c r="O72" s="1">
        <f t="shared" si="17"/>
        <v>42270</v>
      </c>
      <c r="P72" s="1">
        <f t="shared" si="18"/>
        <v>42272</v>
      </c>
      <c r="Q72" s="1">
        <f t="shared" si="19"/>
        <v>42300</v>
      </c>
    </row>
    <row r="73" spans="1:17" x14ac:dyDescent="0.25">
      <c r="A73">
        <f t="shared" si="13"/>
        <v>72</v>
      </c>
      <c r="B73" s="1">
        <v>40284</v>
      </c>
      <c r="C73" s="1">
        <f t="shared" si="14"/>
        <v>40298</v>
      </c>
      <c r="E73" s="1"/>
      <c r="F73" s="1"/>
      <c r="G73" s="1"/>
      <c r="H73" s="5">
        <f t="shared" si="15"/>
        <v>72</v>
      </c>
      <c r="I73" s="6">
        <f t="shared" si="11"/>
        <v>1186</v>
      </c>
      <c r="J73" s="7">
        <f t="shared" si="12"/>
        <v>1425</v>
      </c>
      <c r="K73" s="7">
        <f t="shared" ref="K73:K136" si="20">L73-$F$3+1</f>
        <v>1426</v>
      </c>
      <c r="L73" s="6">
        <f t="shared" ref="L73:L136" si="21">L74-$F$3</f>
        <v>1445</v>
      </c>
      <c r="N73" s="1">
        <f t="shared" si="16"/>
        <v>41943</v>
      </c>
      <c r="O73" s="1">
        <f t="shared" si="17"/>
        <v>42300</v>
      </c>
      <c r="P73" s="1">
        <f t="shared" si="18"/>
        <v>42303</v>
      </c>
      <c r="Q73" s="1">
        <f t="shared" si="19"/>
        <v>42328</v>
      </c>
    </row>
    <row r="74" spans="1:17" x14ac:dyDescent="0.25">
      <c r="A74">
        <f t="shared" si="13"/>
        <v>73</v>
      </c>
      <c r="B74" s="1">
        <v>40287</v>
      </c>
      <c r="C74" s="1">
        <f t="shared" si="14"/>
        <v>40298</v>
      </c>
      <c r="E74" s="1"/>
      <c r="F74" s="1"/>
      <c r="G74" s="1"/>
      <c r="H74" s="5">
        <f t="shared" si="15"/>
        <v>73</v>
      </c>
      <c r="I74" s="6">
        <f t="shared" si="11"/>
        <v>1206</v>
      </c>
      <c r="J74" s="7">
        <f t="shared" si="12"/>
        <v>1445</v>
      </c>
      <c r="K74" s="7">
        <f t="shared" si="20"/>
        <v>1446</v>
      </c>
      <c r="L74" s="6">
        <f t="shared" si="21"/>
        <v>1465</v>
      </c>
      <c r="N74" s="1">
        <f t="shared" si="16"/>
        <v>41971</v>
      </c>
      <c r="O74" s="1">
        <f t="shared" si="17"/>
        <v>42328</v>
      </c>
      <c r="P74" s="1">
        <f t="shared" si="18"/>
        <v>42331</v>
      </c>
      <c r="Q74" s="1">
        <f t="shared" si="19"/>
        <v>42356</v>
      </c>
    </row>
    <row r="75" spans="1:17" x14ac:dyDescent="0.25">
      <c r="A75">
        <f t="shared" si="13"/>
        <v>74</v>
      </c>
      <c r="B75" s="1">
        <v>40288</v>
      </c>
      <c r="C75" s="1">
        <f t="shared" si="14"/>
        <v>40298</v>
      </c>
      <c r="E75" s="1"/>
      <c r="F75" s="1"/>
      <c r="G75" s="1"/>
      <c r="H75" s="5">
        <f t="shared" si="15"/>
        <v>74</v>
      </c>
      <c r="I75" s="6">
        <f t="shared" si="11"/>
        <v>1226</v>
      </c>
      <c r="J75" s="7">
        <f t="shared" si="12"/>
        <v>1465</v>
      </c>
      <c r="K75" s="7">
        <f t="shared" si="20"/>
        <v>1466</v>
      </c>
      <c r="L75" s="6">
        <f t="shared" si="21"/>
        <v>1485</v>
      </c>
      <c r="N75" s="1">
        <f t="shared" si="16"/>
        <v>42003</v>
      </c>
      <c r="O75" s="1">
        <f t="shared" si="17"/>
        <v>42356</v>
      </c>
      <c r="P75" s="1">
        <f t="shared" si="18"/>
        <v>42359</v>
      </c>
      <c r="Q75" s="1">
        <f t="shared" si="19"/>
        <v>42390</v>
      </c>
    </row>
    <row r="76" spans="1:17" x14ac:dyDescent="0.25">
      <c r="A76">
        <f t="shared" si="13"/>
        <v>75</v>
      </c>
      <c r="B76" s="1">
        <v>40289</v>
      </c>
      <c r="C76" s="1">
        <f t="shared" si="14"/>
        <v>40298</v>
      </c>
      <c r="E76" s="1"/>
      <c r="F76" s="1"/>
      <c r="G76" s="1"/>
      <c r="H76" s="5">
        <f t="shared" si="15"/>
        <v>75</v>
      </c>
      <c r="I76" s="6">
        <f t="shared" si="11"/>
        <v>1246</v>
      </c>
      <c r="J76" s="7">
        <f t="shared" si="12"/>
        <v>1485</v>
      </c>
      <c r="K76" s="7">
        <f t="shared" si="20"/>
        <v>1486</v>
      </c>
      <c r="L76" s="6">
        <f t="shared" si="21"/>
        <v>1505</v>
      </c>
      <c r="N76" s="1">
        <f t="shared" si="16"/>
        <v>42033</v>
      </c>
      <c r="O76" s="1">
        <f t="shared" si="17"/>
        <v>42390</v>
      </c>
      <c r="P76" s="1">
        <f t="shared" si="18"/>
        <v>42391</v>
      </c>
      <c r="Q76" s="1">
        <f t="shared" si="19"/>
        <v>42419</v>
      </c>
    </row>
    <row r="77" spans="1:17" x14ac:dyDescent="0.25">
      <c r="A77">
        <f t="shared" si="13"/>
        <v>76</v>
      </c>
      <c r="B77" s="1">
        <v>40290</v>
      </c>
      <c r="C77" s="1">
        <f t="shared" si="14"/>
        <v>40298</v>
      </c>
      <c r="E77" s="1"/>
      <c r="F77" s="1"/>
      <c r="G77" s="1"/>
      <c r="H77" s="5">
        <f t="shared" si="15"/>
        <v>76</v>
      </c>
      <c r="I77" s="6">
        <f t="shared" si="11"/>
        <v>1266</v>
      </c>
      <c r="J77" s="7">
        <f t="shared" si="12"/>
        <v>1505</v>
      </c>
      <c r="K77" s="7">
        <f t="shared" si="20"/>
        <v>1506</v>
      </c>
      <c r="L77" s="6">
        <f t="shared" si="21"/>
        <v>1525</v>
      </c>
      <c r="N77" s="1">
        <f t="shared" si="16"/>
        <v>42062</v>
      </c>
      <c r="O77" s="1">
        <f t="shared" si="17"/>
        <v>42419</v>
      </c>
      <c r="P77" s="1">
        <f t="shared" si="18"/>
        <v>42422</v>
      </c>
      <c r="Q77" s="1">
        <f t="shared" si="19"/>
        <v>42450</v>
      </c>
    </row>
    <row r="78" spans="1:17" x14ac:dyDescent="0.25">
      <c r="A78">
        <f t="shared" si="13"/>
        <v>77</v>
      </c>
      <c r="B78" s="1">
        <v>40291</v>
      </c>
      <c r="C78" s="1">
        <f t="shared" si="14"/>
        <v>40298</v>
      </c>
      <c r="E78" s="1"/>
      <c r="F78" s="1"/>
      <c r="G78" s="1"/>
      <c r="H78" s="5">
        <f t="shared" si="15"/>
        <v>77</v>
      </c>
      <c r="I78" s="6">
        <f t="shared" si="11"/>
        <v>1286</v>
      </c>
      <c r="J78" s="7">
        <f t="shared" si="12"/>
        <v>1525</v>
      </c>
      <c r="K78" s="7">
        <f t="shared" si="20"/>
        <v>1526</v>
      </c>
      <c r="L78" s="6">
        <f t="shared" si="21"/>
        <v>1545</v>
      </c>
      <c r="N78" s="1">
        <f t="shared" si="16"/>
        <v>42090</v>
      </c>
      <c r="O78" s="1">
        <f t="shared" si="17"/>
        <v>42450</v>
      </c>
      <c r="P78" s="1">
        <f t="shared" si="18"/>
        <v>42451</v>
      </c>
      <c r="Q78" s="1">
        <f t="shared" si="19"/>
        <v>42479</v>
      </c>
    </row>
    <row r="79" spans="1:17" x14ac:dyDescent="0.25">
      <c r="A79">
        <f t="shared" si="13"/>
        <v>78</v>
      </c>
      <c r="B79" s="1">
        <v>40294</v>
      </c>
      <c r="C79" s="1">
        <f t="shared" si="14"/>
        <v>40298</v>
      </c>
      <c r="E79" s="1"/>
      <c r="F79" s="1"/>
      <c r="G79" s="1"/>
      <c r="H79" s="5">
        <f t="shared" si="15"/>
        <v>78</v>
      </c>
      <c r="I79" s="6">
        <f t="shared" si="11"/>
        <v>1306</v>
      </c>
      <c r="J79" s="7">
        <f t="shared" si="12"/>
        <v>1545</v>
      </c>
      <c r="K79" s="7">
        <f t="shared" si="20"/>
        <v>1546</v>
      </c>
      <c r="L79" s="6">
        <f t="shared" si="21"/>
        <v>1565</v>
      </c>
      <c r="N79" s="1">
        <f t="shared" si="16"/>
        <v>42121</v>
      </c>
      <c r="O79" s="1">
        <f t="shared" si="17"/>
        <v>42479</v>
      </c>
      <c r="P79" s="1">
        <f t="shared" si="18"/>
        <v>42480</v>
      </c>
      <c r="Q79" s="1">
        <f t="shared" si="19"/>
        <v>42509</v>
      </c>
    </row>
    <row r="80" spans="1:17" x14ac:dyDescent="0.25">
      <c r="A80">
        <f t="shared" si="13"/>
        <v>79</v>
      </c>
      <c r="B80" s="1">
        <v>40295</v>
      </c>
      <c r="C80" s="1">
        <f t="shared" si="14"/>
        <v>40298</v>
      </c>
      <c r="E80" s="1"/>
      <c r="F80" s="1"/>
      <c r="G80" s="1"/>
      <c r="H80" s="5">
        <f t="shared" si="15"/>
        <v>79</v>
      </c>
      <c r="I80" s="6">
        <f t="shared" si="11"/>
        <v>1326</v>
      </c>
      <c r="J80" s="7">
        <f t="shared" si="12"/>
        <v>1565</v>
      </c>
      <c r="K80" s="7">
        <f t="shared" si="20"/>
        <v>1566</v>
      </c>
      <c r="L80" s="6">
        <f t="shared" si="21"/>
        <v>1585</v>
      </c>
      <c r="N80" s="1">
        <f t="shared" si="16"/>
        <v>42151</v>
      </c>
      <c r="O80" s="1">
        <f t="shared" si="17"/>
        <v>42509</v>
      </c>
      <c r="P80" s="1">
        <f t="shared" si="18"/>
        <v>42510</v>
      </c>
      <c r="Q80" s="1">
        <f t="shared" si="19"/>
        <v>42537</v>
      </c>
    </row>
    <row r="81" spans="1:17" x14ac:dyDescent="0.25">
      <c r="A81">
        <f t="shared" si="13"/>
        <v>80</v>
      </c>
      <c r="B81" s="1">
        <v>40296</v>
      </c>
      <c r="C81" s="1">
        <f t="shared" si="14"/>
        <v>40298</v>
      </c>
      <c r="E81" s="1"/>
      <c r="F81" s="1"/>
      <c r="G81" s="1"/>
      <c r="H81" s="5">
        <f t="shared" si="15"/>
        <v>80</v>
      </c>
      <c r="I81" s="6">
        <f t="shared" si="11"/>
        <v>1346</v>
      </c>
      <c r="J81" s="7">
        <f t="shared" si="12"/>
        <v>1585</v>
      </c>
      <c r="K81" s="7">
        <f t="shared" si="20"/>
        <v>1586</v>
      </c>
      <c r="L81" s="6">
        <f t="shared" si="21"/>
        <v>1605</v>
      </c>
      <c r="N81" s="1">
        <f t="shared" si="16"/>
        <v>42180</v>
      </c>
      <c r="O81" s="1">
        <f t="shared" si="17"/>
        <v>42537</v>
      </c>
      <c r="P81" s="1">
        <f t="shared" si="18"/>
        <v>42538</v>
      </c>
      <c r="Q81" s="1">
        <f t="shared" si="19"/>
        <v>42572</v>
      </c>
    </row>
    <row r="82" spans="1:17" x14ac:dyDescent="0.25">
      <c r="A82">
        <f t="shared" si="13"/>
        <v>81</v>
      </c>
      <c r="B82" s="1">
        <v>40297</v>
      </c>
      <c r="C82" s="1">
        <f t="shared" si="14"/>
        <v>40298</v>
      </c>
      <c r="E82" s="1"/>
      <c r="F82" s="1"/>
      <c r="G82" s="1"/>
      <c r="H82" s="5">
        <f t="shared" si="15"/>
        <v>81</v>
      </c>
      <c r="I82" s="6">
        <f t="shared" si="11"/>
        <v>1366</v>
      </c>
      <c r="J82" s="7">
        <f t="shared" si="12"/>
        <v>1605</v>
      </c>
      <c r="K82" s="7">
        <f t="shared" si="20"/>
        <v>1606</v>
      </c>
      <c r="L82" s="6">
        <f t="shared" si="21"/>
        <v>1625</v>
      </c>
      <c r="N82" s="1">
        <f t="shared" si="16"/>
        <v>42214</v>
      </c>
      <c r="O82" s="1">
        <f t="shared" si="17"/>
        <v>42572</v>
      </c>
      <c r="P82" s="1">
        <f t="shared" si="18"/>
        <v>42573</v>
      </c>
      <c r="Q82" s="1">
        <f t="shared" si="19"/>
        <v>42601</v>
      </c>
    </row>
    <row r="83" spans="1:17" x14ac:dyDescent="0.25">
      <c r="A83">
        <f t="shared" si="13"/>
        <v>82</v>
      </c>
      <c r="B83" s="1">
        <v>40298</v>
      </c>
      <c r="C83" s="1">
        <f t="shared" si="14"/>
        <v>40298</v>
      </c>
      <c r="E83" s="1"/>
      <c r="F83" s="1"/>
      <c r="G83" s="1"/>
      <c r="H83" s="5">
        <f t="shared" si="15"/>
        <v>82</v>
      </c>
      <c r="I83" s="6">
        <f t="shared" si="11"/>
        <v>1386</v>
      </c>
      <c r="J83" s="7">
        <f t="shared" si="12"/>
        <v>1625</v>
      </c>
      <c r="K83" s="7">
        <f t="shared" si="20"/>
        <v>1626</v>
      </c>
      <c r="L83" s="6">
        <f t="shared" si="21"/>
        <v>1645</v>
      </c>
      <c r="N83" s="1">
        <f t="shared" si="16"/>
        <v>42243</v>
      </c>
      <c r="O83" s="1">
        <f t="shared" si="17"/>
        <v>42601</v>
      </c>
      <c r="P83" s="1">
        <f t="shared" si="18"/>
        <v>42604</v>
      </c>
      <c r="Q83" s="1">
        <f t="shared" si="19"/>
        <v>42632</v>
      </c>
    </row>
    <row r="84" spans="1:17" x14ac:dyDescent="0.25">
      <c r="A84">
        <f t="shared" si="13"/>
        <v>83</v>
      </c>
      <c r="B84" s="1">
        <v>40301</v>
      </c>
      <c r="C84" s="1">
        <f t="shared" si="14"/>
        <v>40329</v>
      </c>
      <c r="E84" s="1"/>
      <c r="F84" s="1"/>
      <c r="G84" s="1"/>
      <c r="H84" s="5">
        <f t="shared" si="15"/>
        <v>83</v>
      </c>
      <c r="I84" s="6">
        <f t="shared" si="11"/>
        <v>1406</v>
      </c>
      <c r="J84" s="7">
        <f t="shared" si="12"/>
        <v>1645</v>
      </c>
      <c r="K84" s="7">
        <f t="shared" si="20"/>
        <v>1646</v>
      </c>
      <c r="L84" s="6">
        <f t="shared" si="21"/>
        <v>1665</v>
      </c>
      <c r="N84" s="1">
        <f t="shared" si="16"/>
        <v>42272</v>
      </c>
      <c r="O84" s="1">
        <f t="shared" si="17"/>
        <v>42632</v>
      </c>
      <c r="P84" s="1">
        <f t="shared" si="18"/>
        <v>42633</v>
      </c>
      <c r="Q84" s="1">
        <f t="shared" si="19"/>
        <v>42660</v>
      </c>
    </row>
    <row r="85" spans="1:17" x14ac:dyDescent="0.25">
      <c r="A85">
        <f t="shared" si="13"/>
        <v>84</v>
      </c>
      <c r="B85" s="1">
        <v>40302</v>
      </c>
      <c r="C85" s="1">
        <f t="shared" si="14"/>
        <v>40329</v>
      </c>
      <c r="E85" s="1"/>
      <c r="F85" s="1"/>
      <c r="G85" s="1"/>
      <c r="H85" s="5">
        <f t="shared" si="15"/>
        <v>84</v>
      </c>
      <c r="I85" s="6">
        <f t="shared" si="11"/>
        <v>1426</v>
      </c>
      <c r="J85" s="7">
        <f t="shared" si="12"/>
        <v>1665</v>
      </c>
      <c r="K85" s="7">
        <f t="shared" si="20"/>
        <v>1666</v>
      </c>
      <c r="L85" s="6">
        <f t="shared" si="21"/>
        <v>1685</v>
      </c>
      <c r="N85" s="1">
        <f t="shared" si="16"/>
        <v>42303</v>
      </c>
      <c r="O85" s="1">
        <f t="shared" si="17"/>
        <v>42660</v>
      </c>
      <c r="P85" s="1">
        <f t="shared" si="18"/>
        <v>42661</v>
      </c>
      <c r="Q85" s="1">
        <f t="shared" si="19"/>
        <v>42688</v>
      </c>
    </row>
    <row r="86" spans="1:17" x14ac:dyDescent="0.25">
      <c r="A86">
        <f t="shared" si="13"/>
        <v>85</v>
      </c>
      <c r="B86" s="1">
        <v>40303</v>
      </c>
      <c r="C86" s="1">
        <f t="shared" si="14"/>
        <v>40329</v>
      </c>
      <c r="E86" s="1"/>
      <c r="F86" s="1"/>
      <c r="G86" s="1"/>
      <c r="H86" s="5">
        <f t="shared" si="15"/>
        <v>85</v>
      </c>
      <c r="I86" s="6">
        <f t="shared" si="11"/>
        <v>1446</v>
      </c>
      <c r="J86" s="7">
        <f t="shared" si="12"/>
        <v>1685</v>
      </c>
      <c r="K86" s="7">
        <f t="shared" si="20"/>
        <v>1686</v>
      </c>
      <c r="L86" s="6">
        <f t="shared" si="21"/>
        <v>1705</v>
      </c>
      <c r="N86" s="1">
        <f t="shared" si="16"/>
        <v>42331</v>
      </c>
      <c r="O86" s="1">
        <f t="shared" si="17"/>
        <v>42688</v>
      </c>
      <c r="P86" s="1">
        <f t="shared" si="18"/>
        <v>42689</v>
      </c>
      <c r="Q86" s="1">
        <f t="shared" si="19"/>
        <v>42717</v>
      </c>
    </row>
    <row r="87" spans="1:17" x14ac:dyDescent="0.25">
      <c r="A87">
        <f t="shared" si="13"/>
        <v>86</v>
      </c>
      <c r="B87" s="1">
        <v>40304</v>
      </c>
      <c r="C87" s="1">
        <f t="shared" si="14"/>
        <v>40329</v>
      </c>
      <c r="E87" s="1"/>
      <c r="F87" s="1"/>
      <c r="G87" s="1"/>
      <c r="H87" s="5">
        <f t="shared" si="15"/>
        <v>86</v>
      </c>
      <c r="I87" s="6">
        <f t="shared" si="11"/>
        <v>1466</v>
      </c>
      <c r="J87" s="7">
        <f t="shared" si="12"/>
        <v>1705</v>
      </c>
      <c r="K87" s="7">
        <f t="shared" si="20"/>
        <v>1706</v>
      </c>
      <c r="L87" s="6">
        <f t="shared" si="21"/>
        <v>1725</v>
      </c>
      <c r="N87" s="1">
        <f t="shared" si="16"/>
        <v>42359</v>
      </c>
      <c r="O87" s="1">
        <f t="shared" si="17"/>
        <v>42717</v>
      </c>
      <c r="P87" s="1">
        <f t="shared" si="18"/>
        <v>42718</v>
      </c>
      <c r="Q87" s="1">
        <f t="shared" si="19"/>
        <v>42746</v>
      </c>
    </row>
    <row r="88" spans="1:17" x14ac:dyDescent="0.25">
      <c r="A88">
        <f t="shared" si="13"/>
        <v>87</v>
      </c>
      <c r="B88" s="1">
        <v>40305</v>
      </c>
      <c r="C88" s="1">
        <f t="shared" si="14"/>
        <v>40329</v>
      </c>
      <c r="E88" s="1"/>
      <c r="F88" s="1"/>
      <c r="G88" s="1"/>
      <c r="H88" s="5">
        <f t="shared" si="15"/>
        <v>87</v>
      </c>
      <c r="I88" s="6">
        <f t="shared" si="11"/>
        <v>1486</v>
      </c>
      <c r="J88" s="7">
        <f t="shared" si="12"/>
        <v>1725</v>
      </c>
      <c r="K88" s="7">
        <f t="shared" si="20"/>
        <v>1726</v>
      </c>
      <c r="L88" s="6">
        <f t="shared" si="21"/>
        <v>1745</v>
      </c>
      <c r="N88" s="1">
        <f t="shared" si="16"/>
        <v>42391</v>
      </c>
      <c r="O88" s="1">
        <f t="shared" si="17"/>
        <v>42746</v>
      </c>
      <c r="P88" s="1">
        <f t="shared" si="18"/>
        <v>42747</v>
      </c>
      <c r="Q88" s="1">
        <f t="shared" si="19"/>
        <v>42774</v>
      </c>
    </row>
    <row r="89" spans="1:17" x14ac:dyDescent="0.25">
      <c r="A89">
        <f t="shared" si="13"/>
        <v>88</v>
      </c>
      <c r="B89" s="1">
        <v>40308</v>
      </c>
      <c r="C89" s="1">
        <f t="shared" si="14"/>
        <v>40329</v>
      </c>
      <c r="E89" s="1"/>
      <c r="F89" s="1"/>
      <c r="G89" s="1"/>
      <c r="H89" s="5">
        <f t="shared" si="15"/>
        <v>88</v>
      </c>
      <c r="I89" s="6">
        <f t="shared" si="11"/>
        <v>1506</v>
      </c>
      <c r="J89" s="7">
        <f t="shared" si="12"/>
        <v>1745</v>
      </c>
      <c r="K89" s="7">
        <f t="shared" si="20"/>
        <v>1746</v>
      </c>
      <c r="L89" s="6">
        <f t="shared" si="21"/>
        <v>1765</v>
      </c>
      <c r="N89" s="1">
        <f t="shared" si="16"/>
        <v>42422</v>
      </c>
      <c r="O89" s="1">
        <f t="shared" si="17"/>
        <v>42774</v>
      </c>
      <c r="P89" s="1">
        <f t="shared" si="18"/>
        <v>42775</v>
      </c>
      <c r="Q89" s="1">
        <f t="shared" si="19"/>
        <v>42802</v>
      </c>
    </row>
    <row r="90" spans="1:17" x14ac:dyDescent="0.25">
      <c r="A90">
        <f t="shared" si="13"/>
        <v>89</v>
      </c>
      <c r="B90" s="1">
        <v>40309</v>
      </c>
      <c r="C90" s="1">
        <f t="shared" si="14"/>
        <v>40329</v>
      </c>
      <c r="E90" s="1"/>
      <c r="F90" s="1"/>
      <c r="G90" s="1"/>
      <c r="H90" s="5">
        <f t="shared" si="15"/>
        <v>89</v>
      </c>
      <c r="I90" s="6">
        <f t="shared" si="11"/>
        <v>1526</v>
      </c>
      <c r="J90" s="7">
        <f t="shared" si="12"/>
        <v>1765</v>
      </c>
      <c r="K90" s="7">
        <f t="shared" si="20"/>
        <v>1766</v>
      </c>
      <c r="L90" s="6">
        <f t="shared" si="21"/>
        <v>1785</v>
      </c>
      <c r="N90" s="1">
        <f t="shared" si="16"/>
        <v>42451</v>
      </c>
      <c r="O90" s="1">
        <f t="shared" si="17"/>
        <v>42802</v>
      </c>
      <c r="P90" s="1">
        <f t="shared" si="18"/>
        <v>42803</v>
      </c>
      <c r="Q90" s="1">
        <f t="shared" si="19"/>
        <v>42831</v>
      </c>
    </row>
    <row r="91" spans="1:17" x14ac:dyDescent="0.25">
      <c r="A91">
        <f t="shared" si="13"/>
        <v>90</v>
      </c>
      <c r="B91" s="1">
        <v>40310</v>
      </c>
      <c r="C91" s="1">
        <f t="shared" si="14"/>
        <v>40329</v>
      </c>
      <c r="E91" s="1"/>
      <c r="F91" s="1"/>
      <c r="G91" s="1"/>
      <c r="H91" s="5">
        <f t="shared" si="15"/>
        <v>90</v>
      </c>
      <c r="I91" s="6">
        <f t="shared" si="11"/>
        <v>1546</v>
      </c>
      <c r="J91" s="7">
        <f t="shared" si="12"/>
        <v>1785</v>
      </c>
      <c r="K91" s="7">
        <f t="shared" si="20"/>
        <v>1786</v>
      </c>
      <c r="L91" s="6">
        <f t="shared" si="21"/>
        <v>1805</v>
      </c>
      <c r="N91" s="1">
        <f t="shared" si="16"/>
        <v>42480</v>
      </c>
      <c r="O91" s="1">
        <f t="shared" si="17"/>
        <v>42831</v>
      </c>
      <c r="P91" s="1">
        <f t="shared" si="18"/>
        <v>42832</v>
      </c>
      <c r="Q91" s="1">
        <f t="shared" si="19"/>
        <v>42864</v>
      </c>
    </row>
    <row r="92" spans="1:17" x14ac:dyDescent="0.25">
      <c r="A92">
        <f t="shared" si="13"/>
        <v>91</v>
      </c>
      <c r="B92" s="1">
        <v>40312</v>
      </c>
      <c r="C92" s="1">
        <f t="shared" si="14"/>
        <v>40329</v>
      </c>
      <c r="E92" s="1"/>
      <c r="F92" s="1"/>
      <c r="G92" s="1"/>
      <c r="H92" s="5">
        <f t="shared" si="15"/>
        <v>91</v>
      </c>
      <c r="I92" s="6">
        <f t="shared" si="11"/>
        <v>1566</v>
      </c>
      <c r="J92" s="7">
        <f t="shared" si="12"/>
        <v>1805</v>
      </c>
      <c r="K92" s="7">
        <f t="shared" si="20"/>
        <v>1806</v>
      </c>
      <c r="L92" s="6">
        <f t="shared" si="21"/>
        <v>1825</v>
      </c>
      <c r="N92" s="1">
        <f t="shared" si="16"/>
        <v>42510</v>
      </c>
      <c r="O92" s="1">
        <f t="shared" si="17"/>
        <v>42864</v>
      </c>
      <c r="P92" s="1">
        <f t="shared" si="18"/>
        <v>42865</v>
      </c>
      <c r="Q92" s="1">
        <f t="shared" si="19"/>
        <v>42894</v>
      </c>
    </row>
    <row r="93" spans="1:17" x14ac:dyDescent="0.25">
      <c r="A93">
        <f t="shared" si="13"/>
        <v>92</v>
      </c>
      <c r="B93" s="1">
        <v>40315</v>
      </c>
      <c r="C93" s="1">
        <f t="shared" si="14"/>
        <v>40329</v>
      </c>
      <c r="E93" s="1"/>
      <c r="F93" s="1"/>
      <c r="G93" s="1"/>
      <c r="H93" s="5">
        <f t="shared" si="15"/>
        <v>92</v>
      </c>
      <c r="I93" s="6">
        <f t="shared" si="11"/>
        <v>1586</v>
      </c>
      <c r="J93" s="7">
        <f t="shared" si="12"/>
        <v>1825</v>
      </c>
      <c r="K93" s="7">
        <f t="shared" si="20"/>
        <v>1826</v>
      </c>
      <c r="L93" s="6">
        <f t="shared" si="21"/>
        <v>1845</v>
      </c>
      <c r="N93" s="1">
        <f t="shared" si="16"/>
        <v>42538</v>
      </c>
      <c r="O93" s="1">
        <f t="shared" si="17"/>
        <v>42894</v>
      </c>
      <c r="P93" s="1">
        <f t="shared" si="18"/>
        <v>42895</v>
      </c>
      <c r="Q93" s="1">
        <f t="shared" si="19"/>
        <v>42922</v>
      </c>
    </row>
    <row r="94" spans="1:17" x14ac:dyDescent="0.25">
      <c r="A94">
        <f t="shared" si="13"/>
        <v>93</v>
      </c>
      <c r="B94" s="1">
        <v>40316</v>
      </c>
      <c r="C94" s="1">
        <f t="shared" si="14"/>
        <v>40329</v>
      </c>
      <c r="E94" s="1"/>
      <c r="F94" s="1"/>
      <c r="G94" s="1"/>
      <c r="H94" s="5">
        <f t="shared" si="15"/>
        <v>93</v>
      </c>
      <c r="I94" s="6">
        <f t="shared" si="11"/>
        <v>1606</v>
      </c>
      <c r="J94" s="7">
        <f t="shared" si="12"/>
        <v>1845</v>
      </c>
      <c r="K94" s="7">
        <f t="shared" si="20"/>
        <v>1846</v>
      </c>
      <c r="L94" s="6">
        <f t="shared" si="21"/>
        <v>1865</v>
      </c>
      <c r="N94" s="1">
        <f t="shared" si="16"/>
        <v>42573</v>
      </c>
      <c r="O94" s="1">
        <f t="shared" si="17"/>
        <v>42922</v>
      </c>
      <c r="P94" s="1">
        <f t="shared" si="18"/>
        <v>42923</v>
      </c>
      <c r="Q94" s="1">
        <f t="shared" si="19"/>
        <v>42950</v>
      </c>
    </row>
    <row r="95" spans="1:17" x14ac:dyDescent="0.25">
      <c r="A95">
        <f t="shared" si="13"/>
        <v>94</v>
      </c>
      <c r="B95" s="1">
        <v>40317</v>
      </c>
      <c r="C95" s="1">
        <f t="shared" si="14"/>
        <v>40329</v>
      </c>
      <c r="E95" s="1"/>
      <c r="F95" s="1"/>
      <c r="G95" s="1"/>
      <c r="H95" s="5">
        <f t="shared" si="15"/>
        <v>94</v>
      </c>
      <c r="I95" s="6">
        <f t="shared" si="11"/>
        <v>1626</v>
      </c>
      <c r="J95" s="7">
        <f t="shared" si="12"/>
        <v>1865</v>
      </c>
      <c r="K95" s="7">
        <f t="shared" si="20"/>
        <v>1866</v>
      </c>
      <c r="L95" s="6">
        <f t="shared" si="21"/>
        <v>1885</v>
      </c>
      <c r="N95" s="1">
        <f t="shared" si="16"/>
        <v>42604</v>
      </c>
      <c r="O95" s="1">
        <f t="shared" si="17"/>
        <v>42950</v>
      </c>
      <c r="P95" s="1">
        <f t="shared" si="18"/>
        <v>42951</v>
      </c>
      <c r="Q95" s="1">
        <f t="shared" si="19"/>
        <v>42978</v>
      </c>
    </row>
    <row r="96" spans="1:17" x14ac:dyDescent="0.25">
      <c r="A96">
        <f t="shared" si="13"/>
        <v>95</v>
      </c>
      <c r="B96" s="1">
        <v>40318</v>
      </c>
      <c r="C96" s="1">
        <f t="shared" si="14"/>
        <v>40329</v>
      </c>
      <c r="E96" s="1"/>
      <c r="F96" s="1"/>
      <c r="G96" s="1"/>
      <c r="H96" s="5">
        <f t="shared" si="15"/>
        <v>95</v>
      </c>
      <c r="I96" s="6">
        <f t="shared" si="11"/>
        <v>1646</v>
      </c>
      <c r="J96" s="7">
        <f t="shared" si="12"/>
        <v>1885</v>
      </c>
      <c r="K96" s="7">
        <f t="shared" si="20"/>
        <v>1886</v>
      </c>
      <c r="L96" s="6">
        <f t="shared" si="21"/>
        <v>1905</v>
      </c>
      <c r="N96" s="1">
        <f t="shared" si="16"/>
        <v>42633</v>
      </c>
      <c r="O96" s="1">
        <f t="shared" si="17"/>
        <v>42978</v>
      </c>
      <c r="P96" s="1">
        <f t="shared" si="18"/>
        <v>42979</v>
      </c>
      <c r="Q96" s="1">
        <f t="shared" si="19"/>
        <v>43006</v>
      </c>
    </row>
    <row r="97" spans="1:17" x14ac:dyDescent="0.25">
      <c r="A97">
        <f t="shared" si="13"/>
        <v>96</v>
      </c>
      <c r="B97" s="1">
        <v>40319</v>
      </c>
      <c r="C97" s="1">
        <f t="shared" si="14"/>
        <v>40329</v>
      </c>
      <c r="E97" s="1"/>
      <c r="F97" s="1"/>
      <c r="G97" s="1"/>
      <c r="H97" s="5">
        <f t="shared" si="15"/>
        <v>96</v>
      </c>
      <c r="I97" s="6">
        <f t="shared" si="11"/>
        <v>1666</v>
      </c>
      <c r="J97" s="7">
        <f t="shared" si="12"/>
        <v>1905</v>
      </c>
      <c r="K97" s="7">
        <f t="shared" si="20"/>
        <v>1906</v>
      </c>
      <c r="L97" s="6">
        <f t="shared" si="21"/>
        <v>1925</v>
      </c>
      <c r="N97" s="1">
        <f t="shared" si="16"/>
        <v>42661</v>
      </c>
      <c r="O97" s="1">
        <f t="shared" si="17"/>
        <v>43006</v>
      </c>
      <c r="P97" s="1">
        <f t="shared" si="18"/>
        <v>43007</v>
      </c>
      <c r="Q97" s="1">
        <f t="shared" si="19"/>
        <v>43034</v>
      </c>
    </row>
    <row r="98" spans="1:17" x14ac:dyDescent="0.25">
      <c r="A98">
        <f t="shared" si="13"/>
        <v>97</v>
      </c>
      <c r="B98" s="1">
        <v>40322</v>
      </c>
      <c r="C98" s="1">
        <f t="shared" si="14"/>
        <v>40329</v>
      </c>
      <c r="E98" s="1"/>
      <c r="F98" s="1"/>
      <c r="G98" s="1"/>
      <c r="H98" s="5">
        <f t="shared" si="15"/>
        <v>97</v>
      </c>
      <c r="I98" s="6">
        <f t="shared" si="11"/>
        <v>1686</v>
      </c>
      <c r="J98" s="7">
        <f t="shared" si="12"/>
        <v>1925</v>
      </c>
      <c r="K98" s="7">
        <f t="shared" si="20"/>
        <v>1926</v>
      </c>
      <c r="L98" s="6">
        <f t="shared" si="21"/>
        <v>1945</v>
      </c>
      <c r="N98" s="1">
        <f t="shared" si="16"/>
        <v>42689</v>
      </c>
      <c r="O98" s="1">
        <f t="shared" si="17"/>
        <v>43034</v>
      </c>
      <c r="P98" s="1">
        <f t="shared" si="18"/>
        <v>43035</v>
      </c>
      <c r="Q98" s="1">
        <f t="shared" si="19"/>
        <v>43062</v>
      </c>
    </row>
    <row r="99" spans="1:17" x14ac:dyDescent="0.25">
      <c r="A99">
        <f t="shared" si="13"/>
        <v>98</v>
      </c>
      <c r="B99" s="1">
        <v>40323</v>
      </c>
      <c r="C99" s="1">
        <f t="shared" si="14"/>
        <v>40329</v>
      </c>
      <c r="E99" s="1"/>
      <c r="F99" s="1"/>
      <c r="G99" s="1"/>
      <c r="H99" s="5">
        <f t="shared" si="15"/>
        <v>98</v>
      </c>
      <c r="I99" s="6">
        <f t="shared" si="11"/>
        <v>1706</v>
      </c>
      <c r="J99" s="7">
        <f t="shared" si="12"/>
        <v>1945</v>
      </c>
      <c r="K99" s="7">
        <f t="shared" si="20"/>
        <v>1946</v>
      </c>
      <c r="L99" s="6">
        <f t="shared" si="21"/>
        <v>1965</v>
      </c>
      <c r="N99" s="1">
        <f t="shared" si="16"/>
        <v>42718</v>
      </c>
      <c r="O99" s="1">
        <f t="shared" si="17"/>
        <v>43062</v>
      </c>
      <c r="P99" s="1">
        <f t="shared" si="18"/>
        <v>43063</v>
      </c>
      <c r="Q99" s="1">
        <f t="shared" si="19"/>
        <v>43090</v>
      </c>
    </row>
    <row r="100" spans="1:17" x14ac:dyDescent="0.25">
      <c r="A100">
        <f t="shared" si="13"/>
        <v>99</v>
      </c>
      <c r="B100" s="1">
        <v>40324</v>
      </c>
      <c r="C100" s="1">
        <f t="shared" si="14"/>
        <v>40329</v>
      </c>
      <c r="E100" s="1"/>
      <c r="F100" s="1"/>
      <c r="G100" s="1"/>
      <c r="H100" s="5">
        <f t="shared" si="15"/>
        <v>99</v>
      </c>
      <c r="I100" s="6">
        <f t="shared" si="11"/>
        <v>1726</v>
      </c>
      <c r="J100" s="7">
        <f t="shared" si="12"/>
        <v>1965</v>
      </c>
      <c r="K100" s="7">
        <f t="shared" si="20"/>
        <v>1966</v>
      </c>
      <c r="L100" s="6">
        <f t="shared" si="21"/>
        <v>1985</v>
      </c>
      <c r="N100" s="1">
        <f t="shared" si="16"/>
        <v>42747</v>
      </c>
      <c r="O100" s="1">
        <f t="shared" si="17"/>
        <v>43090</v>
      </c>
      <c r="P100" s="1">
        <f t="shared" si="18"/>
        <v>43091</v>
      </c>
      <c r="Q100" s="1">
        <f t="shared" si="19"/>
        <v>43118</v>
      </c>
    </row>
    <row r="101" spans="1:17" x14ac:dyDescent="0.25">
      <c r="A101">
        <f t="shared" si="13"/>
        <v>100</v>
      </c>
      <c r="B101" s="1">
        <v>40325</v>
      </c>
      <c r="C101" s="1">
        <f t="shared" si="14"/>
        <v>40329</v>
      </c>
      <c r="E101" s="1"/>
      <c r="F101" s="1"/>
      <c r="G101" s="1"/>
      <c r="H101" s="5">
        <f t="shared" si="15"/>
        <v>100</v>
      </c>
      <c r="I101" s="6">
        <f t="shared" si="11"/>
        <v>1746</v>
      </c>
      <c r="J101" s="7">
        <f t="shared" si="12"/>
        <v>1985</v>
      </c>
      <c r="K101" s="7">
        <f t="shared" si="20"/>
        <v>1986</v>
      </c>
      <c r="L101" s="6">
        <f t="shared" si="21"/>
        <v>2005</v>
      </c>
      <c r="N101" s="1">
        <f t="shared" si="16"/>
        <v>42775</v>
      </c>
      <c r="O101" s="1">
        <f t="shared" si="17"/>
        <v>43118</v>
      </c>
      <c r="P101" s="1">
        <f t="shared" si="18"/>
        <v>43119</v>
      </c>
      <c r="Q101" s="1">
        <f t="shared" si="19"/>
        <v>43146</v>
      </c>
    </row>
    <row r="102" spans="1:17" x14ac:dyDescent="0.25">
      <c r="A102">
        <f t="shared" si="13"/>
        <v>101</v>
      </c>
      <c r="B102" s="1">
        <v>40329</v>
      </c>
      <c r="C102" s="1">
        <f t="shared" si="14"/>
        <v>40329</v>
      </c>
      <c r="E102" s="1"/>
      <c r="F102" s="1"/>
      <c r="G102" s="1"/>
      <c r="H102" s="5">
        <f t="shared" si="15"/>
        <v>101</v>
      </c>
      <c r="I102" s="6">
        <f t="shared" si="11"/>
        <v>1766</v>
      </c>
      <c r="J102" s="7">
        <f t="shared" si="12"/>
        <v>2005</v>
      </c>
      <c r="K102" s="7">
        <f t="shared" si="20"/>
        <v>2006</v>
      </c>
      <c r="L102" s="6">
        <f t="shared" si="21"/>
        <v>2025</v>
      </c>
      <c r="N102" s="1">
        <f t="shared" si="16"/>
        <v>42803</v>
      </c>
      <c r="O102" s="1">
        <f t="shared" si="17"/>
        <v>43146</v>
      </c>
      <c r="P102" s="1">
        <f t="shared" si="18"/>
        <v>43147</v>
      </c>
      <c r="Q102" s="1">
        <f t="shared" si="19"/>
        <v>43174</v>
      </c>
    </row>
    <row r="103" spans="1:17" x14ac:dyDescent="0.25">
      <c r="A103">
        <f t="shared" si="13"/>
        <v>102</v>
      </c>
      <c r="B103" s="1">
        <v>40330</v>
      </c>
      <c r="C103" s="1">
        <f t="shared" si="14"/>
        <v>40359</v>
      </c>
      <c r="E103" s="1"/>
      <c r="F103" s="1"/>
      <c r="G103" s="1"/>
      <c r="H103" s="5">
        <f t="shared" si="15"/>
        <v>102</v>
      </c>
      <c r="I103" s="6">
        <f t="shared" si="11"/>
        <v>1786</v>
      </c>
      <c r="J103" s="7">
        <f t="shared" si="12"/>
        <v>2025</v>
      </c>
      <c r="K103" s="7">
        <f t="shared" si="20"/>
        <v>2026</v>
      </c>
      <c r="L103" s="6">
        <f t="shared" si="21"/>
        <v>2045</v>
      </c>
      <c r="N103" s="1">
        <f t="shared" si="16"/>
        <v>42832</v>
      </c>
      <c r="O103" s="1">
        <f t="shared" si="17"/>
        <v>43174</v>
      </c>
      <c r="P103" s="1">
        <f t="shared" si="18"/>
        <v>43175</v>
      </c>
      <c r="Q103" s="1">
        <f t="shared" si="19"/>
        <v>43202</v>
      </c>
    </row>
    <row r="104" spans="1:17" x14ac:dyDescent="0.25">
      <c r="A104">
        <f t="shared" si="13"/>
        <v>103</v>
      </c>
      <c r="B104" s="1">
        <v>40331</v>
      </c>
      <c r="C104" s="1">
        <f t="shared" si="14"/>
        <v>40359</v>
      </c>
      <c r="E104" s="1"/>
      <c r="F104" s="1"/>
      <c r="G104" s="1"/>
      <c r="H104" s="5">
        <f t="shared" si="15"/>
        <v>103</v>
      </c>
      <c r="I104" s="6">
        <f t="shared" si="11"/>
        <v>1806</v>
      </c>
      <c r="J104" s="7">
        <f t="shared" si="12"/>
        <v>2045</v>
      </c>
      <c r="K104" s="7">
        <f t="shared" si="20"/>
        <v>2046</v>
      </c>
      <c r="L104" s="6">
        <f t="shared" si="21"/>
        <v>2065</v>
      </c>
      <c r="N104" s="1">
        <f t="shared" si="16"/>
        <v>42865</v>
      </c>
      <c r="O104" s="1">
        <f t="shared" si="17"/>
        <v>43202</v>
      </c>
      <c r="P104" s="1">
        <f t="shared" si="18"/>
        <v>43203</v>
      </c>
      <c r="Q104" s="1">
        <f t="shared" si="19"/>
        <v>43230</v>
      </c>
    </row>
    <row r="105" spans="1:17" x14ac:dyDescent="0.25">
      <c r="A105">
        <f t="shared" si="13"/>
        <v>104</v>
      </c>
      <c r="B105" s="1">
        <v>40332</v>
      </c>
      <c r="C105" s="1">
        <f t="shared" si="14"/>
        <v>40359</v>
      </c>
      <c r="E105" s="1"/>
      <c r="F105" s="1"/>
      <c r="G105" s="1"/>
      <c r="H105" s="5">
        <f t="shared" si="15"/>
        <v>104</v>
      </c>
      <c r="I105" s="6">
        <f t="shared" si="11"/>
        <v>1826</v>
      </c>
      <c r="J105" s="7">
        <f t="shared" si="12"/>
        <v>2065</v>
      </c>
      <c r="K105" s="7">
        <f t="shared" si="20"/>
        <v>2066</v>
      </c>
      <c r="L105" s="6">
        <f t="shared" si="21"/>
        <v>2085</v>
      </c>
      <c r="N105" s="1">
        <f t="shared" si="16"/>
        <v>42895</v>
      </c>
      <c r="O105" s="1">
        <f t="shared" si="17"/>
        <v>43230</v>
      </c>
      <c r="P105" s="1">
        <f t="shared" si="18"/>
        <v>43231</v>
      </c>
      <c r="Q105" s="1">
        <f t="shared" si="19"/>
        <v>43258</v>
      </c>
    </row>
    <row r="106" spans="1:17" x14ac:dyDescent="0.25">
      <c r="A106">
        <f t="shared" si="13"/>
        <v>105</v>
      </c>
      <c r="B106" s="1">
        <v>40333</v>
      </c>
      <c r="C106" s="1">
        <f t="shared" si="14"/>
        <v>40359</v>
      </c>
      <c r="E106" s="1"/>
      <c r="F106" s="1"/>
      <c r="G106" s="1"/>
      <c r="H106" s="5">
        <f t="shared" si="15"/>
        <v>105</v>
      </c>
      <c r="I106" s="6">
        <f t="shared" si="11"/>
        <v>1846</v>
      </c>
      <c r="J106" s="7">
        <f t="shared" si="12"/>
        <v>2085</v>
      </c>
      <c r="K106" s="7">
        <f t="shared" si="20"/>
        <v>2086</v>
      </c>
      <c r="L106" s="6">
        <f t="shared" si="21"/>
        <v>2105</v>
      </c>
      <c r="N106" s="1">
        <f t="shared" si="16"/>
        <v>42923</v>
      </c>
      <c r="O106" s="1">
        <f t="shared" si="17"/>
        <v>43258</v>
      </c>
      <c r="P106" s="1">
        <f t="shared" si="18"/>
        <v>43259</v>
      </c>
      <c r="Q106" s="1">
        <f t="shared" si="19"/>
        <v>43286</v>
      </c>
    </row>
    <row r="107" spans="1:17" x14ac:dyDescent="0.25">
      <c r="A107">
        <f t="shared" si="13"/>
        <v>106</v>
      </c>
      <c r="B107" s="1">
        <v>40336</v>
      </c>
      <c r="C107" s="1">
        <f t="shared" si="14"/>
        <v>40359</v>
      </c>
      <c r="E107" s="1"/>
      <c r="F107" s="1"/>
      <c r="G107" s="1"/>
      <c r="H107" s="5">
        <f t="shared" si="15"/>
        <v>106</v>
      </c>
      <c r="I107" s="6">
        <f t="shared" si="11"/>
        <v>1866</v>
      </c>
      <c r="J107" s="7">
        <f t="shared" si="12"/>
        <v>2105</v>
      </c>
      <c r="K107" s="7">
        <f t="shared" si="20"/>
        <v>2106</v>
      </c>
      <c r="L107" s="6">
        <f t="shared" si="21"/>
        <v>2125</v>
      </c>
      <c r="N107" s="1">
        <f t="shared" si="16"/>
        <v>42951</v>
      </c>
      <c r="O107" s="1">
        <f t="shared" si="17"/>
        <v>43286</v>
      </c>
      <c r="P107" s="1">
        <f t="shared" si="18"/>
        <v>43287</v>
      </c>
      <c r="Q107" s="1">
        <f t="shared" si="19"/>
        <v>43314</v>
      </c>
    </row>
    <row r="108" spans="1:17" x14ac:dyDescent="0.25">
      <c r="A108">
        <f t="shared" si="13"/>
        <v>107</v>
      </c>
      <c r="B108" s="1">
        <v>40337</v>
      </c>
      <c r="C108" s="1">
        <f t="shared" si="14"/>
        <v>40359</v>
      </c>
      <c r="E108" s="1"/>
      <c r="F108" s="1"/>
      <c r="G108" s="1"/>
      <c r="H108" s="5">
        <f t="shared" si="15"/>
        <v>107</v>
      </c>
      <c r="I108" s="6">
        <f t="shared" si="11"/>
        <v>1886</v>
      </c>
      <c r="J108" s="7">
        <f t="shared" si="12"/>
        <v>2125</v>
      </c>
      <c r="K108" s="7">
        <f t="shared" si="20"/>
        <v>2126</v>
      </c>
      <c r="L108" s="6">
        <f t="shared" si="21"/>
        <v>2145</v>
      </c>
      <c r="N108" s="1">
        <f t="shared" si="16"/>
        <v>42979</v>
      </c>
      <c r="O108" s="1">
        <f t="shared" si="17"/>
        <v>43314</v>
      </c>
      <c r="P108" s="1">
        <f t="shared" si="18"/>
        <v>43315</v>
      </c>
      <c r="Q108" s="1">
        <f t="shared" si="19"/>
        <v>43342</v>
      </c>
    </row>
    <row r="109" spans="1:17" x14ac:dyDescent="0.25">
      <c r="A109">
        <f t="shared" si="13"/>
        <v>108</v>
      </c>
      <c r="B109" s="1">
        <v>40338</v>
      </c>
      <c r="C109" s="1">
        <f t="shared" si="14"/>
        <v>40359</v>
      </c>
      <c r="E109" s="1"/>
      <c r="F109" s="1"/>
      <c r="G109" s="1"/>
      <c r="H109" s="5">
        <f t="shared" si="15"/>
        <v>108</v>
      </c>
      <c r="I109" s="6">
        <f t="shared" si="11"/>
        <v>1906</v>
      </c>
      <c r="J109" s="7">
        <f t="shared" si="12"/>
        <v>2145</v>
      </c>
      <c r="K109" s="7">
        <f t="shared" si="20"/>
        <v>2146</v>
      </c>
      <c r="L109" s="6">
        <f t="shared" si="21"/>
        <v>2165</v>
      </c>
      <c r="N109" s="1">
        <f t="shared" si="16"/>
        <v>43007</v>
      </c>
      <c r="O109" s="1">
        <f t="shared" si="17"/>
        <v>43342</v>
      </c>
      <c r="P109" s="1">
        <f t="shared" si="18"/>
        <v>43343</v>
      </c>
      <c r="Q109" s="1">
        <f t="shared" si="19"/>
        <v>43370</v>
      </c>
    </row>
    <row r="110" spans="1:17" x14ac:dyDescent="0.25">
      <c r="A110">
        <f t="shared" si="13"/>
        <v>109</v>
      </c>
      <c r="B110" s="1">
        <v>40339</v>
      </c>
      <c r="C110" s="1">
        <f t="shared" si="14"/>
        <v>40359</v>
      </c>
      <c r="E110" s="1"/>
      <c r="F110" s="1"/>
      <c r="G110" s="1"/>
      <c r="H110" s="5">
        <f t="shared" si="15"/>
        <v>109</v>
      </c>
      <c r="I110" s="6">
        <f t="shared" si="11"/>
        <v>1926</v>
      </c>
      <c r="J110" s="7">
        <f t="shared" si="12"/>
        <v>2165</v>
      </c>
      <c r="K110" s="7">
        <f t="shared" si="20"/>
        <v>2166</v>
      </c>
      <c r="L110" s="6">
        <f t="shared" si="21"/>
        <v>2185</v>
      </c>
      <c r="N110" s="1">
        <f t="shared" si="16"/>
        <v>43035</v>
      </c>
      <c r="O110" s="1">
        <f t="shared" si="17"/>
        <v>43370</v>
      </c>
      <c r="P110" s="1">
        <f t="shared" si="18"/>
        <v>43371</v>
      </c>
      <c r="Q110" s="1">
        <f t="shared" si="19"/>
        <v>43398</v>
      </c>
    </row>
    <row r="111" spans="1:17" x14ac:dyDescent="0.25">
      <c r="A111">
        <f t="shared" si="13"/>
        <v>110</v>
      </c>
      <c r="B111" s="1">
        <v>40340</v>
      </c>
      <c r="C111" s="1">
        <f t="shared" si="14"/>
        <v>40359</v>
      </c>
      <c r="E111" s="1"/>
      <c r="F111" s="1"/>
      <c r="G111" s="1"/>
      <c r="H111" s="5">
        <f t="shared" si="15"/>
        <v>110</v>
      </c>
      <c r="I111" s="6">
        <f t="shared" si="11"/>
        <v>1946</v>
      </c>
      <c r="J111" s="7">
        <f t="shared" si="12"/>
        <v>2185</v>
      </c>
      <c r="K111" s="7">
        <f t="shared" si="20"/>
        <v>2186</v>
      </c>
      <c r="L111" s="6">
        <f t="shared" si="21"/>
        <v>2205</v>
      </c>
      <c r="N111" s="1">
        <f t="shared" si="16"/>
        <v>43063</v>
      </c>
      <c r="O111" s="1">
        <f t="shared" si="17"/>
        <v>43398</v>
      </c>
      <c r="P111" s="1">
        <f t="shared" si="18"/>
        <v>43399</v>
      </c>
      <c r="Q111" s="1">
        <f t="shared" si="19"/>
        <v>43426</v>
      </c>
    </row>
    <row r="112" spans="1:17" x14ac:dyDescent="0.25">
      <c r="A112">
        <f t="shared" si="13"/>
        <v>111</v>
      </c>
      <c r="B112" s="1">
        <v>40343</v>
      </c>
      <c r="C112" s="1">
        <f t="shared" si="14"/>
        <v>40359</v>
      </c>
      <c r="E112" s="1"/>
      <c r="F112" s="1"/>
      <c r="G112" s="1"/>
      <c r="H112" s="5">
        <f t="shared" si="15"/>
        <v>111</v>
      </c>
      <c r="I112" s="6">
        <f t="shared" si="11"/>
        <v>1966</v>
      </c>
      <c r="J112" s="7">
        <f t="shared" si="12"/>
        <v>2205</v>
      </c>
      <c r="K112" s="7">
        <f t="shared" si="20"/>
        <v>2206</v>
      </c>
      <c r="L112" s="6">
        <f t="shared" si="21"/>
        <v>2225</v>
      </c>
      <c r="N112" s="1">
        <f t="shared" si="16"/>
        <v>43091</v>
      </c>
      <c r="O112" s="1">
        <f t="shared" si="17"/>
        <v>43426</v>
      </c>
      <c r="P112" s="1">
        <f t="shared" si="18"/>
        <v>43427</v>
      </c>
      <c r="Q112" s="1">
        <f t="shared" si="19"/>
        <v>43454</v>
      </c>
    </row>
    <row r="113" spans="1:17" x14ac:dyDescent="0.25">
      <c r="A113">
        <f t="shared" si="13"/>
        <v>112</v>
      </c>
      <c r="B113" s="1">
        <v>40344</v>
      </c>
      <c r="C113" s="1">
        <f t="shared" si="14"/>
        <v>40359</v>
      </c>
      <c r="E113" s="1"/>
      <c r="F113" s="1"/>
      <c r="G113" s="1"/>
      <c r="H113" s="5">
        <f t="shared" si="15"/>
        <v>112</v>
      </c>
      <c r="I113" s="6">
        <f t="shared" si="11"/>
        <v>1986</v>
      </c>
      <c r="J113" s="7">
        <f t="shared" si="12"/>
        <v>2225</v>
      </c>
      <c r="K113" s="7">
        <f t="shared" si="20"/>
        <v>2226</v>
      </c>
      <c r="L113" s="6">
        <f t="shared" si="21"/>
        <v>2245</v>
      </c>
      <c r="N113" s="1">
        <f t="shared" si="16"/>
        <v>43119</v>
      </c>
      <c r="O113" s="1">
        <f t="shared" si="17"/>
        <v>43454</v>
      </c>
      <c r="P113" s="1">
        <f t="shared" si="18"/>
        <v>43455</v>
      </c>
      <c r="Q113" s="1">
        <f t="shared" si="19"/>
        <v>43482</v>
      </c>
    </row>
    <row r="114" spans="1:17" x14ac:dyDescent="0.25">
      <c r="A114">
        <f t="shared" si="13"/>
        <v>113</v>
      </c>
      <c r="B114" s="1">
        <v>40345</v>
      </c>
      <c r="C114" s="1">
        <f t="shared" si="14"/>
        <v>40359</v>
      </c>
      <c r="E114" s="1"/>
      <c r="F114" s="1"/>
      <c r="G114" s="1"/>
      <c r="H114" s="5">
        <f t="shared" si="15"/>
        <v>113</v>
      </c>
      <c r="I114" s="6">
        <f t="shared" si="11"/>
        <v>2006</v>
      </c>
      <c r="J114" s="7">
        <f t="shared" si="12"/>
        <v>2245</v>
      </c>
      <c r="K114" s="7">
        <f t="shared" si="20"/>
        <v>2246</v>
      </c>
      <c r="L114" s="6">
        <f t="shared" si="21"/>
        <v>2265</v>
      </c>
      <c r="N114" s="1">
        <f t="shared" si="16"/>
        <v>43147</v>
      </c>
      <c r="O114" s="1">
        <f t="shared" si="17"/>
        <v>43482</v>
      </c>
      <c r="P114" s="1">
        <f t="shared" si="18"/>
        <v>43483</v>
      </c>
      <c r="Q114" s="1">
        <f t="shared" si="19"/>
        <v>43510</v>
      </c>
    </row>
    <row r="115" spans="1:17" x14ac:dyDescent="0.25">
      <c r="A115">
        <f t="shared" si="13"/>
        <v>114</v>
      </c>
      <c r="B115" s="1">
        <v>40346</v>
      </c>
      <c r="C115" s="1">
        <f t="shared" si="14"/>
        <v>40359</v>
      </c>
      <c r="E115" s="1"/>
      <c r="F115" s="1"/>
      <c r="G115" s="1"/>
      <c r="H115" s="5">
        <f t="shared" si="15"/>
        <v>114</v>
      </c>
      <c r="I115" s="6">
        <f t="shared" si="11"/>
        <v>2026</v>
      </c>
      <c r="J115" s="7">
        <f t="shared" si="12"/>
        <v>2265</v>
      </c>
      <c r="K115" s="7">
        <f t="shared" si="20"/>
        <v>2266</v>
      </c>
      <c r="L115" s="6">
        <f t="shared" si="21"/>
        <v>2285</v>
      </c>
      <c r="N115" s="1">
        <f t="shared" si="16"/>
        <v>43175</v>
      </c>
      <c r="O115" s="1">
        <f t="shared" si="17"/>
        <v>43510</v>
      </c>
      <c r="P115" s="1">
        <f t="shared" si="18"/>
        <v>43511</v>
      </c>
      <c r="Q115" s="1">
        <f t="shared" si="19"/>
        <v>43538</v>
      </c>
    </row>
    <row r="116" spans="1:17" x14ac:dyDescent="0.25">
      <c r="A116">
        <f t="shared" si="13"/>
        <v>115</v>
      </c>
      <c r="B116" s="1">
        <v>40347</v>
      </c>
      <c r="C116" s="1">
        <f t="shared" si="14"/>
        <v>40359</v>
      </c>
      <c r="E116" s="1"/>
      <c r="F116" s="1"/>
      <c r="G116" s="1"/>
      <c r="H116" s="5">
        <f t="shared" si="15"/>
        <v>115</v>
      </c>
      <c r="I116" s="6">
        <f t="shared" si="11"/>
        <v>2046</v>
      </c>
      <c r="J116" s="7">
        <f t="shared" si="12"/>
        <v>2285</v>
      </c>
      <c r="K116" s="7">
        <f t="shared" si="20"/>
        <v>2286</v>
      </c>
      <c r="L116" s="6">
        <f t="shared" si="21"/>
        <v>2305</v>
      </c>
      <c r="N116" s="1">
        <f t="shared" si="16"/>
        <v>43203</v>
      </c>
      <c r="O116" s="1">
        <f t="shared" si="17"/>
        <v>43538</v>
      </c>
      <c r="P116" s="1">
        <f t="shared" si="18"/>
        <v>43539</v>
      </c>
      <c r="Q116" s="1">
        <f t="shared" si="19"/>
        <v>43566</v>
      </c>
    </row>
    <row r="117" spans="1:17" x14ac:dyDescent="0.25">
      <c r="A117">
        <f t="shared" si="13"/>
        <v>116</v>
      </c>
      <c r="B117" s="1">
        <v>40350</v>
      </c>
      <c r="C117" s="1">
        <f t="shared" si="14"/>
        <v>40359</v>
      </c>
      <c r="E117" s="1"/>
      <c r="F117" s="1"/>
      <c r="G117" s="1"/>
      <c r="H117" s="5">
        <f t="shared" si="15"/>
        <v>116</v>
      </c>
      <c r="I117" s="6">
        <f t="shared" si="11"/>
        <v>2066</v>
      </c>
      <c r="J117" s="7">
        <f t="shared" si="12"/>
        <v>2305</v>
      </c>
      <c r="K117" s="7">
        <f t="shared" si="20"/>
        <v>2306</v>
      </c>
      <c r="L117" s="6">
        <f t="shared" si="21"/>
        <v>2325</v>
      </c>
      <c r="N117" s="1">
        <f t="shared" si="16"/>
        <v>43231</v>
      </c>
      <c r="O117" s="1">
        <f t="shared" si="17"/>
        <v>43566</v>
      </c>
      <c r="P117" s="1">
        <f t="shared" si="18"/>
        <v>43567</v>
      </c>
      <c r="Q117" s="1">
        <f t="shared" si="19"/>
        <v>43594</v>
      </c>
    </row>
    <row r="118" spans="1:17" x14ac:dyDescent="0.25">
      <c r="A118">
        <f t="shared" si="13"/>
        <v>117</v>
      </c>
      <c r="B118" s="1">
        <v>40351</v>
      </c>
      <c r="C118" s="1">
        <f t="shared" si="14"/>
        <v>40359</v>
      </c>
      <c r="E118" s="1"/>
      <c r="F118" s="1"/>
      <c r="G118" s="1"/>
      <c r="H118" s="5">
        <f t="shared" si="15"/>
        <v>117</v>
      </c>
      <c r="I118" s="6">
        <f t="shared" si="11"/>
        <v>2086</v>
      </c>
      <c r="J118" s="7">
        <f t="shared" si="12"/>
        <v>2325</v>
      </c>
      <c r="K118" s="7">
        <f t="shared" si="20"/>
        <v>2326</v>
      </c>
      <c r="L118" s="6">
        <f t="shared" si="21"/>
        <v>2345</v>
      </c>
      <c r="N118" s="1">
        <f t="shared" si="16"/>
        <v>43259</v>
      </c>
      <c r="O118" s="1">
        <f t="shared" si="17"/>
        <v>43594</v>
      </c>
      <c r="P118" s="1">
        <f t="shared" si="18"/>
        <v>43595</v>
      </c>
      <c r="Q118" s="1">
        <f t="shared" si="19"/>
        <v>43622</v>
      </c>
    </row>
    <row r="119" spans="1:17" x14ac:dyDescent="0.25">
      <c r="A119">
        <f t="shared" si="13"/>
        <v>118</v>
      </c>
      <c r="B119" s="1">
        <v>40352</v>
      </c>
      <c r="C119" s="1">
        <f t="shared" si="14"/>
        <v>40359</v>
      </c>
      <c r="E119" s="1"/>
      <c r="F119" s="1"/>
      <c r="G119" s="1"/>
      <c r="H119" s="5">
        <f t="shared" si="15"/>
        <v>118</v>
      </c>
      <c r="I119" s="6">
        <f t="shared" si="11"/>
        <v>2106</v>
      </c>
      <c r="J119" s="7">
        <f t="shared" si="12"/>
        <v>2345</v>
      </c>
      <c r="K119" s="7">
        <f t="shared" si="20"/>
        <v>2346</v>
      </c>
      <c r="L119" s="6">
        <f t="shared" si="21"/>
        <v>2365</v>
      </c>
      <c r="N119" s="1">
        <f t="shared" si="16"/>
        <v>43287</v>
      </c>
      <c r="O119" s="1">
        <f t="shared" si="17"/>
        <v>43622</v>
      </c>
      <c r="P119" s="1">
        <f t="shared" si="18"/>
        <v>43623</v>
      </c>
      <c r="Q119" s="1">
        <f t="shared" si="19"/>
        <v>43650</v>
      </c>
    </row>
    <row r="120" spans="1:17" x14ac:dyDescent="0.25">
      <c r="A120">
        <f t="shared" si="13"/>
        <v>119</v>
      </c>
      <c r="B120" s="1">
        <v>40353</v>
      </c>
      <c r="C120" s="1">
        <f t="shared" si="14"/>
        <v>40359</v>
      </c>
      <c r="E120" s="1"/>
      <c r="F120" s="1"/>
      <c r="G120" s="1"/>
      <c r="H120" s="5">
        <f t="shared" si="15"/>
        <v>119</v>
      </c>
      <c r="I120" s="6">
        <f t="shared" si="11"/>
        <v>2126</v>
      </c>
      <c r="J120" s="7">
        <f t="shared" si="12"/>
        <v>2365</v>
      </c>
      <c r="K120" s="7">
        <f t="shared" si="20"/>
        <v>2366</v>
      </c>
      <c r="L120" s="6">
        <f t="shared" si="21"/>
        <v>2385</v>
      </c>
      <c r="N120" s="1">
        <f t="shared" si="16"/>
        <v>43315</v>
      </c>
      <c r="O120" s="1">
        <f t="shared" si="17"/>
        <v>43650</v>
      </c>
      <c r="P120" s="1">
        <f t="shared" si="18"/>
        <v>43651</v>
      </c>
      <c r="Q120" s="1">
        <f t="shared" si="19"/>
        <v>43678</v>
      </c>
    </row>
    <row r="121" spans="1:17" x14ac:dyDescent="0.25">
      <c r="A121">
        <f t="shared" si="13"/>
        <v>120</v>
      </c>
      <c r="B121" s="1">
        <v>40354</v>
      </c>
      <c r="C121" s="1">
        <f t="shared" si="14"/>
        <v>40359</v>
      </c>
      <c r="E121" s="1"/>
      <c r="F121" s="1"/>
      <c r="G121" s="1"/>
      <c r="H121" s="5">
        <f t="shared" si="15"/>
        <v>120</v>
      </c>
      <c r="I121" s="6">
        <f t="shared" si="11"/>
        <v>2146</v>
      </c>
      <c r="J121" s="7">
        <f t="shared" si="12"/>
        <v>2385</v>
      </c>
      <c r="K121" s="7">
        <f t="shared" si="20"/>
        <v>2386</v>
      </c>
      <c r="L121" s="6">
        <f t="shared" si="21"/>
        <v>2405</v>
      </c>
      <c r="N121" s="1">
        <f t="shared" si="16"/>
        <v>43343</v>
      </c>
      <c r="O121" s="1">
        <f t="shared" si="17"/>
        <v>43678</v>
      </c>
      <c r="P121" s="1">
        <f t="shared" si="18"/>
        <v>43679</v>
      </c>
      <c r="Q121" s="1">
        <f t="shared" si="19"/>
        <v>43706</v>
      </c>
    </row>
    <row r="122" spans="1:17" x14ac:dyDescent="0.25">
      <c r="A122">
        <f t="shared" si="13"/>
        <v>121</v>
      </c>
      <c r="B122" s="1">
        <v>40357</v>
      </c>
      <c r="C122" s="1">
        <f t="shared" si="14"/>
        <v>40359</v>
      </c>
      <c r="E122" s="1"/>
      <c r="F122" s="1"/>
      <c r="G122" s="1"/>
      <c r="H122" s="5">
        <f t="shared" si="15"/>
        <v>121</v>
      </c>
      <c r="I122" s="6">
        <f t="shared" si="11"/>
        <v>2166</v>
      </c>
      <c r="J122" s="7">
        <f t="shared" si="12"/>
        <v>2405</v>
      </c>
      <c r="K122" s="7">
        <f t="shared" si="20"/>
        <v>2406</v>
      </c>
      <c r="L122" s="6">
        <f t="shared" si="21"/>
        <v>2425</v>
      </c>
      <c r="N122" s="1">
        <f t="shared" si="16"/>
        <v>43371</v>
      </c>
      <c r="O122" s="1">
        <f t="shared" si="17"/>
        <v>43706</v>
      </c>
      <c r="P122" s="1">
        <f t="shared" si="18"/>
        <v>43707</v>
      </c>
      <c r="Q122" s="1">
        <f t="shared" si="19"/>
        <v>43734</v>
      </c>
    </row>
    <row r="123" spans="1:17" x14ac:dyDescent="0.25">
      <c r="A123">
        <f t="shared" si="13"/>
        <v>122</v>
      </c>
      <c r="B123" s="1">
        <v>40358</v>
      </c>
      <c r="C123" s="1">
        <f t="shared" si="14"/>
        <v>40359</v>
      </c>
      <c r="E123" s="1"/>
      <c r="F123" s="1"/>
      <c r="G123" s="1"/>
      <c r="H123" s="5">
        <f t="shared" si="15"/>
        <v>122</v>
      </c>
      <c r="I123" s="6">
        <f t="shared" si="11"/>
        <v>2186</v>
      </c>
      <c r="J123" s="7">
        <f t="shared" si="12"/>
        <v>2425</v>
      </c>
      <c r="K123" s="7">
        <f t="shared" si="20"/>
        <v>2426</v>
      </c>
      <c r="L123" s="6">
        <f t="shared" si="21"/>
        <v>2445</v>
      </c>
      <c r="N123" s="1">
        <f t="shared" si="16"/>
        <v>43399</v>
      </c>
      <c r="O123" s="1">
        <f t="shared" si="17"/>
        <v>43734</v>
      </c>
      <c r="P123" s="1">
        <f t="shared" si="18"/>
        <v>43735</v>
      </c>
      <c r="Q123" s="1">
        <f t="shared" si="19"/>
        <v>43762</v>
      </c>
    </row>
    <row r="124" spans="1:17" x14ac:dyDescent="0.25">
      <c r="A124">
        <f t="shared" si="13"/>
        <v>123</v>
      </c>
      <c r="B124" s="1">
        <v>40359</v>
      </c>
      <c r="C124" s="1">
        <f t="shared" si="14"/>
        <v>40359</v>
      </c>
      <c r="E124" s="1"/>
      <c r="F124" s="1"/>
      <c r="G124" s="1"/>
      <c r="H124" s="5">
        <f t="shared" si="15"/>
        <v>123</v>
      </c>
      <c r="I124" s="6">
        <f t="shared" si="11"/>
        <v>2206</v>
      </c>
      <c r="J124" s="7">
        <f t="shared" si="12"/>
        <v>2445</v>
      </c>
      <c r="K124" s="7">
        <f t="shared" si="20"/>
        <v>2446</v>
      </c>
      <c r="L124" s="6">
        <f t="shared" si="21"/>
        <v>2465</v>
      </c>
      <c r="N124" s="1">
        <f t="shared" si="16"/>
        <v>43427</v>
      </c>
      <c r="O124" s="1">
        <f t="shared" si="17"/>
        <v>43762</v>
      </c>
      <c r="P124" s="1">
        <f t="shared" si="18"/>
        <v>43763</v>
      </c>
      <c r="Q124" s="1">
        <f t="shared" si="19"/>
        <v>43790</v>
      </c>
    </row>
    <row r="125" spans="1:17" x14ac:dyDescent="0.25">
      <c r="A125">
        <f t="shared" si="13"/>
        <v>124</v>
      </c>
      <c r="B125" s="1">
        <v>40360</v>
      </c>
      <c r="C125" s="1">
        <f t="shared" si="14"/>
        <v>40390</v>
      </c>
      <c r="E125" s="1"/>
      <c r="F125" s="1"/>
      <c r="G125" s="1"/>
      <c r="H125" s="5">
        <f t="shared" si="15"/>
        <v>124</v>
      </c>
      <c r="I125" s="6">
        <f t="shared" si="11"/>
        <v>2226</v>
      </c>
      <c r="J125" s="7">
        <f t="shared" si="12"/>
        <v>2465</v>
      </c>
      <c r="K125" s="7">
        <f t="shared" si="20"/>
        <v>2466</v>
      </c>
      <c r="L125" s="6">
        <f t="shared" si="21"/>
        <v>2485</v>
      </c>
      <c r="N125" s="1">
        <f t="shared" si="16"/>
        <v>43455</v>
      </c>
      <c r="O125" s="1">
        <f t="shared" si="17"/>
        <v>43790</v>
      </c>
      <c r="P125" s="1">
        <f t="shared" si="18"/>
        <v>43791</v>
      </c>
      <c r="Q125" s="1">
        <f t="shared" si="19"/>
        <v>43818</v>
      </c>
    </row>
    <row r="126" spans="1:17" x14ac:dyDescent="0.25">
      <c r="A126">
        <f t="shared" si="13"/>
        <v>125</v>
      </c>
      <c r="B126" s="1">
        <v>40361</v>
      </c>
      <c r="C126" s="1">
        <f t="shared" si="14"/>
        <v>40390</v>
      </c>
      <c r="E126" s="1"/>
      <c r="F126" s="1"/>
      <c r="G126" s="1"/>
      <c r="H126" s="5">
        <f t="shared" si="15"/>
        <v>125</v>
      </c>
      <c r="I126" s="6">
        <f t="shared" si="11"/>
        <v>2246</v>
      </c>
      <c r="J126" s="7">
        <f t="shared" si="12"/>
        <v>2485</v>
      </c>
      <c r="K126" s="7">
        <f t="shared" si="20"/>
        <v>2486</v>
      </c>
      <c r="L126" s="6">
        <f t="shared" si="21"/>
        <v>2505</v>
      </c>
      <c r="N126" s="1">
        <f t="shared" si="16"/>
        <v>43483</v>
      </c>
      <c r="O126" s="1">
        <f t="shared" si="17"/>
        <v>43818</v>
      </c>
      <c r="P126" s="1">
        <f t="shared" si="18"/>
        <v>43819</v>
      </c>
      <c r="Q126" s="1">
        <f t="shared" si="19"/>
        <v>43852</v>
      </c>
    </row>
    <row r="127" spans="1:17" x14ac:dyDescent="0.25">
      <c r="A127">
        <f t="shared" si="13"/>
        <v>126</v>
      </c>
      <c r="B127" s="1">
        <v>40364</v>
      </c>
      <c r="C127" s="1">
        <f t="shared" si="14"/>
        <v>40390</v>
      </c>
      <c r="E127" s="1"/>
      <c r="F127" s="1"/>
      <c r="G127" s="1"/>
      <c r="H127" s="5">
        <f t="shared" si="15"/>
        <v>126</v>
      </c>
      <c r="I127" s="6">
        <f t="shared" si="11"/>
        <v>2266</v>
      </c>
      <c r="J127" s="7">
        <f t="shared" si="12"/>
        <v>2505</v>
      </c>
      <c r="K127" s="7">
        <f t="shared" si="20"/>
        <v>2506</v>
      </c>
      <c r="L127" s="6">
        <f t="shared" si="21"/>
        <v>2525</v>
      </c>
      <c r="N127" s="1">
        <f t="shared" si="16"/>
        <v>43511</v>
      </c>
      <c r="O127" s="1">
        <f t="shared" si="17"/>
        <v>43852</v>
      </c>
      <c r="P127" s="1">
        <f t="shared" si="18"/>
        <v>43853</v>
      </c>
      <c r="Q127" s="1">
        <f t="shared" si="19"/>
        <v>43880</v>
      </c>
    </row>
    <row r="128" spans="1:17" x14ac:dyDescent="0.25">
      <c r="A128">
        <f t="shared" si="13"/>
        <v>127</v>
      </c>
      <c r="B128" s="1">
        <v>40365</v>
      </c>
      <c r="C128" s="1">
        <f t="shared" si="14"/>
        <v>40390</v>
      </c>
      <c r="E128" s="1"/>
      <c r="F128" s="1"/>
      <c r="G128" s="1"/>
      <c r="H128" s="5">
        <f t="shared" si="15"/>
        <v>127</v>
      </c>
      <c r="I128" s="6">
        <f t="shared" si="11"/>
        <v>2286</v>
      </c>
      <c r="J128" s="7">
        <f t="shared" si="12"/>
        <v>2525</v>
      </c>
      <c r="K128" s="7">
        <f t="shared" si="20"/>
        <v>2526</v>
      </c>
      <c r="L128" s="6">
        <f t="shared" si="21"/>
        <v>2545</v>
      </c>
      <c r="N128" s="1">
        <f t="shared" si="16"/>
        <v>43539</v>
      </c>
      <c r="O128" s="1">
        <f t="shared" si="17"/>
        <v>43880</v>
      </c>
      <c r="P128" s="1">
        <f t="shared" si="18"/>
        <v>43881</v>
      </c>
      <c r="Q128" s="1">
        <f t="shared" si="19"/>
        <v>43908</v>
      </c>
    </row>
    <row r="129" spans="1:17" x14ac:dyDescent="0.25">
      <c r="A129">
        <f t="shared" si="13"/>
        <v>128</v>
      </c>
      <c r="B129" s="1">
        <v>40366</v>
      </c>
      <c r="C129" s="1">
        <f t="shared" si="14"/>
        <v>40390</v>
      </c>
      <c r="E129" s="1"/>
      <c r="F129" s="1"/>
      <c r="G129" s="1"/>
      <c r="H129" s="5">
        <f t="shared" si="15"/>
        <v>128</v>
      </c>
      <c r="I129" s="6">
        <f t="shared" si="11"/>
        <v>2306</v>
      </c>
      <c r="J129" s="7">
        <f t="shared" si="12"/>
        <v>2545</v>
      </c>
      <c r="K129" s="7">
        <f t="shared" si="20"/>
        <v>2546</v>
      </c>
      <c r="L129" s="6">
        <f t="shared" si="21"/>
        <v>2565</v>
      </c>
      <c r="N129" s="1">
        <f t="shared" si="16"/>
        <v>43567</v>
      </c>
      <c r="O129" s="1">
        <f t="shared" si="17"/>
        <v>43908</v>
      </c>
      <c r="P129" s="1">
        <f t="shared" si="18"/>
        <v>43909</v>
      </c>
      <c r="Q129" s="1">
        <f t="shared" si="19"/>
        <v>43938</v>
      </c>
    </row>
    <row r="130" spans="1:17" x14ac:dyDescent="0.25">
      <c r="A130">
        <f t="shared" si="13"/>
        <v>129</v>
      </c>
      <c r="B130" s="1">
        <v>40367</v>
      </c>
      <c r="C130" s="1">
        <f t="shared" si="14"/>
        <v>40390</v>
      </c>
      <c r="E130" s="1"/>
      <c r="F130" s="1"/>
      <c r="G130" s="1"/>
      <c r="H130" s="5">
        <f t="shared" si="15"/>
        <v>129</v>
      </c>
      <c r="I130" s="6">
        <f t="shared" ref="I130:I141" si="22">J130-$F$4*$F$3+1</f>
        <v>2326</v>
      </c>
      <c r="J130" s="7">
        <f t="shared" ref="J130:J141" si="23">K130-1</f>
        <v>2565</v>
      </c>
      <c r="K130" s="7">
        <f t="shared" si="20"/>
        <v>2566</v>
      </c>
      <c r="L130" s="6">
        <f t="shared" si="21"/>
        <v>2585</v>
      </c>
      <c r="N130" s="1">
        <f t="shared" si="16"/>
        <v>43595</v>
      </c>
      <c r="O130" s="1">
        <f t="shared" si="17"/>
        <v>43938</v>
      </c>
      <c r="P130" s="1">
        <f t="shared" si="18"/>
        <v>43941</v>
      </c>
      <c r="Q130" s="1">
        <f t="shared" si="19"/>
        <v>43970</v>
      </c>
    </row>
    <row r="131" spans="1:17" x14ac:dyDescent="0.25">
      <c r="A131">
        <f t="shared" ref="A131:A194" si="24">ROW(A130)</f>
        <v>130</v>
      </c>
      <c r="B131" s="1">
        <v>40368</v>
      </c>
      <c r="C131" s="1">
        <f t="shared" ref="C131:C194" si="25">EOMONTH(B131,0)</f>
        <v>40390</v>
      </c>
      <c r="E131" s="1"/>
      <c r="F131" s="1"/>
      <c r="G131" s="1"/>
      <c r="H131" s="5">
        <f t="shared" ref="H131:H150" si="26">ROW(H130)</f>
        <v>130</v>
      </c>
      <c r="I131" s="6">
        <f t="shared" si="22"/>
        <v>2346</v>
      </c>
      <c r="J131" s="7">
        <f t="shared" si="23"/>
        <v>2585</v>
      </c>
      <c r="K131" s="7">
        <f t="shared" si="20"/>
        <v>2586</v>
      </c>
      <c r="L131" s="6">
        <f t="shared" si="21"/>
        <v>2605</v>
      </c>
      <c r="N131" s="1">
        <f t="shared" si="16"/>
        <v>43623</v>
      </c>
      <c r="O131" s="1">
        <f t="shared" si="17"/>
        <v>43970</v>
      </c>
      <c r="P131" s="1">
        <f t="shared" si="18"/>
        <v>43971</v>
      </c>
      <c r="Q131" s="1">
        <f t="shared" si="19"/>
        <v>44004</v>
      </c>
    </row>
    <row r="132" spans="1:17" x14ac:dyDescent="0.25">
      <c r="A132">
        <f t="shared" si="24"/>
        <v>131</v>
      </c>
      <c r="B132" s="1">
        <v>40371</v>
      </c>
      <c r="C132" s="1">
        <f t="shared" si="25"/>
        <v>40390</v>
      </c>
      <c r="E132" s="1"/>
      <c r="F132" s="1"/>
      <c r="G132" s="1"/>
      <c r="H132" s="5">
        <f t="shared" si="26"/>
        <v>131</v>
      </c>
      <c r="I132" s="6">
        <f t="shared" si="22"/>
        <v>2366</v>
      </c>
      <c r="J132" s="7">
        <f t="shared" si="23"/>
        <v>2605</v>
      </c>
      <c r="K132" s="7">
        <f t="shared" si="20"/>
        <v>2606</v>
      </c>
      <c r="L132" s="6">
        <f t="shared" si="21"/>
        <v>2625</v>
      </c>
      <c r="N132" s="1">
        <f t="shared" si="16"/>
        <v>43651</v>
      </c>
      <c r="O132" s="1">
        <f t="shared" si="17"/>
        <v>44004</v>
      </c>
      <c r="P132" s="1">
        <f t="shared" si="18"/>
        <v>44005</v>
      </c>
      <c r="Q132" s="1">
        <f t="shared" si="19"/>
        <v>44032</v>
      </c>
    </row>
    <row r="133" spans="1:17" x14ac:dyDescent="0.25">
      <c r="A133">
        <f t="shared" si="24"/>
        <v>132</v>
      </c>
      <c r="B133" s="1">
        <v>40372</v>
      </c>
      <c r="C133" s="1">
        <f t="shared" si="25"/>
        <v>40390</v>
      </c>
      <c r="E133" s="1"/>
      <c r="F133" s="1"/>
      <c r="G133" s="1"/>
      <c r="H133" s="5">
        <f t="shared" si="26"/>
        <v>132</v>
      </c>
      <c r="I133" s="6">
        <f t="shared" si="22"/>
        <v>2386</v>
      </c>
      <c r="J133" s="7">
        <f t="shared" si="23"/>
        <v>2625</v>
      </c>
      <c r="K133" s="7">
        <f t="shared" si="20"/>
        <v>2626</v>
      </c>
      <c r="L133" s="6">
        <f t="shared" si="21"/>
        <v>2645</v>
      </c>
      <c r="N133" s="1">
        <f t="shared" si="16"/>
        <v>43679</v>
      </c>
      <c r="O133" s="1">
        <f t="shared" si="17"/>
        <v>44032</v>
      </c>
      <c r="P133" s="1">
        <f t="shared" si="18"/>
        <v>44033</v>
      </c>
      <c r="Q133" s="1">
        <f t="shared" si="19"/>
        <v>44062</v>
      </c>
    </row>
    <row r="134" spans="1:17" x14ac:dyDescent="0.25">
      <c r="A134">
        <f t="shared" si="24"/>
        <v>133</v>
      </c>
      <c r="B134" s="1">
        <v>40373</v>
      </c>
      <c r="C134" s="1">
        <f t="shared" si="25"/>
        <v>40390</v>
      </c>
      <c r="E134" s="1"/>
      <c r="F134" s="1"/>
      <c r="G134" s="1"/>
      <c r="H134" s="5">
        <f t="shared" si="26"/>
        <v>133</v>
      </c>
      <c r="I134" s="6">
        <f t="shared" si="22"/>
        <v>2406</v>
      </c>
      <c r="J134" s="7">
        <f t="shared" si="23"/>
        <v>2645</v>
      </c>
      <c r="K134" s="7">
        <f t="shared" si="20"/>
        <v>2646</v>
      </c>
      <c r="L134" s="6">
        <f t="shared" si="21"/>
        <v>2665</v>
      </c>
      <c r="N134" s="1">
        <f t="shared" ref="N134:N142" si="27">INDEX($B$2:$B$2826,MATCH(I134,$A$2:$A$2826,0))</f>
        <v>43707</v>
      </c>
      <c r="O134" s="1">
        <f t="shared" ref="O134:O142" si="28">INDEX($B$2:$B$2826,MATCH(J134,$A$2:$A$2826,0))</f>
        <v>44062</v>
      </c>
      <c r="P134" s="1">
        <f t="shared" ref="P134:P142" si="29">INDEX($B$2:$B$2826,MATCH(K134,$A$2:$A$2826,0))</f>
        <v>44067</v>
      </c>
      <c r="Q134" s="1">
        <f t="shared" ref="Q134:Q142" si="30">INDEX($B$2:$B$2826,MATCH(L134,$A$2:$A$2826,0))</f>
        <v>44092</v>
      </c>
    </row>
    <row r="135" spans="1:17" x14ac:dyDescent="0.25">
      <c r="A135">
        <f t="shared" si="24"/>
        <v>134</v>
      </c>
      <c r="B135" s="1">
        <v>40374</v>
      </c>
      <c r="C135" s="1">
        <f t="shared" si="25"/>
        <v>40390</v>
      </c>
      <c r="E135" s="1"/>
      <c r="F135" s="1"/>
      <c r="G135" s="1"/>
      <c r="H135" s="5">
        <f t="shared" si="26"/>
        <v>134</v>
      </c>
      <c r="I135" s="6">
        <f t="shared" si="22"/>
        <v>2426</v>
      </c>
      <c r="J135" s="7">
        <f t="shared" si="23"/>
        <v>2665</v>
      </c>
      <c r="K135" s="7">
        <f t="shared" si="20"/>
        <v>2666</v>
      </c>
      <c r="L135" s="6">
        <f t="shared" si="21"/>
        <v>2685</v>
      </c>
      <c r="N135" s="1">
        <f t="shared" si="27"/>
        <v>43735</v>
      </c>
      <c r="O135" s="1">
        <f t="shared" si="28"/>
        <v>44092</v>
      </c>
      <c r="P135" s="1">
        <f t="shared" si="29"/>
        <v>44095</v>
      </c>
      <c r="Q135" s="1">
        <f t="shared" si="30"/>
        <v>44120</v>
      </c>
    </row>
    <row r="136" spans="1:17" x14ac:dyDescent="0.25">
      <c r="A136">
        <f t="shared" si="24"/>
        <v>135</v>
      </c>
      <c r="B136" s="1">
        <v>40375</v>
      </c>
      <c r="C136" s="1">
        <f t="shared" si="25"/>
        <v>40390</v>
      </c>
      <c r="E136" s="1"/>
      <c r="F136" s="1"/>
      <c r="G136" s="1"/>
      <c r="H136" s="5">
        <f t="shared" si="26"/>
        <v>135</v>
      </c>
      <c r="I136" s="6">
        <f t="shared" si="22"/>
        <v>2446</v>
      </c>
      <c r="J136" s="7">
        <f t="shared" si="23"/>
        <v>2685</v>
      </c>
      <c r="K136" s="7">
        <f t="shared" si="20"/>
        <v>2686</v>
      </c>
      <c r="L136" s="6">
        <f t="shared" si="21"/>
        <v>2705</v>
      </c>
      <c r="N136" s="1">
        <f t="shared" si="27"/>
        <v>43763</v>
      </c>
      <c r="O136" s="1">
        <f t="shared" si="28"/>
        <v>44120</v>
      </c>
      <c r="P136" s="1">
        <f t="shared" si="29"/>
        <v>44123</v>
      </c>
      <c r="Q136" s="1">
        <f t="shared" si="30"/>
        <v>44153</v>
      </c>
    </row>
    <row r="137" spans="1:17" x14ac:dyDescent="0.25">
      <c r="A137">
        <f t="shared" si="24"/>
        <v>136</v>
      </c>
      <c r="B137" s="1">
        <v>40378</v>
      </c>
      <c r="C137" s="1">
        <f t="shared" si="25"/>
        <v>40390</v>
      </c>
      <c r="E137" s="1"/>
      <c r="F137" s="1"/>
      <c r="G137" s="1"/>
      <c r="H137" s="5">
        <f t="shared" si="26"/>
        <v>136</v>
      </c>
      <c r="I137" s="6">
        <f t="shared" si="22"/>
        <v>2466</v>
      </c>
      <c r="J137" s="7">
        <f t="shared" si="23"/>
        <v>2705</v>
      </c>
      <c r="K137" s="7">
        <f t="shared" ref="K137:K140" si="31">L137-$F$3+1</f>
        <v>2706</v>
      </c>
      <c r="L137" s="6">
        <f t="shared" ref="L137:L141" si="32">L138-$F$3</f>
        <v>2725</v>
      </c>
      <c r="N137" s="1">
        <f t="shared" si="27"/>
        <v>43791</v>
      </c>
      <c r="O137" s="1">
        <f t="shared" si="28"/>
        <v>44153</v>
      </c>
      <c r="P137" s="1">
        <f t="shared" si="29"/>
        <v>44154</v>
      </c>
      <c r="Q137" s="1">
        <f t="shared" si="30"/>
        <v>44182</v>
      </c>
    </row>
    <row r="138" spans="1:17" x14ac:dyDescent="0.25">
      <c r="A138">
        <f t="shared" si="24"/>
        <v>137</v>
      </c>
      <c r="B138" s="1">
        <v>40379</v>
      </c>
      <c r="C138" s="1">
        <f t="shared" si="25"/>
        <v>40390</v>
      </c>
      <c r="E138" s="1"/>
      <c r="F138" s="1"/>
      <c r="G138" s="1"/>
      <c r="H138" s="5">
        <f t="shared" si="26"/>
        <v>137</v>
      </c>
      <c r="I138" s="6">
        <f t="shared" si="22"/>
        <v>2486</v>
      </c>
      <c r="J138" s="7">
        <f t="shared" si="23"/>
        <v>2725</v>
      </c>
      <c r="K138" s="7">
        <f t="shared" si="31"/>
        <v>2726</v>
      </c>
      <c r="L138" s="6">
        <f t="shared" si="32"/>
        <v>2745</v>
      </c>
      <c r="N138" s="1">
        <f t="shared" si="27"/>
        <v>43819</v>
      </c>
      <c r="O138" s="1">
        <f t="shared" si="28"/>
        <v>44182</v>
      </c>
      <c r="P138" s="1">
        <f t="shared" si="29"/>
        <v>44183</v>
      </c>
      <c r="Q138" s="1">
        <f t="shared" si="30"/>
        <v>44216</v>
      </c>
    </row>
    <row r="139" spans="1:17" x14ac:dyDescent="0.25">
      <c r="A139">
        <f t="shared" si="24"/>
        <v>138</v>
      </c>
      <c r="B139" s="1">
        <v>40380</v>
      </c>
      <c r="C139" s="1">
        <f t="shared" si="25"/>
        <v>40390</v>
      </c>
      <c r="H139" s="5">
        <f t="shared" si="26"/>
        <v>138</v>
      </c>
      <c r="I139" s="6">
        <f t="shared" si="22"/>
        <v>2506</v>
      </c>
      <c r="J139" s="7">
        <f t="shared" si="23"/>
        <v>2745</v>
      </c>
      <c r="K139" s="7">
        <f t="shared" si="31"/>
        <v>2746</v>
      </c>
      <c r="L139" s="6">
        <f t="shared" si="32"/>
        <v>2765</v>
      </c>
      <c r="N139" s="1">
        <f t="shared" si="27"/>
        <v>43853</v>
      </c>
      <c r="O139" s="1">
        <f t="shared" si="28"/>
        <v>44216</v>
      </c>
      <c r="P139" s="1">
        <f t="shared" si="29"/>
        <v>44217</v>
      </c>
      <c r="Q139" s="1">
        <f t="shared" si="30"/>
        <v>44245</v>
      </c>
    </row>
    <row r="140" spans="1:17" x14ac:dyDescent="0.25">
      <c r="A140">
        <f t="shared" si="24"/>
        <v>139</v>
      </c>
      <c r="B140" s="1">
        <v>40381</v>
      </c>
      <c r="C140" s="1">
        <f t="shared" si="25"/>
        <v>40390</v>
      </c>
      <c r="H140" s="5">
        <f t="shared" si="26"/>
        <v>139</v>
      </c>
      <c r="I140" s="6">
        <f t="shared" si="22"/>
        <v>2526</v>
      </c>
      <c r="J140" s="7">
        <f t="shared" si="23"/>
        <v>2765</v>
      </c>
      <c r="K140" s="7">
        <f t="shared" si="31"/>
        <v>2766</v>
      </c>
      <c r="L140" s="6">
        <f t="shared" si="32"/>
        <v>2785</v>
      </c>
      <c r="N140" s="1">
        <f t="shared" si="27"/>
        <v>43881</v>
      </c>
      <c r="O140" s="1">
        <f t="shared" si="28"/>
        <v>44245</v>
      </c>
      <c r="P140" s="1">
        <f t="shared" si="29"/>
        <v>44246</v>
      </c>
      <c r="Q140" s="1">
        <f t="shared" si="30"/>
        <v>44274</v>
      </c>
    </row>
    <row r="141" spans="1:17" x14ac:dyDescent="0.25">
      <c r="A141">
        <f t="shared" si="24"/>
        <v>140</v>
      </c>
      <c r="B141" s="1">
        <v>40382</v>
      </c>
      <c r="C141" s="1">
        <f t="shared" si="25"/>
        <v>40390</v>
      </c>
      <c r="H141" s="5">
        <f t="shared" si="26"/>
        <v>140</v>
      </c>
      <c r="I141" s="6">
        <f t="shared" si="22"/>
        <v>2546</v>
      </c>
      <c r="J141" s="7">
        <f t="shared" si="23"/>
        <v>2785</v>
      </c>
      <c r="K141" s="7">
        <f>L141-$F$3+1</f>
        <v>2786</v>
      </c>
      <c r="L141" s="6">
        <f>L142-$F$3</f>
        <v>2805</v>
      </c>
      <c r="N141" s="1">
        <f t="shared" si="27"/>
        <v>43909</v>
      </c>
      <c r="O141" s="1">
        <f t="shared" si="28"/>
        <v>44274</v>
      </c>
      <c r="P141" s="1">
        <f t="shared" si="29"/>
        <v>44277</v>
      </c>
      <c r="Q141" s="1">
        <f t="shared" si="30"/>
        <v>44305</v>
      </c>
    </row>
    <row r="142" spans="1:17" x14ac:dyDescent="0.25">
      <c r="A142">
        <f t="shared" si="24"/>
        <v>141</v>
      </c>
      <c r="B142" s="1">
        <v>40385</v>
      </c>
      <c r="C142" s="1">
        <f t="shared" si="25"/>
        <v>40390</v>
      </c>
      <c r="H142" s="5">
        <f t="shared" si="26"/>
        <v>141</v>
      </c>
      <c r="I142" s="6">
        <f>J142-$F$4*$F$3+1</f>
        <v>2566</v>
      </c>
      <c r="J142" s="7">
        <f>K142-1</f>
        <v>2805</v>
      </c>
      <c r="K142" s="7">
        <f>L142-$F$3+1</f>
        <v>2806</v>
      </c>
      <c r="L142" s="6">
        <f>MAX($A$2:$A$2826)</f>
        <v>2825</v>
      </c>
      <c r="N142" s="1">
        <f t="shared" si="27"/>
        <v>43941</v>
      </c>
      <c r="O142" s="1">
        <f t="shared" si="28"/>
        <v>44305</v>
      </c>
      <c r="P142" s="1">
        <f t="shared" si="29"/>
        <v>44306</v>
      </c>
      <c r="Q142" s="1">
        <f t="shared" si="30"/>
        <v>44336</v>
      </c>
    </row>
    <row r="143" spans="1:17" x14ac:dyDescent="0.25">
      <c r="A143">
        <f t="shared" si="24"/>
        <v>142</v>
      </c>
      <c r="B143" s="1">
        <v>40386</v>
      </c>
      <c r="C143" s="1">
        <f t="shared" si="25"/>
        <v>40390</v>
      </c>
      <c r="H143" s="5"/>
      <c r="I143" s="6"/>
    </row>
    <row r="144" spans="1:17" x14ac:dyDescent="0.25">
      <c r="A144">
        <f t="shared" si="24"/>
        <v>143</v>
      </c>
      <c r="B144" s="1">
        <v>40387</v>
      </c>
      <c r="C144" s="1">
        <f t="shared" si="25"/>
        <v>40390</v>
      </c>
      <c r="H144" s="5"/>
      <c r="I144" s="6"/>
    </row>
    <row r="145" spans="1:8" x14ac:dyDescent="0.25">
      <c r="A145">
        <f t="shared" si="24"/>
        <v>144</v>
      </c>
      <c r="B145" s="1">
        <v>40388</v>
      </c>
      <c r="C145" s="1">
        <f t="shared" si="25"/>
        <v>40390</v>
      </c>
      <c r="H145" s="5"/>
    </row>
    <row r="146" spans="1:8" x14ac:dyDescent="0.25">
      <c r="A146">
        <f t="shared" si="24"/>
        <v>145</v>
      </c>
      <c r="B146" s="1">
        <v>40389</v>
      </c>
      <c r="C146" s="1">
        <f t="shared" si="25"/>
        <v>40390</v>
      </c>
      <c r="H146" s="5"/>
    </row>
    <row r="147" spans="1:8" x14ac:dyDescent="0.25">
      <c r="A147">
        <f t="shared" si="24"/>
        <v>146</v>
      </c>
      <c r="B147" s="1">
        <v>40392</v>
      </c>
      <c r="C147" s="1">
        <f t="shared" si="25"/>
        <v>40421</v>
      </c>
      <c r="H147" s="5"/>
    </row>
    <row r="148" spans="1:8" x14ac:dyDescent="0.25">
      <c r="A148">
        <f t="shared" si="24"/>
        <v>147</v>
      </c>
      <c r="B148" s="1">
        <v>40393</v>
      </c>
      <c r="C148" s="1">
        <f t="shared" si="25"/>
        <v>40421</v>
      </c>
      <c r="H148" s="5"/>
    </row>
    <row r="149" spans="1:8" x14ac:dyDescent="0.25">
      <c r="A149">
        <f t="shared" si="24"/>
        <v>148</v>
      </c>
      <c r="B149" s="1">
        <v>40394</v>
      </c>
      <c r="C149" s="1">
        <f t="shared" si="25"/>
        <v>40421</v>
      </c>
      <c r="H149" s="5"/>
    </row>
    <row r="150" spans="1:8" x14ac:dyDescent="0.25">
      <c r="A150">
        <f t="shared" si="24"/>
        <v>149</v>
      </c>
      <c r="B150" s="1">
        <v>40395</v>
      </c>
      <c r="C150" s="1">
        <f t="shared" si="25"/>
        <v>40421</v>
      </c>
      <c r="H150" s="5"/>
    </row>
    <row r="151" spans="1:8" x14ac:dyDescent="0.25">
      <c r="A151">
        <f t="shared" si="24"/>
        <v>150</v>
      </c>
      <c r="B151" s="1">
        <v>40396</v>
      </c>
      <c r="C151" s="1">
        <f t="shared" si="25"/>
        <v>40421</v>
      </c>
    </row>
    <row r="152" spans="1:8" x14ac:dyDescent="0.25">
      <c r="A152">
        <f t="shared" si="24"/>
        <v>151</v>
      </c>
      <c r="B152" s="1">
        <v>40399</v>
      </c>
      <c r="C152" s="1">
        <f t="shared" si="25"/>
        <v>40421</v>
      </c>
    </row>
    <row r="153" spans="1:8" x14ac:dyDescent="0.25">
      <c r="A153">
        <f t="shared" si="24"/>
        <v>152</v>
      </c>
      <c r="B153" s="1">
        <v>40400</v>
      </c>
      <c r="C153" s="1">
        <f t="shared" si="25"/>
        <v>40421</v>
      </c>
    </row>
    <row r="154" spans="1:8" x14ac:dyDescent="0.25">
      <c r="A154">
        <f t="shared" si="24"/>
        <v>153</v>
      </c>
      <c r="B154" s="1">
        <v>40401</v>
      </c>
      <c r="C154" s="1">
        <f t="shared" si="25"/>
        <v>40421</v>
      </c>
    </row>
    <row r="155" spans="1:8" x14ac:dyDescent="0.25">
      <c r="A155">
        <f t="shared" si="24"/>
        <v>154</v>
      </c>
      <c r="B155" s="1">
        <v>40402</v>
      </c>
      <c r="C155" s="1">
        <f t="shared" si="25"/>
        <v>40421</v>
      </c>
    </row>
    <row r="156" spans="1:8" x14ac:dyDescent="0.25">
      <c r="A156">
        <f t="shared" si="24"/>
        <v>155</v>
      </c>
      <c r="B156" s="1">
        <v>40403</v>
      </c>
      <c r="C156" s="1">
        <f t="shared" si="25"/>
        <v>40421</v>
      </c>
    </row>
    <row r="157" spans="1:8" x14ac:dyDescent="0.25">
      <c r="A157">
        <f t="shared" si="24"/>
        <v>156</v>
      </c>
      <c r="B157" s="1">
        <v>40406</v>
      </c>
      <c r="C157" s="1">
        <f t="shared" si="25"/>
        <v>40421</v>
      </c>
    </row>
    <row r="158" spans="1:8" x14ac:dyDescent="0.25">
      <c r="A158">
        <f t="shared" si="24"/>
        <v>157</v>
      </c>
      <c r="B158" s="1">
        <v>40408</v>
      </c>
      <c r="C158" s="1">
        <f t="shared" si="25"/>
        <v>40421</v>
      </c>
    </row>
    <row r="159" spans="1:8" x14ac:dyDescent="0.25">
      <c r="A159">
        <f t="shared" si="24"/>
        <v>158</v>
      </c>
      <c r="B159" s="1">
        <v>40409</v>
      </c>
      <c r="C159" s="1">
        <f t="shared" si="25"/>
        <v>40421</v>
      </c>
    </row>
    <row r="160" spans="1:8" x14ac:dyDescent="0.25">
      <c r="A160">
        <f t="shared" si="24"/>
        <v>159</v>
      </c>
      <c r="B160" s="1">
        <v>40410</v>
      </c>
      <c r="C160" s="1">
        <f t="shared" si="25"/>
        <v>40421</v>
      </c>
    </row>
    <row r="161" spans="1:3" x14ac:dyDescent="0.25">
      <c r="A161">
        <f t="shared" si="24"/>
        <v>160</v>
      </c>
      <c r="B161" s="1">
        <v>40413</v>
      </c>
      <c r="C161" s="1">
        <f t="shared" si="25"/>
        <v>40421</v>
      </c>
    </row>
    <row r="162" spans="1:3" x14ac:dyDescent="0.25">
      <c r="A162">
        <f t="shared" si="24"/>
        <v>161</v>
      </c>
      <c r="B162" s="1">
        <v>40414</v>
      </c>
      <c r="C162" s="1">
        <f t="shared" si="25"/>
        <v>40421</v>
      </c>
    </row>
    <row r="163" spans="1:3" x14ac:dyDescent="0.25">
      <c r="A163">
        <f t="shared" si="24"/>
        <v>162</v>
      </c>
      <c r="B163" s="1">
        <v>40415</v>
      </c>
      <c r="C163" s="1">
        <f t="shared" si="25"/>
        <v>40421</v>
      </c>
    </row>
    <row r="164" spans="1:3" x14ac:dyDescent="0.25">
      <c r="A164">
        <f t="shared" si="24"/>
        <v>163</v>
      </c>
      <c r="B164" s="1">
        <v>40416</v>
      </c>
      <c r="C164" s="1">
        <f t="shared" si="25"/>
        <v>40421</v>
      </c>
    </row>
    <row r="165" spans="1:3" x14ac:dyDescent="0.25">
      <c r="A165">
        <f t="shared" si="24"/>
        <v>164</v>
      </c>
      <c r="B165" s="1">
        <v>40417</v>
      </c>
      <c r="C165" s="1">
        <f t="shared" si="25"/>
        <v>40421</v>
      </c>
    </row>
    <row r="166" spans="1:3" x14ac:dyDescent="0.25">
      <c r="A166">
        <f t="shared" si="24"/>
        <v>165</v>
      </c>
      <c r="B166" s="1">
        <v>40420</v>
      </c>
      <c r="C166" s="1">
        <f t="shared" si="25"/>
        <v>40421</v>
      </c>
    </row>
    <row r="167" spans="1:3" x14ac:dyDescent="0.25">
      <c r="A167">
        <f t="shared" si="24"/>
        <v>166</v>
      </c>
      <c r="B167" s="1">
        <v>40421</v>
      </c>
      <c r="C167" s="1">
        <f t="shared" si="25"/>
        <v>40421</v>
      </c>
    </row>
    <row r="168" spans="1:3" x14ac:dyDescent="0.25">
      <c r="A168">
        <f t="shared" si="24"/>
        <v>167</v>
      </c>
      <c r="B168" s="1">
        <v>40422</v>
      </c>
      <c r="C168" s="1">
        <f t="shared" si="25"/>
        <v>40451</v>
      </c>
    </row>
    <row r="169" spans="1:3" x14ac:dyDescent="0.25">
      <c r="A169">
        <f t="shared" si="24"/>
        <v>168</v>
      </c>
      <c r="B169" s="1">
        <v>40423</v>
      </c>
      <c r="C169" s="1">
        <f t="shared" si="25"/>
        <v>40451</v>
      </c>
    </row>
    <row r="170" spans="1:3" x14ac:dyDescent="0.25">
      <c r="A170">
        <f t="shared" si="24"/>
        <v>169</v>
      </c>
      <c r="B170" s="1">
        <v>40424</v>
      </c>
      <c r="C170" s="1">
        <f t="shared" si="25"/>
        <v>40451</v>
      </c>
    </row>
    <row r="171" spans="1:3" x14ac:dyDescent="0.25">
      <c r="A171">
        <f t="shared" si="24"/>
        <v>170</v>
      </c>
      <c r="B171" s="1">
        <v>40427</v>
      </c>
      <c r="C171" s="1">
        <f t="shared" si="25"/>
        <v>40451</v>
      </c>
    </row>
    <row r="172" spans="1:3" x14ac:dyDescent="0.25">
      <c r="A172">
        <f t="shared" si="24"/>
        <v>171</v>
      </c>
      <c r="B172" s="1">
        <v>40428</v>
      </c>
      <c r="C172" s="1">
        <f t="shared" si="25"/>
        <v>40451</v>
      </c>
    </row>
    <row r="173" spans="1:3" x14ac:dyDescent="0.25">
      <c r="A173">
        <f t="shared" si="24"/>
        <v>172</v>
      </c>
      <c r="B173" s="1">
        <v>40436</v>
      </c>
      <c r="C173" s="1">
        <f t="shared" si="25"/>
        <v>40451</v>
      </c>
    </row>
    <row r="174" spans="1:3" x14ac:dyDescent="0.25">
      <c r="A174">
        <f t="shared" si="24"/>
        <v>173</v>
      </c>
      <c r="B174" s="1">
        <v>40437</v>
      </c>
      <c r="C174" s="1">
        <f t="shared" si="25"/>
        <v>40451</v>
      </c>
    </row>
    <row r="175" spans="1:3" x14ac:dyDescent="0.25">
      <c r="A175">
        <f t="shared" si="24"/>
        <v>174</v>
      </c>
      <c r="B175" s="1">
        <v>40438</v>
      </c>
      <c r="C175" s="1">
        <f t="shared" si="25"/>
        <v>40451</v>
      </c>
    </row>
    <row r="176" spans="1:3" x14ac:dyDescent="0.25">
      <c r="A176">
        <f t="shared" si="24"/>
        <v>175</v>
      </c>
      <c r="B176" s="1">
        <v>40441</v>
      </c>
      <c r="C176" s="1">
        <f t="shared" si="25"/>
        <v>40451</v>
      </c>
    </row>
    <row r="177" spans="1:3" x14ac:dyDescent="0.25">
      <c r="A177">
        <f t="shared" si="24"/>
        <v>176</v>
      </c>
      <c r="B177" s="1">
        <v>40442</v>
      </c>
      <c r="C177" s="1">
        <f t="shared" si="25"/>
        <v>40451</v>
      </c>
    </row>
    <row r="178" spans="1:3" x14ac:dyDescent="0.25">
      <c r="A178">
        <f t="shared" si="24"/>
        <v>177</v>
      </c>
      <c r="B178" s="1">
        <v>40443</v>
      </c>
      <c r="C178" s="1">
        <f t="shared" si="25"/>
        <v>40451</v>
      </c>
    </row>
    <row r="179" spans="1:3" x14ac:dyDescent="0.25">
      <c r="A179">
        <f t="shared" si="24"/>
        <v>178</v>
      </c>
      <c r="B179" s="1">
        <v>40444</v>
      </c>
      <c r="C179" s="1">
        <f t="shared" si="25"/>
        <v>40451</v>
      </c>
    </row>
    <row r="180" spans="1:3" x14ac:dyDescent="0.25">
      <c r="A180">
        <f t="shared" si="24"/>
        <v>179</v>
      </c>
      <c r="B180" s="1">
        <v>40445</v>
      </c>
      <c r="C180" s="1">
        <f t="shared" si="25"/>
        <v>40451</v>
      </c>
    </row>
    <row r="181" spans="1:3" x14ac:dyDescent="0.25">
      <c r="A181">
        <f t="shared" si="24"/>
        <v>180</v>
      </c>
      <c r="B181" s="1">
        <v>40448</v>
      </c>
      <c r="C181" s="1">
        <f t="shared" si="25"/>
        <v>40451</v>
      </c>
    </row>
    <row r="182" spans="1:3" x14ac:dyDescent="0.25">
      <c r="A182">
        <f t="shared" si="24"/>
        <v>181</v>
      </c>
      <c r="B182" s="1">
        <v>40449</v>
      </c>
      <c r="C182" s="1">
        <f t="shared" si="25"/>
        <v>40451</v>
      </c>
    </row>
    <row r="183" spans="1:3" x14ac:dyDescent="0.25">
      <c r="A183">
        <f t="shared" si="24"/>
        <v>182</v>
      </c>
      <c r="B183" s="1">
        <v>40450</v>
      </c>
      <c r="C183" s="1">
        <f t="shared" si="25"/>
        <v>40451</v>
      </c>
    </row>
    <row r="184" spans="1:3" x14ac:dyDescent="0.25">
      <c r="A184">
        <f t="shared" si="24"/>
        <v>183</v>
      </c>
      <c r="B184" s="1">
        <v>40451</v>
      </c>
      <c r="C184" s="1">
        <f t="shared" si="25"/>
        <v>40451</v>
      </c>
    </row>
    <row r="185" spans="1:3" x14ac:dyDescent="0.25">
      <c r="A185">
        <f t="shared" si="24"/>
        <v>184</v>
      </c>
      <c r="B185" s="1">
        <v>40452</v>
      </c>
      <c r="C185" s="1">
        <f t="shared" si="25"/>
        <v>40482</v>
      </c>
    </row>
    <row r="186" spans="1:3" x14ac:dyDescent="0.25">
      <c r="A186">
        <f t="shared" si="24"/>
        <v>185</v>
      </c>
      <c r="B186" s="1">
        <v>40455</v>
      </c>
      <c r="C186" s="1">
        <f t="shared" si="25"/>
        <v>40482</v>
      </c>
    </row>
    <row r="187" spans="1:3" x14ac:dyDescent="0.25">
      <c r="A187">
        <f t="shared" si="24"/>
        <v>186</v>
      </c>
      <c r="B187" s="1">
        <v>40456</v>
      </c>
      <c r="C187" s="1">
        <f t="shared" si="25"/>
        <v>40482</v>
      </c>
    </row>
    <row r="188" spans="1:3" x14ac:dyDescent="0.25">
      <c r="A188">
        <f t="shared" si="24"/>
        <v>187</v>
      </c>
      <c r="B188" s="1">
        <v>40457</v>
      </c>
      <c r="C188" s="1">
        <f t="shared" si="25"/>
        <v>40482</v>
      </c>
    </row>
    <row r="189" spans="1:3" x14ac:dyDescent="0.25">
      <c r="A189">
        <f t="shared" si="24"/>
        <v>188</v>
      </c>
      <c r="B189" s="1">
        <v>40458</v>
      </c>
      <c r="C189" s="1">
        <f t="shared" si="25"/>
        <v>40482</v>
      </c>
    </row>
    <row r="190" spans="1:3" x14ac:dyDescent="0.25">
      <c r="A190">
        <f t="shared" si="24"/>
        <v>189</v>
      </c>
      <c r="B190" s="1">
        <v>40459</v>
      </c>
      <c r="C190" s="1">
        <f t="shared" si="25"/>
        <v>40482</v>
      </c>
    </row>
    <row r="191" spans="1:3" x14ac:dyDescent="0.25">
      <c r="A191">
        <f t="shared" si="24"/>
        <v>190</v>
      </c>
      <c r="B191" s="1">
        <v>40462</v>
      </c>
      <c r="C191" s="1">
        <f t="shared" si="25"/>
        <v>40482</v>
      </c>
    </row>
    <row r="192" spans="1:3" x14ac:dyDescent="0.25">
      <c r="A192">
        <f t="shared" si="24"/>
        <v>191</v>
      </c>
      <c r="B192" s="1">
        <v>40463</v>
      </c>
      <c r="C192" s="1">
        <f t="shared" si="25"/>
        <v>40482</v>
      </c>
    </row>
    <row r="193" spans="1:3" x14ac:dyDescent="0.25">
      <c r="A193">
        <f t="shared" si="24"/>
        <v>192</v>
      </c>
      <c r="B193" s="1">
        <v>40464</v>
      </c>
      <c r="C193" s="1">
        <f t="shared" si="25"/>
        <v>40482</v>
      </c>
    </row>
    <row r="194" spans="1:3" x14ac:dyDescent="0.25">
      <c r="A194">
        <f t="shared" si="24"/>
        <v>193</v>
      </c>
      <c r="B194" s="1">
        <v>40465</v>
      </c>
      <c r="C194" s="1">
        <f t="shared" si="25"/>
        <v>40482</v>
      </c>
    </row>
    <row r="195" spans="1:3" x14ac:dyDescent="0.25">
      <c r="A195">
        <f t="shared" ref="A195:A258" si="33">ROW(A194)</f>
        <v>194</v>
      </c>
      <c r="B195" s="1">
        <v>40466</v>
      </c>
      <c r="C195" s="1">
        <f t="shared" ref="C195:C258" si="34">EOMONTH(B195,0)</f>
        <v>40482</v>
      </c>
    </row>
    <row r="196" spans="1:3" x14ac:dyDescent="0.25">
      <c r="A196">
        <f t="shared" si="33"/>
        <v>195</v>
      </c>
      <c r="B196" s="1">
        <v>40469</v>
      </c>
      <c r="C196" s="1">
        <f t="shared" si="34"/>
        <v>40482</v>
      </c>
    </row>
    <row r="197" spans="1:3" x14ac:dyDescent="0.25">
      <c r="A197">
        <f t="shared" si="33"/>
        <v>196</v>
      </c>
      <c r="B197" s="1">
        <v>40470</v>
      </c>
      <c r="C197" s="1">
        <f t="shared" si="34"/>
        <v>40482</v>
      </c>
    </row>
    <row r="198" spans="1:3" x14ac:dyDescent="0.25">
      <c r="A198">
        <f t="shared" si="33"/>
        <v>197</v>
      </c>
      <c r="B198" s="1">
        <v>40471</v>
      </c>
      <c r="C198" s="1">
        <f t="shared" si="34"/>
        <v>40482</v>
      </c>
    </row>
    <row r="199" spans="1:3" x14ac:dyDescent="0.25">
      <c r="A199">
        <f t="shared" si="33"/>
        <v>198</v>
      </c>
      <c r="B199" s="1">
        <v>40472</v>
      </c>
      <c r="C199" s="1">
        <f t="shared" si="34"/>
        <v>40482</v>
      </c>
    </row>
    <row r="200" spans="1:3" x14ac:dyDescent="0.25">
      <c r="A200">
        <f t="shared" si="33"/>
        <v>199</v>
      </c>
      <c r="B200" s="1">
        <v>40473</v>
      </c>
      <c r="C200" s="1">
        <f t="shared" si="34"/>
        <v>40482</v>
      </c>
    </row>
    <row r="201" spans="1:3" x14ac:dyDescent="0.25">
      <c r="A201">
        <f t="shared" si="33"/>
        <v>200</v>
      </c>
      <c r="B201" s="1">
        <v>40476</v>
      </c>
      <c r="C201" s="1">
        <f t="shared" si="34"/>
        <v>40482</v>
      </c>
    </row>
    <row r="202" spans="1:3" x14ac:dyDescent="0.25">
      <c r="A202">
        <f t="shared" si="33"/>
        <v>201</v>
      </c>
      <c r="B202" s="1">
        <v>40477</v>
      </c>
      <c r="C202" s="1">
        <f t="shared" si="34"/>
        <v>40482</v>
      </c>
    </row>
    <row r="203" spans="1:3" x14ac:dyDescent="0.25">
      <c r="A203">
        <f t="shared" si="33"/>
        <v>202</v>
      </c>
      <c r="B203" s="1">
        <v>40478</v>
      </c>
      <c r="C203" s="1">
        <f t="shared" si="34"/>
        <v>40482</v>
      </c>
    </row>
    <row r="204" spans="1:3" x14ac:dyDescent="0.25">
      <c r="A204">
        <f t="shared" si="33"/>
        <v>203</v>
      </c>
      <c r="B204" s="1">
        <v>40479</v>
      </c>
      <c r="C204" s="1">
        <f t="shared" si="34"/>
        <v>40482</v>
      </c>
    </row>
    <row r="205" spans="1:3" x14ac:dyDescent="0.25">
      <c r="A205">
        <f t="shared" si="33"/>
        <v>204</v>
      </c>
      <c r="B205" s="1">
        <v>40480</v>
      </c>
      <c r="C205" s="1">
        <f t="shared" si="34"/>
        <v>40482</v>
      </c>
    </row>
    <row r="206" spans="1:3" x14ac:dyDescent="0.25">
      <c r="A206">
        <f t="shared" si="33"/>
        <v>205</v>
      </c>
      <c r="B206" s="1">
        <v>40483</v>
      </c>
      <c r="C206" s="1">
        <f t="shared" si="34"/>
        <v>40512</v>
      </c>
    </row>
    <row r="207" spans="1:3" x14ac:dyDescent="0.25">
      <c r="A207">
        <f t="shared" si="33"/>
        <v>206</v>
      </c>
      <c r="B207" s="1">
        <v>40484</v>
      </c>
      <c r="C207" s="1">
        <f t="shared" si="34"/>
        <v>40512</v>
      </c>
    </row>
    <row r="208" spans="1:3" x14ac:dyDescent="0.25">
      <c r="A208">
        <f t="shared" si="33"/>
        <v>207</v>
      </c>
      <c r="B208" s="1">
        <v>40485</v>
      </c>
      <c r="C208" s="1">
        <f t="shared" si="34"/>
        <v>40512</v>
      </c>
    </row>
    <row r="209" spans="1:3" x14ac:dyDescent="0.25">
      <c r="A209">
        <f t="shared" si="33"/>
        <v>208</v>
      </c>
      <c r="B209" s="1">
        <v>40486</v>
      </c>
      <c r="C209" s="1">
        <f t="shared" si="34"/>
        <v>40512</v>
      </c>
    </row>
    <row r="210" spans="1:3" x14ac:dyDescent="0.25">
      <c r="A210">
        <f t="shared" si="33"/>
        <v>209</v>
      </c>
      <c r="B210" s="1">
        <v>40487</v>
      </c>
      <c r="C210" s="1">
        <f t="shared" si="34"/>
        <v>40512</v>
      </c>
    </row>
    <row r="211" spans="1:3" x14ac:dyDescent="0.25">
      <c r="A211">
        <f t="shared" si="33"/>
        <v>210</v>
      </c>
      <c r="B211" s="1">
        <v>40490</v>
      </c>
      <c r="C211" s="1">
        <f t="shared" si="34"/>
        <v>40512</v>
      </c>
    </row>
    <row r="212" spans="1:3" x14ac:dyDescent="0.25">
      <c r="A212">
        <f t="shared" si="33"/>
        <v>211</v>
      </c>
      <c r="B212" s="1">
        <v>40491</v>
      </c>
      <c r="C212" s="1">
        <f t="shared" si="34"/>
        <v>40512</v>
      </c>
    </row>
    <row r="213" spans="1:3" x14ac:dyDescent="0.25">
      <c r="A213">
        <f t="shared" si="33"/>
        <v>212</v>
      </c>
      <c r="B213" s="1">
        <v>40492</v>
      </c>
      <c r="C213" s="1">
        <f t="shared" si="34"/>
        <v>40512</v>
      </c>
    </row>
    <row r="214" spans="1:3" x14ac:dyDescent="0.25">
      <c r="A214">
        <f t="shared" si="33"/>
        <v>213</v>
      </c>
      <c r="B214" s="1">
        <v>40493</v>
      </c>
      <c r="C214" s="1">
        <f t="shared" si="34"/>
        <v>40512</v>
      </c>
    </row>
    <row r="215" spans="1:3" x14ac:dyDescent="0.25">
      <c r="A215">
        <f t="shared" si="33"/>
        <v>214</v>
      </c>
      <c r="B215" s="1">
        <v>40494</v>
      </c>
      <c r="C215" s="1">
        <f t="shared" si="34"/>
        <v>40512</v>
      </c>
    </row>
    <row r="216" spans="1:3" x14ac:dyDescent="0.25">
      <c r="A216">
        <f t="shared" si="33"/>
        <v>215</v>
      </c>
      <c r="B216" s="1">
        <v>40497</v>
      </c>
      <c r="C216" s="1">
        <f t="shared" si="34"/>
        <v>40512</v>
      </c>
    </row>
    <row r="217" spans="1:3" x14ac:dyDescent="0.25">
      <c r="A217">
        <f t="shared" si="33"/>
        <v>216</v>
      </c>
      <c r="B217" s="1">
        <v>40498</v>
      </c>
      <c r="C217" s="1">
        <f t="shared" si="34"/>
        <v>40512</v>
      </c>
    </row>
    <row r="218" spans="1:3" x14ac:dyDescent="0.25">
      <c r="A218">
        <f t="shared" si="33"/>
        <v>217</v>
      </c>
      <c r="B218" s="1">
        <v>40500</v>
      </c>
      <c r="C218" s="1">
        <f t="shared" si="34"/>
        <v>40512</v>
      </c>
    </row>
    <row r="219" spans="1:3" x14ac:dyDescent="0.25">
      <c r="A219">
        <f t="shared" si="33"/>
        <v>218</v>
      </c>
      <c r="B219" s="1">
        <v>40501</v>
      </c>
      <c r="C219" s="1">
        <f t="shared" si="34"/>
        <v>40512</v>
      </c>
    </row>
    <row r="220" spans="1:3" x14ac:dyDescent="0.25">
      <c r="A220">
        <f t="shared" si="33"/>
        <v>219</v>
      </c>
      <c r="B220" s="1">
        <v>40504</v>
      </c>
      <c r="C220" s="1">
        <f t="shared" si="34"/>
        <v>40512</v>
      </c>
    </row>
    <row r="221" spans="1:3" x14ac:dyDescent="0.25">
      <c r="A221">
        <f t="shared" si="33"/>
        <v>220</v>
      </c>
      <c r="B221" s="1">
        <v>40505</v>
      </c>
      <c r="C221" s="1">
        <f t="shared" si="34"/>
        <v>40512</v>
      </c>
    </row>
    <row r="222" spans="1:3" x14ac:dyDescent="0.25">
      <c r="A222">
        <f t="shared" si="33"/>
        <v>221</v>
      </c>
      <c r="B222" s="1">
        <v>40506</v>
      </c>
      <c r="C222" s="1">
        <f t="shared" si="34"/>
        <v>40512</v>
      </c>
    </row>
    <row r="223" spans="1:3" x14ac:dyDescent="0.25">
      <c r="A223">
        <f t="shared" si="33"/>
        <v>222</v>
      </c>
      <c r="B223" s="1">
        <v>40507</v>
      </c>
      <c r="C223" s="1">
        <f t="shared" si="34"/>
        <v>40512</v>
      </c>
    </row>
    <row r="224" spans="1:3" x14ac:dyDescent="0.25">
      <c r="A224">
        <f t="shared" si="33"/>
        <v>223</v>
      </c>
      <c r="B224" s="1">
        <v>40508</v>
      </c>
      <c r="C224" s="1">
        <f t="shared" si="34"/>
        <v>40512</v>
      </c>
    </row>
    <row r="225" spans="1:3" x14ac:dyDescent="0.25">
      <c r="A225">
        <f t="shared" si="33"/>
        <v>224</v>
      </c>
      <c r="B225" s="1">
        <v>40511</v>
      </c>
      <c r="C225" s="1">
        <f t="shared" si="34"/>
        <v>40512</v>
      </c>
    </row>
    <row r="226" spans="1:3" x14ac:dyDescent="0.25">
      <c r="A226">
        <f t="shared" si="33"/>
        <v>225</v>
      </c>
      <c r="B226" s="1">
        <v>40512</v>
      </c>
      <c r="C226" s="1">
        <f t="shared" si="34"/>
        <v>40512</v>
      </c>
    </row>
    <row r="227" spans="1:3" x14ac:dyDescent="0.25">
      <c r="A227">
        <f t="shared" si="33"/>
        <v>226</v>
      </c>
      <c r="B227" s="1">
        <v>40513</v>
      </c>
      <c r="C227" s="1">
        <f t="shared" si="34"/>
        <v>40543</v>
      </c>
    </row>
    <row r="228" spans="1:3" x14ac:dyDescent="0.25">
      <c r="A228">
        <f t="shared" si="33"/>
        <v>227</v>
      </c>
      <c r="B228" s="1">
        <v>40514</v>
      </c>
      <c r="C228" s="1">
        <f t="shared" si="34"/>
        <v>40543</v>
      </c>
    </row>
    <row r="229" spans="1:3" x14ac:dyDescent="0.25">
      <c r="A229">
        <f t="shared" si="33"/>
        <v>228</v>
      </c>
      <c r="B229" s="1">
        <v>40515</v>
      </c>
      <c r="C229" s="1">
        <f t="shared" si="34"/>
        <v>40543</v>
      </c>
    </row>
    <row r="230" spans="1:3" x14ac:dyDescent="0.25">
      <c r="A230">
        <f t="shared" si="33"/>
        <v>229</v>
      </c>
      <c r="B230" s="1">
        <v>40518</v>
      </c>
      <c r="C230" s="1">
        <f t="shared" si="34"/>
        <v>40543</v>
      </c>
    </row>
    <row r="231" spans="1:3" x14ac:dyDescent="0.25">
      <c r="A231">
        <f t="shared" si="33"/>
        <v>230</v>
      </c>
      <c r="B231" s="1">
        <v>40520</v>
      </c>
      <c r="C231" s="1">
        <f t="shared" si="34"/>
        <v>40543</v>
      </c>
    </row>
    <row r="232" spans="1:3" x14ac:dyDescent="0.25">
      <c r="A232">
        <f t="shared" si="33"/>
        <v>231</v>
      </c>
      <c r="B232" s="1">
        <v>40521</v>
      </c>
      <c r="C232" s="1">
        <f t="shared" si="34"/>
        <v>40543</v>
      </c>
    </row>
    <row r="233" spans="1:3" x14ac:dyDescent="0.25">
      <c r="A233">
        <f t="shared" si="33"/>
        <v>232</v>
      </c>
      <c r="B233" s="1">
        <v>40522</v>
      </c>
      <c r="C233" s="1">
        <f t="shared" si="34"/>
        <v>40543</v>
      </c>
    </row>
    <row r="234" spans="1:3" x14ac:dyDescent="0.25">
      <c r="A234">
        <f t="shared" si="33"/>
        <v>233</v>
      </c>
      <c r="B234" s="1">
        <v>40525</v>
      </c>
      <c r="C234" s="1">
        <f t="shared" si="34"/>
        <v>40543</v>
      </c>
    </row>
    <row r="235" spans="1:3" x14ac:dyDescent="0.25">
      <c r="A235">
        <f t="shared" si="33"/>
        <v>234</v>
      </c>
      <c r="B235" s="1">
        <v>40526</v>
      </c>
      <c r="C235" s="1">
        <f t="shared" si="34"/>
        <v>40543</v>
      </c>
    </row>
    <row r="236" spans="1:3" x14ac:dyDescent="0.25">
      <c r="A236">
        <f t="shared" si="33"/>
        <v>235</v>
      </c>
      <c r="B236" s="1">
        <v>40527</v>
      </c>
      <c r="C236" s="1">
        <f t="shared" si="34"/>
        <v>40543</v>
      </c>
    </row>
    <row r="237" spans="1:3" x14ac:dyDescent="0.25">
      <c r="A237">
        <f t="shared" si="33"/>
        <v>236</v>
      </c>
      <c r="B237" s="1">
        <v>40528</v>
      </c>
      <c r="C237" s="1">
        <f t="shared" si="34"/>
        <v>40543</v>
      </c>
    </row>
    <row r="238" spans="1:3" x14ac:dyDescent="0.25">
      <c r="A238">
        <f t="shared" si="33"/>
        <v>237</v>
      </c>
      <c r="B238" s="1">
        <v>40529</v>
      </c>
      <c r="C238" s="1">
        <f t="shared" si="34"/>
        <v>40543</v>
      </c>
    </row>
    <row r="239" spans="1:3" x14ac:dyDescent="0.25">
      <c r="A239">
        <f t="shared" si="33"/>
        <v>238</v>
      </c>
      <c r="B239" s="1">
        <v>40532</v>
      </c>
      <c r="C239" s="1">
        <f t="shared" si="34"/>
        <v>40543</v>
      </c>
    </row>
    <row r="240" spans="1:3" x14ac:dyDescent="0.25">
      <c r="A240">
        <f t="shared" si="33"/>
        <v>239</v>
      </c>
      <c r="B240" s="1">
        <v>40533</v>
      </c>
      <c r="C240" s="1">
        <f t="shared" si="34"/>
        <v>40543</v>
      </c>
    </row>
    <row r="241" spans="1:3" x14ac:dyDescent="0.25">
      <c r="A241">
        <f t="shared" si="33"/>
        <v>240</v>
      </c>
      <c r="B241" s="1">
        <v>40534</v>
      </c>
      <c r="C241" s="1">
        <f t="shared" si="34"/>
        <v>40543</v>
      </c>
    </row>
    <row r="242" spans="1:3" x14ac:dyDescent="0.25">
      <c r="A242">
        <f t="shared" si="33"/>
        <v>241</v>
      </c>
      <c r="B242" s="1">
        <v>40535</v>
      </c>
      <c r="C242" s="1">
        <f t="shared" si="34"/>
        <v>40543</v>
      </c>
    </row>
    <row r="243" spans="1:3" x14ac:dyDescent="0.25">
      <c r="A243">
        <f t="shared" si="33"/>
        <v>242</v>
      </c>
      <c r="B243" s="1">
        <v>40539</v>
      </c>
      <c r="C243" s="1">
        <f t="shared" si="34"/>
        <v>40543</v>
      </c>
    </row>
    <row r="244" spans="1:3" x14ac:dyDescent="0.25">
      <c r="A244">
        <f t="shared" si="33"/>
        <v>243</v>
      </c>
      <c r="B244" s="1">
        <v>40540</v>
      </c>
      <c r="C244" s="1">
        <f t="shared" si="34"/>
        <v>40543</v>
      </c>
    </row>
    <row r="245" spans="1:3" x14ac:dyDescent="0.25">
      <c r="A245">
        <f t="shared" si="33"/>
        <v>244</v>
      </c>
      <c r="B245" s="1">
        <v>40541</v>
      </c>
      <c r="C245" s="1">
        <f t="shared" si="34"/>
        <v>40543</v>
      </c>
    </row>
    <row r="246" spans="1:3" x14ac:dyDescent="0.25">
      <c r="A246">
        <f t="shared" si="33"/>
        <v>245</v>
      </c>
      <c r="B246" s="1">
        <v>40542</v>
      </c>
      <c r="C246" s="1">
        <f t="shared" si="34"/>
        <v>40543</v>
      </c>
    </row>
    <row r="247" spans="1:3" x14ac:dyDescent="0.25">
      <c r="A247">
        <f t="shared" si="33"/>
        <v>246</v>
      </c>
      <c r="B247" s="1">
        <v>40546</v>
      </c>
      <c r="C247" s="1">
        <f t="shared" si="34"/>
        <v>40574</v>
      </c>
    </row>
    <row r="248" spans="1:3" x14ac:dyDescent="0.25">
      <c r="A248">
        <f t="shared" si="33"/>
        <v>247</v>
      </c>
      <c r="B248" s="1">
        <v>40547</v>
      </c>
      <c r="C248" s="1">
        <f t="shared" si="34"/>
        <v>40574</v>
      </c>
    </row>
    <row r="249" spans="1:3" x14ac:dyDescent="0.25">
      <c r="A249">
        <f t="shared" si="33"/>
        <v>248</v>
      </c>
      <c r="B249" s="1">
        <v>40548</v>
      </c>
      <c r="C249" s="1">
        <f t="shared" si="34"/>
        <v>40574</v>
      </c>
    </row>
    <row r="250" spans="1:3" x14ac:dyDescent="0.25">
      <c r="A250">
        <f t="shared" si="33"/>
        <v>249</v>
      </c>
      <c r="B250" s="1">
        <v>40549</v>
      </c>
      <c r="C250" s="1">
        <f t="shared" si="34"/>
        <v>40574</v>
      </c>
    </row>
    <row r="251" spans="1:3" x14ac:dyDescent="0.25">
      <c r="A251">
        <f t="shared" si="33"/>
        <v>250</v>
      </c>
      <c r="B251" s="1">
        <v>40550</v>
      </c>
      <c r="C251" s="1">
        <f t="shared" si="34"/>
        <v>40574</v>
      </c>
    </row>
    <row r="252" spans="1:3" x14ac:dyDescent="0.25">
      <c r="A252">
        <f t="shared" si="33"/>
        <v>251</v>
      </c>
      <c r="B252" s="1">
        <v>40553</v>
      </c>
      <c r="C252" s="1">
        <f t="shared" si="34"/>
        <v>40574</v>
      </c>
    </row>
    <row r="253" spans="1:3" x14ac:dyDescent="0.25">
      <c r="A253">
        <f t="shared" si="33"/>
        <v>252</v>
      </c>
      <c r="B253" s="1">
        <v>40554</v>
      </c>
      <c r="C253" s="1">
        <f t="shared" si="34"/>
        <v>40574</v>
      </c>
    </row>
    <row r="254" spans="1:3" x14ac:dyDescent="0.25">
      <c r="A254">
        <f t="shared" si="33"/>
        <v>253</v>
      </c>
      <c r="B254" s="1">
        <v>40555</v>
      </c>
      <c r="C254" s="1">
        <f t="shared" si="34"/>
        <v>40574</v>
      </c>
    </row>
    <row r="255" spans="1:3" x14ac:dyDescent="0.25">
      <c r="A255">
        <f t="shared" si="33"/>
        <v>254</v>
      </c>
      <c r="B255" s="1">
        <v>40556</v>
      </c>
      <c r="C255" s="1">
        <f t="shared" si="34"/>
        <v>40574</v>
      </c>
    </row>
    <row r="256" spans="1:3" x14ac:dyDescent="0.25">
      <c r="A256">
        <f t="shared" si="33"/>
        <v>255</v>
      </c>
      <c r="B256" s="1">
        <v>40557</v>
      </c>
      <c r="C256" s="1">
        <f t="shared" si="34"/>
        <v>40574</v>
      </c>
    </row>
    <row r="257" spans="1:3" x14ac:dyDescent="0.25">
      <c r="A257">
        <f t="shared" si="33"/>
        <v>256</v>
      </c>
      <c r="B257" s="1">
        <v>40560</v>
      </c>
      <c r="C257" s="1">
        <f t="shared" si="34"/>
        <v>40574</v>
      </c>
    </row>
    <row r="258" spans="1:3" x14ac:dyDescent="0.25">
      <c r="A258">
        <f t="shared" si="33"/>
        <v>257</v>
      </c>
      <c r="B258" s="1">
        <v>40561</v>
      </c>
      <c r="C258" s="1">
        <f t="shared" si="34"/>
        <v>40574</v>
      </c>
    </row>
    <row r="259" spans="1:3" x14ac:dyDescent="0.25">
      <c r="A259">
        <f t="shared" ref="A259:A322" si="35">ROW(A258)</f>
        <v>258</v>
      </c>
      <c r="B259" s="1">
        <v>40562</v>
      </c>
      <c r="C259" s="1">
        <f t="shared" ref="C259:C322" si="36">EOMONTH(B259,0)</f>
        <v>40574</v>
      </c>
    </row>
    <row r="260" spans="1:3" x14ac:dyDescent="0.25">
      <c r="A260">
        <f t="shared" si="35"/>
        <v>259</v>
      </c>
      <c r="B260" s="1">
        <v>40563</v>
      </c>
      <c r="C260" s="1">
        <f t="shared" si="36"/>
        <v>40574</v>
      </c>
    </row>
    <row r="261" spans="1:3" x14ac:dyDescent="0.25">
      <c r="A261">
        <f t="shared" si="35"/>
        <v>260</v>
      </c>
      <c r="B261" s="1">
        <v>40564</v>
      </c>
      <c r="C261" s="1">
        <f t="shared" si="36"/>
        <v>40574</v>
      </c>
    </row>
    <row r="262" spans="1:3" x14ac:dyDescent="0.25">
      <c r="A262">
        <f t="shared" si="35"/>
        <v>261</v>
      </c>
      <c r="B262" s="1">
        <v>40567</v>
      </c>
      <c r="C262" s="1">
        <f t="shared" si="36"/>
        <v>40574</v>
      </c>
    </row>
    <row r="263" spans="1:3" x14ac:dyDescent="0.25">
      <c r="A263">
        <f t="shared" si="35"/>
        <v>262</v>
      </c>
      <c r="B263" s="1">
        <v>40568</v>
      </c>
      <c r="C263" s="1">
        <f t="shared" si="36"/>
        <v>40574</v>
      </c>
    </row>
    <row r="264" spans="1:3" x14ac:dyDescent="0.25">
      <c r="A264">
        <f t="shared" si="35"/>
        <v>263</v>
      </c>
      <c r="B264" s="1">
        <v>40569</v>
      </c>
      <c r="C264" s="1">
        <f t="shared" si="36"/>
        <v>40574</v>
      </c>
    </row>
    <row r="265" spans="1:3" x14ac:dyDescent="0.25">
      <c r="A265">
        <f t="shared" si="35"/>
        <v>264</v>
      </c>
      <c r="B265" s="1">
        <v>40570</v>
      </c>
      <c r="C265" s="1">
        <f t="shared" si="36"/>
        <v>40574</v>
      </c>
    </row>
    <row r="266" spans="1:3" x14ac:dyDescent="0.25">
      <c r="A266">
        <f t="shared" si="35"/>
        <v>265</v>
      </c>
      <c r="B266" s="1">
        <v>40571</v>
      </c>
      <c r="C266" s="1">
        <f t="shared" si="36"/>
        <v>40574</v>
      </c>
    </row>
    <row r="267" spans="1:3" x14ac:dyDescent="0.25">
      <c r="A267">
        <f t="shared" si="35"/>
        <v>266</v>
      </c>
      <c r="B267" s="1">
        <v>40574</v>
      </c>
      <c r="C267" s="1">
        <f t="shared" si="36"/>
        <v>40574</v>
      </c>
    </row>
    <row r="268" spans="1:3" x14ac:dyDescent="0.25">
      <c r="A268">
        <f t="shared" si="35"/>
        <v>267</v>
      </c>
      <c r="B268" s="1">
        <v>40575</v>
      </c>
      <c r="C268" s="1">
        <f t="shared" si="36"/>
        <v>40602</v>
      </c>
    </row>
    <row r="269" spans="1:3" x14ac:dyDescent="0.25">
      <c r="A269">
        <f t="shared" si="35"/>
        <v>268</v>
      </c>
      <c r="B269" s="1">
        <v>40576</v>
      </c>
      <c r="C269" s="1">
        <f t="shared" si="36"/>
        <v>40602</v>
      </c>
    </row>
    <row r="270" spans="1:3" x14ac:dyDescent="0.25">
      <c r="A270">
        <f t="shared" si="35"/>
        <v>269</v>
      </c>
      <c r="B270" s="1">
        <v>40578</v>
      </c>
      <c r="C270" s="1">
        <f t="shared" si="36"/>
        <v>40602</v>
      </c>
    </row>
    <row r="271" spans="1:3" x14ac:dyDescent="0.25">
      <c r="A271">
        <f t="shared" si="35"/>
        <v>270</v>
      </c>
      <c r="B271" s="1">
        <v>40581</v>
      </c>
      <c r="C271" s="1">
        <f t="shared" si="36"/>
        <v>40602</v>
      </c>
    </row>
    <row r="272" spans="1:3" x14ac:dyDescent="0.25">
      <c r="A272">
        <f t="shared" si="35"/>
        <v>271</v>
      </c>
      <c r="B272" s="1">
        <v>40582</v>
      </c>
      <c r="C272" s="1">
        <f t="shared" si="36"/>
        <v>40602</v>
      </c>
    </row>
    <row r="273" spans="1:3" x14ac:dyDescent="0.25">
      <c r="A273">
        <f t="shared" si="35"/>
        <v>272</v>
      </c>
      <c r="B273" s="1">
        <v>40583</v>
      </c>
      <c r="C273" s="1">
        <f t="shared" si="36"/>
        <v>40602</v>
      </c>
    </row>
    <row r="274" spans="1:3" x14ac:dyDescent="0.25">
      <c r="A274">
        <f t="shared" si="35"/>
        <v>273</v>
      </c>
      <c r="B274" s="1">
        <v>40584</v>
      </c>
      <c r="C274" s="1">
        <f t="shared" si="36"/>
        <v>40602</v>
      </c>
    </row>
    <row r="275" spans="1:3" x14ac:dyDescent="0.25">
      <c r="A275">
        <f t="shared" si="35"/>
        <v>274</v>
      </c>
      <c r="B275" s="1">
        <v>40585</v>
      </c>
      <c r="C275" s="1">
        <f t="shared" si="36"/>
        <v>40602</v>
      </c>
    </row>
    <row r="276" spans="1:3" x14ac:dyDescent="0.25">
      <c r="A276">
        <f t="shared" si="35"/>
        <v>275</v>
      </c>
      <c r="B276" s="1">
        <v>40588</v>
      </c>
      <c r="C276" s="1">
        <f t="shared" si="36"/>
        <v>40602</v>
      </c>
    </row>
    <row r="277" spans="1:3" x14ac:dyDescent="0.25">
      <c r="A277">
        <f t="shared" si="35"/>
        <v>276</v>
      </c>
      <c r="B277" s="1">
        <v>40590</v>
      </c>
      <c r="C277" s="1">
        <f t="shared" si="36"/>
        <v>40602</v>
      </c>
    </row>
    <row r="278" spans="1:3" x14ac:dyDescent="0.25">
      <c r="A278">
        <f t="shared" si="35"/>
        <v>277</v>
      </c>
      <c r="B278" s="1">
        <v>40591</v>
      </c>
      <c r="C278" s="1">
        <f t="shared" si="36"/>
        <v>40602</v>
      </c>
    </row>
    <row r="279" spans="1:3" x14ac:dyDescent="0.25">
      <c r="A279">
        <f t="shared" si="35"/>
        <v>278</v>
      </c>
      <c r="B279" s="1">
        <v>40592</v>
      </c>
      <c r="C279" s="1">
        <f t="shared" si="36"/>
        <v>40602</v>
      </c>
    </row>
    <row r="280" spans="1:3" x14ac:dyDescent="0.25">
      <c r="A280">
        <f t="shared" si="35"/>
        <v>279</v>
      </c>
      <c r="B280" s="1">
        <v>40595</v>
      </c>
      <c r="C280" s="1">
        <f t="shared" si="36"/>
        <v>40602</v>
      </c>
    </row>
    <row r="281" spans="1:3" x14ac:dyDescent="0.25">
      <c r="A281">
        <f t="shared" si="35"/>
        <v>280</v>
      </c>
      <c r="B281" s="1">
        <v>40596</v>
      </c>
      <c r="C281" s="1">
        <f t="shared" si="36"/>
        <v>40602</v>
      </c>
    </row>
    <row r="282" spans="1:3" x14ac:dyDescent="0.25">
      <c r="A282">
        <f t="shared" si="35"/>
        <v>281</v>
      </c>
      <c r="B282" s="1">
        <v>40597</v>
      </c>
      <c r="C282" s="1">
        <f t="shared" si="36"/>
        <v>40602</v>
      </c>
    </row>
    <row r="283" spans="1:3" x14ac:dyDescent="0.25">
      <c r="A283">
        <f t="shared" si="35"/>
        <v>282</v>
      </c>
      <c r="B283" s="1">
        <v>40598</v>
      </c>
      <c r="C283" s="1">
        <f t="shared" si="36"/>
        <v>40602</v>
      </c>
    </row>
    <row r="284" spans="1:3" x14ac:dyDescent="0.25">
      <c r="A284">
        <f t="shared" si="35"/>
        <v>283</v>
      </c>
      <c r="B284" s="1">
        <v>40599</v>
      </c>
      <c r="C284" s="1">
        <f t="shared" si="36"/>
        <v>40602</v>
      </c>
    </row>
    <row r="285" spans="1:3" x14ac:dyDescent="0.25">
      <c r="A285">
        <f t="shared" si="35"/>
        <v>284</v>
      </c>
      <c r="B285" s="1">
        <v>40602</v>
      </c>
      <c r="C285" s="1">
        <f t="shared" si="36"/>
        <v>40602</v>
      </c>
    </row>
    <row r="286" spans="1:3" x14ac:dyDescent="0.25">
      <c r="A286">
        <f t="shared" si="35"/>
        <v>285</v>
      </c>
      <c r="B286" s="1">
        <v>40603</v>
      </c>
      <c r="C286" s="1">
        <f t="shared" si="36"/>
        <v>40633</v>
      </c>
    </row>
    <row r="287" spans="1:3" x14ac:dyDescent="0.25">
      <c r="A287">
        <f t="shared" si="35"/>
        <v>286</v>
      </c>
      <c r="B287" s="1">
        <v>40604</v>
      </c>
      <c r="C287" s="1">
        <f t="shared" si="36"/>
        <v>40633</v>
      </c>
    </row>
    <row r="288" spans="1:3" x14ac:dyDescent="0.25">
      <c r="A288">
        <f t="shared" si="35"/>
        <v>287</v>
      </c>
      <c r="B288" s="1">
        <v>40605</v>
      </c>
      <c r="C288" s="1">
        <f t="shared" si="36"/>
        <v>40633</v>
      </c>
    </row>
    <row r="289" spans="1:3" x14ac:dyDescent="0.25">
      <c r="A289">
        <f t="shared" si="35"/>
        <v>288</v>
      </c>
      <c r="B289" s="1">
        <v>40606</v>
      </c>
      <c r="C289" s="1">
        <f t="shared" si="36"/>
        <v>40633</v>
      </c>
    </row>
    <row r="290" spans="1:3" x14ac:dyDescent="0.25">
      <c r="A290">
        <f t="shared" si="35"/>
        <v>289</v>
      </c>
      <c r="B290" s="1">
        <v>40609</v>
      </c>
      <c r="C290" s="1">
        <f t="shared" si="36"/>
        <v>40633</v>
      </c>
    </row>
    <row r="291" spans="1:3" x14ac:dyDescent="0.25">
      <c r="A291">
        <f t="shared" si="35"/>
        <v>290</v>
      </c>
      <c r="B291" s="1">
        <v>40610</v>
      </c>
      <c r="C291" s="1">
        <f t="shared" si="36"/>
        <v>40633</v>
      </c>
    </row>
    <row r="292" spans="1:3" x14ac:dyDescent="0.25">
      <c r="A292">
        <f t="shared" si="35"/>
        <v>291</v>
      </c>
      <c r="B292" s="1">
        <v>40611</v>
      </c>
      <c r="C292" s="1">
        <f t="shared" si="36"/>
        <v>40633</v>
      </c>
    </row>
    <row r="293" spans="1:3" x14ac:dyDescent="0.25">
      <c r="A293">
        <f t="shared" si="35"/>
        <v>292</v>
      </c>
      <c r="B293" s="1">
        <v>40612</v>
      </c>
      <c r="C293" s="1">
        <f t="shared" si="36"/>
        <v>40633</v>
      </c>
    </row>
    <row r="294" spans="1:3" x14ac:dyDescent="0.25">
      <c r="A294">
        <f t="shared" si="35"/>
        <v>293</v>
      </c>
      <c r="B294" s="1">
        <v>40613</v>
      </c>
      <c r="C294" s="1">
        <f t="shared" si="36"/>
        <v>40633</v>
      </c>
    </row>
    <row r="295" spans="1:3" x14ac:dyDescent="0.25">
      <c r="A295">
        <f t="shared" si="35"/>
        <v>294</v>
      </c>
      <c r="B295" s="1">
        <v>40616</v>
      </c>
      <c r="C295" s="1">
        <f t="shared" si="36"/>
        <v>40633</v>
      </c>
    </row>
    <row r="296" spans="1:3" x14ac:dyDescent="0.25">
      <c r="A296">
        <f t="shared" si="35"/>
        <v>295</v>
      </c>
      <c r="B296" s="1">
        <v>40617</v>
      </c>
      <c r="C296" s="1">
        <f t="shared" si="36"/>
        <v>40633</v>
      </c>
    </row>
    <row r="297" spans="1:3" x14ac:dyDescent="0.25">
      <c r="A297">
        <f t="shared" si="35"/>
        <v>296</v>
      </c>
      <c r="B297" s="1">
        <v>40618</v>
      </c>
      <c r="C297" s="1">
        <f t="shared" si="36"/>
        <v>40633</v>
      </c>
    </row>
    <row r="298" spans="1:3" x14ac:dyDescent="0.25">
      <c r="A298">
        <f t="shared" si="35"/>
        <v>297</v>
      </c>
      <c r="B298" s="1">
        <v>40619</v>
      </c>
      <c r="C298" s="1">
        <f t="shared" si="36"/>
        <v>40633</v>
      </c>
    </row>
    <row r="299" spans="1:3" x14ac:dyDescent="0.25">
      <c r="A299">
        <f t="shared" si="35"/>
        <v>298</v>
      </c>
      <c r="B299" s="1">
        <v>40620</v>
      </c>
      <c r="C299" s="1">
        <f t="shared" si="36"/>
        <v>40633</v>
      </c>
    </row>
    <row r="300" spans="1:3" x14ac:dyDescent="0.25">
      <c r="A300">
        <f t="shared" si="35"/>
        <v>299</v>
      </c>
      <c r="B300" s="1">
        <v>40623</v>
      </c>
      <c r="C300" s="1">
        <f t="shared" si="36"/>
        <v>40633</v>
      </c>
    </row>
    <row r="301" spans="1:3" x14ac:dyDescent="0.25">
      <c r="A301">
        <f t="shared" si="35"/>
        <v>300</v>
      </c>
      <c r="B301" s="1">
        <v>40624</v>
      </c>
      <c r="C301" s="1">
        <f t="shared" si="36"/>
        <v>40633</v>
      </c>
    </row>
    <row r="302" spans="1:3" x14ac:dyDescent="0.25">
      <c r="A302">
        <f t="shared" si="35"/>
        <v>301</v>
      </c>
      <c r="B302" s="1">
        <v>40625</v>
      </c>
      <c r="C302" s="1">
        <f t="shared" si="36"/>
        <v>40633</v>
      </c>
    </row>
    <row r="303" spans="1:3" x14ac:dyDescent="0.25">
      <c r="A303">
        <f t="shared" si="35"/>
        <v>302</v>
      </c>
      <c r="B303" s="1">
        <v>40626</v>
      </c>
      <c r="C303" s="1">
        <f t="shared" si="36"/>
        <v>40633</v>
      </c>
    </row>
    <row r="304" spans="1:3" x14ac:dyDescent="0.25">
      <c r="A304">
        <f t="shared" si="35"/>
        <v>303</v>
      </c>
      <c r="B304" s="1">
        <v>40627</v>
      </c>
      <c r="C304" s="1">
        <f t="shared" si="36"/>
        <v>40633</v>
      </c>
    </row>
    <row r="305" spans="1:3" x14ac:dyDescent="0.25">
      <c r="A305">
        <f t="shared" si="35"/>
        <v>304</v>
      </c>
      <c r="B305" s="1">
        <v>40630</v>
      </c>
      <c r="C305" s="1">
        <f t="shared" si="36"/>
        <v>40633</v>
      </c>
    </row>
    <row r="306" spans="1:3" x14ac:dyDescent="0.25">
      <c r="A306">
        <f t="shared" si="35"/>
        <v>305</v>
      </c>
      <c r="B306" s="1">
        <v>40631</v>
      </c>
      <c r="C306" s="1">
        <f t="shared" si="36"/>
        <v>40633</v>
      </c>
    </row>
    <row r="307" spans="1:3" x14ac:dyDescent="0.25">
      <c r="A307">
        <f t="shared" si="35"/>
        <v>306</v>
      </c>
      <c r="B307" s="1">
        <v>40632</v>
      </c>
      <c r="C307" s="1">
        <f t="shared" si="36"/>
        <v>40633</v>
      </c>
    </row>
    <row r="308" spans="1:3" x14ac:dyDescent="0.25">
      <c r="A308">
        <f t="shared" si="35"/>
        <v>307</v>
      </c>
      <c r="B308" s="1">
        <v>40633</v>
      </c>
      <c r="C308" s="1">
        <f t="shared" si="36"/>
        <v>40633</v>
      </c>
    </row>
    <row r="309" spans="1:3" x14ac:dyDescent="0.25">
      <c r="A309">
        <f t="shared" si="35"/>
        <v>308</v>
      </c>
      <c r="B309" s="1">
        <v>40634</v>
      </c>
      <c r="C309" s="1">
        <f t="shared" si="36"/>
        <v>40663</v>
      </c>
    </row>
    <row r="310" spans="1:3" x14ac:dyDescent="0.25">
      <c r="A310">
        <f t="shared" si="35"/>
        <v>309</v>
      </c>
      <c r="B310" s="1">
        <v>40637</v>
      </c>
      <c r="C310" s="1">
        <f t="shared" si="36"/>
        <v>40663</v>
      </c>
    </row>
    <row r="311" spans="1:3" x14ac:dyDescent="0.25">
      <c r="A311">
        <f t="shared" si="35"/>
        <v>310</v>
      </c>
      <c r="B311" s="1">
        <v>40638</v>
      </c>
      <c r="C311" s="1">
        <f t="shared" si="36"/>
        <v>40663</v>
      </c>
    </row>
    <row r="312" spans="1:3" x14ac:dyDescent="0.25">
      <c r="A312">
        <f t="shared" si="35"/>
        <v>311</v>
      </c>
      <c r="B312" s="1">
        <v>40639</v>
      </c>
      <c r="C312" s="1">
        <f t="shared" si="36"/>
        <v>40663</v>
      </c>
    </row>
    <row r="313" spans="1:3" x14ac:dyDescent="0.25">
      <c r="A313">
        <f t="shared" si="35"/>
        <v>312</v>
      </c>
      <c r="B313" s="1">
        <v>40640</v>
      </c>
      <c r="C313" s="1">
        <f t="shared" si="36"/>
        <v>40663</v>
      </c>
    </row>
    <row r="314" spans="1:3" x14ac:dyDescent="0.25">
      <c r="A314">
        <f t="shared" si="35"/>
        <v>313</v>
      </c>
      <c r="B314" s="1">
        <v>40641</v>
      </c>
      <c r="C314" s="1">
        <f t="shared" si="36"/>
        <v>40663</v>
      </c>
    </row>
    <row r="315" spans="1:3" x14ac:dyDescent="0.25">
      <c r="A315">
        <f t="shared" si="35"/>
        <v>314</v>
      </c>
      <c r="B315" s="1">
        <v>40644</v>
      </c>
      <c r="C315" s="1">
        <f t="shared" si="36"/>
        <v>40663</v>
      </c>
    </row>
    <row r="316" spans="1:3" x14ac:dyDescent="0.25">
      <c r="A316">
        <f t="shared" si="35"/>
        <v>315</v>
      </c>
      <c r="B316" s="1">
        <v>40645</v>
      </c>
      <c r="C316" s="1">
        <f t="shared" si="36"/>
        <v>40663</v>
      </c>
    </row>
    <row r="317" spans="1:3" x14ac:dyDescent="0.25">
      <c r="A317">
        <f t="shared" si="35"/>
        <v>316</v>
      </c>
      <c r="B317" s="1">
        <v>40646</v>
      </c>
      <c r="C317" s="1">
        <f t="shared" si="36"/>
        <v>40663</v>
      </c>
    </row>
    <row r="318" spans="1:3" x14ac:dyDescent="0.25">
      <c r="A318">
        <f t="shared" si="35"/>
        <v>317</v>
      </c>
      <c r="B318" s="1">
        <v>40647</v>
      </c>
      <c r="C318" s="1">
        <f t="shared" si="36"/>
        <v>40663</v>
      </c>
    </row>
    <row r="319" spans="1:3" x14ac:dyDescent="0.25">
      <c r="A319">
        <f t="shared" si="35"/>
        <v>318</v>
      </c>
      <c r="B319" s="1">
        <v>40648</v>
      </c>
      <c r="C319" s="1">
        <f t="shared" si="36"/>
        <v>40663</v>
      </c>
    </row>
    <row r="320" spans="1:3" x14ac:dyDescent="0.25">
      <c r="A320">
        <f t="shared" si="35"/>
        <v>319</v>
      </c>
      <c r="B320" s="1">
        <v>40651</v>
      </c>
      <c r="C320" s="1">
        <f t="shared" si="36"/>
        <v>40663</v>
      </c>
    </row>
    <row r="321" spans="1:3" x14ac:dyDescent="0.25">
      <c r="A321">
        <f t="shared" si="35"/>
        <v>320</v>
      </c>
      <c r="B321" s="1">
        <v>40652</v>
      </c>
      <c r="C321" s="1">
        <f t="shared" si="36"/>
        <v>40663</v>
      </c>
    </row>
    <row r="322" spans="1:3" x14ac:dyDescent="0.25">
      <c r="A322">
        <f t="shared" si="35"/>
        <v>321</v>
      </c>
      <c r="B322" s="1">
        <v>40653</v>
      </c>
      <c r="C322" s="1">
        <f t="shared" si="36"/>
        <v>40663</v>
      </c>
    </row>
    <row r="323" spans="1:3" x14ac:dyDescent="0.25">
      <c r="A323">
        <f t="shared" ref="A323:A386" si="37">ROW(A322)</f>
        <v>322</v>
      </c>
      <c r="B323" s="1">
        <v>40654</v>
      </c>
      <c r="C323" s="1">
        <f t="shared" ref="C323:C386" si="38">EOMONTH(B323,0)</f>
        <v>40663</v>
      </c>
    </row>
    <row r="324" spans="1:3" x14ac:dyDescent="0.25">
      <c r="A324">
        <f t="shared" si="37"/>
        <v>323</v>
      </c>
      <c r="B324" s="1">
        <v>40658</v>
      </c>
      <c r="C324" s="1">
        <f t="shared" si="38"/>
        <v>40663</v>
      </c>
    </row>
    <row r="325" spans="1:3" x14ac:dyDescent="0.25">
      <c r="A325">
        <f t="shared" si="37"/>
        <v>324</v>
      </c>
      <c r="B325" s="1">
        <v>40659</v>
      </c>
      <c r="C325" s="1">
        <f t="shared" si="38"/>
        <v>40663</v>
      </c>
    </row>
    <row r="326" spans="1:3" x14ac:dyDescent="0.25">
      <c r="A326">
        <f t="shared" si="37"/>
        <v>325</v>
      </c>
      <c r="B326" s="1">
        <v>40660</v>
      </c>
      <c r="C326" s="1">
        <f t="shared" si="38"/>
        <v>40663</v>
      </c>
    </row>
    <row r="327" spans="1:3" x14ac:dyDescent="0.25">
      <c r="A327">
        <f t="shared" si="37"/>
        <v>326</v>
      </c>
      <c r="B327" s="1">
        <v>40661</v>
      </c>
      <c r="C327" s="1">
        <f t="shared" si="38"/>
        <v>40663</v>
      </c>
    </row>
    <row r="328" spans="1:3" x14ac:dyDescent="0.25">
      <c r="A328">
        <f t="shared" si="37"/>
        <v>327</v>
      </c>
      <c r="B328" s="1">
        <v>40662</v>
      </c>
      <c r="C328" s="1">
        <f t="shared" si="38"/>
        <v>40663</v>
      </c>
    </row>
    <row r="329" spans="1:3" x14ac:dyDescent="0.25">
      <c r="A329">
        <f t="shared" si="37"/>
        <v>328</v>
      </c>
      <c r="B329" s="1">
        <v>40665</v>
      </c>
      <c r="C329" s="1">
        <f t="shared" si="38"/>
        <v>40694</v>
      </c>
    </row>
    <row r="330" spans="1:3" x14ac:dyDescent="0.25">
      <c r="A330">
        <f t="shared" si="37"/>
        <v>329</v>
      </c>
      <c r="B330" s="1">
        <v>40666</v>
      </c>
      <c r="C330" s="1">
        <f t="shared" si="38"/>
        <v>40694</v>
      </c>
    </row>
    <row r="331" spans="1:3" x14ac:dyDescent="0.25">
      <c r="A331">
        <f t="shared" si="37"/>
        <v>330</v>
      </c>
      <c r="B331" s="1">
        <v>40667</v>
      </c>
      <c r="C331" s="1">
        <f t="shared" si="38"/>
        <v>40694</v>
      </c>
    </row>
    <row r="332" spans="1:3" x14ac:dyDescent="0.25">
      <c r="A332">
        <f t="shared" si="37"/>
        <v>331</v>
      </c>
      <c r="B332" s="1">
        <v>40668</v>
      </c>
      <c r="C332" s="1">
        <f t="shared" si="38"/>
        <v>40694</v>
      </c>
    </row>
    <row r="333" spans="1:3" x14ac:dyDescent="0.25">
      <c r="A333">
        <f t="shared" si="37"/>
        <v>332</v>
      </c>
      <c r="B333" s="1">
        <v>40669</v>
      </c>
      <c r="C333" s="1">
        <f t="shared" si="38"/>
        <v>40694</v>
      </c>
    </row>
    <row r="334" spans="1:3" x14ac:dyDescent="0.25">
      <c r="A334">
        <f t="shared" si="37"/>
        <v>333</v>
      </c>
      <c r="B334" s="1">
        <v>40672</v>
      </c>
      <c r="C334" s="1">
        <f t="shared" si="38"/>
        <v>40694</v>
      </c>
    </row>
    <row r="335" spans="1:3" x14ac:dyDescent="0.25">
      <c r="A335">
        <f t="shared" si="37"/>
        <v>334</v>
      </c>
      <c r="B335" s="1">
        <v>40673</v>
      </c>
      <c r="C335" s="1">
        <f t="shared" si="38"/>
        <v>40694</v>
      </c>
    </row>
    <row r="336" spans="1:3" x14ac:dyDescent="0.25">
      <c r="A336">
        <f t="shared" si="37"/>
        <v>335</v>
      </c>
      <c r="B336" s="1">
        <v>40674</v>
      </c>
      <c r="C336" s="1">
        <f t="shared" si="38"/>
        <v>40694</v>
      </c>
    </row>
    <row r="337" spans="1:3" x14ac:dyDescent="0.25">
      <c r="A337">
        <f t="shared" si="37"/>
        <v>336</v>
      </c>
      <c r="B337" s="1">
        <v>40675</v>
      </c>
      <c r="C337" s="1">
        <f t="shared" si="38"/>
        <v>40694</v>
      </c>
    </row>
    <row r="338" spans="1:3" x14ac:dyDescent="0.25">
      <c r="A338">
        <f t="shared" si="37"/>
        <v>337</v>
      </c>
      <c r="B338" s="1">
        <v>40676</v>
      </c>
      <c r="C338" s="1">
        <f t="shared" si="38"/>
        <v>40694</v>
      </c>
    </row>
    <row r="339" spans="1:3" x14ac:dyDescent="0.25">
      <c r="A339">
        <f t="shared" si="37"/>
        <v>338</v>
      </c>
      <c r="B339" s="1">
        <v>40679</v>
      </c>
      <c r="C339" s="1">
        <f t="shared" si="38"/>
        <v>40694</v>
      </c>
    </row>
    <row r="340" spans="1:3" x14ac:dyDescent="0.25">
      <c r="A340">
        <f t="shared" si="37"/>
        <v>339</v>
      </c>
      <c r="B340" s="1">
        <v>40681</v>
      </c>
      <c r="C340" s="1">
        <f t="shared" si="38"/>
        <v>40694</v>
      </c>
    </row>
    <row r="341" spans="1:3" x14ac:dyDescent="0.25">
      <c r="A341">
        <f t="shared" si="37"/>
        <v>340</v>
      </c>
      <c r="B341" s="1">
        <v>40682</v>
      </c>
      <c r="C341" s="1">
        <f t="shared" si="38"/>
        <v>40694</v>
      </c>
    </row>
    <row r="342" spans="1:3" x14ac:dyDescent="0.25">
      <c r="A342">
        <f t="shared" si="37"/>
        <v>341</v>
      </c>
      <c r="B342" s="1">
        <v>40683</v>
      </c>
      <c r="C342" s="1">
        <f t="shared" si="38"/>
        <v>40694</v>
      </c>
    </row>
    <row r="343" spans="1:3" x14ac:dyDescent="0.25">
      <c r="A343">
        <f t="shared" si="37"/>
        <v>342</v>
      </c>
      <c r="B343" s="1">
        <v>40686</v>
      </c>
      <c r="C343" s="1">
        <f t="shared" si="38"/>
        <v>40694</v>
      </c>
    </row>
    <row r="344" spans="1:3" x14ac:dyDescent="0.25">
      <c r="A344">
        <f t="shared" si="37"/>
        <v>343</v>
      </c>
      <c r="B344" s="1">
        <v>40687</v>
      </c>
      <c r="C344" s="1">
        <f t="shared" si="38"/>
        <v>40694</v>
      </c>
    </row>
    <row r="345" spans="1:3" x14ac:dyDescent="0.25">
      <c r="A345">
        <f t="shared" si="37"/>
        <v>344</v>
      </c>
      <c r="B345" s="1">
        <v>40688</v>
      </c>
      <c r="C345" s="1">
        <f t="shared" si="38"/>
        <v>40694</v>
      </c>
    </row>
    <row r="346" spans="1:3" x14ac:dyDescent="0.25">
      <c r="A346">
        <f t="shared" si="37"/>
        <v>345</v>
      </c>
      <c r="B346" s="1">
        <v>40689</v>
      </c>
      <c r="C346" s="1">
        <f t="shared" si="38"/>
        <v>40694</v>
      </c>
    </row>
    <row r="347" spans="1:3" x14ac:dyDescent="0.25">
      <c r="A347">
        <f t="shared" si="37"/>
        <v>346</v>
      </c>
      <c r="B347" s="1">
        <v>40690</v>
      </c>
      <c r="C347" s="1">
        <f t="shared" si="38"/>
        <v>40694</v>
      </c>
    </row>
    <row r="348" spans="1:3" x14ac:dyDescent="0.25">
      <c r="A348">
        <f t="shared" si="37"/>
        <v>347</v>
      </c>
      <c r="B348" s="1">
        <v>40693</v>
      </c>
      <c r="C348" s="1">
        <f t="shared" si="38"/>
        <v>40694</v>
      </c>
    </row>
    <row r="349" spans="1:3" x14ac:dyDescent="0.25">
      <c r="A349">
        <f t="shared" si="37"/>
        <v>348</v>
      </c>
      <c r="B349" s="1">
        <v>40694</v>
      </c>
      <c r="C349" s="1">
        <f t="shared" si="38"/>
        <v>40694</v>
      </c>
    </row>
    <row r="350" spans="1:3" x14ac:dyDescent="0.25">
      <c r="A350">
        <f t="shared" si="37"/>
        <v>349</v>
      </c>
      <c r="B350" s="1">
        <v>40695</v>
      </c>
      <c r="C350" s="1">
        <f t="shared" si="38"/>
        <v>40724</v>
      </c>
    </row>
    <row r="351" spans="1:3" x14ac:dyDescent="0.25">
      <c r="A351">
        <f t="shared" si="37"/>
        <v>350</v>
      </c>
      <c r="B351" s="1">
        <v>40697</v>
      </c>
      <c r="C351" s="1">
        <f t="shared" si="38"/>
        <v>40724</v>
      </c>
    </row>
    <row r="352" spans="1:3" x14ac:dyDescent="0.25">
      <c r="A352">
        <f t="shared" si="37"/>
        <v>351</v>
      </c>
      <c r="B352" s="1">
        <v>40700</v>
      </c>
      <c r="C352" s="1">
        <f t="shared" si="38"/>
        <v>40724</v>
      </c>
    </row>
    <row r="353" spans="1:3" x14ac:dyDescent="0.25">
      <c r="A353">
        <f t="shared" si="37"/>
        <v>352</v>
      </c>
      <c r="B353" s="1">
        <v>40701</v>
      </c>
      <c r="C353" s="1">
        <f t="shared" si="38"/>
        <v>40724</v>
      </c>
    </row>
    <row r="354" spans="1:3" x14ac:dyDescent="0.25">
      <c r="A354">
        <f t="shared" si="37"/>
        <v>353</v>
      </c>
      <c r="B354" s="1">
        <v>40702</v>
      </c>
      <c r="C354" s="1">
        <f t="shared" si="38"/>
        <v>40724</v>
      </c>
    </row>
    <row r="355" spans="1:3" x14ac:dyDescent="0.25">
      <c r="A355">
        <f t="shared" si="37"/>
        <v>354</v>
      </c>
      <c r="B355" s="1">
        <v>40703</v>
      </c>
      <c r="C355" s="1">
        <f t="shared" si="38"/>
        <v>40724</v>
      </c>
    </row>
    <row r="356" spans="1:3" x14ac:dyDescent="0.25">
      <c r="A356">
        <f t="shared" si="37"/>
        <v>355</v>
      </c>
      <c r="B356" s="1">
        <v>40704</v>
      </c>
      <c r="C356" s="1">
        <f t="shared" si="38"/>
        <v>40724</v>
      </c>
    </row>
    <row r="357" spans="1:3" x14ac:dyDescent="0.25">
      <c r="A357">
        <f t="shared" si="37"/>
        <v>356</v>
      </c>
      <c r="B357" s="1">
        <v>40707</v>
      </c>
      <c r="C357" s="1">
        <f t="shared" si="38"/>
        <v>40724</v>
      </c>
    </row>
    <row r="358" spans="1:3" x14ac:dyDescent="0.25">
      <c r="A358">
        <f t="shared" si="37"/>
        <v>357</v>
      </c>
      <c r="B358" s="1">
        <v>40708</v>
      </c>
      <c r="C358" s="1">
        <f t="shared" si="38"/>
        <v>40724</v>
      </c>
    </row>
    <row r="359" spans="1:3" x14ac:dyDescent="0.25">
      <c r="A359">
        <f t="shared" si="37"/>
        <v>358</v>
      </c>
      <c r="B359" s="1">
        <v>40709</v>
      </c>
      <c r="C359" s="1">
        <f t="shared" si="38"/>
        <v>40724</v>
      </c>
    </row>
    <row r="360" spans="1:3" x14ac:dyDescent="0.25">
      <c r="A360">
        <f t="shared" si="37"/>
        <v>359</v>
      </c>
      <c r="B360" s="1">
        <v>40710</v>
      </c>
      <c r="C360" s="1">
        <f t="shared" si="38"/>
        <v>40724</v>
      </c>
    </row>
    <row r="361" spans="1:3" x14ac:dyDescent="0.25">
      <c r="A361">
        <f t="shared" si="37"/>
        <v>360</v>
      </c>
      <c r="B361" s="1">
        <v>40711</v>
      </c>
      <c r="C361" s="1">
        <f t="shared" si="38"/>
        <v>40724</v>
      </c>
    </row>
    <row r="362" spans="1:3" x14ac:dyDescent="0.25">
      <c r="A362">
        <f t="shared" si="37"/>
        <v>361</v>
      </c>
      <c r="B362" s="1">
        <v>40714</v>
      </c>
      <c r="C362" s="1">
        <f t="shared" si="38"/>
        <v>40724</v>
      </c>
    </row>
    <row r="363" spans="1:3" x14ac:dyDescent="0.25">
      <c r="A363">
        <f t="shared" si="37"/>
        <v>362</v>
      </c>
      <c r="B363" s="1">
        <v>40715</v>
      </c>
      <c r="C363" s="1">
        <f t="shared" si="38"/>
        <v>40724</v>
      </c>
    </row>
    <row r="364" spans="1:3" x14ac:dyDescent="0.25">
      <c r="A364">
        <f t="shared" si="37"/>
        <v>363</v>
      </c>
      <c r="B364" s="1">
        <v>40716</v>
      </c>
      <c r="C364" s="1">
        <f t="shared" si="38"/>
        <v>40724</v>
      </c>
    </row>
    <row r="365" spans="1:3" x14ac:dyDescent="0.25">
      <c r="A365">
        <f t="shared" si="37"/>
        <v>364</v>
      </c>
      <c r="B365" s="1">
        <v>40717</v>
      </c>
      <c r="C365" s="1">
        <f t="shared" si="38"/>
        <v>40724</v>
      </c>
    </row>
    <row r="366" spans="1:3" x14ac:dyDescent="0.25">
      <c r="A366">
        <f t="shared" si="37"/>
        <v>365</v>
      </c>
      <c r="B366" s="1">
        <v>40718</v>
      </c>
      <c r="C366" s="1">
        <f t="shared" si="38"/>
        <v>40724</v>
      </c>
    </row>
    <row r="367" spans="1:3" x14ac:dyDescent="0.25">
      <c r="A367">
        <f t="shared" si="37"/>
        <v>366</v>
      </c>
      <c r="B367" s="1">
        <v>40721</v>
      </c>
      <c r="C367" s="1">
        <f t="shared" si="38"/>
        <v>40724</v>
      </c>
    </row>
    <row r="368" spans="1:3" x14ac:dyDescent="0.25">
      <c r="A368">
        <f t="shared" si="37"/>
        <v>367</v>
      </c>
      <c r="B368" s="1">
        <v>40722</v>
      </c>
      <c r="C368" s="1">
        <f t="shared" si="38"/>
        <v>40724</v>
      </c>
    </row>
    <row r="369" spans="1:3" x14ac:dyDescent="0.25">
      <c r="A369">
        <f t="shared" si="37"/>
        <v>368</v>
      </c>
      <c r="B369" s="1">
        <v>40724</v>
      </c>
      <c r="C369" s="1">
        <f t="shared" si="38"/>
        <v>40724</v>
      </c>
    </row>
    <row r="370" spans="1:3" x14ac:dyDescent="0.25">
      <c r="A370">
        <f t="shared" si="37"/>
        <v>369</v>
      </c>
      <c r="B370" s="1">
        <v>40725</v>
      </c>
      <c r="C370" s="1">
        <f t="shared" si="38"/>
        <v>40755</v>
      </c>
    </row>
    <row r="371" spans="1:3" x14ac:dyDescent="0.25">
      <c r="A371">
        <f t="shared" si="37"/>
        <v>370</v>
      </c>
      <c r="B371" s="1">
        <v>40728</v>
      </c>
      <c r="C371" s="1">
        <f t="shared" si="38"/>
        <v>40755</v>
      </c>
    </row>
    <row r="372" spans="1:3" x14ac:dyDescent="0.25">
      <c r="A372">
        <f t="shared" si="37"/>
        <v>371</v>
      </c>
      <c r="B372" s="1">
        <v>40729</v>
      </c>
      <c r="C372" s="1">
        <f t="shared" si="38"/>
        <v>40755</v>
      </c>
    </row>
    <row r="373" spans="1:3" x14ac:dyDescent="0.25">
      <c r="A373">
        <f t="shared" si="37"/>
        <v>372</v>
      </c>
      <c r="B373" s="1">
        <v>40730</v>
      </c>
      <c r="C373" s="1">
        <f t="shared" si="38"/>
        <v>40755</v>
      </c>
    </row>
    <row r="374" spans="1:3" x14ac:dyDescent="0.25">
      <c r="A374">
        <f t="shared" si="37"/>
        <v>373</v>
      </c>
      <c r="B374" s="1">
        <v>40731</v>
      </c>
      <c r="C374" s="1">
        <f t="shared" si="38"/>
        <v>40755</v>
      </c>
    </row>
    <row r="375" spans="1:3" x14ac:dyDescent="0.25">
      <c r="A375">
        <f t="shared" si="37"/>
        <v>374</v>
      </c>
      <c r="B375" s="1">
        <v>40732</v>
      </c>
      <c r="C375" s="1">
        <f t="shared" si="38"/>
        <v>40755</v>
      </c>
    </row>
    <row r="376" spans="1:3" x14ac:dyDescent="0.25">
      <c r="A376">
        <f t="shared" si="37"/>
        <v>375</v>
      </c>
      <c r="B376" s="1">
        <v>40735</v>
      </c>
      <c r="C376" s="1">
        <f t="shared" si="38"/>
        <v>40755</v>
      </c>
    </row>
    <row r="377" spans="1:3" x14ac:dyDescent="0.25">
      <c r="A377">
        <f t="shared" si="37"/>
        <v>376</v>
      </c>
      <c r="B377" s="1">
        <v>40736</v>
      </c>
      <c r="C377" s="1">
        <f t="shared" si="38"/>
        <v>40755</v>
      </c>
    </row>
    <row r="378" spans="1:3" x14ac:dyDescent="0.25">
      <c r="A378">
        <f t="shared" si="37"/>
        <v>377</v>
      </c>
      <c r="B378" s="1">
        <v>40737</v>
      </c>
      <c r="C378" s="1">
        <f t="shared" si="38"/>
        <v>40755</v>
      </c>
    </row>
    <row r="379" spans="1:3" x14ac:dyDescent="0.25">
      <c r="A379">
        <f t="shared" si="37"/>
        <v>378</v>
      </c>
      <c r="B379" s="1">
        <v>40738</v>
      </c>
      <c r="C379" s="1">
        <f t="shared" si="38"/>
        <v>40755</v>
      </c>
    </row>
    <row r="380" spans="1:3" x14ac:dyDescent="0.25">
      <c r="A380">
        <f t="shared" si="37"/>
        <v>379</v>
      </c>
      <c r="B380" s="1">
        <v>40739</v>
      </c>
      <c r="C380" s="1">
        <f t="shared" si="38"/>
        <v>40755</v>
      </c>
    </row>
    <row r="381" spans="1:3" x14ac:dyDescent="0.25">
      <c r="A381">
        <f t="shared" si="37"/>
        <v>380</v>
      </c>
      <c r="B381" s="1">
        <v>40742</v>
      </c>
      <c r="C381" s="1">
        <f t="shared" si="38"/>
        <v>40755</v>
      </c>
    </row>
    <row r="382" spans="1:3" x14ac:dyDescent="0.25">
      <c r="A382">
        <f t="shared" si="37"/>
        <v>381</v>
      </c>
      <c r="B382" s="1">
        <v>40743</v>
      </c>
      <c r="C382" s="1">
        <f t="shared" si="38"/>
        <v>40755</v>
      </c>
    </row>
    <row r="383" spans="1:3" x14ac:dyDescent="0.25">
      <c r="A383">
        <f t="shared" si="37"/>
        <v>382</v>
      </c>
      <c r="B383" s="1">
        <v>40744</v>
      </c>
      <c r="C383" s="1">
        <f t="shared" si="38"/>
        <v>40755</v>
      </c>
    </row>
    <row r="384" spans="1:3" x14ac:dyDescent="0.25">
      <c r="A384">
        <f t="shared" si="37"/>
        <v>383</v>
      </c>
      <c r="B384" s="1">
        <v>40745</v>
      </c>
      <c r="C384" s="1">
        <f t="shared" si="38"/>
        <v>40755</v>
      </c>
    </row>
    <row r="385" spans="1:3" x14ac:dyDescent="0.25">
      <c r="A385">
        <f t="shared" si="37"/>
        <v>384</v>
      </c>
      <c r="B385" s="1">
        <v>40746</v>
      </c>
      <c r="C385" s="1">
        <f t="shared" si="38"/>
        <v>40755</v>
      </c>
    </row>
    <row r="386" spans="1:3" x14ac:dyDescent="0.25">
      <c r="A386">
        <f t="shared" si="37"/>
        <v>385</v>
      </c>
      <c r="B386" s="1">
        <v>40749</v>
      </c>
      <c r="C386" s="1">
        <f t="shared" si="38"/>
        <v>40755</v>
      </c>
    </row>
    <row r="387" spans="1:3" x14ac:dyDescent="0.25">
      <c r="A387">
        <f t="shared" ref="A387:A450" si="39">ROW(A386)</f>
        <v>386</v>
      </c>
      <c r="B387" s="1">
        <v>40750</v>
      </c>
      <c r="C387" s="1">
        <f t="shared" ref="C387:C450" si="40">EOMONTH(B387,0)</f>
        <v>40755</v>
      </c>
    </row>
    <row r="388" spans="1:3" x14ac:dyDescent="0.25">
      <c r="A388">
        <f t="shared" si="39"/>
        <v>387</v>
      </c>
      <c r="B388" s="1">
        <v>40751</v>
      </c>
      <c r="C388" s="1">
        <f t="shared" si="40"/>
        <v>40755</v>
      </c>
    </row>
    <row r="389" spans="1:3" x14ac:dyDescent="0.25">
      <c r="A389">
        <f t="shared" si="39"/>
        <v>388</v>
      </c>
      <c r="B389" s="1">
        <v>40752</v>
      </c>
      <c r="C389" s="1">
        <f t="shared" si="40"/>
        <v>40755</v>
      </c>
    </row>
    <row r="390" spans="1:3" x14ac:dyDescent="0.25">
      <c r="A390">
        <f t="shared" si="39"/>
        <v>389</v>
      </c>
      <c r="B390" s="1">
        <v>40753</v>
      </c>
      <c r="C390" s="1">
        <f t="shared" si="40"/>
        <v>40755</v>
      </c>
    </row>
    <row r="391" spans="1:3" x14ac:dyDescent="0.25">
      <c r="A391">
        <f t="shared" si="39"/>
        <v>390</v>
      </c>
      <c r="B391" s="1">
        <v>40756</v>
      </c>
      <c r="C391" s="1">
        <f t="shared" si="40"/>
        <v>40786</v>
      </c>
    </row>
    <row r="392" spans="1:3" x14ac:dyDescent="0.25">
      <c r="A392">
        <f t="shared" si="39"/>
        <v>391</v>
      </c>
      <c r="B392" s="1">
        <v>40757</v>
      </c>
      <c r="C392" s="1">
        <f t="shared" si="40"/>
        <v>40786</v>
      </c>
    </row>
    <row r="393" spans="1:3" x14ac:dyDescent="0.25">
      <c r="A393">
        <f t="shared" si="39"/>
        <v>392</v>
      </c>
      <c r="B393" s="1">
        <v>40758</v>
      </c>
      <c r="C393" s="1">
        <f t="shared" si="40"/>
        <v>40786</v>
      </c>
    </row>
    <row r="394" spans="1:3" x14ac:dyDescent="0.25">
      <c r="A394">
        <f t="shared" si="39"/>
        <v>393</v>
      </c>
      <c r="B394" s="1">
        <v>40759</v>
      </c>
      <c r="C394" s="1">
        <f t="shared" si="40"/>
        <v>40786</v>
      </c>
    </row>
    <row r="395" spans="1:3" x14ac:dyDescent="0.25">
      <c r="A395">
        <f t="shared" si="39"/>
        <v>394</v>
      </c>
      <c r="B395" s="1">
        <v>40760</v>
      </c>
      <c r="C395" s="1">
        <f t="shared" si="40"/>
        <v>40786</v>
      </c>
    </row>
    <row r="396" spans="1:3" x14ac:dyDescent="0.25">
      <c r="A396">
        <f t="shared" si="39"/>
        <v>395</v>
      </c>
      <c r="B396" s="1">
        <v>40763</v>
      </c>
      <c r="C396" s="1">
        <f t="shared" si="40"/>
        <v>40786</v>
      </c>
    </row>
    <row r="397" spans="1:3" x14ac:dyDescent="0.25">
      <c r="A397">
        <f t="shared" si="39"/>
        <v>396</v>
      </c>
      <c r="B397" s="1">
        <v>40764</v>
      </c>
      <c r="C397" s="1">
        <f t="shared" si="40"/>
        <v>40786</v>
      </c>
    </row>
    <row r="398" spans="1:3" x14ac:dyDescent="0.25">
      <c r="A398">
        <f t="shared" si="39"/>
        <v>397</v>
      </c>
      <c r="B398" s="1">
        <v>40765</v>
      </c>
      <c r="C398" s="1">
        <f t="shared" si="40"/>
        <v>40786</v>
      </c>
    </row>
    <row r="399" spans="1:3" x14ac:dyDescent="0.25">
      <c r="A399">
        <f t="shared" si="39"/>
        <v>398</v>
      </c>
      <c r="B399" s="1">
        <v>40766</v>
      </c>
      <c r="C399" s="1">
        <f t="shared" si="40"/>
        <v>40786</v>
      </c>
    </row>
    <row r="400" spans="1:3" x14ac:dyDescent="0.25">
      <c r="A400">
        <f t="shared" si="39"/>
        <v>399</v>
      </c>
      <c r="B400" s="1">
        <v>40767</v>
      </c>
      <c r="C400" s="1">
        <f t="shared" si="40"/>
        <v>40786</v>
      </c>
    </row>
    <row r="401" spans="1:3" x14ac:dyDescent="0.25">
      <c r="A401">
        <f t="shared" si="39"/>
        <v>400</v>
      </c>
      <c r="B401" s="1">
        <v>40770</v>
      </c>
      <c r="C401" s="1">
        <f t="shared" si="40"/>
        <v>40786</v>
      </c>
    </row>
    <row r="402" spans="1:3" x14ac:dyDescent="0.25">
      <c r="A402">
        <f t="shared" si="39"/>
        <v>401</v>
      </c>
      <c r="B402" s="1">
        <v>40771</v>
      </c>
      <c r="C402" s="1">
        <f t="shared" si="40"/>
        <v>40786</v>
      </c>
    </row>
    <row r="403" spans="1:3" x14ac:dyDescent="0.25">
      <c r="A403">
        <f t="shared" si="39"/>
        <v>402</v>
      </c>
      <c r="B403" s="1">
        <v>40773</v>
      </c>
      <c r="C403" s="1">
        <f t="shared" si="40"/>
        <v>40786</v>
      </c>
    </row>
    <row r="404" spans="1:3" x14ac:dyDescent="0.25">
      <c r="A404">
        <f t="shared" si="39"/>
        <v>403</v>
      </c>
      <c r="B404" s="1">
        <v>40774</v>
      </c>
      <c r="C404" s="1">
        <f t="shared" si="40"/>
        <v>40786</v>
      </c>
    </row>
    <row r="405" spans="1:3" x14ac:dyDescent="0.25">
      <c r="A405">
        <f t="shared" si="39"/>
        <v>404</v>
      </c>
      <c r="B405" s="1">
        <v>40777</v>
      </c>
      <c r="C405" s="1">
        <f t="shared" si="40"/>
        <v>40786</v>
      </c>
    </row>
    <row r="406" spans="1:3" x14ac:dyDescent="0.25">
      <c r="A406">
        <f t="shared" si="39"/>
        <v>405</v>
      </c>
      <c r="B406" s="1">
        <v>40778</v>
      </c>
      <c r="C406" s="1">
        <f t="shared" si="40"/>
        <v>40786</v>
      </c>
    </row>
    <row r="407" spans="1:3" x14ac:dyDescent="0.25">
      <c r="A407">
        <f t="shared" si="39"/>
        <v>406</v>
      </c>
      <c r="B407" s="1">
        <v>40779</v>
      </c>
      <c r="C407" s="1">
        <f t="shared" si="40"/>
        <v>40786</v>
      </c>
    </row>
    <row r="408" spans="1:3" x14ac:dyDescent="0.25">
      <c r="A408">
        <f t="shared" si="39"/>
        <v>407</v>
      </c>
      <c r="B408" s="1">
        <v>40780</v>
      </c>
      <c r="C408" s="1">
        <f t="shared" si="40"/>
        <v>40786</v>
      </c>
    </row>
    <row r="409" spans="1:3" x14ac:dyDescent="0.25">
      <c r="A409">
        <f t="shared" si="39"/>
        <v>408</v>
      </c>
      <c r="B409" s="1">
        <v>40781</v>
      </c>
      <c r="C409" s="1">
        <f t="shared" si="40"/>
        <v>40786</v>
      </c>
    </row>
    <row r="410" spans="1:3" x14ac:dyDescent="0.25">
      <c r="A410">
        <f t="shared" si="39"/>
        <v>409</v>
      </c>
      <c r="B410" s="1">
        <v>40791</v>
      </c>
      <c r="C410" s="1">
        <f t="shared" si="40"/>
        <v>40816</v>
      </c>
    </row>
    <row r="411" spans="1:3" x14ac:dyDescent="0.25">
      <c r="A411">
        <f t="shared" si="39"/>
        <v>410</v>
      </c>
      <c r="B411" s="1">
        <v>40792</v>
      </c>
      <c r="C411" s="1">
        <f t="shared" si="40"/>
        <v>40816</v>
      </c>
    </row>
    <row r="412" spans="1:3" x14ac:dyDescent="0.25">
      <c r="A412">
        <f t="shared" si="39"/>
        <v>411</v>
      </c>
      <c r="B412" s="1">
        <v>40793</v>
      </c>
      <c r="C412" s="1">
        <f t="shared" si="40"/>
        <v>40816</v>
      </c>
    </row>
    <row r="413" spans="1:3" x14ac:dyDescent="0.25">
      <c r="A413">
        <f t="shared" si="39"/>
        <v>412</v>
      </c>
      <c r="B413" s="1">
        <v>40794</v>
      </c>
      <c r="C413" s="1">
        <f t="shared" si="40"/>
        <v>40816</v>
      </c>
    </row>
    <row r="414" spans="1:3" x14ac:dyDescent="0.25">
      <c r="A414">
        <f t="shared" si="39"/>
        <v>413</v>
      </c>
      <c r="B414" s="1">
        <v>40795</v>
      </c>
      <c r="C414" s="1">
        <f t="shared" si="40"/>
        <v>40816</v>
      </c>
    </row>
    <row r="415" spans="1:3" x14ac:dyDescent="0.25">
      <c r="A415">
        <f t="shared" si="39"/>
        <v>414</v>
      </c>
      <c r="B415" s="1">
        <v>40798</v>
      </c>
      <c r="C415" s="1">
        <f t="shared" si="40"/>
        <v>40816</v>
      </c>
    </row>
    <row r="416" spans="1:3" x14ac:dyDescent="0.25">
      <c r="A416">
        <f t="shared" si="39"/>
        <v>415</v>
      </c>
      <c r="B416" s="1">
        <v>40799</v>
      </c>
      <c r="C416" s="1">
        <f t="shared" si="40"/>
        <v>40816</v>
      </c>
    </row>
    <row r="417" spans="1:3" x14ac:dyDescent="0.25">
      <c r="A417">
        <f t="shared" si="39"/>
        <v>416</v>
      </c>
      <c r="B417" s="1">
        <v>40800</v>
      </c>
      <c r="C417" s="1">
        <f t="shared" si="40"/>
        <v>40816</v>
      </c>
    </row>
    <row r="418" spans="1:3" x14ac:dyDescent="0.25">
      <c r="A418">
        <f t="shared" si="39"/>
        <v>417</v>
      </c>
      <c r="B418" s="1">
        <v>40801</v>
      </c>
      <c r="C418" s="1">
        <f t="shared" si="40"/>
        <v>40816</v>
      </c>
    </row>
    <row r="419" spans="1:3" x14ac:dyDescent="0.25">
      <c r="A419">
        <f t="shared" si="39"/>
        <v>418</v>
      </c>
      <c r="B419" s="1">
        <v>40802</v>
      </c>
      <c r="C419" s="1">
        <f t="shared" si="40"/>
        <v>40816</v>
      </c>
    </row>
    <row r="420" spans="1:3" x14ac:dyDescent="0.25">
      <c r="A420">
        <f t="shared" si="39"/>
        <v>419</v>
      </c>
      <c r="B420" s="1">
        <v>40805</v>
      </c>
      <c r="C420" s="1">
        <f t="shared" si="40"/>
        <v>40816</v>
      </c>
    </row>
    <row r="421" spans="1:3" x14ac:dyDescent="0.25">
      <c r="A421">
        <f t="shared" si="39"/>
        <v>420</v>
      </c>
      <c r="B421" s="1">
        <v>40806</v>
      </c>
      <c r="C421" s="1">
        <f t="shared" si="40"/>
        <v>40816</v>
      </c>
    </row>
    <row r="422" spans="1:3" x14ac:dyDescent="0.25">
      <c r="A422">
        <f t="shared" si="39"/>
        <v>421</v>
      </c>
      <c r="B422" s="1">
        <v>40807</v>
      </c>
      <c r="C422" s="1">
        <f t="shared" si="40"/>
        <v>40816</v>
      </c>
    </row>
    <row r="423" spans="1:3" x14ac:dyDescent="0.25">
      <c r="A423">
        <f t="shared" si="39"/>
        <v>422</v>
      </c>
      <c r="B423" s="1">
        <v>40808</v>
      </c>
      <c r="C423" s="1">
        <f t="shared" si="40"/>
        <v>40816</v>
      </c>
    </row>
    <row r="424" spans="1:3" x14ac:dyDescent="0.25">
      <c r="A424">
        <f t="shared" si="39"/>
        <v>423</v>
      </c>
      <c r="B424" s="1">
        <v>40809</v>
      </c>
      <c r="C424" s="1">
        <f t="shared" si="40"/>
        <v>40816</v>
      </c>
    </row>
    <row r="425" spans="1:3" x14ac:dyDescent="0.25">
      <c r="A425">
        <f t="shared" si="39"/>
        <v>424</v>
      </c>
      <c r="B425" s="1">
        <v>40812</v>
      </c>
      <c r="C425" s="1">
        <f t="shared" si="40"/>
        <v>40816</v>
      </c>
    </row>
    <row r="426" spans="1:3" x14ac:dyDescent="0.25">
      <c r="A426">
        <f t="shared" si="39"/>
        <v>425</v>
      </c>
      <c r="B426" s="1">
        <v>40813</v>
      </c>
      <c r="C426" s="1">
        <f t="shared" si="40"/>
        <v>40816</v>
      </c>
    </row>
    <row r="427" spans="1:3" x14ac:dyDescent="0.25">
      <c r="A427">
        <f t="shared" si="39"/>
        <v>426</v>
      </c>
      <c r="B427" s="1">
        <v>40814</v>
      </c>
      <c r="C427" s="1">
        <f t="shared" si="40"/>
        <v>40816</v>
      </c>
    </row>
    <row r="428" spans="1:3" x14ac:dyDescent="0.25">
      <c r="A428">
        <f t="shared" si="39"/>
        <v>427</v>
      </c>
      <c r="B428" s="1">
        <v>40815</v>
      </c>
      <c r="C428" s="1">
        <f t="shared" si="40"/>
        <v>40816</v>
      </c>
    </row>
    <row r="429" spans="1:3" x14ac:dyDescent="0.25">
      <c r="A429">
        <f t="shared" si="39"/>
        <v>428</v>
      </c>
      <c r="B429" s="1">
        <v>40816</v>
      </c>
      <c r="C429" s="1">
        <f t="shared" si="40"/>
        <v>40816</v>
      </c>
    </row>
    <row r="430" spans="1:3" x14ac:dyDescent="0.25">
      <c r="A430">
        <f t="shared" si="39"/>
        <v>429</v>
      </c>
      <c r="B430" s="1">
        <v>40819</v>
      </c>
      <c r="C430" s="1">
        <f t="shared" si="40"/>
        <v>40847</v>
      </c>
    </row>
    <row r="431" spans="1:3" x14ac:dyDescent="0.25">
      <c r="A431">
        <f t="shared" si="39"/>
        <v>430</v>
      </c>
      <c r="B431" s="1">
        <v>40820</v>
      </c>
      <c r="C431" s="1">
        <f t="shared" si="40"/>
        <v>40847</v>
      </c>
    </row>
    <row r="432" spans="1:3" x14ac:dyDescent="0.25">
      <c r="A432">
        <f t="shared" si="39"/>
        <v>431</v>
      </c>
      <c r="B432" s="1">
        <v>40821</v>
      </c>
      <c r="C432" s="1">
        <f t="shared" si="40"/>
        <v>40847</v>
      </c>
    </row>
    <row r="433" spans="1:3" x14ac:dyDescent="0.25">
      <c r="A433">
        <f t="shared" si="39"/>
        <v>432</v>
      </c>
      <c r="B433" s="1">
        <v>40822</v>
      </c>
      <c r="C433" s="1">
        <f t="shared" si="40"/>
        <v>40847</v>
      </c>
    </row>
    <row r="434" spans="1:3" x14ac:dyDescent="0.25">
      <c r="A434">
        <f t="shared" si="39"/>
        <v>433</v>
      </c>
      <c r="B434" s="1">
        <v>40823</v>
      </c>
      <c r="C434" s="1">
        <f t="shared" si="40"/>
        <v>40847</v>
      </c>
    </row>
    <row r="435" spans="1:3" x14ac:dyDescent="0.25">
      <c r="A435">
        <f t="shared" si="39"/>
        <v>434</v>
      </c>
      <c r="B435" s="1">
        <v>40826</v>
      </c>
      <c r="C435" s="1">
        <f t="shared" si="40"/>
        <v>40847</v>
      </c>
    </row>
    <row r="436" spans="1:3" x14ac:dyDescent="0.25">
      <c r="A436">
        <f t="shared" si="39"/>
        <v>435</v>
      </c>
      <c r="B436" s="1">
        <v>40827</v>
      </c>
      <c r="C436" s="1">
        <f t="shared" si="40"/>
        <v>40847</v>
      </c>
    </row>
    <row r="437" spans="1:3" x14ac:dyDescent="0.25">
      <c r="A437">
        <f t="shared" si="39"/>
        <v>436</v>
      </c>
      <c r="B437" s="1">
        <v>40828</v>
      </c>
      <c r="C437" s="1">
        <f t="shared" si="40"/>
        <v>40847</v>
      </c>
    </row>
    <row r="438" spans="1:3" x14ac:dyDescent="0.25">
      <c r="A438">
        <f t="shared" si="39"/>
        <v>437</v>
      </c>
      <c r="B438" s="1">
        <v>40829</v>
      </c>
      <c r="C438" s="1">
        <f t="shared" si="40"/>
        <v>40847</v>
      </c>
    </row>
    <row r="439" spans="1:3" x14ac:dyDescent="0.25">
      <c r="A439">
        <f t="shared" si="39"/>
        <v>438</v>
      </c>
      <c r="B439" s="1">
        <v>40830</v>
      </c>
      <c r="C439" s="1">
        <f t="shared" si="40"/>
        <v>40847</v>
      </c>
    </row>
    <row r="440" spans="1:3" x14ac:dyDescent="0.25">
      <c r="A440">
        <f t="shared" si="39"/>
        <v>439</v>
      </c>
      <c r="B440" s="1">
        <v>40833</v>
      </c>
      <c r="C440" s="1">
        <f t="shared" si="40"/>
        <v>40847</v>
      </c>
    </row>
    <row r="441" spans="1:3" x14ac:dyDescent="0.25">
      <c r="A441">
        <f t="shared" si="39"/>
        <v>440</v>
      </c>
      <c r="B441" s="1">
        <v>40834</v>
      </c>
      <c r="C441" s="1">
        <f t="shared" si="40"/>
        <v>40847</v>
      </c>
    </row>
    <row r="442" spans="1:3" x14ac:dyDescent="0.25">
      <c r="A442">
        <f t="shared" si="39"/>
        <v>441</v>
      </c>
      <c r="B442" s="1">
        <v>40835</v>
      </c>
      <c r="C442" s="1">
        <f t="shared" si="40"/>
        <v>40847</v>
      </c>
    </row>
    <row r="443" spans="1:3" x14ac:dyDescent="0.25">
      <c r="A443">
        <f t="shared" si="39"/>
        <v>442</v>
      </c>
      <c r="B443" s="1">
        <v>40836</v>
      </c>
      <c r="C443" s="1">
        <f t="shared" si="40"/>
        <v>40847</v>
      </c>
    </row>
    <row r="444" spans="1:3" x14ac:dyDescent="0.25">
      <c r="A444">
        <f t="shared" si="39"/>
        <v>443</v>
      </c>
      <c r="B444" s="1">
        <v>40837</v>
      </c>
      <c r="C444" s="1">
        <f t="shared" si="40"/>
        <v>40847</v>
      </c>
    </row>
    <row r="445" spans="1:3" x14ac:dyDescent="0.25">
      <c r="A445">
        <f t="shared" si="39"/>
        <v>444</v>
      </c>
      <c r="B445" s="1">
        <v>40840</v>
      </c>
      <c r="C445" s="1">
        <f t="shared" si="40"/>
        <v>40847</v>
      </c>
    </row>
    <row r="446" spans="1:3" x14ac:dyDescent="0.25">
      <c r="A446">
        <f t="shared" si="39"/>
        <v>445</v>
      </c>
      <c r="B446" s="1">
        <v>40841</v>
      </c>
      <c r="C446" s="1">
        <f t="shared" si="40"/>
        <v>40847</v>
      </c>
    </row>
    <row r="447" spans="1:3" x14ac:dyDescent="0.25">
      <c r="A447">
        <f t="shared" si="39"/>
        <v>446</v>
      </c>
      <c r="B447" s="1">
        <v>40842</v>
      </c>
      <c r="C447" s="1">
        <f t="shared" si="40"/>
        <v>40847</v>
      </c>
    </row>
    <row r="448" spans="1:3" x14ac:dyDescent="0.25">
      <c r="A448">
        <f t="shared" si="39"/>
        <v>447</v>
      </c>
      <c r="B448" s="1">
        <v>40843</v>
      </c>
      <c r="C448" s="1">
        <f t="shared" si="40"/>
        <v>40847</v>
      </c>
    </row>
    <row r="449" spans="1:3" x14ac:dyDescent="0.25">
      <c r="A449">
        <f t="shared" si="39"/>
        <v>448</v>
      </c>
      <c r="B449" s="1">
        <v>40844</v>
      </c>
      <c r="C449" s="1">
        <f t="shared" si="40"/>
        <v>40847</v>
      </c>
    </row>
    <row r="450" spans="1:3" x14ac:dyDescent="0.25">
      <c r="A450">
        <f t="shared" si="39"/>
        <v>449</v>
      </c>
      <c r="B450" s="1">
        <v>40847</v>
      </c>
      <c r="C450" s="1">
        <f t="shared" si="40"/>
        <v>40847</v>
      </c>
    </row>
    <row r="451" spans="1:3" x14ac:dyDescent="0.25">
      <c r="A451">
        <f t="shared" ref="A451:A514" si="41">ROW(A450)</f>
        <v>450</v>
      </c>
      <c r="B451" s="1">
        <v>40848</v>
      </c>
      <c r="C451" s="1">
        <f t="shared" ref="C451:C514" si="42">EOMONTH(B451,0)</f>
        <v>40877</v>
      </c>
    </row>
    <row r="452" spans="1:3" x14ac:dyDescent="0.25">
      <c r="A452">
        <f t="shared" si="41"/>
        <v>451</v>
      </c>
      <c r="B452" s="1">
        <v>40849</v>
      </c>
      <c r="C452" s="1">
        <f t="shared" si="42"/>
        <v>40877</v>
      </c>
    </row>
    <row r="453" spans="1:3" x14ac:dyDescent="0.25">
      <c r="A453">
        <f t="shared" si="41"/>
        <v>452</v>
      </c>
      <c r="B453" s="1">
        <v>40850</v>
      </c>
      <c r="C453" s="1">
        <f t="shared" si="42"/>
        <v>40877</v>
      </c>
    </row>
    <row r="454" spans="1:3" x14ac:dyDescent="0.25">
      <c r="A454">
        <f t="shared" si="41"/>
        <v>453</v>
      </c>
      <c r="B454" s="1">
        <v>40851</v>
      </c>
      <c r="C454" s="1">
        <f t="shared" si="42"/>
        <v>40877</v>
      </c>
    </row>
    <row r="455" spans="1:3" x14ac:dyDescent="0.25">
      <c r="A455">
        <f t="shared" si="41"/>
        <v>454</v>
      </c>
      <c r="B455" s="1">
        <v>40854</v>
      </c>
      <c r="C455" s="1">
        <f t="shared" si="42"/>
        <v>40877</v>
      </c>
    </row>
    <row r="456" spans="1:3" x14ac:dyDescent="0.25">
      <c r="A456">
        <f t="shared" si="41"/>
        <v>455</v>
      </c>
      <c r="B456" s="1">
        <v>40855</v>
      </c>
      <c r="C456" s="1">
        <f t="shared" si="42"/>
        <v>40877</v>
      </c>
    </row>
    <row r="457" spans="1:3" x14ac:dyDescent="0.25">
      <c r="A457">
        <f t="shared" si="41"/>
        <v>456</v>
      </c>
      <c r="B457" s="1">
        <v>40856</v>
      </c>
      <c r="C457" s="1">
        <f t="shared" si="42"/>
        <v>40877</v>
      </c>
    </row>
    <row r="458" spans="1:3" x14ac:dyDescent="0.25">
      <c r="A458">
        <f t="shared" si="41"/>
        <v>457</v>
      </c>
      <c r="B458" s="1">
        <v>40857</v>
      </c>
      <c r="C458" s="1">
        <f t="shared" si="42"/>
        <v>40877</v>
      </c>
    </row>
    <row r="459" spans="1:3" x14ac:dyDescent="0.25">
      <c r="A459">
        <f t="shared" si="41"/>
        <v>458</v>
      </c>
      <c r="B459" s="1">
        <v>40858</v>
      </c>
      <c r="C459" s="1">
        <f t="shared" si="42"/>
        <v>40877</v>
      </c>
    </row>
    <row r="460" spans="1:3" x14ac:dyDescent="0.25">
      <c r="A460">
        <f t="shared" si="41"/>
        <v>459</v>
      </c>
      <c r="B460" s="1">
        <v>40861</v>
      </c>
      <c r="C460" s="1">
        <f t="shared" si="42"/>
        <v>40877</v>
      </c>
    </row>
    <row r="461" spans="1:3" x14ac:dyDescent="0.25">
      <c r="A461">
        <f t="shared" si="41"/>
        <v>460</v>
      </c>
      <c r="B461" s="1">
        <v>40862</v>
      </c>
      <c r="C461" s="1">
        <f t="shared" si="42"/>
        <v>40877</v>
      </c>
    </row>
    <row r="462" spans="1:3" x14ac:dyDescent="0.25">
      <c r="A462">
        <f t="shared" si="41"/>
        <v>461</v>
      </c>
      <c r="B462" s="1">
        <v>40863</v>
      </c>
      <c r="C462" s="1">
        <f t="shared" si="42"/>
        <v>40877</v>
      </c>
    </row>
    <row r="463" spans="1:3" x14ac:dyDescent="0.25">
      <c r="A463">
        <f t="shared" si="41"/>
        <v>462</v>
      </c>
      <c r="B463" s="1">
        <v>40864</v>
      </c>
      <c r="C463" s="1">
        <f t="shared" si="42"/>
        <v>40877</v>
      </c>
    </row>
    <row r="464" spans="1:3" x14ac:dyDescent="0.25">
      <c r="A464">
        <f t="shared" si="41"/>
        <v>463</v>
      </c>
      <c r="B464" s="1">
        <v>40865</v>
      </c>
      <c r="C464" s="1">
        <f t="shared" si="42"/>
        <v>40877</v>
      </c>
    </row>
    <row r="465" spans="1:3" x14ac:dyDescent="0.25">
      <c r="A465">
        <f t="shared" si="41"/>
        <v>464</v>
      </c>
      <c r="B465" s="1">
        <v>40868</v>
      </c>
      <c r="C465" s="1">
        <f t="shared" si="42"/>
        <v>40877</v>
      </c>
    </row>
    <row r="466" spans="1:3" x14ac:dyDescent="0.25">
      <c r="A466">
        <f t="shared" si="41"/>
        <v>465</v>
      </c>
      <c r="B466" s="1">
        <v>40869</v>
      </c>
      <c r="C466" s="1">
        <f t="shared" si="42"/>
        <v>40877</v>
      </c>
    </row>
    <row r="467" spans="1:3" x14ac:dyDescent="0.25">
      <c r="A467">
        <f t="shared" si="41"/>
        <v>466</v>
      </c>
      <c r="B467" s="1">
        <v>40870</v>
      </c>
      <c r="C467" s="1">
        <f t="shared" si="42"/>
        <v>40877</v>
      </c>
    </row>
    <row r="468" spans="1:3" x14ac:dyDescent="0.25">
      <c r="A468">
        <f t="shared" si="41"/>
        <v>467</v>
      </c>
      <c r="B468" s="1">
        <v>40871</v>
      </c>
      <c r="C468" s="1">
        <f t="shared" si="42"/>
        <v>40877</v>
      </c>
    </row>
    <row r="469" spans="1:3" x14ac:dyDescent="0.25">
      <c r="A469">
        <f t="shared" si="41"/>
        <v>468</v>
      </c>
      <c r="B469" s="1">
        <v>40872</v>
      </c>
      <c r="C469" s="1">
        <f t="shared" si="42"/>
        <v>40877</v>
      </c>
    </row>
    <row r="470" spans="1:3" x14ac:dyDescent="0.25">
      <c r="A470">
        <f t="shared" si="41"/>
        <v>469</v>
      </c>
      <c r="B470" s="1">
        <v>40875</v>
      </c>
      <c r="C470" s="1">
        <f t="shared" si="42"/>
        <v>40877</v>
      </c>
    </row>
    <row r="471" spans="1:3" x14ac:dyDescent="0.25">
      <c r="A471">
        <f t="shared" si="41"/>
        <v>470</v>
      </c>
      <c r="B471" s="1">
        <v>40876</v>
      </c>
      <c r="C471" s="1">
        <f t="shared" si="42"/>
        <v>40877</v>
      </c>
    </row>
    <row r="472" spans="1:3" x14ac:dyDescent="0.25">
      <c r="A472">
        <f t="shared" si="41"/>
        <v>471</v>
      </c>
      <c r="B472" s="1">
        <v>40877</v>
      </c>
      <c r="C472" s="1">
        <f t="shared" si="42"/>
        <v>40877</v>
      </c>
    </row>
    <row r="473" spans="1:3" x14ac:dyDescent="0.25">
      <c r="A473">
        <f t="shared" si="41"/>
        <v>472</v>
      </c>
      <c r="B473" s="1">
        <v>40878</v>
      </c>
      <c r="C473" s="1">
        <f t="shared" si="42"/>
        <v>40908</v>
      </c>
    </row>
    <row r="474" spans="1:3" x14ac:dyDescent="0.25">
      <c r="A474">
        <f t="shared" si="41"/>
        <v>473</v>
      </c>
      <c r="B474" s="1">
        <v>40879</v>
      </c>
      <c r="C474" s="1">
        <f t="shared" si="42"/>
        <v>40908</v>
      </c>
    </row>
    <row r="475" spans="1:3" x14ac:dyDescent="0.25">
      <c r="A475">
        <f t="shared" si="41"/>
        <v>474</v>
      </c>
      <c r="B475" s="1">
        <v>40882</v>
      </c>
      <c r="C475" s="1">
        <f t="shared" si="42"/>
        <v>40908</v>
      </c>
    </row>
    <row r="476" spans="1:3" x14ac:dyDescent="0.25">
      <c r="A476">
        <f t="shared" si="41"/>
        <v>475</v>
      </c>
      <c r="B476" s="1">
        <v>40883</v>
      </c>
      <c r="C476" s="1">
        <f t="shared" si="42"/>
        <v>40908</v>
      </c>
    </row>
    <row r="477" spans="1:3" x14ac:dyDescent="0.25">
      <c r="A477">
        <f t="shared" si="41"/>
        <v>476</v>
      </c>
      <c r="B477" s="1">
        <v>40884</v>
      </c>
      <c r="C477" s="1">
        <f t="shared" si="42"/>
        <v>40908</v>
      </c>
    </row>
    <row r="478" spans="1:3" x14ac:dyDescent="0.25">
      <c r="A478">
        <f t="shared" si="41"/>
        <v>477</v>
      </c>
      <c r="B478" s="1">
        <v>40885</v>
      </c>
      <c r="C478" s="1">
        <f t="shared" si="42"/>
        <v>40908</v>
      </c>
    </row>
    <row r="479" spans="1:3" x14ac:dyDescent="0.25">
      <c r="A479">
        <f t="shared" si="41"/>
        <v>478</v>
      </c>
      <c r="B479" s="1">
        <v>40886</v>
      </c>
      <c r="C479" s="1">
        <f t="shared" si="42"/>
        <v>40908</v>
      </c>
    </row>
    <row r="480" spans="1:3" x14ac:dyDescent="0.25">
      <c r="A480">
        <f t="shared" si="41"/>
        <v>479</v>
      </c>
      <c r="B480" s="1">
        <v>40889</v>
      </c>
      <c r="C480" s="1">
        <f t="shared" si="42"/>
        <v>40908</v>
      </c>
    </row>
    <row r="481" spans="1:3" x14ac:dyDescent="0.25">
      <c r="A481">
        <f t="shared" si="41"/>
        <v>480</v>
      </c>
      <c r="B481" s="1">
        <v>40890</v>
      </c>
      <c r="C481" s="1">
        <f t="shared" si="42"/>
        <v>40908</v>
      </c>
    </row>
    <row r="482" spans="1:3" x14ac:dyDescent="0.25">
      <c r="A482">
        <f t="shared" si="41"/>
        <v>481</v>
      </c>
      <c r="B482" s="1">
        <v>40891</v>
      </c>
      <c r="C482" s="1">
        <f t="shared" si="42"/>
        <v>40908</v>
      </c>
    </row>
    <row r="483" spans="1:3" x14ac:dyDescent="0.25">
      <c r="A483">
        <f t="shared" si="41"/>
        <v>482</v>
      </c>
      <c r="B483" s="1">
        <v>40892</v>
      </c>
      <c r="C483" s="1">
        <f t="shared" si="42"/>
        <v>40908</v>
      </c>
    </row>
    <row r="484" spans="1:3" x14ac:dyDescent="0.25">
      <c r="A484">
        <f t="shared" si="41"/>
        <v>483</v>
      </c>
      <c r="B484" s="1">
        <v>40893</v>
      </c>
      <c r="C484" s="1">
        <f t="shared" si="42"/>
        <v>40908</v>
      </c>
    </row>
    <row r="485" spans="1:3" x14ac:dyDescent="0.25">
      <c r="A485">
        <f t="shared" si="41"/>
        <v>484</v>
      </c>
      <c r="B485" s="1">
        <v>40896</v>
      </c>
      <c r="C485" s="1">
        <f t="shared" si="42"/>
        <v>40908</v>
      </c>
    </row>
    <row r="486" spans="1:3" x14ac:dyDescent="0.25">
      <c r="A486">
        <f t="shared" si="41"/>
        <v>485</v>
      </c>
      <c r="B486" s="1">
        <v>40897</v>
      </c>
      <c r="C486" s="1">
        <f t="shared" si="42"/>
        <v>40908</v>
      </c>
    </row>
    <row r="487" spans="1:3" x14ac:dyDescent="0.25">
      <c r="A487">
        <f t="shared" si="41"/>
        <v>486</v>
      </c>
      <c r="B487" s="1">
        <v>40898</v>
      </c>
      <c r="C487" s="1">
        <f t="shared" si="42"/>
        <v>40908</v>
      </c>
    </row>
    <row r="488" spans="1:3" x14ac:dyDescent="0.25">
      <c r="A488">
        <f t="shared" si="41"/>
        <v>487</v>
      </c>
      <c r="B488" s="1">
        <v>40899</v>
      </c>
      <c r="C488" s="1">
        <f t="shared" si="42"/>
        <v>40908</v>
      </c>
    </row>
    <row r="489" spans="1:3" x14ac:dyDescent="0.25">
      <c r="A489">
        <f t="shared" si="41"/>
        <v>488</v>
      </c>
      <c r="B489" s="1">
        <v>40900</v>
      </c>
      <c r="C489" s="1">
        <f t="shared" si="42"/>
        <v>40908</v>
      </c>
    </row>
    <row r="490" spans="1:3" x14ac:dyDescent="0.25">
      <c r="A490">
        <f t="shared" si="41"/>
        <v>489</v>
      </c>
      <c r="B490" s="1">
        <v>40904</v>
      </c>
      <c r="C490" s="1">
        <f t="shared" si="42"/>
        <v>40908</v>
      </c>
    </row>
    <row r="491" spans="1:3" x14ac:dyDescent="0.25">
      <c r="A491">
        <f t="shared" si="41"/>
        <v>490</v>
      </c>
      <c r="B491" s="1">
        <v>40905</v>
      </c>
      <c r="C491" s="1">
        <f t="shared" si="42"/>
        <v>40908</v>
      </c>
    </row>
    <row r="492" spans="1:3" x14ac:dyDescent="0.25">
      <c r="A492">
        <f t="shared" si="41"/>
        <v>491</v>
      </c>
      <c r="B492" s="1">
        <v>40906</v>
      </c>
      <c r="C492" s="1">
        <f t="shared" si="42"/>
        <v>40908</v>
      </c>
    </row>
    <row r="493" spans="1:3" x14ac:dyDescent="0.25">
      <c r="A493">
        <f t="shared" si="41"/>
        <v>492</v>
      </c>
      <c r="B493" s="1">
        <v>40907</v>
      </c>
      <c r="C493" s="1">
        <f t="shared" si="42"/>
        <v>40908</v>
      </c>
    </row>
    <row r="494" spans="1:3" x14ac:dyDescent="0.25">
      <c r="A494">
        <f t="shared" si="41"/>
        <v>493</v>
      </c>
      <c r="B494" s="1">
        <v>40910</v>
      </c>
      <c r="C494" s="1">
        <f t="shared" si="42"/>
        <v>40939</v>
      </c>
    </row>
    <row r="495" spans="1:3" x14ac:dyDescent="0.25">
      <c r="A495">
        <f t="shared" si="41"/>
        <v>494</v>
      </c>
      <c r="B495" s="1">
        <v>40911</v>
      </c>
      <c r="C495" s="1">
        <f t="shared" si="42"/>
        <v>40939</v>
      </c>
    </row>
    <row r="496" spans="1:3" x14ac:dyDescent="0.25">
      <c r="A496">
        <f t="shared" si="41"/>
        <v>495</v>
      </c>
      <c r="B496" s="1">
        <v>40912</v>
      </c>
      <c r="C496" s="1">
        <f t="shared" si="42"/>
        <v>40939</v>
      </c>
    </row>
    <row r="497" spans="1:3" x14ac:dyDescent="0.25">
      <c r="A497">
        <f t="shared" si="41"/>
        <v>496</v>
      </c>
      <c r="B497" s="1">
        <v>40913</v>
      </c>
      <c r="C497" s="1">
        <f t="shared" si="42"/>
        <v>40939</v>
      </c>
    </row>
    <row r="498" spans="1:3" x14ac:dyDescent="0.25">
      <c r="A498">
        <f t="shared" si="41"/>
        <v>497</v>
      </c>
      <c r="B498" s="1">
        <v>40914</v>
      </c>
      <c r="C498" s="1">
        <f t="shared" si="42"/>
        <v>40939</v>
      </c>
    </row>
    <row r="499" spans="1:3" x14ac:dyDescent="0.25">
      <c r="A499">
        <f t="shared" si="41"/>
        <v>498</v>
      </c>
      <c r="B499" s="1">
        <v>40917</v>
      </c>
      <c r="C499" s="1">
        <f t="shared" si="42"/>
        <v>40939</v>
      </c>
    </row>
    <row r="500" spans="1:3" x14ac:dyDescent="0.25">
      <c r="A500">
        <f t="shared" si="41"/>
        <v>499</v>
      </c>
      <c r="B500" s="1">
        <v>40918</v>
      </c>
      <c r="C500" s="1">
        <f t="shared" si="42"/>
        <v>40939</v>
      </c>
    </row>
    <row r="501" spans="1:3" x14ac:dyDescent="0.25">
      <c r="A501">
        <f t="shared" si="41"/>
        <v>500</v>
      </c>
      <c r="B501" s="1">
        <v>40919</v>
      </c>
      <c r="C501" s="1">
        <f t="shared" si="42"/>
        <v>40939</v>
      </c>
    </row>
    <row r="502" spans="1:3" x14ac:dyDescent="0.25">
      <c r="A502">
        <f t="shared" si="41"/>
        <v>501</v>
      </c>
      <c r="B502" s="1">
        <v>40920</v>
      </c>
      <c r="C502" s="1">
        <f t="shared" si="42"/>
        <v>40939</v>
      </c>
    </row>
    <row r="503" spans="1:3" x14ac:dyDescent="0.25">
      <c r="A503">
        <f t="shared" si="41"/>
        <v>502</v>
      </c>
      <c r="B503" s="1">
        <v>40921</v>
      </c>
      <c r="C503" s="1">
        <f t="shared" si="42"/>
        <v>40939</v>
      </c>
    </row>
    <row r="504" spans="1:3" x14ac:dyDescent="0.25">
      <c r="A504">
        <f t="shared" si="41"/>
        <v>503</v>
      </c>
      <c r="B504" s="1">
        <v>40924</v>
      </c>
      <c r="C504" s="1">
        <f t="shared" si="42"/>
        <v>40939</v>
      </c>
    </row>
    <row r="505" spans="1:3" x14ac:dyDescent="0.25">
      <c r="A505">
        <f t="shared" si="41"/>
        <v>504</v>
      </c>
      <c r="B505" s="1">
        <v>40925</v>
      </c>
      <c r="C505" s="1">
        <f t="shared" si="42"/>
        <v>40939</v>
      </c>
    </row>
    <row r="506" spans="1:3" x14ac:dyDescent="0.25">
      <c r="A506">
        <f t="shared" si="41"/>
        <v>505</v>
      </c>
      <c r="B506" s="1">
        <v>40926</v>
      </c>
      <c r="C506" s="1">
        <f t="shared" si="42"/>
        <v>40939</v>
      </c>
    </row>
    <row r="507" spans="1:3" x14ac:dyDescent="0.25">
      <c r="A507">
        <f t="shared" si="41"/>
        <v>506</v>
      </c>
      <c r="B507" s="1">
        <v>40927</v>
      </c>
      <c r="C507" s="1">
        <f t="shared" si="42"/>
        <v>40939</v>
      </c>
    </row>
    <row r="508" spans="1:3" x14ac:dyDescent="0.25">
      <c r="A508">
        <f t="shared" si="41"/>
        <v>507</v>
      </c>
      <c r="B508" s="1">
        <v>40928</v>
      </c>
      <c r="C508" s="1">
        <f t="shared" si="42"/>
        <v>40939</v>
      </c>
    </row>
    <row r="509" spans="1:3" x14ac:dyDescent="0.25">
      <c r="A509">
        <f t="shared" si="41"/>
        <v>508</v>
      </c>
      <c r="B509" s="1">
        <v>40932</v>
      </c>
      <c r="C509" s="1">
        <f t="shared" si="42"/>
        <v>40939</v>
      </c>
    </row>
    <row r="510" spans="1:3" x14ac:dyDescent="0.25">
      <c r="A510">
        <f t="shared" si="41"/>
        <v>509</v>
      </c>
      <c r="B510" s="1">
        <v>40933</v>
      </c>
      <c r="C510" s="1">
        <f t="shared" si="42"/>
        <v>40939</v>
      </c>
    </row>
    <row r="511" spans="1:3" x14ac:dyDescent="0.25">
      <c r="A511">
        <f t="shared" si="41"/>
        <v>510</v>
      </c>
      <c r="B511" s="1">
        <v>40934</v>
      </c>
      <c r="C511" s="1">
        <f t="shared" si="42"/>
        <v>40939</v>
      </c>
    </row>
    <row r="512" spans="1:3" x14ac:dyDescent="0.25">
      <c r="A512">
        <f t="shared" si="41"/>
        <v>511</v>
      </c>
      <c r="B512" s="1">
        <v>40935</v>
      </c>
      <c r="C512" s="1">
        <f t="shared" si="42"/>
        <v>40939</v>
      </c>
    </row>
    <row r="513" spans="1:3" x14ac:dyDescent="0.25">
      <c r="A513">
        <f t="shared" si="41"/>
        <v>512</v>
      </c>
      <c r="B513" s="1">
        <v>40938</v>
      </c>
      <c r="C513" s="1">
        <f t="shared" si="42"/>
        <v>40939</v>
      </c>
    </row>
    <row r="514" spans="1:3" x14ac:dyDescent="0.25">
      <c r="A514">
        <f t="shared" si="41"/>
        <v>513</v>
      </c>
      <c r="B514" s="1">
        <v>40939</v>
      </c>
      <c r="C514" s="1">
        <f t="shared" si="42"/>
        <v>40939</v>
      </c>
    </row>
    <row r="515" spans="1:3" x14ac:dyDescent="0.25">
      <c r="A515">
        <f t="shared" ref="A515:A578" si="43">ROW(A514)</f>
        <v>514</v>
      </c>
      <c r="B515" s="1">
        <v>40940</v>
      </c>
      <c r="C515" s="1">
        <f t="shared" ref="C515:C578" si="44">EOMONTH(B515,0)</f>
        <v>40968</v>
      </c>
    </row>
    <row r="516" spans="1:3" x14ac:dyDescent="0.25">
      <c r="A516">
        <f t="shared" si="43"/>
        <v>515</v>
      </c>
      <c r="B516" s="1">
        <v>40941</v>
      </c>
      <c r="C516" s="1">
        <f t="shared" si="44"/>
        <v>40968</v>
      </c>
    </row>
    <row r="517" spans="1:3" x14ac:dyDescent="0.25">
      <c r="A517">
        <f t="shared" si="43"/>
        <v>516</v>
      </c>
      <c r="B517" s="1">
        <v>40942</v>
      </c>
      <c r="C517" s="1">
        <f t="shared" si="44"/>
        <v>40968</v>
      </c>
    </row>
    <row r="518" spans="1:3" x14ac:dyDescent="0.25">
      <c r="A518">
        <f t="shared" si="43"/>
        <v>517</v>
      </c>
      <c r="B518" s="1">
        <v>40945</v>
      </c>
      <c r="C518" s="1">
        <f t="shared" si="44"/>
        <v>40968</v>
      </c>
    </row>
    <row r="519" spans="1:3" x14ac:dyDescent="0.25">
      <c r="A519">
        <f t="shared" si="43"/>
        <v>518</v>
      </c>
      <c r="B519" s="1">
        <v>40946</v>
      </c>
      <c r="C519" s="1">
        <f t="shared" si="44"/>
        <v>40968</v>
      </c>
    </row>
    <row r="520" spans="1:3" x14ac:dyDescent="0.25">
      <c r="A520">
        <f t="shared" si="43"/>
        <v>519</v>
      </c>
      <c r="B520" s="1">
        <v>40947</v>
      </c>
      <c r="C520" s="1">
        <f t="shared" si="44"/>
        <v>40968</v>
      </c>
    </row>
    <row r="521" spans="1:3" x14ac:dyDescent="0.25">
      <c r="A521">
        <f t="shared" si="43"/>
        <v>520</v>
      </c>
      <c r="B521" s="1">
        <v>40948</v>
      </c>
      <c r="C521" s="1">
        <f t="shared" si="44"/>
        <v>40968</v>
      </c>
    </row>
    <row r="522" spans="1:3" x14ac:dyDescent="0.25">
      <c r="A522">
        <f t="shared" si="43"/>
        <v>521</v>
      </c>
      <c r="B522" s="1">
        <v>40949</v>
      </c>
      <c r="C522" s="1">
        <f t="shared" si="44"/>
        <v>40968</v>
      </c>
    </row>
    <row r="523" spans="1:3" x14ac:dyDescent="0.25">
      <c r="A523">
        <f t="shared" si="43"/>
        <v>522</v>
      </c>
      <c r="B523" s="1">
        <v>40952</v>
      </c>
      <c r="C523" s="1">
        <f t="shared" si="44"/>
        <v>40968</v>
      </c>
    </row>
    <row r="524" spans="1:3" x14ac:dyDescent="0.25">
      <c r="A524">
        <f t="shared" si="43"/>
        <v>523</v>
      </c>
      <c r="B524" s="1">
        <v>40953</v>
      </c>
      <c r="C524" s="1">
        <f t="shared" si="44"/>
        <v>40968</v>
      </c>
    </row>
    <row r="525" spans="1:3" x14ac:dyDescent="0.25">
      <c r="A525">
        <f t="shared" si="43"/>
        <v>524</v>
      </c>
      <c r="B525" s="1">
        <v>40954</v>
      </c>
      <c r="C525" s="1">
        <f t="shared" si="44"/>
        <v>40968</v>
      </c>
    </row>
    <row r="526" spans="1:3" x14ac:dyDescent="0.25">
      <c r="A526">
        <f t="shared" si="43"/>
        <v>525</v>
      </c>
      <c r="B526" s="1">
        <v>40955</v>
      </c>
      <c r="C526" s="1">
        <f t="shared" si="44"/>
        <v>40968</v>
      </c>
    </row>
    <row r="527" spans="1:3" x14ac:dyDescent="0.25">
      <c r="A527">
        <f t="shared" si="43"/>
        <v>526</v>
      </c>
      <c r="B527" s="1">
        <v>40956</v>
      </c>
      <c r="C527" s="1">
        <f t="shared" si="44"/>
        <v>40968</v>
      </c>
    </row>
    <row r="528" spans="1:3" x14ac:dyDescent="0.25">
      <c r="A528">
        <f t="shared" si="43"/>
        <v>527</v>
      </c>
      <c r="B528" s="1">
        <v>40959</v>
      </c>
      <c r="C528" s="1">
        <f t="shared" si="44"/>
        <v>40968</v>
      </c>
    </row>
    <row r="529" spans="1:3" x14ac:dyDescent="0.25">
      <c r="A529">
        <f t="shared" si="43"/>
        <v>528</v>
      </c>
      <c r="B529" s="1">
        <v>40960</v>
      </c>
      <c r="C529" s="1">
        <f t="shared" si="44"/>
        <v>40968</v>
      </c>
    </row>
    <row r="530" spans="1:3" x14ac:dyDescent="0.25">
      <c r="A530">
        <f t="shared" si="43"/>
        <v>529</v>
      </c>
      <c r="B530" s="1">
        <v>40961</v>
      </c>
      <c r="C530" s="1">
        <f t="shared" si="44"/>
        <v>40968</v>
      </c>
    </row>
    <row r="531" spans="1:3" x14ac:dyDescent="0.25">
      <c r="A531">
        <f t="shared" si="43"/>
        <v>530</v>
      </c>
      <c r="B531" s="1">
        <v>40962</v>
      </c>
      <c r="C531" s="1">
        <f t="shared" si="44"/>
        <v>40968</v>
      </c>
    </row>
    <row r="532" spans="1:3" x14ac:dyDescent="0.25">
      <c r="A532">
        <f t="shared" si="43"/>
        <v>531</v>
      </c>
      <c r="B532" s="1">
        <v>40963</v>
      </c>
      <c r="C532" s="1">
        <f t="shared" si="44"/>
        <v>40968</v>
      </c>
    </row>
    <row r="533" spans="1:3" x14ac:dyDescent="0.25">
      <c r="A533">
        <f t="shared" si="43"/>
        <v>532</v>
      </c>
      <c r="B533" s="1">
        <v>40966</v>
      </c>
      <c r="C533" s="1">
        <f t="shared" si="44"/>
        <v>40968</v>
      </c>
    </row>
    <row r="534" spans="1:3" x14ac:dyDescent="0.25">
      <c r="A534">
        <f t="shared" si="43"/>
        <v>533</v>
      </c>
      <c r="B534" s="1">
        <v>40967</v>
      </c>
      <c r="C534" s="1">
        <f t="shared" si="44"/>
        <v>40968</v>
      </c>
    </row>
    <row r="535" spans="1:3" x14ac:dyDescent="0.25">
      <c r="A535">
        <f t="shared" si="43"/>
        <v>534</v>
      </c>
      <c r="B535" s="1">
        <v>40968</v>
      </c>
      <c r="C535" s="1">
        <f t="shared" si="44"/>
        <v>40968</v>
      </c>
    </row>
    <row r="536" spans="1:3" x14ac:dyDescent="0.25">
      <c r="A536">
        <f t="shared" si="43"/>
        <v>535</v>
      </c>
      <c r="B536" s="1">
        <v>40969</v>
      </c>
      <c r="C536" s="1">
        <f t="shared" si="44"/>
        <v>40999</v>
      </c>
    </row>
    <row r="537" spans="1:3" x14ac:dyDescent="0.25">
      <c r="A537">
        <f t="shared" si="43"/>
        <v>536</v>
      </c>
      <c r="B537" s="1">
        <v>40970</v>
      </c>
      <c r="C537" s="1">
        <f t="shared" si="44"/>
        <v>40999</v>
      </c>
    </row>
    <row r="538" spans="1:3" x14ac:dyDescent="0.25">
      <c r="A538">
        <f t="shared" si="43"/>
        <v>537</v>
      </c>
      <c r="B538" s="1">
        <v>40973</v>
      </c>
      <c r="C538" s="1">
        <f t="shared" si="44"/>
        <v>40999</v>
      </c>
    </row>
    <row r="539" spans="1:3" x14ac:dyDescent="0.25">
      <c r="A539">
        <f t="shared" si="43"/>
        <v>538</v>
      </c>
      <c r="B539" s="1">
        <v>40974</v>
      </c>
      <c r="C539" s="1">
        <f t="shared" si="44"/>
        <v>40999</v>
      </c>
    </row>
    <row r="540" spans="1:3" x14ac:dyDescent="0.25">
      <c r="A540">
        <f t="shared" si="43"/>
        <v>539</v>
      </c>
      <c r="B540" s="1">
        <v>40975</v>
      </c>
      <c r="C540" s="1">
        <f t="shared" si="44"/>
        <v>40999</v>
      </c>
    </row>
    <row r="541" spans="1:3" x14ac:dyDescent="0.25">
      <c r="A541">
        <f t="shared" si="43"/>
        <v>540</v>
      </c>
      <c r="B541" s="1">
        <v>40976</v>
      </c>
      <c r="C541" s="1">
        <f t="shared" si="44"/>
        <v>40999</v>
      </c>
    </row>
    <row r="542" spans="1:3" x14ac:dyDescent="0.25">
      <c r="A542">
        <f t="shared" si="43"/>
        <v>541</v>
      </c>
      <c r="B542" s="1">
        <v>40977</v>
      </c>
      <c r="C542" s="1">
        <f t="shared" si="44"/>
        <v>40999</v>
      </c>
    </row>
    <row r="543" spans="1:3" x14ac:dyDescent="0.25">
      <c r="A543">
        <f t="shared" si="43"/>
        <v>542</v>
      </c>
      <c r="B543" s="1">
        <v>40980</v>
      </c>
      <c r="C543" s="1">
        <f t="shared" si="44"/>
        <v>40999</v>
      </c>
    </row>
    <row r="544" spans="1:3" x14ac:dyDescent="0.25">
      <c r="A544">
        <f t="shared" si="43"/>
        <v>543</v>
      </c>
      <c r="B544" s="1">
        <v>40981</v>
      </c>
      <c r="C544" s="1">
        <f t="shared" si="44"/>
        <v>40999</v>
      </c>
    </row>
    <row r="545" spans="1:3" x14ac:dyDescent="0.25">
      <c r="A545">
        <f t="shared" si="43"/>
        <v>544</v>
      </c>
      <c r="B545" s="1">
        <v>40982</v>
      </c>
      <c r="C545" s="1">
        <f t="shared" si="44"/>
        <v>40999</v>
      </c>
    </row>
    <row r="546" spans="1:3" x14ac:dyDescent="0.25">
      <c r="A546">
        <f t="shared" si="43"/>
        <v>545</v>
      </c>
      <c r="B546" s="1">
        <v>40983</v>
      </c>
      <c r="C546" s="1">
        <f t="shared" si="44"/>
        <v>40999</v>
      </c>
    </row>
    <row r="547" spans="1:3" x14ac:dyDescent="0.25">
      <c r="A547">
        <f t="shared" si="43"/>
        <v>546</v>
      </c>
      <c r="B547" s="1">
        <v>40984</v>
      </c>
      <c r="C547" s="1">
        <f t="shared" si="44"/>
        <v>40999</v>
      </c>
    </row>
    <row r="548" spans="1:3" x14ac:dyDescent="0.25">
      <c r="A548">
        <f t="shared" si="43"/>
        <v>547</v>
      </c>
      <c r="B548" s="1">
        <v>40987</v>
      </c>
      <c r="C548" s="1">
        <f t="shared" si="44"/>
        <v>40999</v>
      </c>
    </row>
    <row r="549" spans="1:3" x14ac:dyDescent="0.25">
      <c r="A549">
        <f t="shared" si="43"/>
        <v>548</v>
      </c>
      <c r="B549" s="1">
        <v>40988</v>
      </c>
      <c r="C549" s="1">
        <f t="shared" si="44"/>
        <v>40999</v>
      </c>
    </row>
    <row r="550" spans="1:3" x14ac:dyDescent="0.25">
      <c r="A550">
        <f t="shared" si="43"/>
        <v>549</v>
      </c>
      <c r="B550" s="1">
        <v>40989</v>
      </c>
      <c r="C550" s="1">
        <f t="shared" si="44"/>
        <v>40999</v>
      </c>
    </row>
    <row r="551" spans="1:3" x14ac:dyDescent="0.25">
      <c r="A551">
        <f t="shared" si="43"/>
        <v>550</v>
      </c>
      <c r="B551" s="1">
        <v>40990</v>
      </c>
      <c r="C551" s="1">
        <f t="shared" si="44"/>
        <v>40999</v>
      </c>
    </row>
    <row r="552" spans="1:3" x14ac:dyDescent="0.25">
      <c r="A552">
        <f t="shared" si="43"/>
        <v>551</v>
      </c>
      <c r="B552" s="1">
        <v>40994</v>
      </c>
      <c r="C552" s="1">
        <f t="shared" si="44"/>
        <v>40999</v>
      </c>
    </row>
    <row r="553" spans="1:3" x14ac:dyDescent="0.25">
      <c r="A553">
        <f t="shared" si="43"/>
        <v>552</v>
      </c>
      <c r="B553" s="1">
        <v>40995</v>
      </c>
      <c r="C553" s="1">
        <f t="shared" si="44"/>
        <v>40999</v>
      </c>
    </row>
    <row r="554" spans="1:3" x14ac:dyDescent="0.25">
      <c r="A554">
        <f t="shared" si="43"/>
        <v>553</v>
      </c>
      <c r="B554" s="1">
        <v>40996</v>
      </c>
      <c r="C554" s="1">
        <f t="shared" si="44"/>
        <v>40999</v>
      </c>
    </row>
    <row r="555" spans="1:3" x14ac:dyDescent="0.25">
      <c r="A555">
        <f t="shared" si="43"/>
        <v>554</v>
      </c>
      <c r="B555" s="1">
        <v>40997</v>
      </c>
      <c r="C555" s="1">
        <f t="shared" si="44"/>
        <v>40999</v>
      </c>
    </row>
    <row r="556" spans="1:3" x14ac:dyDescent="0.25">
      <c r="A556">
        <f t="shared" si="43"/>
        <v>555</v>
      </c>
      <c r="B556" s="1">
        <v>40998</v>
      </c>
      <c r="C556" s="1">
        <f t="shared" si="44"/>
        <v>40999</v>
      </c>
    </row>
    <row r="557" spans="1:3" x14ac:dyDescent="0.25">
      <c r="A557">
        <f t="shared" si="43"/>
        <v>556</v>
      </c>
      <c r="B557" s="1">
        <v>41001</v>
      </c>
      <c r="C557" s="1">
        <f t="shared" si="44"/>
        <v>41029</v>
      </c>
    </row>
    <row r="558" spans="1:3" x14ac:dyDescent="0.25">
      <c r="A558">
        <f t="shared" si="43"/>
        <v>557</v>
      </c>
      <c r="B558" s="1">
        <v>41002</v>
      </c>
      <c r="C558" s="1">
        <f t="shared" si="44"/>
        <v>41029</v>
      </c>
    </row>
    <row r="559" spans="1:3" x14ac:dyDescent="0.25">
      <c r="A559">
        <f t="shared" si="43"/>
        <v>558</v>
      </c>
      <c r="B559" s="1">
        <v>41003</v>
      </c>
      <c r="C559" s="1">
        <f t="shared" si="44"/>
        <v>41029</v>
      </c>
    </row>
    <row r="560" spans="1:3" x14ac:dyDescent="0.25">
      <c r="A560">
        <f t="shared" si="43"/>
        <v>559</v>
      </c>
      <c r="B560" s="1">
        <v>41004</v>
      </c>
      <c r="C560" s="1">
        <f t="shared" si="44"/>
        <v>41029</v>
      </c>
    </row>
    <row r="561" spans="1:3" x14ac:dyDescent="0.25">
      <c r="A561">
        <f t="shared" si="43"/>
        <v>560</v>
      </c>
      <c r="B561" s="1">
        <v>41008</v>
      </c>
      <c r="C561" s="1">
        <f t="shared" si="44"/>
        <v>41029</v>
      </c>
    </row>
    <row r="562" spans="1:3" x14ac:dyDescent="0.25">
      <c r="A562">
        <f t="shared" si="43"/>
        <v>561</v>
      </c>
      <c r="B562" s="1">
        <v>41009</v>
      </c>
      <c r="C562" s="1">
        <f t="shared" si="44"/>
        <v>41029</v>
      </c>
    </row>
    <row r="563" spans="1:3" x14ac:dyDescent="0.25">
      <c r="A563">
        <f t="shared" si="43"/>
        <v>562</v>
      </c>
      <c r="B563" s="1">
        <v>41010</v>
      </c>
      <c r="C563" s="1">
        <f t="shared" si="44"/>
        <v>41029</v>
      </c>
    </row>
    <row r="564" spans="1:3" x14ac:dyDescent="0.25">
      <c r="A564">
        <f t="shared" si="43"/>
        <v>563</v>
      </c>
      <c r="B564" s="1">
        <v>41011</v>
      </c>
      <c r="C564" s="1">
        <f t="shared" si="44"/>
        <v>41029</v>
      </c>
    </row>
    <row r="565" spans="1:3" x14ac:dyDescent="0.25">
      <c r="A565">
        <f t="shared" si="43"/>
        <v>564</v>
      </c>
      <c r="B565" s="1">
        <v>41012</v>
      </c>
      <c r="C565" s="1">
        <f t="shared" si="44"/>
        <v>41029</v>
      </c>
    </row>
    <row r="566" spans="1:3" x14ac:dyDescent="0.25">
      <c r="A566">
        <f t="shared" si="43"/>
        <v>565</v>
      </c>
      <c r="B566" s="1">
        <v>41015</v>
      </c>
      <c r="C566" s="1">
        <f t="shared" si="44"/>
        <v>41029</v>
      </c>
    </row>
    <row r="567" spans="1:3" x14ac:dyDescent="0.25">
      <c r="A567">
        <f t="shared" si="43"/>
        <v>566</v>
      </c>
      <c r="B567" s="1">
        <v>41016</v>
      </c>
      <c r="C567" s="1">
        <f t="shared" si="44"/>
        <v>41029</v>
      </c>
    </row>
    <row r="568" spans="1:3" x14ac:dyDescent="0.25">
      <c r="A568">
        <f t="shared" si="43"/>
        <v>567</v>
      </c>
      <c r="B568" s="1">
        <v>41017</v>
      </c>
      <c r="C568" s="1">
        <f t="shared" si="44"/>
        <v>41029</v>
      </c>
    </row>
    <row r="569" spans="1:3" x14ac:dyDescent="0.25">
      <c r="A569">
        <f t="shared" si="43"/>
        <v>568</v>
      </c>
      <c r="B569" s="1">
        <v>41018</v>
      </c>
      <c r="C569" s="1">
        <f t="shared" si="44"/>
        <v>41029</v>
      </c>
    </row>
    <row r="570" spans="1:3" x14ac:dyDescent="0.25">
      <c r="A570">
        <f t="shared" si="43"/>
        <v>569</v>
      </c>
      <c r="B570" s="1">
        <v>41019</v>
      </c>
      <c r="C570" s="1">
        <f t="shared" si="44"/>
        <v>41029</v>
      </c>
    </row>
    <row r="571" spans="1:3" x14ac:dyDescent="0.25">
      <c r="A571">
        <f t="shared" si="43"/>
        <v>570</v>
      </c>
      <c r="B571" s="1">
        <v>41022</v>
      </c>
      <c r="C571" s="1">
        <f t="shared" si="44"/>
        <v>41029</v>
      </c>
    </row>
    <row r="572" spans="1:3" x14ac:dyDescent="0.25">
      <c r="A572">
        <f t="shared" si="43"/>
        <v>571</v>
      </c>
      <c r="B572" s="1">
        <v>41023</v>
      </c>
      <c r="C572" s="1">
        <f t="shared" si="44"/>
        <v>41029</v>
      </c>
    </row>
    <row r="573" spans="1:3" x14ac:dyDescent="0.25">
      <c r="A573">
        <f t="shared" si="43"/>
        <v>572</v>
      </c>
      <c r="B573" s="1">
        <v>41024</v>
      </c>
      <c r="C573" s="1">
        <f t="shared" si="44"/>
        <v>41029</v>
      </c>
    </row>
    <row r="574" spans="1:3" x14ac:dyDescent="0.25">
      <c r="A574">
        <f t="shared" si="43"/>
        <v>573</v>
      </c>
      <c r="B574" s="1">
        <v>41025</v>
      </c>
      <c r="C574" s="1">
        <f t="shared" si="44"/>
        <v>41029</v>
      </c>
    </row>
    <row r="575" spans="1:3" x14ac:dyDescent="0.25">
      <c r="A575">
        <f t="shared" si="43"/>
        <v>574</v>
      </c>
      <c r="B575" s="1">
        <v>41026</v>
      </c>
      <c r="C575" s="1">
        <f t="shared" si="44"/>
        <v>41029</v>
      </c>
    </row>
    <row r="576" spans="1:3" x14ac:dyDescent="0.25">
      <c r="A576">
        <f t="shared" si="43"/>
        <v>575</v>
      </c>
      <c r="B576" s="1">
        <v>41029</v>
      </c>
      <c r="C576" s="1">
        <f t="shared" si="44"/>
        <v>41029</v>
      </c>
    </row>
    <row r="577" spans="1:3" x14ac:dyDescent="0.25">
      <c r="A577">
        <f t="shared" si="43"/>
        <v>576</v>
      </c>
      <c r="B577" s="1">
        <v>41030</v>
      </c>
      <c r="C577" s="1">
        <f t="shared" si="44"/>
        <v>41060</v>
      </c>
    </row>
    <row r="578" spans="1:3" x14ac:dyDescent="0.25">
      <c r="A578">
        <f t="shared" si="43"/>
        <v>577</v>
      </c>
      <c r="B578" s="1">
        <v>41031</v>
      </c>
      <c r="C578" s="1">
        <f t="shared" si="44"/>
        <v>41060</v>
      </c>
    </row>
    <row r="579" spans="1:3" x14ac:dyDescent="0.25">
      <c r="A579">
        <f t="shared" ref="A579:A642" si="45">ROW(A578)</f>
        <v>578</v>
      </c>
      <c r="B579" s="1">
        <v>41032</v>
      </c>
      <c r="C579" s="1">
        <f t="shared" ref="C579:C642" si="46">EOMONTH(B579,0)</f>
        <v>41060</v>
      </c>
    </row>
    <row r="580" spans="1:3" x14ac:dyDescent="0.25">
      <c r="A580">
        <f t="shared" si="45"/>
        <v>579</v>
      </c>
      <c r="B580" s="1">
        <v>41033</v>
      </c>
      <c r="C580" s="1">
        <f t="shared" si="46"/>
        <v>41060</v>
      </c>
    </row>
    <row r="581" spans="1:3" x14ac:dyDescent="0.25">
      <c r="A581">
        <f t="shared" si="45"/>
        <v>580</v>
      </c>
      <c r="B581" s="1">
        <v>41036</v>
      </c>
      <c r="C581" s="1">
        <f t="shared" si="46"/>
        <v>41060</v>
      </c>
    </row>
    <row r="582" spans="1:3" x14ac:dyDescent="0.25">
      <c r="A582">
        <f t="shared" si="45"/>
        <v>581</v>
      </c>
      <c r="B582" s="1">
        <v>41037</v>
      </c>
      <c r="C582" s="1">
        <f t="shared" si="46"/>
        <v>41060</v>
      </c>
    </row>
    <row r="583" spans="1:3" x14ac:dyDescent="0.25">
      <c r="A583">
        <f t="shared" si="45"/>
        <v>582</v>
      </c>
      <c r="B583" s="1">
        <v>41038</v>
      </c>
      <c r="C583" s="1">
        <f t="shared" si="46"/>
        <v>41060</v>
      </c>
    </row>
    <row r="584" spans="1:3" x14ac:dyDescent="0.25">
      <c r="A584">
        <f t="shared" si="45"/>
        <v>583</v>
      </c>
      <c r="B584" s="1">
        <v>41039</v>
      </c>
      <c r="C584" s="1">
        <f t="shared" si="46"/>
        <v>41060</v>
      </c>
    </row>
    <row r="585" spans="1:3" x14ac:dyDescent="0.25">
      <c r="A585">
        <f t="shared" si="45"/>
        <v>584</v>
      </c>
      <c r="B585" s="1">
        <v>41040</v>
      </c>
      <c r="C585" s="1">
        <f t="shared" si="46"/>
        <v>41060</v>
      </c>
    </row>
    <row r="586" spans="1:3" x14ac:dyDescent="0.25">
      <c r="A586">
        <f t="shared" si="45"/>
        <v>585</v>
      </c>
      <c r="B586" s="1">
        <v>41043</v>
      </c>
      <c r="C586" s="1">
        <f t="shared" si="46"/>
        <v>41060</v>
      </c>
    </row>
    <row r="587" spans="1:3" x14ac:dyDescent="0.25">
      <c r="A587">
        <f t="shared" si="45"/>
        <v>586</v>
      </c>
      <c r="B587" s="1">
        <v>41044</v>
      </c>
      <c r="C587" s="1">
        <f t="shared" si="46"/>
        <v>41060</v>
      </c>
    </row>
    <row r="588" spans="1:3" x14ac:dyDescent="0.25">
      <c r="A588">
        <f t="shared" si="45"/>
        <v>587</v>
      </c>
      <c r="B588" s="1">
        <v>41045</v>
      </c>
      <c r="C588" s="1">
        <f t="shared" si="46"/>
        <v>41060</v>
      </c>
    </row>
    <row r="589" spans="1:3" x14ac:dyDescent="0.25">
      <c r="A589">
        <f t="shared" si="45"/>
        <v>588</v>
      </c>
      <c r="B589" s="1">
        <v>41050</v>
      </c>
      <c r="C589" s="1">
        <f t="shared" si="46"/>
        <v>41060</v>
      </c>
    </row>
    <row r="590" spans="1:3" x14ac:dyDescent="0.25">
      <c r="A590">
        <f t="shared" si="45"/>
        <v>589</v>
      </c>
      <c r="B590" s="1">
        <v>41051</v>
      </c>
      <c r="C590" s="1">
        <f t="shared" si="46"/>
        <v>41060</v>
      </c>
    </row>
    <row r="591" spans="1:3" x14ac:dyDescent="0.25">
      <c r="A591">
        <f t="shared" si="45"/>
        <v>590</v>
      </c>
      <c r="B591" s="1">
        <v>41052</v>
      </c>
      <c r="C591" s="1">
        <f t="shared" si="46"/>
        <v>41060</v>
      </c>
    </row>
    <row r="592" spans="1:3" x14ac:dyDescent="0.25">
      <c r="A592">
        <f t="shared" si="45"/>
        <v>591</v>
      </c>
      <c r="B592" s="1">
        <v>41053</v>
      </c>
      <c r="C592" s="1">
        <f t="shared" si="46"/>
        <v>41060</v>
      </c>
    </row>
    <row r="593" spans="1:3" x14ac:dyDescent="0.25">
      <c r="A593">
        <f t="shared" si="45"/>
        <v>592</v>
      </c>
      <c r="B593" s="1">
        <v>41054</v>
      </c>
      <c r="C593" s="1">
        <f t="shared" si="46"/>
        <v>41060</v>
      </c>
    </row>
    <row r="594" spans="1:3" x14ac:dyDescent="0.25">
      <c r="A594">
        <f t="shared" si="45"/>
        <v>593</v>
      </c>
      <c r="B594" s="1">
        <v>41057</v>
      </c>
      <c r="C594" s="1">
        <f t="shared" si="46"/>
        <v>41060</v>
      </c>
    </row>
    <row r="595" spans="1:3" x14ac:dyDescent="0.25">
      <c r="A595">
        <f t="shared" si="45"/>
        <v>594</v>
      </c>
      <c r="B595" s="1">
        <v>41058</v>
      </c>
      <c r="C595" s="1">
        <f t="shared" si="46"/>
        <v>41060</v>
      </c>
    </row>
    <row r="596" spans="1:3" x14ac:dyDescent="0.25">
      <c r="A596">
        <f t="shared" si="45"/>
        <v>595</v>
      </c>
      <c r="B596" s="1">
        <v>41059</v>
      </c>
      <c r="C596" s="1">
        <f t="shared" si="46"/>
        <v>41060</v>
      </c>
    </row>
    <row r="597" spans="1:3" x14ac:dyDescent="0.25">
      <c r="A597">
        <f t="shared" si="45"/>
        <v>596</v>
      </c>
      <c r="B597" s="1">
        <v>41060</v>
      </c>
      <c r="C597" s="1">
        <f t="shared" si="46"/>
        <v>41060</v>
      </c>
    </row>
    <row r="598" spans="1:3" x14ac:dyDescent="0.25">
      <c r="A598">
        <f t="shared" si="45"/>
        <v>597</v>
      </c>
      <c r="B598" s="1">
        <v>41061</v>
      </c>
      <c r="C598" s="1">
        <f t="shared" si="46"/>
        <v>41090</v>
      </c>
    </row>
    <row r="599" spans="1:3" x14ac:dyDescent="0.25">
      <c r="A599">
        <f t="shared" si="45"/>
        <v>598</v>
      </c>
      <c r="B599" s="1">
        <v>41064</v>
      </c>
      <c r="C599" s="1">
        <f t="shared" si="46"/>
        <v>41090</v>
      </c>
    </row>
    <row r="600" spans="1:3" x14ac:dyDescent="0.25">
      <c r="A600">
        <f t="shared" si="45"/>
        <v>599</v>
      </c>
      <c r="B600" s="1">
        <v>41065</v>
      </c>
      <c r="C600" s="1">
        <f t="shared" si="46"/>
        <v>41090</v>
      </c>
    </row>
    <row r="601" spans="1:3" x14ac:dyDescent="0.25">
      <c r="A601">
        <f t="shared" si="45"/>
        <v>600</v>
      </c>
      <c r="B601" s="1">
        <v>41066</v>
      </c>
      <c r="C601" s="1">
        <f t="shared" si="46"/>
        <v>41090</v>
      </c>
    </row>
    <row r="602" spans="1:3" x14ac:dyDescent="0.25">
      <c r="A602">
        <f t="shared" si="45"/>
        <v>601</v>
      </c>
      <c r="B602" s="1">
        <v>41067</v>
      </c>
      <c r="C602" s="1">
        <f t="shared" si="46"/>
        <v>41090</v>
      </c>
    </row>
    <row r="603" spans="1:3" x14ac:dyDescent="0.25">
      <c r="A603">
        <f t="shared" si="45"/>
        <v>602</v>
      </c>
      <c r="B603" s="1">
        <v>41068</v>
      </c>
      <c r="C603" s="1">
        <f t="shared" si="46"/>
        <v>41090</v>
      </c>
    </row>
    <row r="604" spans="1:3" x14ac:dyDescent="0.25">
      <c r="A604">
        <f t="shared" si="45"/>
        <v>603</v>
      </c>
      <c r="B604" s="1">
        <v>41071</v>
      </c>
      <c r="C604" s="1">
        <f t="shared" si="46"/>
        <v>41090</v>
      </c>
    </row>
    <row r="605" spans="1:3" x14ac:dyDescent="0.25">
      <c r="A605">
        <f t="shared" si="45"/>
        <v>604</v>
      </c>
      <c r="B605" s="1">
        <v>41072</v>
      </c>
      <c r="C605" s="1">
        <f t="shared" si="46"/>
        <v>41090</v>
      </c>
    </row>
    <row r="606" spans="1:3" x14ac:dyDescent="0.25">
      <c r="A606">
        <f t="shared" si="45"/>
        <v>605</v>
      </c>
      <c r="B606" s="1">
        <v>41073</v>
      </c>
      <c r="C606" s="1">
        <f t="shared" si="46"/>
        <v>41090</v>
      </c>
    </row>
    <row r="607" spans="1:3" x14ac:dyDescent="0.25">
      <c r="A607">
        <f t="shared" si="45"/>
        <v>606</v>
      </c>
      <c r="B607" s="1">
        <v>41074</v>
      </c>
      <c r="C607" s="1">
        <f t="shared" si="46"/>
        <v>41090</v>
      </c>
    </row>
    <row r="608" spans="1:3" x14ac:dyDescent="0.25">
      <c r="A608">
        <f t="shared" si="45"/>
        <v>607</v>
      </c>
      <c r="B608" s="1">
        <v>41075</v>
      </c>
      <c r="C608" s="1">
        <f t="shared" si="46"/>
        <v>41090</v>
      </c>
    </row>
    <row r="609" spans="1:3" x14ac:dyDescent="0.25">
      <c r="A609">
        <f t="shared" si="45"/>
        <v>608</v>
      </c>
      <c r="B609" s="1">
        <v>41078</v>
      </c>
      <c r="C609" s="1">
        <f t="shared" si="46"/>
        <v>41090</v>
      </c>
    </row>
    <row r="610" spans="1:3" x14ac:dyDescent="0.25">
      <c r="A610">
        <f t="shared" si="45"/>
        <v>609</v>
      </c>
      <c r="B610" s="1">
        <v>41079</v>
      </c>
      <c r="C610" s="1">
        <f t="shared" si="46"/>
        <v>41090</v>
      </c>
    </row>
    <row r="611" spans="1:3" x14ac:dyDescent="0.25">
      <c r="A611">
        <f t="shared" si="45"/>
        <v>610</v>
      </c>
      <c r="B611" s="1">
        <v>41080</v>
      </c>
      <c r="C611" s="1">
        <f t="shared" si="46"/>
        <v>41090</v>
      </c>
    </row>
    <row r="612" spans="1:3" x14ac:dyDescent="0.25">
      <c r="A612">
        <f t="shared" si="45"/>
        <v>611</v>
      </c>
      <c r="B612" s="1">
        <v>41081</v>
      </c>
      <c r="C612" s="1">
        <f t="shared" si="46"/>
        <v>41090</v>
      </c>
    </row>
    <row r="613" spans="1:3" x14ac:dyDescent="0.25">
      <c r="A613">
        <f t="shared" si="45"/>
        <v>612</v>
      </c>
      <c r="B613" s="1">
        <v>41082</v>
      </c>
      <c r="C613" s="1">
        <f t="shared" si="46"/>
        <v>41090</v>
      </c>
    </row>
    <row r="614" spans="1:3" x14ac:dyDescent="0.25">
      <c r="A614">
        <f t="shared" si="45"/>
        <v>613</v>
      </c>
      <c r="B614" s="1">
        <v>41085</v>
      </c>
      <c r="C614" s="1">
        <f t="shared" si="46"/>
        <v>41090</v>
      </c>
    </row>
    <row r="615" spans="1:3" x14ac:dyDescent="0.25">
      <c r="A615">
        <f t="shared" si="45"/>
        <v>614</v>
      </c>
      <c r="B615" s="1">
        <v>41086</v>
      </c>
      <c r="C615" s="1">
        <f t="shared" si="46"/>
        <v>41090</v>
      </c>
    </row>
    <row r="616" spans="1:3" x14ac:dyDescent="0.25">
      <c r="A616">
        <f t="shared" si="45"/>
        <v>615</v>
      </c>
      <c r="B616" s="1">
        <v>41087</v>
      </c>
      <c r="C616" s="1">
        <f t="shared" si="46"/>
        <v>41090</v>
      </c>
    </row>
    <row r="617" spans="1:3" x14ac:dyDescent="0.25">
      <c r="A617">
        <f t="shared" si="45"/>
        <v>616</v>
      </c>
      <c r="B617" s="1">
        <v>41088</v>
      </c>
      <c r="C617" s="1">
        <f t="shared" si="46"/>
        <v>41090</v>
      </c>
    </row>
    <row r="618" spans="1:3" x14ac:dyDescent="0.25">
      <c r="A618">
        <f t="shared" si="45"/>
        <v>617</v>
      </c>
      <c r="B618" s="1">
        <v>41089</v>
      </c>
      <c r="C618" s="1">
        <f t="shared" si="46"/>
        <v>41090</v>
      </c>
    </row>
    <row r="619" spans="1:3" x14ac:dyDescent="0.25">
      <c r="A619">
        <f t="shared" si="45"/>
        <v>618</v>
      </c>
      <c r="B619" s="1">
        <v>41092</v>
      </c>
      <c r="C619" s="1">
        <f t="shared" si="46"/>
        <v>41121</v>
      </c>
    </row>
    <row r="620" spans="1:3" x14ac:dyDescent="0.25">
      <c r="A620">
        <f t="shared" si="45"/>
        <v>619</v>
      </c>
      <c r="B620" s="1">
        <v>41093</v>
      </c>
      <c r="C620" s="1">
        <f t="shared" si="46"/>
        <v>41121</v>
      </c>
    </row>
    <row r="621" spans="1:3" x14ac:dyDescent="0.25">
      <c r="A621">
        <f t="shared" si="45"/>
        <v>620</v>
      </c>
      <c r="B621" s="1">
        <v>41094</v>
      </c>
      <c r="C621" s="1">
        <f t="shared" si="46"/>
        <v>41121</v>
      </c>
    </row>
    <row r="622" spans="1:3" x14ac:dyDescent="0.25">
      <c r="A622">
        <f t="shared" si="45"/>
        <v>621</v>
      </c>
      <c r="B622" s="1">
        <v>41095</v>
      </c>
      <c r="C622" s="1">
        <f t="shared" si="46"/>
        <v>41121</v>
      </c>
    </row>
    <row r="623" spans="1:3" x14ac:dyDescent="0.25">
      <c r="A623">
        <f t="shared" si="45"/>
        <v>622</v>
      </c>
      <c r="B623" s="1">
        <v>41096</v>
      </c>
      <c r="C623" s="1">
        <f t="shared" si="46"/>
        <v>41121</v>
      </c>
    </row>
    <row r="624" spans="1:3" x14ac:dyDescent="0.25">
      <c r="A624">
        <f t="shared" si="45"/>
        <v>623</v>
      </c>
      <c r="B624" s="1">
        <v>41099</v>
      </c>
      <c r="C624" s="1">
        <f t="shared" si="46"/>
        <v>41121</v>
      </c>
    </row>
    <row r="625" spans="1:3" x14ac:dyDescent="0.25">
      <c r="A625">
        <f t="shared" si="45"/>
        <v>624</v>
      </c>
      <c r="B625" s="1">
        <v>41100</v>
      </c>
      <c r="C625" s="1">
        <f t="shared" si="46"/>
        <v>41121</v>
      </c>
    </row>
    <row r="626" spans="1:3" x14ac:dyDescent="0.25">
      <c r="A626">
        <f t="shared" si="45"/>
        <v>625</v>
      </c>
      <c r="B626" s="1">
        <v>41101</v>
      </c>
      <c r="C626" s="1">
        <f t="shared" si="46"/>
        <v>41121</v>
      </c>
    </row>
    <row r="627" spans="1:3" x14ac:dyDescent="0.25">
      <c r="A627">
        <f t="shared" si="45"/>
        <v>626</v>
      </c>
      <c r="B627" s="1">
        <v>41102</v>
      </c>
      <c r="C627" s="1">
        <f t="shared" si="46"/>
        <v>41121</v>
      </c>
    </row>
    <row r="628" spans="1:3" x14ac:dyDescent="0.25">
      <c r="A628">
        <f t="shared" si="45"/>
        <v>627</v>
      </c>
      <c r="B628" s="1">
        <v>41103</v>
      </c>
      <c r="C628" s="1">
        <f t="shared" si="46"/>
        <v>41121</v>
      </c>
    </row>
    <row r="629" spans="1:3" x14ac:dyDescent="0.25">
      <c r="A629">
        <f t="shared" si="45"/>
        <v>628</v>
      </c>
      <c r="B629" s="1">
        <v>41106</v>
      </c>
      <c r="C629" s="1">
        <f t="shared" si="46"/>
        <v>41121</v>
      </c>
    </row>
    <row r="630" spans="1:3" x14ac:dyDescent="0.25">
      <c r="A630">
        <f t="shared" si="45"/>
        <v>629</v>
      </c>
      <c r="B630" s="1">
        <v>41107</v>
      </c>
      <c r="C630" s="1">
        <f t="shared" si="46"/>
        <v>41121</v>
      </c>
    </row>
    <row r="631" spans="1:3" x14ac:dyDescent="0.25">
      <c r="A631">
        <f t="shared" si="45"/>
        <v>630</v>
      </c>
      <c r="B631" s="1">
        <v>41108</v>
      </c>
      <c r="C631" s="1">
        <f t="shared" si="46"/>
        <v>41121</v>
      </c>
    </row>
    <row r="632" spans="1:3" x14ac:dyDescent="0.25">
      <c r="A632">
        <f t="shared" si="45"/>
        <v>631</v>
      </c>
      <c r="B632" s="1">
        <v>41109</v>
      </c>
      <c r="C632" s="1">
        <f t="shared" si="46"/>
        <v>41121</v>
      </c>
    </row>
    <row r="633" spans="1:3" x14ac:dyDescent="0.25">
      <c r="A633">
        <f t="shared" si="45"/>
        <v>632</v>
      </c>
      <c r="B633" s="1">
        <v>41110</v>
      </c>
      <c r="C633" s="1">
        <f t="shared" si="46"/>
        <v>41121</v>
      </c>
    </row>
    <row r="634" spans="1:3" x14ac:dyDescent="0.25">
      <c r="A634">
        <f t="shared" si="45"/>
        <v>633</v>
      </c>
      <c r="B634" s="1">
        <v>41113</v>
      </c>
      <c r="C634" s="1">
        <f t="shared" si="46"/>
        <v>41121</v>
      </c>
    </row>
    <row r="635" spans="1:3" x14ac:dyDescent="0.25">
      <c r="A635">
        <f t="shared" si="45"/>
        <v>634</v>
      </c>
      <c r="B635" s="1">
        <v>41114</v>
      </c>
      <c r="C635" s="1">
        <f t="shared" si="46"/>
        <v>41121</v>
      </c>
    </row>
    <row r="636" spans="1:3" x14ac:dyDescent="0.25">
      <c r="A636">
        <f t="shared" si="45"/>
        <v>635</v>
      </c>
      <c r="B636" s="1">
        <v>41115</v>
      </c>
      <c r="C636" s="1">
        <f t="shared" si="46"/>
        <v>41121</v>
      </c>
    </row>
    <row r="637" spans="1:3" x14ac:dyDescent="0.25">
      <c r="A637">
        <f t="shared" si="45"/>
        <v>636</v>
      </c>
      <c r="B637" s="1">
        <v>41116</v>
      </c>
      <c r="C637" s="1">
        <f t="shared" si="46"/>
        <v>41121</v>
      </c>
    </row>
    <row r="638" spans="1:3" x14ac:dyDescent="0.25">
      <c r="A638">
        <f t="shared" si="45"/>
        <v>637</v>
      </c>
      <c r="B638" s="1">
        <v>41117</v>
      </c>
      <c r="C638" s="1">
        <f t="shared" si="46"/>
        <v>41121</v>
      </c>
    </row>
    <row r="639" spans="1:3" x14ac:dyDescent="0.25">
      <c r="A639">
        <f t="shared" si="45"/>
        <v>638</v>
      </c>
      <c r="B639" s="1">
        <v>41120</v>
      </c>
      <c r="C639" s="1">
        <f t="shared" si="46"/>
        <v>41121</v>
      </c>
    </row>
    <row r="640" spans="1:3" x14ac:dyDescent="0.25">
      <c r="A640">
        <f t="shared" si="45"/>
        <v>639</v>
      </c>
      <c r="B640" s="1">
        <v>41121</v>
      </c>
      <c r="C640" s="1">
        <f t="shared" si="46"/>
        <v>41121</v>
      </c>
    </row>
    <row r="641" spans="1:3" x14ac:dyDescent="0.25">
      <c r="A641">
        <f t="shared" si="45"/>
        <v>640</v>
      </c>
      <c r="B641" s="1">
        <v>41122</v>
      </c>
      <c r="C641" s="1">
        <f t="shared" si="46"/>
        <v>41152</v>
      </c>
    </row>
    <row r="642" spans="1:3" x14ac:dyDescent="0.25">
      <c r="A642">
        <f t="shared" si="45"/>
        <v>641</v>
      </c>
      <c r="B642" s="1">
        <v>41123</v>
      </c>
      <c r="C642" s="1">
        <f t="shared" si="46"/>
        <v>41152</v>
      </c>
    </row>
    <row r="643" spans="1:3" x14ac:dyDescent="0.25">
      <c r="A643">
        <f t="shared" ref="A643:A706" si="47">ROW(A642)</f>
        <v>642</v>
      </c>
      <c r="B643" s="1">
        <v>41124</v>
      </c>
      <c r="C643" s="1">
        <f t="shared" ref="C643:C706" si="48">EOMONTH(B643,0)</f>
        <v>41152</v>
      </c>
    </row>
    <row r="644" spans="1:3" x14ac:dyDescent="0.25">
      <c r="A644">
        <f t="shared" si="47"/>
        <v>643</v>
      </c>
      <c r="B644" s="1">
        <v>41127</v>
      </c>
      <c r="C644" s="1">
        <f t="shared" si="48"/>
        <v>41152</v>
      </c>
    </row>
    <row r="645" spans="1:3" x14ac:dyDescent="0.25">
      <c r="A645">
        <f t="shared" si="47"/>
        <v>644</v>
      </c>
      <c r="B645" s="1">
        <v>41128</v>
      </c>
      <c r="C645" s="1">
        <f t="shared" si="48"/>
        <v>41152</v>
      </c>
    </row>
    <row r="646" spans="1:3" x14ac:dyDescent="0.25">
      <c r="A646">
        <f t="shared" si="47"/>
        <v>645</v>
      </c>
      <c r="B646" s="1">
        <v>41129</v>
      </c>
      <c r="C646" s="1">
        <f t="shared" si="48"/>
        <v>41152</v>
      </c>
    </row>
    <row r="647" spans="1:3" x14ac:dyDescent="0.25">
      <c r="A647">
        <f t="shared" si="47"/>
        <v>646</v>
      </c>
      <c r="B647" s="1">
        <v>41130</v>
      </c>
      <c r="C647" s="1">
        <f t="shared" si="48"/>
        <v>41152</v>
      </c>
    </row>
    <row r="648" spans="1:3" x14ac:dyDescent="0.25">
      <c r="A648">
        <f t="shared" si="47"/>
        <v>647</v>
      </c>
      <c r="B648" s="1">
        <v>41131</v>
      </c>
      <c r="C648" s="1">
        <f t="shared" si="48"/>
        <v>41152</v>
      </c>
    </row>
    <row r="649" spans="1:3" x14ac:dyDescent="0.25">
      <c r="A649">
        <f t="shared" si="47"/>
        <v>648</v>
      </c>
      <c r="B649" s="1">
        <v>41134</v>
      </c>
      <c r="C649" s="1">
        <f t="shared" si="48"/>
        <v>41152</v>
      </c>
    </row>
    <row r="650" spans="1:3" x14ac:dyDescent="0.25">
      <c r="A650">
        <f t="shared" si="47"/>
        <v>649</v>
      </c>
      <c r="B650" s="1">
        <v>41135</v>
      </c>
      <c r="C650" s="1">
        <f t="shared" si="48"/>
        <v>41152</v>
      </c>
    </row>
    <row r="651" spans="1:3" x14ac:dyDescent="0.25">
      <c r="A651">
        <f t="shared" si="47"/>
        <v>650</v>
      </c>
      <c r="B651" s="1">
        <v>41136</v>
      </c>
      <c r="C651" s="1">
        <f t="shared" si="48"/>
        <v>41152</v>
      </c>
    </row>
    <row r="652" spans="1:3" x14ac:dyDescent="0.25">
      <c r="A652">
        <f t="shared" si="47"/>
        <v>651</v>
      </c>
      <c r="B652" s="1">
        <v>41137</v>
      </c>
      <c r="C652" s="1">
        <f t="shared" si="48"/>
        <v>41152</v>
      </c>
    </row>
    <row r="653" spans="1:3" x14ac:dyDescent="0.25">
      <c r="A653">
        <f t="shared" si="47"/>
        <v>652</v>
      </c>
      <c r="B653" s="1">
        <v>41144</v>
      </c>
      <c r="C653" s="1">
        <f t="shared" si="48"/>
        <v>41152</v>
      </c>
    </row>
    <row r="654" spans="1:3" x14ac:dyDescent="0.25">
      <c r="A654">
        <f t="shared" si="47"/>
        <v>653</v>
      </c>
      <c r="B654" s="1">
        <v>41145</v>
      </c>
      <c r="C654" s="1">
        <f t="shared" si="48"/>
        <v>41152</v>
      </c>
    </row>
    <row r="655" spans="1:3" x14ac:dyDescent="0.25">
      <c r="A655">
        <f t="shared" si="47"/>
        <v>654</v>
      </c>
      <c r="B655" s="1">
        <v>41148</v>
      </c>
      <c r="C655" s="1">
        <f t="shared" si="48"/>
        <v>41152</v>
      </c>
    </row>
    <row r="656" spans="1:3" x14ac:dyDescent="0.25">
      <c r="A656">
        <f t="shared" si="47"/>
        <v>655</v>
      </c>
      <c r="B656" s="1">
        <v>41149</v>
      </c>
      <c r="C656" s="1">
        <f t="shared" si="48"/>
        <v>41152</v>
      </c>
    </row>
    <row r="657" spans="1:3" x14ac:dyDescent="0.25">
      <c r="A657">
        <f t="shared" si="47"/>
        <v>656</v>
      </c>
      <c r="B657" s="1">
        <v>41150</v>
      </c>
      <c r="C657" s="1">
        <f t="shared" si="48"/>
        <v>41152</v>
      </c>
    </row>
    <row r="658" spans="1:3" x14ac:dyDescent="0.25">
      <c r="A658">
        <f t="shared" si="47"/>
        <v>657</v>
      </c>
      <c r="B658" s="1">
        <v>41151</v>
      </c>
      <c r="C658" s="1">
        <f t="shared" si="48"/>
        <v>41152</v>
      </c>
    </row>
    <row r="659" spans="1:3" x14ac:dyDescent="0.25">
      <c r="A659">
        <f t="shared" si="47"/>
        <v>658</v>
      </c>
      <c r="B659" s="1">
        <v>41152</v>
      </c>
      <c r="C659" s="1">
        <f t="shared" si="48"/>
        <v>41152</v>
      </c>
    </row>
    <row r="660" spans="1:3" x14ac:dyDescent="0.25">
      <c r="A660">
        <f t="shared" si="47"/>
        <v>659</v>
      </c>
      <c r="B660" s="1">
        <v>41155</v>
      </c>
      <c r="C660" s="1">
        <f t="shared" si="48"/>
        <v>41182</v>
      </c>
    </row>
    <row r="661" spans="1:3" x14ac:dyDescent="0.25">
      <c r="A661">
        <f t="shared" si="47"/>
        <v>660</v>
      </c>
      <c r="B661" s="1">
        <v>41156</v>
      </c>
      <c r="C661" s="1">
        <f t="shared" si="48"/>
        <v>41182</v>
      </c>
    </row>
    <row r="662" spans="1:3" x14ac:dyDescent="0.25">
      <c r="A662">
        <f t="shared" si="47"/>
        <v>661</v>
      </c>
      <c r="B662" s="1">
        <v>41157</v>
      </c>
      <c r="C662" s="1">
        <f t="shared" si="48"/>
        <v>41182</v>
      </c>
    </row>
    <row r="663" spans="1:3" x14ac:dyDescent="0.25">
      <c r="A663">
        <f t="shared" si="47"/>
        <v>662</v>
      </c>
      <c r="B663" s="1">
        <v>41158</v>
      </c>
      <c r="C663" s="1">
        <f t="shared" si="48"/>
        <v>41182</v>
      </c>
    </row>
    <row r="664" spans="1:3" x14ac:dyDescent="0.25">
      <c r="A664">
        <f t="shared" si="47"/>
        <v>663</v>
      </c>
      <c r="B664" s="1">
        <v>41159</v>
      </c>
      <c r="C664" s="1">
        <f t="shared" si="48"/>
        <v>41182</v>
      </c>
    </row>
    <row r="665" spans="1:3" x14ac:dyDescent="0.25">
      <c r="A665">
        <f t="shared" si="47"/>
        <v>664</v>
      </c>
      <c r="B665" s="1">
        <v>41162</v>
      </c>
      <c r="C665" s="1">
        <f t="shared" si="48"/>
        <v>41182</v>
      </c>
    </row>
    <row r="666" spans="1:3" x14ac:dyDescent="0.25">
      <c r="A666">
        <f t="shared" si="47"/>
        <v>665</v>
      </c>
      <c r="B666" s="1">
        <v>41163</v>
      </c>
      <c r="C666" s="1">
        <f t="shared" si="48"/>
        <v>41182</v>
      </c>
    </row>
    <row r="667" spans="1:3" x14ac:dyDescent="0.25">
      <c r="A667">
        <f t="shared" si="47"/>
        <v>666</v>
      </c>
      <c r="B667" s="1">
        <v>41164</v>
      </c>
      <c r="C667" s="1">
        <f t="shared" si="48"/>
        <v>41182</v>
      </c>
    </row>
    <row r="668" spans="1:3" x14ac:dyDescent="0.25">
      <c r="A668">
        <f t="shared" si="47"/>
        <v>667</v>
      </c>
      <c r="B668" s="1">
        <v>41165</v>
      </c>
      <c r="C668" s="1">
        <f t="shared" si="48"/>
        <v>41182</v>
      </c>
    </row>
    <row r="669" spans="1:3" x14ac:dyDescent="0.25">
      <c r="A669">
        <f t="shared" si="47"/>
        <v>668</v>
      </c>
      <c r="B669" s="1">
        <v>41166</v>
      </c>
      <c r="C669" s="1">
        <f t="shared" si="48"/>
        <v>41182</v>
      </c>
    </row>
    <row r="670" spans="1:3" x14ac:dyDescent="0.25">
      <c r="A670">
        <f t="shared" si="47"/>
        <v>669</v>
      </c>
      <c r="B670" s="1">
        <v>41169</v>
      </c>
      <c r="C670" s="1">
        <f t="shared" si="48"/>
        <v>41182</v>
      </c>
    </row>
    <row r="671" spans="1:3" x14ac:dyDescent="0.25">
      <c r="A671">
        <f t="shared" si="47"/>
        <v>670</v>
      </c>
      <c r="B671" s="1">
        <v>41170</v>
      </c>
      <c r="C671" s="1">
        <f t="shared" si="48"/>
        <v>41182</v>
      </c>
    </row>
    <row r="672" spans="1:3" x14ac:dyDescent="0.25">
      <c r="A672">
        <f t="shared" si="47"/>
        <v>671</v>
      </c>
      <c r="B672" s="1">
        <v>41171</v>
      </c>
      <c r="C672" s="1">
        <f t="shared" si="48"/>
        <v>41182</v>
      </c>
    </row>
    <row r="673" spans="1:3" x14ac:dyDescent="0.25">
      <c r="A673">
        <f t="shared" si="47"/>
        <v>672</v>
      </c>
      <c r="B673" s="1">
        <v>41172</v>
      </c>
      <c r="C673" s="1">
        <f t="shared" si="48"/>
        <v>41182</v>
      </c>
    </row>
    <row r="674" spans="1:3" x14ac:dyDescent="0.25">
      <c r="A674">
        <f t="shared" si="47"/>
        <v>673</v>
      </c>
      <c r="B674" s="1">
        <v>41173</v>
      </c>
      <c r="C674" s="1">
        <f t="shared" si="48"/>
        <v>41182</v>
      </c>
    </row>
    <row r="675" spans="1:3" x14ac:dyDescent="0.25">
      <c r="A675">
        <f t="shared" si="47"/>
        <v>674</v>
      </c>
      <c r="B675" s="1">
        <v>41176</v>
      </c>
      <c r="C675" s="1">
        <f t="shared" si="48"/>
        <v>41182</v>
      </c>
    </row>
    <row r="676" spans="1:3" x14ac:dyDescent="0.25">
      <c r="A676">
        <f t="shared" si="47"/>
        <v>675</v>
      </c>
      <c r="B676" s="1">
        <v>41177</v>
      </c>
      <c r="C676" s="1">
        <f t="shared" si="48"/>
        <v>41182</v>
      </c>
    </row>
    <row r="677" spans="1:3" x14ac:dyDescent="0.25">
      <c r="A677">
        <f t="shared" si="47"/>
        <v>676</v>
      </c>
      <c r="B677" s="1">
        <v>41178</v>
      </c>
      <c r="C677" s="1">
        <f t="shared" si="48"/>
        <v>41182</v>
      </c>
    </row>
    <row r="678" spans="1:3" x14ac:dyDescent="0.25">
      <c r="A678">
        <f t="shared" si="47"/>
        <v>677</v>
      </c>
      <c r="B678" s="1">
        <v>41179</v>
      </c>
      <c r="C678" s="1">
        <f t="shared" si="48"/>
        <v>41182</v>
      </c>
    </row>
    <row r="679" spans="1:3" x14ac:dyDescent="0.25">
      <c r="A679">
        <f t="shared" si="47"/>
        <v>678</v>
      </c>
      <c r="B679" s="1">
        <v>41180</v>
      </c>
      <c r="C679" s="1">
        <f t="shared" si="48"/>
        <v>41182</v>
      </c>
    </row>
    <row r="680" spans="1:3" x14ac:dyDescent="0.25">
      <c r="A680">
        <f t="shared" si="47"/>
        <v>679</v>
      </c>
      <c r="B680" s="1">
        <v>41183</v>
      </c>
      <c r="C680" s="1">
        <f t="shared" si="48"/>
        <v>41213</v>
      </c>
    </row>
    <row r="681" spans="1:3" x14ac:dyDescent="0.25">
      <c r="A681">
        <f t="shared" si="47"/>
        <v>680</v>
      </c>
      <c r="B681" s="1">
        <v>41184</v>
      </c>
      <c r="C681" s="1">
        <f t="shared" si="48"/>
        <v>41213</v>
      </c>
    </row>
    <row r="682" spans="1:3" x14ac:dyDescent="0.25">
      <c r="A682">
        <f t="shared" si="47"/>
        <v>681</v>
      </c>
      <c r="B682" s="1">
        <v>41185</v>
      </c>
      <c r="C682" s="1">
        <f t="shared" si="48"/>
        <v>41213</v>
      </c>
    </row>
    <row r="683" spans="1:3" x14ac:dyDescent="0.25">
      <c r="A683">
        <f t="shared" si="47"/>
        <v>682</v>
      </c>
      <c r="B683" s="1">
        <v>41186</v>
      </c>
      <c r="C683" s="1">
        <f t="shared" si="48"/>
        <v>41213</v>
      </c>
    </row>
    <row r="684" spans="1:3" x14ac:dyDescent="0.25">
      <c r="A684">
        <f t="shared" si="47"/>
        <v>683</v>
      </c>
      <c r="B684" s="1">
        <v>41187</v>
      </c>
      <c r="C684" s="1">
        <f t="shared" si="48"/>
        <v>41213</v>
      </c>
    </row>
    <row r="685" spans="1:3" x14ac:dyDescent="0.25">
      <c r="A685">
        <f t="shared" si="47"/>
        <v>684</v>
      </c>
      <c r="B685" s="1">
        <v>41190</v>
      </c>
      <c r="C685" s="1">
        <f t="shared" si="48"/>
        <v>41213</v>
      </c>
    </row>
    <row r="686" spans="1:3" x14ac:dyDescent="0.25">
      <c r="A686">
        <f t="shared" si="47"/>
        <v>685</v>
      </c>
      <c r="B686" s="1">
        <v>41191</v>
      </c>
      <c r="C686" s="1">
        <f t="shared" si="48"/>
        <v>41213</v>
      </c>
    </row>
    <row r="687" spans="1:3" x14ac:dyDescent="0.25">
      <c r="A687">
        <f t="shared" si="47"/>
        <v>686</v>
      </c>
      <c r="B687" s="1">
        <v>41192</v>
      </c>
      <c r="C687" s="1">
        <f t="shared" si="48"/>
        <v>41213</v>
      </c>
    </row>
    <row r="688" spans="1:3" x14ac:dyDescent="0.25">
      <c r="A688">
        <f t="shared" si="47"/>
        <v>687</v>
      </c>
      <c r="B688" s="1">
        <v>41193</v>
      </c>
      <c r="C688" s="1">
        <f t="shared" si="48"/>
        <v>41213</v>
      </c>
    </row>
    <row r="689" spans="1:3" x14ac:dyDescent="0.25">
      <c r="A689">
        <f t="shared" si="47"/>
        <v>688</v>
      </c>
      <c r="B689" s="1">
        <v>41194</v>
      </c>
      <c r="C689" s="1">
        <f t="shared" si="48"/>
        <v>41213</v>
      </c>
    </row>
    <row r="690" spans="1:3" x14ac:dyDescent="0.25">
      <c r="A690">
        <f t="shared" si="47"/>
        <v>689</v>
      </c>
      <c r="B690" s="1">
        <v>41197</v>
      </c>
      <c r="C690" s="1">
        <f t="shared" si="48"/>
        <v>41213</v>
      </c>
    </row>
    <row r="691" spans="1:3" x14ac:dyDescent="0.25">
      <c r="A691">
        <f t="shared" si="47"/>
        <v>690</v>
      </c>
      <c r="B691" s="1">
        <v>41198</v>
      </c>
      <c r="C691" s="1">
        <f t="shared" si="48"/>
        <v>41213</v>
      </c>
    </row>
    <row r="692" spans="1:3" x14ac:dyDescent="0.25">
      <c r="A692">
        <f t="shared" si="47"/>
        <v>691</v>
      </c>
      <c r="B692" s="1">
        <v>41199</v>
      </c>
      <c r="C692" s="1">
        <f t="shared" si="48"/>
        <v>41213</v>
      </c>
    </row>
    <row r="693" spans="1:3" x14ac:dyDescent="0.25">
      <c r="A693">
        <f t="shared" si="47"/>
        <v>692</v>
      </c>
      <c r="B693" s="1">
        <v>41200</v>
      </c>
      <c r="C693" s="1">
        <f t="shared" si="48"/>
        <v>41213</v>
      </c>
    </row>
    <row r="694" spans="1:3" x14ac:dyDescent="0.25">
      <c r="A694">
        <f t="shared" si="47"/>
        <v>693</v>
      </c>
      <c r="B694" s="1">
        <v>41201</v>
      </c>
      <c r="C694" s="1">
        <f t="shared" si="48"/>
        <v>41213</v>
      </c>
    </row>
    <row r="695" spans="1:3" x14ac:dyDescent="0.25">
      <c r="A695">
        <f t="shared" si="47"/>
        <v>694</v>
      </c>
      <c r="B695" s="1">
        <v>41204</v>
      </c>
      <c r="C695" s="1">
        <f t="shared" si="48"/>
        <v>41213</v>
      </c>
    </row>
    <row r="696" spans="1:3" x14ac:dyDescent="0.25">
      <c r="A696">
        <f t="shared" si="47"/>
        <v>695</v>
      </c>
      <c r="B696" s="1">
        <v>41205</v>
      </c>
      <c r="C696" s="1">
        <f t="shared" si="48"/>
        <v>41213</v>
      </c>
    </row>
    <row r="697" spans="1:3" x14ac:dyDescent="0.25">
      <c r="A697">
        <f t="shared" si="47"/>
        <v>696</v>
      </c>
      <c r="B697" s="1">
        <v>41206</v>
      </c>
      <c r="C697" s="1">
        <f t="shared" si="48"/>
        <v>41213</v>
      </c>
    </row>
    <row r="698" spans="1:3" x14ac:dyDescent="0.25">
      <c r="A698">
        <f t="shared" si="47"/>
        <v>697</v>
      </c>
      <c r="B698" s="1">
        <v>41207</v>
      </c>
      <c r="C698" s="1">
        <f t="shared" si="48"/>
        <v>41213</v>
      </c>
    </row>
    <row r="699" spans="1:3" x14ac:dyDescent="0.25">
      <c r="A699">
        <f t="shared" si="47"/>
        <v>698</v>
      </c>
      <c r="B699" s="1">
        <v>41211</v>
      </c>
      <c r="C699" s="1">
        <f t="shared" si="48"/>
        <v>41213</v>
      </c>
    </row>
    <row r="700" spans="1:3" x14ac:dyDescent="0.25">
      <c r="A700">
        <f t="shared" si="47"/>
        <v>699</v>
      </c>
      <c r="B700" s="1">
        <v>41212</v>
      </c>
      <c r="C700" s="1">
        <f t="shared" si="48"/>
        <v>41213</v>
      </c>
    </row>
    <row r="701" spans="1:3" x14ac:dyDescent="0.25">
      <c r="A701">
        <f t="shared" si="47"/>
        <v>700</v>
      </c>
      <c r="B701" s="1">
        <v>41213</v>
      </c>
      <c r="C701" s="1">
        <f t="shared" si="48"/>
        <v>41213</v>
      </c>
    </row>
    <row r="702" spans="1:3" x14ac:dyDescent="0.25">
      <c r="A702">
        <f t="shared" si="47"/>
        <v>701</v>
      </c>
      <c r="B702" s="1">
        <v>41214</v>
      </c>
      <c r="C702" s="1">
        <f t="shared" si="48"/>
        <v>41243</v>
      </c>
    </row>
    <row r="703" spans="1:3" x14ac:dyDescent="0.25">
      <c r="A703">
        <f t="shared" si="47"/>
        <v>702</v>
      </c>
      <c r="B703" s="1">
        <v>41215</v>
      </c>
      <c r="C703" s="1">
        <f t="shared" si="48"/>
        <v>41243</v>
      </c>
    </row>
    <row r="704" spans="1:3" x14ac:dyDescent="0.25">
      <c r="A704">
        <f t="shared" si="47"/>
        <v>703</v>
      </c>
      <c r="B704" s="1">
        <v>41218</v>
      </c>
      <c r="C704" s="1">
        <f t="shared" si="48"/>
        <v>41243</v>
      </c>
    </row>
    <row r="705" spans="1:3" x14ac:dyDescent="0.25">
      <c r="A705">
        <f t="shared" si="47"/>
        <v>704</v>
      </c>
      <c r="B705" s="1">
        <v>41219</v>
      </c>
      <c r="C705" s="1">
        <f t="shared" si="48"/>
        <v>41243</v>
      </c>
    </row>
    <row r="706" spans="1:3" x14ac:dyDescent="0.25">
      <c r="A706">
        <f t="shared" si="47"/>
        <v>705</v>
      </c>
      <c r="B706" s="1">
        <v>41220</v>
      </c>
      <c r="C706" s="1">
        <f t="shared" si="48"/>
        <v>41243</v>
      </c>
    </row>
    <row r="707" spans="1:3" x14ac:dyDescent="0.25">
      <c r="A707">
        <f t="shared" ref="A707:A770" si="49">ROW(A706)</f>
        <v>706</v>
      </c>
      <c r="B707" s="1">
        <v>41221</v>
      </c>
      <c r="C707" s="1">
        <f t="shared" ref="C707:C770" si="50">EOMONTH(B707,0)</f>
        <v>41243</v>
      </c>
    </row>
    <row r="708" spans="1:3" x14ac:dyDescent="0.25">
      <c r="A708">
        <f t="shared" si="49"/>
        <v>707</v>
      </c>
      <c r="B708" s="1">
        <v>41222</v>
      </c>
      <c r="C708" s="1">
        <f t="shared" si="50"/>
        <v>41243</v>
      </c>
    </row>
    <row r="709" spans="1:3" x14ac:dyDescent="0.25">
      <c r="A709">
        <f t="shared" si="49"/>
        <v>708</v>
      </c>
      <c r="B709" s="1">
        <v>41225</v>
      </c>
      <c r="C709" s="1">
        <f t="shared" si="50"/>
        <v>41243</v>
      </c>
    </row>
    <row r="710" spans="1:3" x14ac:dyDescent="0.25">
      <c r="A710">
        <f t="shared" si="49"/>
        <v>709</v>
      </c>
      <c r="B710" s="1">
        <v>41226</v>
      </c>
      <c r="C710" s="1">
        <f t="shared" si="50"/>
        <v>41243</v>
      </c>
    </row>
    <row r="711" spans="1:3" x14ac:dyDescent="0.25">
      <c r="A711">
        <f t="shared" si="49"/>
        <v>710</v>
      </c>
      <c r="B711" s="1">
        <v>41227</v>
      </c>
      <c r="C711" s="1">
        <f t="shared" si="50"/>
        <v>41243</v>
      </c>
    </row>
    <row r="712" spans="1:3" x14ac:dyDescent="0.25">
      <c r="A712">
        <f t="shared" si="49"/>
        <v>711</v>
      </c>
      <c r="B712" s="1">
        <v>41232</v>
      </c>
      <c r="C712" s="1">
        <f t="shared" si="50"/>
        <v>41243</v>
      </c>
    </row>
    <row r="713" spans="1:3" x14ac:dyDescent="0.25">
      <c r="A713">
        <f t="shared" si="49"/>
        <v>712</v>
      </c>
      <c r="B713" s="1">
        <v>41233</v>
      </c>
      <c r="C713" s="1">
        <f t="shared" si="50"/>
        <v>41243</v>
      </c>
    </row>
    <row r="714" spans="1:3" x14ac:dyDescent="0.25">
      <c r="A714">
        <f t="shared" si="49"/>
        <v>713</v>
      </c>
      <c r="B714" s="1">
        <v>41234</v>
      </c>
      <c r="C714" s="1">
        <f t="shared" si="50"/>
        <v>41243</v>
      </c>
    </row>
    <row r="715" spans="1:3" x14ac:dyDescent="0.25">
      <c r="A715">
        <f t="shared" si="49"/>
        <v>714</v>
      </c>
      <c r="B715" s="1">
        <v>41235</v>
      </c>
      <c r="C715" s="1">
        <f t="shared" si="50"/>
        <v>41243</v>
      </c>
    </row>
    <row r="716" spans="1:3" x14ac:dyDescent="0.25">
      <c r="A716">
        <f t="shared" si="49"/>
        <v>715</v>
      </c>
      <c r="B716" s="1">
        <v>41236</v>
      </c>
      <c r="C716" s="1">
        <f t="shared" si="50"/>
        <v>41243</v>
      </c>
    </row>
    <row r="717" spans="1:3" x14ac:dyDescent="0.25">
      <c r="A717">
        <f t="shared" si="49"/>
        <v>716</v>
      </c>
      <c r="B717" s="1">
        <v>41239</v>
      </c>
      <c r="C717" s="1">
        <f t="shared" si="50"/>
        <v>41243</v>
      </c>
    </row>
    <row r="718" spans="1:3" x14ac:dyDescent="0.25">
      <c r="A718">
        <f t="shared" si="49"/>
        <v>717</v>
      </c>
      <c r="B718" s="1">
        <v>41240</v>
      </c>
      <c r="C718" s="1">
        <f t="shared" si="50"/>
        <v>41243</v>
      </c>
    </row>
    <row r="719" spans="1:3" x14ac:dyDescent="0.25">
      <c r="A719">
        <f t="shared" si="49"/>
        <v>718</v>
      </c>
      <c r="B719" s="1">
        <v>41241</v>
      </c>
      <c r="C719" s="1">
        <f t="shared" si="50"/>
        <v>41243</v>
      </c>
    </row>
    <row r="720" spans="1:3" x14ac:dyDescent="0.25">
      <c r="A720">
        <f t="shared" si="49"/>
        <v>719</v>
      </c>
      <c r="B720" s="1">
        <v>41242</v>
      </c>
      <c r="C720" s="1">
        <f t="shared" si="50"/>
        <v>41243</v>
      </c>
    </row>
    <row r="721" spans="1:3" x14ac:dyDescent="0.25">
      <c r="A721">
        <f t="shared" si="49"/>
        <v>720</v>
      </c>
      <c r="B721" s="1">
        <v>41243</v>
      </c>
      <c r="C721" s="1">
        <f t="shared" si="50"/>
        <v>41243</v>
      </c>
    </row>
    <row r="722" spans="1:3" x14ac:dyDescent="0.25">
      <c r="A722">
        <f t="shared" si="49"/>
        <v>721</v>
      </c>
      <c r="B722" s="1">
        <v>41246</v>
      </c>
      <c r="C722" s="1">
        <f t="shared" si="50"/>
        <v>41274</v>
      </c>
    </row>
    <row r="723" spans="1:3" x14ac:dyDescent="0.25">
      <c r="A723">
        <f t="shared" si="49"/>
        <v>722</v>
      </c>
      <c r="B723" s="1">
        <v>41247</v>
      </c>
      <c r="C723" s="1">
        <f t="shared" si="50"/>
        <v>41274</v>
      </c>
    </row>
    <row r="724" spans="1:3" x14ac:dyDescent="0.25">
      <c r="A724">
        <f t="shared" si="49"/>
        <v>723</v>
      </c>
      <c r="B724" s="1">
        <v>41248</v>
      </c>
      <c r="C724" s="1">
        <f t="shared" si="50"/>
        <v>41274</v>
      </c>
    </row>
    <row r="725" spans="1:3" x14ac:dyDescent="0.25">
      <c r="A725">
        <f t="shared" si="49"/>
        <v>724</v>
      </c>
      <c r="B725" s="1">
        <v>41249</v>
      </c>
      <c r="C725" s="1">
        <f t="shared" si="50"/>
        <v>41274</v>
      </c>
    </row>
    <row r="726" spans="1:3" x14ac:dyDescent="0.25">
      <c r="A726">
        <f t="shared" si="49"/>
        <v>725</v>
      </c>
      <c r="B726" s="1">
        <v>41250</v>
      </c>
      <c r="C726" s="1">
        <f t="shared" si="50"/>
        <v>41274</v>
      </c>
    </row>
    <row r="727" spans="1:3" x14ac:dyDescent="0.25">
      <c r="A727">
        <f t="shared" si="49"/>
        <v>726</v>
      </c>
      <c r="B727" s="1">
        <v>41253</v>
      </c>
      <c r="C727" s="1">
        <f t="shared" si="50"/>
        <v>41274</v>
      </c>
    </row>
    <row r="728" spans="1:3" x14ac:dyDescent="0.25">
      <c r="A728">
        <f t="shared" si="49"/>
        <v>727</v>
      </c>
      <c r="B728" s="1">
        <v>41254</v>
      </c>
      <c r="C728" s="1">
        <f t="shared" si="50"/>
        <v>41274</v>
      </c>
    </row>
    <row r="729" spans="1:3" x14ac:dyDescent="0.25">
      <c r="A729">
        <f t="shared" si="49"/>
        <v>728</v>
      </c>
      <c r="B729" s="1">
        <v>41255</v>
      </c>
      <c r="C729" s="1">
        <f t="shared" si="50"/>
        <v>41274</v>
      </c>
    </row>
    <row r="730" spans="1:3" x14ac:dyDescent="0.25">
      <c r="A730">
        <f t="shared" si="49"/>
        <v>729</v>
      </c>
      <c r="B730" s="1">
        <v>41256</v>
      </c>
      <c r="C730" s="1">
        <f t="shared" si="50"/>
        <v>41274</v>
      </c>
    </row>
    <row r="731" spans="1:3" x14ac:dyDescent="0.25">
      <c r="A731">
        <f t="shared" si="49"/>
        <v>730</v>
      </c>
      <c r="B731" s="1">
        <v>41257</v>
      </c>
      <c r="C731" s="1">
        <f t="shared" si="50"/>
        <v>41274</v>
      </c>
    </row>
    <row r="732" spans="1:3" x14ac:dyDescent="0.25">
      <c r="A732">
        <f t="shared" si="49"/>
        <v>731</v>
      </c>
      <c r="B732" s="1">
        <v>41260</v>
      </c>
      <c r="C732" s="1">
        <f t="shared" si="50"/>
        <v>41274</v>
      </c>
    </row>
    <row r="733" spans="1:3" x14ac:dyDescent="0.25">
      <c r="A733">
        <f t="shared" si="49"/>
        <v>732</v>
      </c>
      <c r="B733" s="1">
        <v>41261</v>
      </c>
      <c r="C733" s="1">
        <f t="shared" si="50"/>
        <v>41274</v>
      </c>
    </row>
    <row r="734" spans="1:3" x14ac:dyDescent="0.25">
      <c r="A734">
        <f t="shared" si="49"/>
        <v>733</v>
      </c>
      <c r="B734" s="1">
        <v>41262</v>
      </c>
      <c r="C734" s="1">
        <f t="shared" si="50"/>
        <v>41274</v>
      </c>
    </row>
    <row r="735" spans="1:3" x14ac:dyDescent="0.25">
      <c r="A735">
        <f t="shared" si="49"/>
        <v>734</v>
      </c>
      <c r="B735" s="1">
        <v>41263</v>
      </c>
      <c r="C735" s="1">
        <f t="shared" si="50"/>
        <v>41274</v>
      </c>
    </row>
    <row r="736" spans="1:3" x14ac:dyDescent="0.25">
      <c r="A736">
        <f t="shared" si="49"/>
        <v>735</v>
      </c>
      <c r="B736" s="1">
        <v>41264</v>
      </c>
      <c r="C736" s="1">
        <f t="shared" si="50"/>
        <v>41274</v>
      </c>
    </row>
    <row r="737" spans="1:3" x14ac:dyDescent="0.25">
      <c r="A737">
        <f t="shared" si="49"/>
        <v>736</v>
      </c>
      <c r="B737" s="1">
        <v>41269</v>
      </c>
      <c r="C737" s="1">
        <f t="shared" si="50"/>
        <v>41274</v>
      </c>
    </row>
    <row r="738" spans="1:3" x14ac:dyDescent="0.25">
      <c r="A738">
        <f t="shared" si="49"/>
        <v>737</v>
      </c>
      <c r="B738" s="1">
        <v>41270</v>
      </c>
      <c r="C738" s="1">
        <f t="shared" si="50"/>
        <v>41274</v>
      </c>
    </row>
    <row r="739" spans="1:3" x14ac:dyDescent="0.25">
      <c r="A739">
        <f t="shared" si="49"/>
        <v>738</v>
      </c>
      <c r="B739" s="1">
        <v>41271</v>
      </c>
      <c r="C739" s="1">
        <f t="shared" si="50"/>
        <v>41274</v>
      </c>
    </row>
    <row r="740" spans="1:3" x14ac:dyDescent="0.25">
      <c r="A740">
        <f t="shared" si="49"/>
        <v>739</v>
      </c>
      <c r="B740" s="1">
        <v>41276</v>
      </c>
      <c r="C740" s="1">
        <f t="shared" si="50"/>
        <v>41305</v>
      </c>
    </row>
    <row r="741" spans="1:3" x14ac:dyDescent="0.25">
      <c r="A741">
        <f t="shared" si="49"/>
        <v>740</v>
      </c>
      <c r="B741" s="1">
        <v>41277</v>
      </c>
      <c r="C741" s="1">
        <f t="shared" si="50"/>
        <v>41305</v>
      </c>
    </row>
    <row r="742" spans="1:3" x14ac:dyDescent="0.25">
      <c r="A742">
        <f t="shared" si="49"/>
        <v>741</v>
      </c>
      <c r="B742" s="1">
        <v>41278</v>
      </c>
      <c r="C742" s="1">
        <f t="shared" si="50"/>
        <v>41305</v>
      </c>
    </row>
    <row r="743" spans="1:3" x14ac:dyDescent="0.25">
      <c r="A743">
        <f t="shared" si="49"/>
        <v>742</v>
      </c>
      <c r="B743" s="1">
        <v>41281</v>
      </c>
      <c r="C743" s="1">
        <f t="shared" si="50"/>
        <v>41305</v>
      </c>
    </row>
    <row r="744" spans="1:3" x14ac:dyDescent="0.25">
      <c r="A744">
        <f t="shared" si="49"/>
        <v>743</v>
      </c>
      <c r="B744" s="1">
        <v>41282</v>
      </c>
      <c r="C744" s="1">
        <f t="shared" si="50"/>
        <v>41305</v>
      </c>
    </row>
    <row r="745" spans="1:3" x14ac:dyDescent="0.25">
      <c r="A745">
        <f t="shared" si="49"/>
        <v>744</v>
      </c>
      <c r="B745" s="1">
        <v>41283</v>
      </c>
      <c r="C745" s="1">
        <f t="shared" si="50"/>
        <v>41305</v>
      </c>
    </row>
    <row r="746" spans="1:3" x14ac:dyDescent="0.25">
      <c r="A746">
        <f t="shared" si="49"/>
        <v>745</v>
      </c>
      <c r="B746" s="1">
        <v>41284</v>
      </c>
      <c r="C746" s="1">
        <f t="shared" si="50"/>
        <v>41305</v>
      </c>
    </row>
    <row r="747" spans="1:3" x14ac:dyDescent="0.25">
      <c r="A747">
        <f t="shared" si="49"/>
        <v>746</v>
      </c>
      <c r="B747" s="1">
        <v>41285</v>
      </c>
      <c r="C747" s="1">
        <f t="shared" si="50"/>
        <v>41305</v>
      </c>
    </row>
    <row r="748" spans="1:3" x14ac:dyDescent="0.25">
      <c r="A748">
        <f t="shared" si="49"/>
        <v>747</v>
      </c>
      <c r="B748" s="1">
        <v>41288</v>
      </c>
      <c r="C748" s="1">
        <f t="shared" si="50"/>
        <v>41305</v>
      </c>
    </row>
    <row r="749" spans="1:3" x14ac:dyDescent="0.25">
      <c r="A749">
        <f t="shared" si="49"/>
        <v>748</v>
      </c>
      <c r="B749" s="1">
        <v>41289</v>
      </c>
      <c r="C749" s="1">
        <f t="shared" si="50"/>
        <v>41305</v>
      </c>
    </row>
    <row r="750" spans="1:3" x14ac:dyDescent="0.25">
      <c r="A750">
        <f t="shared" si="49"/>
        <v>749</v>
      </c>
      <c r="B750" s="1">
        <v>41290</v>
      </c>
      <c r="C750" s="1">
        <f t="shared" si="50"/>
        <v>41305</v>
      </c>
    </row>
    <row r="751" spans="1:3" x14ac:dyDescent="0.25">
      <c r="A751">
        <f t="shared" si="49"/>
        <v>750</v>
      </c>
      <c r="B751" s="1">
        <v>41291</v>
      </c>
      <c r="C751" s="1">
        <f t="shared" si="50"/>
        <v>41305</v>
      </c>
    </row>
    <row r="752" spans="1:3" x14ac:dyDescent="0.25">
      <c r="A752">
        <f t="shared" si="49"/>
        <v>751</v>
      </c>
      <c r="B752" s="1">
        <v>41292</v>
      </c>
      <c r="C752" s="1">
        <f t="shared" si="50"/>
        <v>41305</v>
      </c>
    </row>
    <row r="753" spans="1:3" x14ac:dyDescent="0.25">
      <c r="A753">
        <f t="shared" si="49"/>
        <v>752</v>
      </c>
      <c r="B753" s="1">
        <v>41295</v>
      </c>
      <c r="C753" s="1">
        <f t="shared" si="50"/>
        <v>41305</v>
      </c>
    </row>
    <row r="754" spans="1:3" x14ac:dyDescent="0.25">
      <c r="A754">
        <f t="shared" si="49"/>
        <v>753</v>
      </c>
      <c r="B754" s="1">
        <v>41296</v>
      </c>
      <c r="C754" s="1">
        <f t="shared" si="50"/>
        <v>41305</v>
      </c>
    </row>
    <row r="755" spans="1:3" x14ac:dyDescent="0.25">
      <c r="A755">
        <f t="shared" si="49"/>
        <v>754</v>
      </c>
      <c r="B755" s="1">
        <v>41297</v>
      </c>
      <c r="C755" s="1">
        <f t="shared" si="50"/>
        <v>41305</v>
      </c>
    </row>
    <row r="756" spans="1:3" x14ac:dyDescent="0.25">
      <c r="A756">
        <f t="shared" si="49"/>
        <v>755</v>
      </c>
      <c r="B756" s="1">
        <v>41299</v>
      </c>
      <c r="C756" s="1">
        <f t="shared" si="50"/>
        <v>41305</v>
      </c>
    </row>
    <row r="757" spans="1:3" x14ac:dyDescent="0.25">
      <c r="A757">
        <f t="shared" si="49"/>
        <v>756</v>
      </c>
      <c r="B757" s="1">
        <v>41302</v>
      </c>
      <c r="C757" s="1">
        <f t="shared" si="50"/>
        <v>41305</v>
      </c>
    </row>
    <row r="758" spans="1:3" x14ac:dyDescent="0.25">
      <c r="A758">
        <f t="shared" si="49"/>
        <v>757</v>
      </c>
      <c r="B758" s="1">
        <v>41303</v>
      </c>
      <c r="C758" s="1">
        <f t="shared" si="50"/>
        <v>41305</v>
      </c>
    </row>
    <row r="759" spans="1:3" x14ac:dyDescent="0.25">
      <c r="A759">
        <f t="shared" si="49"/>
        <v>758</v>
      </c>
      <c r="B759" s="1">
        <v>41304</v>
      </c>
      <c r="C759" s="1">
        <f t="shared" si="50"/>
        <v>41305</v>
      </c>
    </row>
    <row r="760" spans="1:3" x14ac:dyDescent="0.25">
      <c r="A760">
        <f t="shared" si="49"/>
        <v>759</v>
      </c>
      <c r="B760" s="1">
        <v>41305</v>
      </c>
      <c r="C760" s="1">
        <f t="shared" si="50"/>
        <v>41305</v>
      </c>
    </row>
    <row r="761" spans="1:3" x14ac:dyDescent="0.25">
      <c r="A761">
        <f t="shared" si="49"/>
        <v>760</v>
      </c>
      <c r="B761" s="1">
        <v>41306</v>
      </c>
      <c r="C761" s="1">
        <f t="shared" si="50"/>
        <v>41333</v>
      </c>
    </row>
    <row r="762" spans="1:3" x14ac:dyDescent="0.25">
      <c r="A762">
        <f t="shared" si="49"/>
        <v>761</v>
      </c>
      <c r="B762" s="1">
        <v>41309</v>
      </c>
      <c r="C762" s="1">
        <f t="shared" si="50"/>
        <v>41333</v>
      </c>
    </row>
    <row r="763" spans="1:3" x14ac:dyDescent="0.25">
      <c r="A763">
        <f t="shared" si="49"/>
        <v>762</v>
      </c>
      <c r="B763" s="1">
        <v>41310</v>
      </c>
      <c r="C763" s="1">
        <f t="shared" si="50"/>
        <v>41333</v>
      </c>
    </row>
    <row r="764" spans="1:3" x14ac:dyDescent="0.25">
      <c r="A764">
        <f t="shared" si="49"/>
        <v>763</v>
      </c>
      <c r="B764" s="1">
        <v>41311</v>
      </c>
      <c r="C764" s="1">
        <f t="shared" si="50"/>
        <v>41333</v>
      </c>
    </row>
    <row r="765" spans="1:3" x14ac:dyDescent="0.25">
      <c r="A765">
        <f t="shared" si="49"/>
        <v>764</v>
      </c>
      <c r="B765" s="1">
        <v>41312</v>
      </c>
      <c r="C765" s="1">
        <f t="shared" si="50"/>
        <v>41333</v>
      </c>
    </row>
    <row r="766" spans="1:3" x14ac:dyDescent="0.25">
      <c r="A766">
        <f t="shared" si="49"/>
        <v>765</v>
      </c>
      <c r="B766" s="1">
        <v>41313</v>
      </c>
      <c r="C766" s="1">
        <f t="shared" si="50"/>
        <v>41333</v>
      </c>
    </row>
    <row r="767" spans="1:3" x14ac:dyDescent="0.25">
      <c r="A767">
        <f t="shared" si="49"/>
        <v>766</v>
      </c>
      <c r="B767" s="1">
        <v>41316</v>
      </c>
      <c r="C767" s="1">
        <f t="shared" si="50"/>
        <v>41333</v>
      </c>
    </row>
    <row r="768" spans="1:3" x14ac:dyDescent="0.25">
      <c r="A768">
        <f t="shared" si="49"/>
        <v>767</v>
      </c>
      <c r="B768" s="1">
        <v>41317</v>
      </c>
      <c r="C768" s="1">
        <f t="shared" si="50"/>
        <v>41333</v>
      </c>
    </row>
    <row r="769" spans="1:3" x14ac:dyDescent="0.25">
      <c r="A769">
        <f t="shared" si="49"/>
        <v>768</v>
      </c>
      <c r="B769" s="1">
        <v>41318</v>
      </c>
      <c r="C769" s="1">
        <f t="shared" si="50"/>
        <v>41333</v>
      </c>
    </row>
    <row r="770" spans="1:3" x14ac:dyDescent="0.25">
      <c r="A770">
        <f t="shared" si="49"/>
        <v>769</v>
      </c>
      <c r="B770" s="1">
        <v>41319</v>
      </c>
      <c r="C770" s="1">
        <f t="shared" si="50"/>
        <v>41333</v>
      </c>
    </row>
    <row r="771" spans="1:3" x14ac:dyDescent="0.25">
      <c r="A771">
        <f t="shared" ref="A771:A834" si="51">ROW(A770)</f>
        <v>770</v>
      </c>
      <c r="B771" s="1">
        <v>41320</v>
      </c>
      <c r="C771" s="1">
        <f t="shared" ref="C771:C834" si="52">EOMONTH(B771,0)</f>
        <v>41333</v>
      </c>
    </row>
    <row r="772" spans="1:3" x14ac:dyDescent="0.25">
      <c r="A772">
        <f t="shared" si="51"/>
        <v>771</v>
      </c>
      <c r="B772" s="1">
        <v>41323</v>
      </c>
      <c r="C772" s="1">
        <f t="shared" si="52"/>
        <v>41333</v>
      </c>
    </row>
    <row r="773" spans="1:3" x14ac:dyDescent="0.25">
      <c r="A773">
        <f t="shared" si="51"/>
        <v>772</v>
      </c>
      <c r="B773" s="1">
        <v>41324</v>
      </c>
      <c r="C773" s="1">
        <f t="shared" si="52"/>
        <v>41333</v>
      </c>
    </row>
    <row r="774" spans="1:3" x14ac:dyDescent="0.25">
      <c r="A774">
        <f t="shared" si="51"/>
        <v>773</v>
      </c>
      <c r="B774" s="1">
        <v>41325</v>
      </c>
      <c r="C774" s="1">
        <f t="shared" si="52"/>
        <v>41333</v>
      </c>
    </row>
    <row r="775" spans="1:3" x14ac:dyDescent="0.25">
      <c r="A775">
        <f t="shared" si="51"/>
        <v>774</v>
      </c>
      <c r="B775" s="1">
        <v>41326</v>
      </c>
      <c r="C775" s="1">
        <f t="shared" si="52"/>
        <v>41333</v>
      </c>
    </row>
    <row r="776" spans="1:3" x14ac:dyDescent="0.25">
      <c r="A776">
        <f t="shared" si="51"/>
        <v>775</v>
      </c>
      <c r="B776" s="1">
        <v>41327</v>
      </c>
      <c r="C776" s="1">
        <f t="shared" si="52"/>
        <v>41333</v>
      </c>
    </row>
    <row r="777" spans="1:3" x14ac:dyDescent="0.25">
      <c r="A777">
        <f t="shared" si="51"/>
        <v>776</v>
      </c>
      <c r="B777" s="1">
        <v>41330</v>
      </c>
      <c r="C777" s="1">
        <f t="shared" si="52"/>
        <v>41333</v>
      </c>
    </row>
    <row r="778" spans="1:3" x14ac:dyDescent="0.25">
      <c r="A778">
        <f t="shared" si="51"/>
        <v>777</v>
      </c>
      <c r="B778" s="1">
        <v>41331</v>
      </c>
      <c r="C778" s="1">
        <f t="shared" si="52"/>
        <v>41333</v>
      </c>
    </row>
    <row r="779" spans="1:3" x14ac:dyDescent="0.25">
      <c r="A779">
        <f t="shared" si="51"/>
        <v>778</v>
      </c>
      <c r="B779" s="1">
        <v>41332</v>
      </c>
      <c r="C779" s="1">
        <f t="shared" si="52"/>
        <v>41333</v>
      </c>
    </row>
    <row r="780" spans="1:3" x14ac:dyDescent="0.25">
      <c r="A780">
        <f t="shared" si="51"/>
        <v>779</v>
      </c>
      <c r="B780" s="1">
        <v>41333</v>
      </c>
      <c r="C780" s="1">
        <f t="shared" si="52"/>
        <v>41333</v>
      </c>
    </row>
    <row r="781" spans="1:3" x14ac:dyDescent="0.25">
      <c r="A781">
        <f t="shared" si="51"/>
        <v>780</v>
      </c>
      <c r="B781" s="1">
        <v>41334</v>
      </c>
      <c r="C781" s="1">
        <f t="shared" si="52"/>
        <v>41364</v>
      </c>
    </row>
    <row r="782" spans="1:3" x14ac:dyDescent="0.25">
      <c r="A782">
        <f t="shared" si="51"/>
        <v>781</v>
      </c>
      <c r="B782" s="1">
        <v>41337</v>
      </c>
      <c r="C782" s="1">
        <f t="shared" si="52"/>
        <v>41364</v>
      </c>
    </row>
    <row r="783" spans="1:3" x14ac:dyDescent="0.25">
      <c r="A783">
        <f t="shared" si="51"/>
        <v>782</v>
      </c>
      <c r="B783" s="1">
        <v>41338</v>
      </c>
      <c r="C783" s="1">
        <f t="shared" si="52"/>
        <v>41364</v>
      </c>
    </row>
    <row r="784" spans="1:3" x14ac:dyDescent="0.25">
      <c r="A784">
        <f t="shared" si="51"/>
        <v>783</v>
      </c>
      <c r="B784" s="1">
        <v>41339</v>
      </c>
      <c r="C784" s="1">
        <f t="shared" si="52"/>
        <v>41364</v>
      </c>
    </row>
    <row r="785" spans="1:3" x14ac:dyDescent="0.25">
      <c r="A785">
        <f t="shared" si="51"/>
        <v>784</v>
      </c>
      <c r="B785" s="1">
        <v>41340</v>
      </c>
      <c r="C785" s="1">
        <f t="shared" si="52"/>
        <v>41364</v>
      </c>
    </row>
    <row r="786" spans="1:3" x14ac:dyDescent="0.25">
      <c r="A786">
        <f t="shared" si="51"/>
        <v>785</v>
      </c>
      <c r="B786" s="1">
        <v>41341</v>
      </c>
      <c r="C786" s="1">
        <f t="shared" si="52"/>
        <v>41364</v>
      </c>
    </row>
    <row r="787" spans="1:3" x14ac:dyDescent="0.25">
      <c r="A787">
        <f t="shared" si="51"/>
        <v>786</v>
      </c>
      <c r="B787" s="1">
        <v>41344</v>
      </c>
      <c r="C787" s="1">
        <f t="shared" si="52"/>
        <v>41364</v>
      </c>
    </row>
    <row r="788" spans="1:3" x14ac:dyDescent="0.25">
      <c r="A788">
        <f t="shared" si="51"/>
        <v>787</v>
      </c>
      <c r="B788" s="1">
        <v>41346</v>
      </c>
      <c r="C788" s="1">
        <f t="shared" si="52"/>
        <v>41364</v>
      </c>
    </row>
    <row r="789" spans="1:3" x14ac:dyDescent="0.25">
      <c r="A789">
        <f t="shared" si="51"/>
        <v>788</v>
      </c>
      <c r="B789" s="1">
        <v>41347</v>
      </c>
      <c r="C789" s="1">
        <f t="shared" si="52"/>
        <v>41364</v>
      </c>
    </row>
    <row r="790" spans="1:3" x14ac:dyDescent="0.25">
      <c r="A790">
        <f t="shared" si="51"/>
        <v>789</v>
      </c>
      <c r="B790" s="1">
        <v>41348</v>
      </c>
      <c r="C790" s="1">
        <f t="shared" si="52"/>
        <v>41364</v>
      </c>
    </row>
    <row r="791" spans="1:3" x14ac:dyDescent="0.25">
      <c r="A791">
        <f t="shared" si="51"/>
        <v>790</v>
      </c>
      <c r="B791" s="1">
        <v>41351</v>
      </c>
      <c r="C791" s="1">
        <f t="shared" si="52"/>
        <v>41364</v>
      </c>
    </row>
    <row r="792" spans="1:3" x14ac:dyDescent="0.25">
      <c r="A792">
        <f t="shared" si="51"/>
        <v>791</v>
      </c>
      <c r="B792" s="1">
        <v>41352</v>
      </c>
      <c r="C792" s="1">
        <f t="shared" si="52"/>
        <v>41364</v>
      </c>
    </row>
    <row r="793" spans="1:3" x14ac:dyDescent="0.25">
      <c r="A793">
        <f t="shared" si="51"/>
        <v>792</v>
      </c>
      <c r="B793" s="1">
        <v>41353</v>
      </c>
      <c r="C793" s="1">
        <f t="shared" si="52"/>
        <v>41364</v>
      </c>
    </row>
    <row r="794" spans="1:3" x14ac:dyDescent="0.25">
      <c r="A794">
        <f t="shared" si="51"/>
        <v>793</v>
      </c>
      <c r="B794" s="1">
        <v>41354</v>
      </c>
      <c r="C794" s="1">
        <f t="shared" si="52"/>
        <v>41364</v>
      </c>
    </row>
    <row r="795" spans="1:3" x14ac:dyDescent="0.25">
      <c r="A795">
        <f t="shared" si="51"/>
        <v>794</v>
      </c>
      <c r="B795" s="1">
        <v>41355</v>
      </c>
      <c r="C795" s="1">
        <f t="shared" si="52"/>
        <v>41364</v>
      </c>
    </row>
    <row r="796" spans="1:3" x14ac:dyDescent="0.25">
      <c r="A796">
        <f t="shared" si="51"/>
        <v>795</v>
      </c>
      <c r="B796" s="1">
        <v>41358</v>
      </c>
      <c r="C796" s="1">
        <f t="shared" si="52"/>
        <v>41364</v>
      </c>
    </row>
    <row r="797" spans="1:3" x14ac:dyDescent="0.25">
      <c r="A797">
        <f t="shared" si="51"/>
        <v>796</v>
      </c>
      <c r="B797" s="1">
        <v>41359</v>
      </c>
      <c r="C797" s="1">
        <f t="shared" si="52"/>
        <v>41364</v>
      </c>
    </row>
    <row r="798" spans="1:3" x14ac:dyDescent="0.25">
      <c r="A798">
        <f t="shared" si="51"/>
        <v>797</v>
      </c>
      <c r="B798" s="1">
        <v>41360</v>
      </c>
      <c r="C798" s="1">
        <f t="shared" si="52"/>
        <v>41364</v>
      </c>
    </row>
    <row r="799" spans="1:3" x14ac:dyDescent="0.25">
      <c r="A799">
        <f t="shared" si="51"/>
        <v>798</v>
      </c>
      <c r="B799" s="1">
        <v>41361</v>
      </c>
      <c r="C799" s="1">
        <f t="shared" si="52"/>
        <v>41364</v>
      </c>
    </row>
    <row r="800" spans="1:3" x14ac:dyDescent="0.25">
      <c r="A800">
        <f t="shared" si="51"/>
        <v>799</v>
      </c>
      <c r="B800" s="1">
        <v>41365</v>
      </c>
      <c r="C800" s="1">
        <f t="shared" si="52"/>
        <v>41394</v>
      </c>
    </row>
    <row r="801" spans="1:3" x14ac:dyDescent="0.25">
      <c r="A801">
        <f t="shared" si="51"/>
        <v>800</v>
      </c>
      <c r="B801" s="1">
        <v>41366</v>
      </c>
      <c r="C801" s="1">
        <f t="shared" si="52"/>
        <v>41394</v>
      </c>
    </row>
    <row r="802" spans="1:3" x14ac:dyDescent="0.25">
      <c r="A802">
        <f t="shared" si="51"/>
        <v>801</v>
      </c>
      <c r="B802" s="1">
        <v>41367</v>
      </c>
      <c r="C802" s="1">
        <f t="shared" si="52"/>
        <v>41394</v>
      </c>
    </row>
    <row r="803" spans="1:3" x14ac:dyDescent="0.25">
      <c r="A803">
        <f t="shared" si="51"/>
        <v>802</v>
      </c>
      <c r="B803" s="1">
        <v>41368</v>
      </c>
      <c r="C803" s="1">
        <f t="shared" si="52"/>
        <v>41394</v>
      </c>
    </row>
    <row r="804" spans="1:3" x14ac:dyDescent="0.25">
      <c r="A804">
        <f t="shared" si="51"/>
        <v>803</v>
      </c>
      <c r="B804" s="1">
        <v>41369</v>
      </c>
      <c r="C804" s="1">
        <f t="shared" si="52"/>
        <v>41394</v>
      </c>
    </row>
    <row r="805" spans="1:3" x14ac:dyDescent="0.25">
      <c r="A805">
        <f t="shared" si="51"/>
        <v>804</v>
      </c>
      <c r="B805" s="1">
        <v>41372</v>
      </c>
      <c r="C805" s="1">
        <f t="shared" si="52"/>
        <v>41394</v>
      </c>
    </row>
    <row r="806" spans="1:3" x14ac:dyDescent="0.25">
      <c r="A806">
        <f t="shared" si="51"/>
        <v>805</v>
      </c>
      <c r="B806" s="1">
        <v>41373</v>
      </c>
      <c r="C806" s="1">
        <f t="shared" si="52"/>
        <v>41394</v>
      </c>
    </row>
    <row r="807" spans="1:3" x14ac:dyDescent="0.25">
      <c r="A807">
        <f t="shared" si="51"/>
        <v>806</v>
      </c>
      <c r="B807" s="1">
        <v>41374</v>
      </c>
      <c r="C807" s="1">
        <f t="shared" si="52"/>
        <v>41394</v>
      </c>
    </row>
    <row r="808" spans="1:3" x14ac:dyDescent="0.25">
      <c r="A808">
        <f t="shared" si="51"/>
        <v>807</v>
      </c>
      <c r="B808" s="1">
        <v>41375</v>
      </c>
      <c r="C808" s="1">
        <f t="shared" si="52"/>
        <v>41394</v>
      </c>
    </row>
    <row r="809" spans="1:3" x14ac:dyDescent="0.25">
      <c r="A809">
        <f t="shared" si="51"/>
        <v>808</v>
      </c>
      <c r="B809" s="1">
        <v>41376</v>
      </c>
      <c r="C809" s="1">
        <f t="shared" si="52"/>
        <v>41394</v>
      </c>
    </row>
    <row r="810" spans="1:3" x14ac:dyDescent="0.25">
      <c r="A810">
        <f t="shared" si="51"/>
        <v>809</v>
      </c>
      <c r="B810" s="1">
        <v>41379</v>
      </c>
      <c r="C810" s="1">
        <f t="shared" si="52"/>
        <v>41394</v>
      </c>
    </row>
    <row r="811" spans="1:3" x14ac:dyDescent="0.25">
      <c r="A811">
        <f t="shared" si="51"/>
        <v>810</v>
      </c>
      <c r="B811" s="1">
        <v>41380</v>
      </c>
      <c r="C811" s="1">
        <f t="shared" si="52"/>
        <v>41394</v>
      </c>
    </row>
    <row r="812" spans="1:3" x14ac:dyDescent="0.25">
      <c r="A812">
        <f t="shared" si="51"/>
        <v>811</v>
      </c>
      <c r="B812" s="1">
        <v>41381</v>
      </c>
      <c r="C812" s="1">
        <f t="shared" si="52"/>
        <v>41394</v>
      </c>
    </row>
    <row r="813" spans="1:3" x14ac:dyDescent="0.25">
      <c r="A813">
        <f t="shared" si="51"/>
        <v>812</v>
      </c>
      <c r="B813" s="1">
        <v>41382</v>
      </c>
      <c r="C813" s="1">
        <f t="shared" si="52"/>
        <v>41394</v>
      </c>
    </row>
    <row r="814" spans="1:3" x14ac:dyDescent="0.25">
      <c r="A814">
        <f t="shared" si="51"/>
        <v>813</v>
      </c>
      <c r="B814" s="1">
        <v>41383</v>
      </c>
      <c r="C814" s="1">
        <f t="shared" si="52"/>
        <v>41394</v>
      </c>
    </row>
    <row r="815" spans="1:3" x14ac:dyDescent="0.25">
      <c r="A815">
        <f t="shared" si="51"/>
        <v>814</v>
      </c>
      <c r="B815" s="1">
        <v>41386</v>
      </c>
      <c r="C815" s="1">
        <f t="shared" si="52"/>
        <v>41394</v>
      </c>
    </row>
    <row r="816" spans="1:3" x14ac:dyDescent="0.25">
      <c r="A816">
        <f t="shared" si="51"/>
        <v>815</v>
      </c>
      <c r="B816" s="1">
        <v>41387</v>
      </c>
      <c r="C816" s="1">
        <f t="shared" si="52"/>
        <v>41394</v>
      </c>
    </row>
    <row r="817" spans="1:3" x14ac:dyDescent="0.25">
      <c r="A817">
        <f t="shared" si="51"/>
        <v>816</v>
      </c>
      <c r="B817" s="1">
        <v>41388</v>
      </c>
      <c r="C817" s="1">
        <f t="shared" si="52"/>
        <v>41394</v>
      </c>
    </row>
    <row r="818" spans="1:3" x14ac:dyDescent="0.25">
      <c r="A818">
        <f t="shared" si="51"/>
        <v>817</v>
      </c>
      <c r="B818" s="1">
        <v>41389</v>
      </c>
      <c r="C818" s="1">
        <f t="shared" si="52"/>
        <v>41394</v>
      </c>
    </row>
    <row r="819" spans="1:3" x14ac:dyDescent="0.25">
      <c r="A819">
        <f t="shared" si="51"/>
        <v>818</v>
      </c>
      <c r="B819" s="1">
        <v>41390</v>
      </c>
      <c r="C819" s="1">
        <f t="shared" si="52"/>
        <v>41394</v>
      </c>
    </row>
    <row r="820" spans="1:3" x14ac:dyDescent="0.25">
      <c r="A820">
        <f t="shared" si="51"/>
        <v>819</v>
      </c>
      <c r="B820" s="1">
        <v>41393</v>
      </c>
      <c r="C820" s="1">
        <f t="shared" si="52"/>
        <v>41394</v>
      </c>
    </row>
    <row r="821" spans="1:3" x14ac:dyDescent="0.25">
      <c r="A821">
        <f t="shared" si="51"/>
        <v>820</v>
      </c>
      <c r="B821" s="1">
        <v>41394</v>
      </c>
      <c r="C821" s="1">
        <f t="shared" si="52"/>
        <v>41394</v>
      </c>
    </row>
    <row r="822" spans="1:3" x14ac:dyDescent="0.25">
      <c r="A822">
        <f t="shared" si="51"/>
        <v>821</v>
      </c>
      <c r="B822" s="1">
        <v>41395</v>
      </c>
      <c r="C822" s="1">
        <f t="shared" si="52"/>
        <v>41425</v>
      </c>
    </row>
    <row r="823" spans="1:3" x14ac:dyDescent="0.25">
      <c r="A823">
        <f t="shared" si="51"/>
        <v>822</v>
      </c>
      <c r="B823" s="1">
        <v>41396</v>
      </c>
      <c r="C823" s="1">
        <f t="shared" si="52"/>
        <v>41425</v>
      </c>
    </row>
    <row r="824" spans="1:3" x14ac:dyDescent="0.25">
      <c r="A824">
        <f t="shared" si="51"/>
        <v>823</v>
      </c>
      <c r="B824" s="1">
        <v>41397</v>
      </c>
      <c r="C824" s="1">
        <f t="shared" si="52"/>
        <v>41425</v>
      </c>
    </row>
    <row r="825" spans="1:3" x14ac:dyDescent="0.25">
      <c r="A825">
        <f t="shared" si="51"/>
        <v>824</v>
      </c>
      <c r="B825" s="1">
        <v>41400</v>
      </c>
      <c r="C825" s="1">
        <f t="shared" si="52"/>
        <v>41425</v>
      </c>
    </row>
    <row r="826" spans="1:3" x14ac:dyDescent="0.25">
      <c r="A826">
        <f t="shared" si="51"/>
        <v>825</v>
      </c>
      <c r="B826" s="1">
        <v>41401</v>
      </c>
      <c r="C826" s="1">
        <f t="shared" si="52"/>
        <v>41425</v>
      </c>
    </row>
    <row r="827" spans="1:3" x14ac:dyDescent="0.25">
      <c r="A827">
        <f t="shared" si="51"/>
        <v>826</v>
      </c>
      <c r="B827" s="1">
        <v>41402</v>
      </c>
      <c r="C827" s="1">
        <f t="shared" si="52"/>
        <v>41425</v>
      </c>
    </row>
    <row r="828" spans="1:3" x14ac:dyDescent="0.25">
      <c r="A828">
        <f t="shared" si="51"/>
        <v>827</v>
      </c>
      <c r="B828" s="1">
        <v>41404</v>
      </c>
      <c r="C828" s="1">
        <f t="shared" si="52"/>
        <v>41425</v>
      </c>
    </row>
    <row r="829" spans="1:3" x14ac:dyDescent="0.25">
      <c r="A829">
        <f t="shared" si="51"/>
        <v>828</v>
      </c>
      <c r="B829" s="1">
        <v>41407</v>
      </c>
      <c r="C829" s="1">
        <f t="shared" si="52"/>
        <v>41425</v>
      </c>
    </row>
    <row r="830" spans="1:3" x14ac:dyDescent="0.25">
      <c r="A830">
        <f t="shared" si="51"/>
        <v>829</v>
      </c>
      <c r="B830" s="1">
        <v>41408</v>
      </c>
      <c r="C830" s="1">
        <f t="shared" si="52"/>
        <v>41425</v>
      </c>
    </row>
    <row r="831" spans="1:3" x14ac:dyDescent="0.25">
      <c r="A831">
        <f t="shared" si="51"/>
        <v>830</v>
      </c>
      <c r="B831" s="1">
        <v>41409</v>
      </c>
      <c r="C831" s="1">
        <f t="shared" si="52"/>
        <v>41425</v>
      </c>
    </row>
    <row r="832" spans="1:3" x14ac:dyDescent="0.25">
      <c r="A832">
        <f t="shared" si="51"/>
        <v>831</v>
      </c>
      <c r="B832" s="1">
        <v>41410</v>
      </c>
      <c r="C832" s="1">
        <f t="shared" si="52"/>
        <v>41425</v>
      </c>
    </row>
    <row r="833" spans="1:3" x14ac:dyDescent="0.25">
      <c r="A833">
        <f t="shared" si="51"/>
        <v>832</v>
      </c>
      <c r="B833" s="1">
        <v>41411</v>
      </c>
      <c r="C833" s="1">
        <f t="shared" si="52"/>
        <v>41425</v>
      </c>
    </row>
    <row r="834" spans="1:3" x14ac:dyDescent="0.25">
      <c r="A834">
        <f t="shared" si="51"/>
        <v>833</v>
      </c>
      <c r="B834" s="1">
        <v>41414</v>
      </c>
      <c r="C834" s="1">
        <f t="shared" si="52"/>
        <v>41425</v>
      </c>
    </row>
    <row r="835" spans="1:3" x14ac:dyDescent="0.25">
      <c r="A835">
        <f t="shared" ref="A835:A898" si="53">ROW(A834)</f>
        <v>834</v>
      </c>
      <c r="B835" s="1">
        <v>41415</v>
      </c>
      <c r="C835" s="1">
        <f t="shared" ref="C835:C898" si="54">EOMONTH(B835,0)</f>
        <v>41425</v>
      </c>
    </row>
    <row r="836" spans="1:3" x14ac:dyDescent="0.25">
      <c r="A836">
        <f t="shared" si="53"/>
        <v>835</v>
      </c>
      <c r="B836" s="1">
        <v>41416</v>
      </c>
      <c r="C836" s="1">
        <f t="shared" si="54"/>
        <v>41425</v>
      </c>
    </row>
    <row r="837" spans="1:3" x14ac:dyDescent="0.25">
      <c r="A837">
        <f t="shared" si="53"/>
        <v>836</v>
      </c>
      <c r="B837" s="1">
        <v>41417</v>
      </c>
      <c r="C837" s="1">
        <f t="shared" si="54"/>
        <v>41425</v>
      </c>
    </row>
    <row r="838" spans="1:3" x14ac:dyDescent="0.25">
      <c r="A838">
        <f t="shared" si="53"/>
        <v>837</v>
      </c>
      <c r="B838" s="1">
        <v>41418</v>
      </c>
      <c r="C838" s="1">
        <f t="shared" si="54"/>
        <v>41425</v>
      </c>
    </row>
    <row r="839" spans="1:3" x14ac:dyDescent="0.25">
      <c r="A839">
        <f t="shared" si="53"/>
        <v>838</v>
      </c>
      <c r="B839" s="1">
        <v>41421</v>
      </c>
      <c r="C839" s="1">
        <f t="shared" si="54"/>
        <v>41425</v>
      </c>
    </row>
    <row r="840" spans="1:3" x14ac:dyDescent="0.25">
      <c r="A840">
        <f t="shared" si="53"/>
        <v>839</v>
      </c>
      <c r="B840" s="1">
        <v>41422</v>
      </c>
      <c r="C840" s="1">
        <f t="shared" si="54"/>
        <v>41425</v>
      </c>
    </row>
    <row r="841" spans="1:3" x14ac:dyDescent="0.25">
      <c r="A841">
        <f t="shared" si="53"/>
        <v>840</v>
      </c>
      <c r="B841" s="1">
        <v>41423</v>
      </c>
      <c r="C841" s="1">
        <f t="shared" si="54"/>
        <v>41425</v>
      </c>
    </row>
    <row r="842" spans="1:3" x14ac:dyDescent="0.25">
      <c r="A842">
        <f t="shared" si="53"/>
        <v>841</v>
      </c>
      <c r="B842" s="1">
        <v>41424</v>
      </c>
      <c r="C842" s="1">
        <f t="shared" si="54"/>
        <v>41425</v>
      </c>
    </row>
    <row r="843" spans="1:3" x14ac:dyDescent="0.25">
      <c r="A843">
        <f t="shared" si="53"/>
        <v>842</v>
      </c>
      <c r="B843" s="1">
        <v>41425</v>
      </c>
      <c r="C843" s="1">
        <f t="shared" si="54"/>
        <v>41425</v>
      </c>
    </row>
    <row r="844" spans="1:3" x14ac:dyDescent="0.25">
      <c r="A844">
        <f t="shared" si="53"/>
        <v>843</v>
      </c>
      <c r="B844" s="1">
        <v>41428</v>
      </c>
      <c r="C844" s="1">
        <f t="shared" si="54"/>
        <v>41455</v>
      </c>
    </row>
    <row r="845" spans="1:3" x14ac:dyDescent="0.25">
      <c r="A845">
        <f t="shared" si="53"/>
        <v>844</v>
      </c>
      <c r="B845" s="1">
        <v>41429</v>
      </c>
      <c r="C845" s="1">
        <f t="shared" si="54"/>
        <v>41455</v>
      </c>
    </row>
    <row r="846" spans="1:3" x14ac:dyDescent="0.25">
      <c r="A846">
        <f t="shared" si="53"/>
        <v>845</v>
      </c>
      <c r="B846" s="1">
        <v>41430</v>
      </c>
      <c r="C846" s="1">
        <f t="shared" si="54"/>
        <v>41455</v>
      </c>
    </row>
    <row r="847" spans="1:3" x14ac:dyDescent="0.25">
      <c r="A847">
        <f t="shared" si="53"/>
        <v>846</v>
      </c>
      <c r="B847" s="1">
        <v>41432</v>
      </c>
      <c r="C847" s="1">
        <f t="shared" si="54"/>
        <v>41455</v>
      </c>
    </row>
    <row r="848" spans="1:3" x14ac:dyDescent="0.25">
      <c r="A848">
        <f t="shared" si="53"/>
        <v>847</v>
      </c>
      <c r="B848" s="1">
        <v>41435</v>
      </c>
      <c r="C848" s="1">
        <f t="shared" si="54"/>
        <v>41455</v>
      </c>
    </row>
    <row r="849" spans="1:3" x14ac:dyDescent="0.25">
      <c r="A849">
        <f t="shared" si="53"/>
        <v>848</v>
      </c>
      <c r="B849" s="1">
        <v>41436</v>
      </c>
      <c r="C849" s="1">
        <f t="shared" si="54"/>
        <v>41455</v>
      </c>
    </row>
    <row r="850" spans="1:3" x14ac:dyDescent="0.25">
      <c r="A850">
        <f t="shared" si="53"/>
        <v>849</v>
      </c>
      <c r="B850" s="1">
        <v>41437</v>
      </c>
      <c r="C850" s="1">
        <f t="shared" si="54"/>
        <v>41455</v>
      </c>
    </row>
    <row r="851" spans="1:3" x14ac:dyDescent="0.25">
      <c r="A851">
        <f t="shared" si="53"/>
        <v>850</v>
      </c>
      <c r="B851" s="1">
        <v>41438</v>
      </c>
      <c r="C851" s="1">
        <f t="shared" si="54"/>
        <v>41455</v>
      </c>
    </row>
    <row r="852" spans="1:3" x14ac:dyDescent="0.25">
      <c r="A852">
        <f t="shared" si="53"/>
        <v>851</v>
      </c>
      <c r="B852" s="1">
        <v>41439</v>
      </c>
      <c r="C852" s="1">
        <f t="shared" si="54"/>
        <v>41455</v>
      </c>
    </row>
    <row r="853" spans="1:3" x14ac:dyDescent="0.25">
      <c r="A853">
        <f t="shared" si="53"/>
        <v>852</v>
      </c>
      <c r="B853" s="1">
        <v>41442</v>
      </c>
      <c r="C853" s="1">
        <f t="shared" si="54"/>
        <v>41455</v>
      </c>
    </row>
    <row r="854" spans="1:3" x14ac:dyDescent="0.25">
      <c r="A854">
        <f t="shared" si="53"/>
        <v>853</v>
      </c>
      <c r="B854" s="1">
        <v>41443</v>
      </c>
      <c r="C854" s="1">
        <f t="shared" si="54"/>
        <v>41455</v>
      </c>
    </row>
    <row r="855" spans="1:3" x14ac:dyDescent="0.25">
      <c r="A855">
        <f t="shared" si="53"/>
        <v>854</v>
      </c>
      <c r="B855" s="1">
        <v>41444</v>
      </c>
      <c r="C855" s="1">
        <f t="shared" si="54"/>
        <v>41455</v>
      </c>
    </row>
    <row r="856" spans="1:3" x14ac:dyDescent="0.25">
      <c r="A856">
        <f t="shared" si="53"/>
        <v>855</v>
      </c>
      <c r="B856" s="1">
        <v>41445</v>
      </c>
      <c r="C856" s="1">
        <f t="shared" si="54"/>
        <v>41455</v>
      </c>
    </row>
    <row r="857" spans="1:3" x14ac:dyDescent="0.25">
      <c r="A857">
        <f t="shared" si="53"/>
        <v>856</v>
      </c>
      <c r="B857" s="1">
        <v>41446</v>
      </c>
      <c r="C857" s="1">
        <f t="shared" si="54"/>
        <v>41455</v>
      </c>
    </row>
    <row r="858" spans="1:3" x14ac:dyDescent="0.25">
      <c r="A858">
        <f t="shared" si="53"/>
        <v>857</v>
      </c>
      <c r="B858" s="1">
        <v>41449</v>
      </c>
      <c r="C858" s="1">
        <f t="shared" si="54"/>
        <v>41455</v>
      </c>
    </row>
    <row r="859" spans="1:3" x14ac:dyDescent="0.25">
      <c r="A859">
        <f t="shared" si="53"/>
        <v>858</v>
      </c>
      <c r="B859" s="1">
        <v>41450</v>
      </c>
      <c r="C859" s="1">
        <f t="shared" si="54"/>
        <v>41455</v>
      </c>
    </row>
    <row r="860" spans="1:3" x14ac:dyDescent="0.25">
      <c r="A860">
        <f t="shared" si="53"/>
        <v>859</v>
      </c>
      <c r="B860" s="1">
        <v>41451</v>
      </c>
      <c r="C860" s="1">
        <f t="shared" si="54"/>
        <v>41455</v>
      </c>
    </row>
    <row r="861" spans="1:3" x14ac:dyDescent="0.25">
      <c r="A861">
        <f t="shared" si="53"/>
        <v>860</v>
      </c>
      <c r="B861" s="1">
        <v>41452</v>
      </c>
      <c r="C861" s="1">
        <f t="shared" si="54"/>
        <v>41455</v>
      </c>
    </row>
    <row r="862" spans="1:3" x14ac:dyDescent="0.25">
      <c r="A862">
        <f t="shared" si="53"/>
        <v>861</v>
      </c>
      <c r="B862" s="1">
        <v>41453</v>
      </c>
      <c r="C862" s="1">
        <f t="shared" si="54"/>
        <v>41455</v>
      </c>
    </row>
    <row r="863" spans="1:3" x14ac:dyDescent="0.25">
      <c r="A863">
        <f t="shared" si="53"/>
        <v>862</v>
      </c>
      <c r="B863" s="1">
        <v>41456</v>
      </c>
      <c r="C863" s="1">
        <f t="shared" si="54"/>
        <v>41486</v>
      </c>
    </row>
    <row r="864" spans="1:3" x14ac:dyDescent="0.25">
      <c r="A864">
        <f t="shared" si="53"/>
        <v>863</v>
      </c>
      <c r="B864" s="1">
        <v>41457</v>
      </c>
      <c r="C864" s="1">
        <f t="shared" si="54"/>
        <v>41486</v>
      </c>
    </row>
    <row r="865" spans="1:3" x14ac:dyDescent="0.25">
      <c r="A865">
        <f t="shared" si="53"/>
        <v>864</v>
      </c>
      <c r="B865" s="1">
        <v>41458</v>
      </c>
      <c r="C865" s="1">
        <f t="shared" si="54"/>
        <v>41486</v>
      </c>
    </row>
    <row r="866" spans="1:3" x14ac:dyDescent="0.25">
      <c r="A866">
        <f t="shared" si="53"/>
        <v>865</v>
      </c>
      <c r="B866" s="1">
        <v>41459</v>
      </c>
      <c r="C866" s="1">
        <f t="shared" si="54"/>
        <v>41486</v>
      </c>
    </row>
    <row r="867" spans="1:3" x14ac:dyDescent="0.25">
      <c r="A867">
        <f t="shared" si="53"/>
        <v>866</v>
      </c>
      <c r="B867" s="1">
        <v>41460</v>
      </c>
      <c r="C867" s="1">
        <f t="shared" si="54"/>
        <v>41486</v>
      </c>
    </row>
    <row r="868" spans="1:3" x14ac:dyDescent="0.25">
      <c r="A868">
        <f t="shared" si="53"/>
        <v>867</v>
      </c>
      <c r="B868" s="1">
        <v>41463</v>
      </c>
      <c r="C868" s="1">
        <f t="shared" si="54"/>
        <v>41486</v>
      </c>
    </row>
    <row r="869" spans="1:3" x14ac:dyDescent="0.25">
      <c r="A869">
        <f t="shared" si="53"/>
        <v>868</v>
      </c>
      <c r="B869" s="1">
        <v>41464</v>
      </c>
      <c r="C869" s="1">
        <f t="shared" si="54"/>
        <v>41486</v>
      </c>
    </row>
    <row r="870" spans="1:3" x14ac:dyDescent="0.25">
      <c r="A870">
        <f t="shared" si="53"/>
        <v>869</v>
      </c>
      <c r="B870" s="1">
        <v>41465</v>
      </c>
      <c r="C870" s="1">
        <f t="shared" si="54"/>
        <v>41486</v>
      </c>
    </row>
    <row r="871" spans="1:3" x14ac:dyDescent="0.25">
      <c r="A871">
        <f t="shared" si="53"/>
        <v>870</v>
      </c>
      <c r="B871" s="1">
        <v>41466</v>
      </c>
      <c r="C871" s="1">
        <f t="shared" si="54"/>
        <v>41486</v>
      </c>
    </row>
    <row r="872" spans="1:3" x14ac:dyDescent="0.25">
      <c r="A872">
        <f t="shared" si="53"/>
        <v>871</v>
      </c>
      <c r="B872" s="1">
        <v>41467</v>
      </c>
      <c r="C872" s="1">
        <f t="shared" si="54"/>
        <v>41486</v>
      </c>
    </row>
    <row r="873" spans="1:3" x14ac:dyDescent="0.25">
      <c r="A873">
        <f t="shared" si="53"/>
        <v>872</v>
      </c>
      <c r="B873" s="1">
        <v>41470</v>
      </c>
      <c r="C873" s="1">
        <f t="shared" si="54"/>
        <v>41486</v>
      </c>
    </row>
    <row r="874" spans="1:3" x14ac:dyDescent="0.25">
      <c r="A874">
        <f t="shared" si="53"/>
        <v>873</v>
      </c>
      <c r="B874" s="1">
        <v>41471</v>
      </c>
      <c r="C874" s="1">
        <f t="shared" si="54"/>
        <v>41486</v>
      </c>
    </row>
    <row r="875" spans="1:3" x14ac:dyDescent="0.25">
      <c r="A875">
        <f t="shared" si="53"/>
        <v>874</v>
      </c>
      <c r="B875" s="1">
        <v>41472</v>
      </c>
      <c r="C875" s="1">
        <f t="shared" si="54"/>
        <v>41486</v>
      </c>
    </row>
    <row r="876" spans="1:3" x14ac:dyDescent="0.25">
      <c r="A876">
        <f t="shared" si="53"/>
        <v>875</v>
      </c>
      <c r="B876" s="1">
        <v>41473</v>
      </c>
      <c r="C876" s="1">
        <f t="shared" si="54"/>
        <v>41486</v>
      </c>
    </row>
    <row r="877" spans="1:3" x14ac:dyDescent="0.25">
      <c r="A877">
        <f t="shared" si="53"/>
        <v>876</v>
      </c>
      <c r="B877" s="1">
        <v>41474</v>
      </c>
      <c r="C877" s="1">
        <f t="shared" si="54"/>
        <v>41486</v>
      </c>
    </row>
    <row r="878" spans="1:3" x14ac:dyDescent="0.25">
      <c r="A878">
        <f t="shared" si="53"/>
        <v>877</v>
      </c>
      <c r="B878" s="1">
        <v>41477</v>
      </c>
      <c r="C878" s="1">
        <f t="shared" si="54"/>
        <v>41486</v>
      </c>
    </row>
    <row r="879" spans="1:3" x14ac:dyDescent="0.25">
      <c r="A879">
        <f t="shared" si="53"/>
        <v>878</v>
      </c>
      <c r="B879" s="1">
        <v>41478</v>
      </c>
      <c r="C879" s="1">
        <f t="shared" si="54"/>
        <v>41486</v>
      </c>
    </row>
    <row r="880" spans="1:3" x14ac:dyDescent="0.25">
      <c r="A880">
        <f t="shared" si="53"/>
        <v>879</v>
      </c>
      <c r="B880" s="1">
        <v>41479</v>
      </c>
      <c r="C880" s="1">
        <f t="shared" si="54"/>
        <v>41486</v>
      </c>
    </row>
    <row r="881" spans="1:3" x14ac:dyDescent="0.25">
      <c r="A881">
        <f t="shared" si="53"/>
        <v>880</v>
      </c>
      <c r="B881" s="1">
        <v>41480</v>
      </c>
      <c r="C881" s="1">
        <f t="shared" si="54"/>
        <v>41486</v>
      </c>
    </row>
    <row r="882" spans="1:3" x14ac:dyDescent="0.25">
      <c r="A882">
        <f t="shared" si="53"/>
        <v>881</v>
      </c>
      <c r="B882" s="1">
        <v>41481</v>
      </c>
      <c r="C882" s="1">
        <f t="shared" si="54"/>
        <v>41486</v>
      </c>
    </row>
    <row r="883" spans="1:3" x14ac:dyDescent="0.25">
      <c r="A883">
        <f t="shared" si="53"/>
        <v>882</v>
      </c>
      <c r="B883" s="1">
        <v>41484</v>
      </c>
      <c r="C883" s="1">
        <f t="shared" si="54"/>
        <v>41486</v>
      </c>
    </row>
    <row r="884" spans="1:3" x14ac:dyDescent="0.25">
      <c r="A884">
        <f t="shared" si="53"/>
        <v>883</v>
      </c>
      <c r="B884" s="1">
        <v>41485</v>
      </c>
      <c r="C884" s="1">
        <f t="shared" si="54"/>
        <v>41486</v>
      </c>
    </row>
    <row r="885" spans="1:3" x14ac:dyDescent="0.25">
      <c r="A885">
        <f t="shared" si="53"/>
        <v>884</v>
      </c>
      <c r="B885" s="1">
        <v>41486</v>
      </c>
      <c r="C885" s="1">
        <f t="shared" si="54"/>
        <v>41486</v>
      </c>
    </row>
    <row r="886" spans="1:3" x14ac:dyDescent="0.25">
      <c r="A886">
        <f t="shared" si="53"/>
        <v>885</v>
      </c>
      <c r="B886" s="1">
        <v>41487</v>
      </c>
      <c r="C886" s="1">
        <f t="shared" si="54"/>
        <v>41517</v>
      </c>
    </row>
    <row r="887" spans="1:3" x14ac:dyDescent="0.25">
      <c r="A887">
        <f t="shared" si="53"/>
        <v>886</v>
      </c>
      <c r="B887" s="1">
        <v>41488</v>
      </c>
      <c r="C887" s="1">
        <f t="shared" si="54"/>
        <v>41517</v>
      </c>
    </row>
    <row r="888" spans="1:3" x14ac:dyDescent="0.25">
      <c r="A888">
        <f t="shared" si="53"/>
        <v>887</v>
      </c>
      <c r="B888" s="1">
        <v>41498</v>
      </c>
      <c r="C888" s="1">
        <f t="shared" si="54"/>
        <v>41517</v>
      </c>
    </row>
    <row r="889" spans="1:3" x14ac:dyDescent="0.25">
      <c r="A889">
        <f t="shared" si="53"/>
        <v>888</v>
      </c>
      <c r="B889" s="1">
        <v>41499</v>
      </c>
      <c r="C889" s="1">
        <f t="shared" si="54"/>
        <v>41517</v>
      </c>
    </row>
    <row r="890" spans="1:3" x14ac:dyDescent="0.25">
      <c r="A890">
        <f t="shared" si="53"/>
        <v>889</v>
      </c>
      <c r="B890" s="1">
        <v>41500</v>
      </c>
      <c r="C890" s="1">
        <f t="shared" si="54"/>
        <v>41517</v>
      </c>
    </row>
    <row r="891" spans="1:3" x14ac:dyDescent="0.25">
      <c r="A891">
        <f t="shared" si="53"/>
        <v>890</v>
      </c>
      <c r="B891" s="1">
        <v>41501</v>
      </c>
      <c r="C891" s="1">
        <f t="shared" si="54"/>
        <v>41517</v>
      </c>
    </row>
    <row r="892" spans="1:3" x14ac:dyDescent="0.25">
      <c r="A892">
        <f t="shared" si="53"/>
        <v>891</v>
      </c>
      <c r="B892" s="1">
        <v>41502</v>
      </c>
      <c r="C892" s="1">
        <f t="shared" si="54"/>
        <v>41517</v>
      </c>
    </row>
    <row r="893" spans="1:3" x14ac:dyDescent="0.25">
      <c r="A893">
        <f t="shared" si="53"/>
        <v>892</v>
      </c>
      <c r="B893" s="1">
        <v>41505</v>
      </c>
      <c r="C893" s="1">
        <f t="shared" si="54"/>
        <v>41517</v>
      </c>
    </row>
    <row r="894" spans="1:3" x14ac:dyDescent="0.25">
      <c r="A894">
        <f t="shared" si="53"/>
        <v>893</v>
      </c>
      <c r="B894" s="1">
        <v>41506</v>
      </c>
      <c r="C894" s="1">
        <f t="shared" si="54"/>
        <v>41517</v>
      </c>
    </row>
    <row r="895" spans="1:3" x14ac:dyDescent="0.25">
      <c r="A895">
        <f t="shared" si="53"/>
        <v>894</v>
      </c>
      <c r="B895" s="1">
        <v>41507</v>
      </c>
      <c r="C895" s="1">
        <f t="shared" si="54"/>
        <v>41517</v>
      </c>
    </row>
    <row r="896" spans="1:3" x14ac:dyDescent="0.25">
      <c r="A896">
        <f t="shared" si="53"/>
        <v>895</v>
      </c>
      <c r="B896" s="1">
        <v>41508</v>
      </c>
      <c r="C896" s="1">
        <f t="shared" si="54"/>
        <v>41517</v>
      </c>
    </row>
    <row r="897" spans="1:3" x14ac:dyDescent="0.25">
      <c r="A897">
        <f t="shared" si="53"/>
        <v>896</v>
      </c>
      <c r="B897" s="1">
        <v>41509</v>
      </c>
      <c r="C897" s="1">
        <f t="shared" si="54"/>
        <v>41517</v>
      </c>
    </row>
    <row r="898" spans="1:3" x14ac:dyDescent="0.25">
      <c r="A898">
        <f t="shared" si="53"/>
        <v>897</v>
      </c>
      <c r="B898" s="1">
        <v>41512</v>
      </c>
      <c r="C898" s="1">
        <f t="shared" si="54"/>
        <v>41517</v>
      </c>
    </row>
    <row r="899" spans="1:3" x14ac:dyDescent="0.25">
      <c r="A899">
        <f t="shared" ref="A899:A962" si="55">ROW(A898)</f>
        <v>898</v>
      </c>
      <c r="B899" s="1">
        <v>41513</v>
      </c>
      <c r="C899" s="1">
        <f t="shared" ref="C899:C962" si="56">EOMONTH(B899,0)</f>
        <v>41517</v>
      </c>
    </row>
    <row r="900" spans="1:3" x14ac:dyDescent="0.25">
      <c r="A900">
        <f t="shared" si="55"/>
        <v>899</v>
      </c>
      <c r="B900" s="1">
        <v>41514</v>
      </c>
      <c r="C900" s="1">
        <f t="shared" si="56"/>
        <v>41517</v>
      </c>
    </row>
    <row r="901" spans="1:3" x14ac:dyDescent="0.25">
      <c r="A901">
        <f t="shared" si="55"/>
        <v>900</v>
      </c>
      <c r="B901" s="1">
        <v>41515</v>
      </c>
      <c r="C901" s="1">
        <f t="shared" si="56"/>
        <v>41517</v>
      </c>
    </row>
    <row r="902" spans="1:3" x14ac:dyDescent="0.25">
      <c r="A902">
        <f t="shared" si="55"/>
        <v>901</v>
      </c>
      <c r="B902" s="1">
        <v>41516</v>
      </c>
      <c r="C902" s="1">
        <f t="shared" si="56"/>
        <v>41517</v>
      </c>
    </row>
    <row r="903" spans="1:3" x14ac:dyDescent="0.25">
      <c r="A903">
        <f t="shared" si="55"/>
        <v>902</v>
      </c>
      <c r="B903" s="1">
        <v>41519</v>
      </c>
      <c r="C903" s="1">
        <f t="shared" si="56"/>
        <v>41547</v>
      </c>
    </row>
    <row r="904" spans="1:3" x14ac:dyDescent="0.25">
      <c r="A904">
        <f t="shared" si="55"/>
        <v>903</v>
      </c>
      <c r="B904" s="1">
        <v>41520</v>
      </c>
      <c r="C904" s="1">
        <f t="shared" si="56"/>
        <v>41547</v>
      </c>
    </row>
    <row r="905" spans="1:3" x14ac:dyDescent="0.25">
      <c r="A905">
        <f t="shared" si="55"/>
        <v>904</v>
      </c>
      <c r="B905" s="1">
        <v>41521</v>
      </c>
      <c r="C905" s="1">
        <f t="shared" si="56"/>
        <v>41547</v>
      </c>
    </row>
    <row r="906" spans="1:3" x14ac:dyDescent="0.25">
      <c r="A906">
        <f t="shared" si="55"/>
        <v>905</v>
      </c>
      <c r="B906" s="1">
        <v>41522</v>
      </c>
      <c r="C906" s="1">
        <f t="shared" si="56"/>
        <v>41547</v>
      </c>
    </row>
    <row r="907" spans="1:3" x14ac:dyDescent="0.25">
      <c r="A907">
        <f t="shared" si="55"/>
        <v>906</v>
      </c>
      <c r="B907" s="1">
        <v>41523</v>
      </c>
      <c r="C907" s="1">
        <f t="shared" si="56"/>
        <v>41547</v>
      </c>
    </row>
    <row r="908" spans="1:3" x14ac:dyDescent="0.25">
      <c r="A908">
        <f t="shared" si="55"/>
        <v>907</v>
      </c>
      <c r="B908" s="1">
        <v>41526</v>
      </c>
      <c r="C908" s="1">
        <f t="shared" si="56"/>
        <v>41547</v>
      </c>
    </row>
    <row r="909" spans="1:3" x14ac:dyDescent="0.25">
      <c r="A909">
        <f t="shared" si="55"/>
        <v>908</v>
      </c>
      <c r="B909" s="1">
        <v>41527</v>
      </c>
      <c r="C909" s="1">
        <f t="shared" si="56"/>
        <v>41547</v>
      </c>
    </row>
    <row r="910" spans="1:3" x14ac:dyDescent="0.25">
      <c r="A910">
        <f t="shared" si="55"/>
        <v>909</v>
      </c>
      <c r="B910" s="1">
        <v>41528</v>
      </c>
      <c r="C910" s="1">
        <f t="shared" si="56"/>
        <v>41547</v>
      </c>
    </row>
    <row r="911" spans="1:3" x14ac:dyDescent="0.25">
      <c r="A911">
        <f t="shared" si="55"/>
        <v>910</v>
      </c>
      <c r="B911" s="1">
        <v>41529</v>
      </c>
      <c r="C911" s="1">
        <f t="shared" si="56"/>
        <v>41547</v>
      </c>
    </row>
    <row r="912" spans="1:3" x14ac:dyDescent="0.25">
      <c r="A912">
        <f t="shared" si="55"/>
        <v>911</v>
      </c>
      <c r="B912" s="1">
        <v>41530</v>
      </c>
      <c r="C912" s="1">
        <f t="shared" si="56"/>
        <v>41547</v>
      </c>
    </row>
    <row r="913" spans="1:3" x14ac:dyDescent="0.25">
      <c r="A913">
        <f t="shared" si="55"/>
        <v>912</v>
      </c>
      <c r="B913" s="1">
        <v>41533</v>
      </c>
      <c r="C913" s="1">
        <f t="shared" si="56"/>
        <v>41547</v>
      </c>
    </row>
    <row r="914" spans="1:3" x14ac:dyDescent="0.25">
      <c r="A914">
        <f t="shared" si="55"/>
        <v>913</v>
      </c>
      <c r="B914" s="1">
        <v>41534</v>
      </c>
      <c r="C914" s="1">
        <f t="shared" si="56"/>
        <v>41547</v>
      </c>
    </row>
    <row r="915" spans="1:3" x14ac:dyDescent="0.25">
      <c r="A915">
        <f t="shared" si="55"/>
        <v>914</v>
      </c>
      <c r="B915" s="1">
        <v>41535</v>
      </c>
      <c r="C915" s="1">
        <f t="shared" si="56"/>
        <v>41547</v>
      </c>
    </row>
    <row r="916" spans="1:3" x14ac:dyDescent="0.25">
      <c r="A916">
        <f t="shared" si="55"/>
        <v>915</v>
      </c>
      <c r="B916" s="1">
        <v>41536</v>
      </c>
      <c r="C916" s="1">
        <f t="shared" si="56"/>
        <v>41547</v>
      </c>
    </row>
    <row r="917" spans="1:3" x14ac:dyDescent="0.25">
      <c r="A917">
        <f t="shared" si="55"/>
        <v>916</v>
      </c>
      <c r="B917" s="1">
        <v>41537</v>
      </c>
      <c r="C917" s="1">
        <f t="shared" si="56"/>
        <v>41547</v>
      </c>
    </row>
    <row r="918" spans="1:3" x14ac:dyDescent="0.25">
      <c r="A918">
        <f t="shared" si="55"/>
        <v>917</v>
      </c>
      <c r="B918" s="1">
        <v>41540</v>
      </c>
      <c r="C918" s="1">
        <f t="shared" si="56"/>
        <v>41547</v>
      </c>
    </row>
    <row r="919" spans="1:3" x14ac:dyDescent="0.25">
      <c r="A919">
        <f t="shared" si="55"/>
        <v>918</v>
      </c>
      <c r="B919" s="1">
        <v>41541</v>
      </c>
      <c r="C919" s="1">
        <f t="shared" si="56"/>
        <v>41547</v>
      </c>
    </row>
    <row r="920" spans="1:3" x14ac:dyDescent="0.25">
      <c r="A920">
        <f t="shared" si="55"/>
        <v>919</v>
      </c>
      <c r="B920" s="1">
        <v>41542</v>
      </c>
      <c r="C920" s="1">
        <f t="shared" si="56"/>
        <v>41547</v>
      </c>
    </row>
    <row r="921" spans="1:3" x14ac:dyDescent="0.25">
      <c r="A921">
        <f t="shared" si="55"/>
        <v>920</v>
      </c>
      <c r="B921" s="1">
        <v>41543</v>
      </c>
      <c r="C921" s="1">
        <f t="shared" si="56"/>
        <v>41547</v>
      </c>
    </row>
    <row r="922" spans="1:3" x14ac:dyDescent="0.25">
      <c r="A922">
        <f t="shared" si="55"/>
        <v>921</v>
      </c>
      <c r="B922" s="1">
        <v>41544</v>
      </c>
      <c r="C922" s="1">
        <f t="shared" si="56"/>
        <v>41547</v>
      </c>
    </row>
    <row r="923" spans="1:3" x14ac:dyDescent="0.25">
      <c r="A923">
        <f t="shared" si="55"/>
        <v>922</v>
      </c>
      <c r="B923" s="1">
        <v>41547</v>
      </c>
      <c r="C923" s="1">
        <f t="shared" si="56"/>
        <v>41547</v>
      </c>
    </row>
    <row r="924" spans="1:3" x14ac:dyDescent="0.25">
      <c r="A924">
        <f t="shared" si="55"/>
        <v>923</v>
      </c>
      <c r="B924" s="1">
        <v>41548</v>
      </c>
      <c r="C924" s="1">
        <f t="shared" si="56"/>
        <v>41578</v>
      </c>
    </row>
    <row r="925" spans="1:3" x14ac:dyDescent="0.25">
      <c r="A925">
        <f t="shared" si="55"/>
        <v>924</v>
      </c>
      <c r="B925" s="1">
        <v>41549</v>
      </c>
      <c r="C925" s="1">
        <f t="shared" si="56"/>
        <v>41578</v>
      </c>
    </row>
    <row r="926" spans="1:3" x14ac:dyDescent="0.25">
      <c r="A926">
        <f t="shared" si="55"/>
        <v>925</v>
      </c>
      <c r="B926" s="1">
        <v>41550</v>
      </c>
      <c r="C926" s="1">
        <f t="shared" si="56"/>
        <v>41578</v>
      </c>
    </row>
    <row r="927" spans="1:3" x14ac:dyDescent="0.25">
      <c r="A927">
        <f t="shared" si="55"/>
        <v>926</v>
      </c>
      <c r="B927" s="1">
        <v>41551</v>
      </c>
      <c r="C927" s="1">
        <f t="shared" si="56"/>
        <v>41578</v>
      </c>
    </row>
    <row r="928" spans="1:3" x14ac:dyDescent="0.25">
      <c r="A928">
        <f t="shared" si="55"/>
        <v>927</v>
      </c>
      <c r="B928" s="1">
        <v>41554</v>
      </c>
      <c r="C928" s="1">
        <f t="shared" si="56"/>
        <v>41578</v>
      </c>
    </row>
    <row r="929" spans="1:3" x14ac:dyDescent="0.25">
      <c r="A929">
        <f t="shared" si="55"/>
        <v>928</v>
      </c>
      <c r="B929" s="1">
        <v>41555</v>
      </c>
      <c r="C929" s="1">
        <f t="shared" si="56"/>
        <v>41578</v>
      </c>
    </row>
    <row r="930" spans="1:3" x14ac:dyDescent="0.25">
      <c r="A930">
        <f t="shared" si="55"/>
        <v>929</v>
      </c>
      <c r="B930" s="1">
        <v>41556</v>
      </c>
      <c r="C930" s="1">
        <f t="shared" si="56"/>
        <v>41578</v>
      </c>
    </row>
    <row r="931" spans="1:3" x14ac:dyDescent="0.25">
      <c r="A931">
        <f t="shared" si="55"/>
        <v>930</v>
      </c>
      <c r="B931" s="1">
        <v>41557</v>
      </c>
      <c r="C931" s="1">
        <f t="shared" si="56"/>
        <v>41578</v>
      </c>
    </row>
    <row r="932" spans="1:3" x14ac:dyDescent="0.25">
      <c r="A932">
        <f t="shared" si="55"/>
        <v>931</v>
      </c>
      <c r="B932" s="1">
        <v>41558</v>
      </c>
      <c r="C932" s="1">
        <f t="shared" si="56"/>
        <v>41578</v>
      </c>
    </row>
    <row r="933" spans="1:3" x14ac:dyDescent="0.25">
      <c r="A933">
        <f t="shared" si="55"/>
        <v>932</v>
      </c>
      <c r="B933" s="1">
        <v>41563</v>
      </c>
      <c r="C933" s="1">
        <f t="shared" si="56"/>
        <v>41578</v>
      </c>
    </row>
    <row r="934" spans="1:3" x14ac:dyDescent="0.25">
      <c r="A934">
        <f t="shared" si="55"/>
        <v>933</v>
      </c>
      <c r="B934" s="1">
        <v>41564</v>
      </c>
      <c r="C934" s="1">
        <f t="shared" si="56"/>
        <v>41578</v>
      </c>
    </row>
    <row r="935" spans="1:3" x14ac:dyDescent="0.25">
      <c r="A935">
        <f t="shared" si="55"/>
        <v>934</v>
      </c>
      <c r="B935" s="1">
        <v>41565</v>
      </c>
      <c r="C935" s="1">
        <f t="shared" si="56"/>
        <v>41578</v>
      </c>
    </row>
    <row r="936" spans="1:3" x14ac:dyDescent="0.25">
      <c r="A936">
        <f t="shared" si="55"/>
        <v>935</v>
      </c>
      <c r="B936" s="1">
        <v>41568</v>
      </c>
      <c r="C936" s="1">
        <f t="shared" si="56"/>
        <v>41578</v>
      </c>
    </row>
    <row r="937" spans="1:3" x14ac:dyDescent="0.25">
      <c r="A937">
        <f t="shared" si="55"/>
        <v>936</v>
      </c>
      <c r="B937" s="1">
        <v>41569</v>
      </c>
      <c r="C937" s="1">
        <f t="shared" si="56"/>
        <v>41578</v>
      </c>
    </row>
    <row r="938" spans="1:3" x14ac:dyDescent="0.25">
      <c r="A938">
        <f t="shared" si="55"/>
        <v>937</v>
      </c>
      <c r="B938" s="1">
        <v>41570</v>
      </c>
      <c r="C938" s="1">
        <f t="shared" si="56"/>
        <v>41578</v>
      </c>
    </row>
    <row r="939" spans="1:3" x14ac:dyDescent="0.25">
      <c r="A939">
        <f t="shared" si="55"/>
        <v>938</v>
      </c>
      <c r="B939" s="1">
        <v>41571</v>
      </c>
      <c r="C939" s="1">
        <f t="shared" si="56"/>
        <v>41578</v>
      </c>
    </row>
    <row r="940" spans="1:3" x14ac:dyDescent="0.25">
      <c r="A940">
        <f t="shared" si="55"/>
        <v>939</v>
      </c>
      <c r="B940" s="1">
        <v>41572</v>
      </c>
      <c r="C940" s="1">
        <f t="shared" si="56"/>
        <v>41578</v>
      </c>
    </row>
    <row r="941" spans="1:3" x14ac:dyDescent="0.25">
      <c r="A941">
        <f t="shared" si="55"/>
        <v>940</v>
      </c>
      <c r="B941" s="1">
        <v>41575</v>
      </c>
      <c r="C941" s="1">
        <f t="shared" si="56"/>
        <v>41578</v>
      </c>
    </row>
    <row r="942" spans="1:3" x14ac:dyDescent="0.25">
      <c r="A942">
        <f t="shared" si="55"/>
        <v>941</v>
      </c>
      <c r="B942" s="1">
        <v>41576</v>
      </c>
      <c r="C942" s="1">
        <f t="shared" si="56"/>
        <v>41578</v>
      </c>
    </row>
    <row r="943" spans="1:3" x14ac:dyDescent="0.25">
      <c r="A943">
        <f t="shared" si="55"/>
        <v>942</v>
      </c>
      <c r="B943" s="1">
        <v>41577</v>
      </c>
      <c r="C943" s="1">
        <f t="shared" si="56"/>
        <v>41578</v>
      </c>
    </row>
    <row r="944" spans="1:3" x14ac:dyDescent="0.25">
      <c r="A944">
        <f t="shared" si="55"/>
        <v>943</v>
      </c>
      <c r="B944" s="1">
        <v>41578</v>
      </c>
      <c r="C944" s="1">
        <f t="shared" si="56"/>
        <v>41578</v>
      </c>
    </row>
    <row r="945" spans="1:3" x14ac:dyDescent="0.25">
      <c r="A945">
        <f t="shared" si="55"/>
        <v>944</v>
      </c>
      <c r="B945" s="1">
        <v>41579</v>
      </c>
      <c r="C945" s="1">
        <f t="shared" si="56"/>
        <v>41608</v>
      </c>
    </row>
    <row r="946" spans="1:3" x14ac:dyDescent="0.25">
      <c r="A946">
        <f t="shared" si="55"/>
        <v>945</v>
      </c>
      <c r="B946" s="1">
        <v>41582</v>
      </c>
      <c r="C946" s="1">
        <f t="shared" si="56"/>
        <v>41608</v>
      </c>
    </row>
    <row r="947" spans="1:3" x14ac:dyDescent="0.25">
      <c r="A947">
        <f t="shared" si="55"/>
        <v>946</v>
      </c>
      <c r="B947" s="1">
        <v>41584</v>
      </c>
      <c r="C947" s="1">
        <f t="shared" si="56"/>
        <v>41608</v>
      </c>
    </row>
    <row r="948" spans="1:3" x14ac:dyDescent="0.25">
      <c r="A948">
        <f t="shared" si="55"/>
        <v>947</v>
      </c>
      <c r="B948" s="1">
        <v>41585</v>
      </c>
      <c r="C948" s="1">
        <f t="shared" si="56"/>
        <v>41608</v>
      </c>
    </row>
    <row r="949" spans="1:3" x14ac:dyDescent="0.25">
      <c r="A949">
        <f t="shared" si="55"/>
        <v>948</v>
      </c>
      <c r="B949" s="1">
        <v>41586</v>
      </c>
      <c r="C949" s="1">
        <f t="shared" si="56"/>
        <v>41608</v>
      </c>
    </row>
    <row r="950" spans="1:3" x14ac:dyDescent="0.25">
      <c r="A950">
        <f t="shared" si="55"/>
        <v>949</v>
      </c>
      <c r="B950" s="1">
        <v>41589</v>
      </c>
      <c r="C950" s="1">
        <f t="shared" si="56"/>
        <v>41608</v>
      </c>
    </row>
    <row r="951" spans="1:3" x14ac:dyDescent="0.25">
      <c r="A951">
        <f t="shared" si="55"/>
        <v>950</v>
      </c>
      <c r="B951" s="1">
        <v>41590</v>
      </c>
      <c r="C951" s="1">
        <f t="shared" si="56"/>
        <v>41608</v>
      </c>
    </row>
    <row r="952" spans="1:3" x14ac:dyDescent="0.25">
      <c r="A952">
        <f t="shared" si="55"/>
        <v>951</v>
      </c>
      <c r="B952" s="1">
        <v>41591</v>
      </c>
      <c r="C952" s="1">
        <f t="shared" si="56"/>
        <v>41608</v>
      </c>
    </row>
    <row r="953" spans="1:3" x14ac:dyDescent="0.25">
      <c r="A953">
        <f t="shared" si="55"/>
        <v>952</v>
      </c>
      <c r="B953" s="1">
        <v>41592</v>
      </c>
      <c r="C953" s="1">
        <f t="shared" si="56"/>
        <v>41608</v>
      </c>
    </row>
    <row r="954" spans="1:3" x14ac:dyDescent="0.25">
      <c r="A954">
        <f t="shared" si="55"/>
        <v>953</v>
      </c>
      <c r="B954" s="1">
        <v>41593</v>
      </c>
      <c r="C954" s="1">
        <f t="shared" si="56"/>
        <v>41608</v>
      </c>
    </row>
    <row r="955" spans="1:3" x14ac:dyDescent="0.25">
      <c r="A955">
        <f t="shared" si="55"/>
        <v>954</v>
      </c>
      <c r="B955" s="1">
        <v>41596</v>
      </c>
      <c r="C955" s="1">
        <f t="shared" si="56"/>
        <v>41608</v>
      </c>
    </row>
    <row r="956" spans="1:3" x14ac:dyDescent="0.25">
      <c r="A956">
        <f t="shared" si="55"/>
        <v>955</v>
      </c>
      <c r="B956" s="1">
        <v>41597</v>
      </c>
      <c r="C956" s="1">
        <f t="shared" si="56"/>
        <v>41608</v>
      </c>
    </row>
    <row r="957" spans="1:3" x14ac:dyDescent="0.25">
      <c r="A957">
        <f t="shared" si="55"/>
        <v>956</v>
      </c>
      <c r="B957" s="1">
        <v>41598</v>
      </c>
      <c r="C957" s="1">
        <f t="shared" si="56"/>
        <v>41608</v>
      </c>
    </row>
    <row r="958" spans="1:3" x14ac:dyDescent="0.25">
      <c r="A958">
        <f t="shared" si="55"/>
        <v>957</v>
      </c>
      <c r="B958" s="1">
        <v>41599</v>
      </c>
      <c r="C958" s="1">
        <f t="shared" si="56"/>
        <v>41608</v>
      </c>
    </row>
    <row r="959" spans="1:3" x14ac:dyDescent="0.25">
      <c r="A959">
        <f t="shared" si="55"/>
        <v>958</v>
      </c>
      <c r="B959" s="1">
        <v>41600</v>
      </c>
      <c r="C959" s="1">
        <f t="shared" si="56"/>
        <v>41608</v>
      </c>
    </row>
    <row r="960" spans="1:3" x14ac:dyDescent="0.25">
      <c r="A960">
        <f t="shared" si="55"/>
        <v>959</v>
      </c>
      <c r="B960" s="1">
        <v>41603</v>
      </c>
      <c r="C960" s="1">
        <f t="shared" si="56"/>
        <v>41608</v>
      </c>
    </row>
    <row r="961" spans="1:3" x14ac:dyDescent="0.25">
      <c r="A961">
        <f t="shared" si="55"/>
        <v>960</v>
      </c>
      <c r="B961" s="1">
        <v>41604</v>
      </c>
      <c r="C961" s="1">
        <f t="shared" si="56"/>
        <v>41608</v>
      </c>
    </row>
    <row r="962" spans="1:3" x14ac:dyDescent="0.25">
      <c r="A962">
        <f t="shared" si="55"/>
        <v>961</v>
      </c>
      <c r="B962" s="1">
        <v>41605</v>
      </c>
      <c r="C962" s="1">
        <f t="shared" si="56"/>
        <v>41608</v>
      </c>
    </row>
    <row r="963" spans="1:3" x14ac:dyDescent="0.25">
      <c r="A963">
        <f t="shared" ref="A963:A1026" si="57">ROW(A962)</f>
        <v>962</v>
      </c>
      <c r="B963" s="1">
        <v>41606</v>
      </c>
      <c r="C963" s="1">
        <f t="shared" ref="C963:C1026" si="58">EOMONTH(B963,0)</f>
        <v>41608</v>
      </c>
    </row>
    <row r="964" spans="1:3" x14ac:dyDescent="0.25">
      <c r="A964">
        <f t="shared" si="57"/>
        <v>963</v>
      </c>
      <c r="B964" s="1">
        <v>41607</v>
      </c>
      <c r="C964" s="1">
        <f t="shared" si="58"/>
        <v>41608</v>
      </c>
    </row>
    <row r="965" spans="1:3" x14ac:dyDescent="0.25">
      <c r="A965">
        <f t="shared" si="57"/>
        <v>964</v>
      </c>
      <c r="B965" s="1">
        <v>41610</v>
      </c>
      <c r="C965" s="1">
        <f t="shared" si="58"/>
        <v>41639</v>
      </c>
    </row>
    <row r="966" spans="1:3" x14ac:dyDescent="0.25">
      <c r="A966">
        <f t="shared" si="57"/>
        <v>965</v>
      </c>
      <c r="B966" s="1">
        <v>41611</v>
      </c>
      <c r="C966" s="1">
        <f t="shared" si="58"/>
        <v>41639</v>
      </c>
    </row>
    <row r="967" spans="1:3" x14ac:dyDescent="0.25">
      <c r="A967">
        <f t="shared" si="57"/>
        <v>966</v>
      </c>
      <c r="B967" s="1">
        <v>41612</v>
      </c>
      <c r="C967" s="1">
        <f t="shared" si="58"/>
        <v>41639</v>
      </c>
    </row>
    <row r="968" spans="1:3" x14ac:dyDescent="0.25">
      <c r="A968">
        <f t="shared" si="57"/>
        <v>967</v>
      </c>
      <c r="B968" s="1">
        <v>41613</v>
      </c>
      <c r="C968" s="1">
        <f t="shared" si="58"/>
        <v>41639</v>
      </c>
    </row>
    <row r="969" spans="1:3" x14ac:dyDescent="0.25">
      <c r="A969">
        <f t="shared" si="57"/>
        <v>968</v>
      </c>
      <c r="B969" s="1">
        <v>41614</v>
      </c>
      <c r="C969" s="1">
        <f t="shared" si="58"/>
        <v>41639</v>
      </c>
    </row>
    <row r="970" spans="1:3" x14ac:dyDescent="0.25">
      <c r="A970">
        <f t="shared" si="57"/>
        <v>969</v>
      </c>
      <c r="B970" s="1">
        <v>41617</v>
      </c>
      <c r="C970" s="1">
        <f t="shared" si="58"/>
        <v>41639</v>
      </c>
    </row>
    <row r="971" spans="1:3" x14ac:dyDescent="0.25">
      <c r="A971">
        <f t="shared" si="57"/>
        <v>970</v>
      </c>
      <c r="B971" s="1">
        <v>41618</v>
      </c>
      <c r="C971" s="1">
        <f t="shared" si="58"/>
        <v>41639</v>
      </c>
    </row>
    <row r="972" spans="1:3" x14ac:dyDescent="0.25">
      <c r="A972">
        <f t="shared" si="57"/>
        <v>971</v>
      </c>
      <c r="B972" s="1">
        <v>41619</v>
      </c>
      <c r="C972" s="1">
        <f t="shared" si="58"/>
        <v>41639</v>
      </c>
    </row>
    <row r="973" spans="1:3" x14ac:dyDescent="0.25">
      <c r="A973">
        <f t="shared" si="57"/>
        <v>972</v>
      </c>
      <c r="B973" s="1">
        <v>41620</v>
      </c>
      <c r="C973" s="1">
        <f t="shared" si="58"/>
        <v>41639</v>
      </c>
    </row>
    <row r="974" spans="1:3" x14ac:dyDescent="0.25">
      <c r="A974">
        <f t="shared" si="57"/>
        <v>973</v>
      </c>
      <c r="B974" s="1">
        <v>41621</v>
      </c>
      <c r="C974" s="1">
        <f t="shared" si="58"/>
        <v>41639</v>
      </c>
    </row>
    <row r="975" spans="1:3" x14ac:dyDescent="0.25">
      <c r="A975">
        <f t="shared" si="57"/>
        <v>974</v>
      </c>
      <c r="B975" s="1">
        <v>41624</v>
      </c>
      <c r="C975" s="1">
        <f t="shared" si="58"/>
        <v>41639</v>
      </c>
    </row>
    <row r="976" spans="1:3" x14ac:dyDescent="0.25">
      <c r="A976">
        <f t="shared" si="57"/>
        <v>975</v>
      </c>
      <c r="B976" s="1">
        <v>41625</v>
      </c>
      <c r="C976" s="1">
        <f t="shared" si="58"/>
        <v>41639</v>
      </c>
    </row>
    <row r="977" spans="1:3" x14ac:dyDescent="0.25">
      <c r="A977">
        <f t="shared" si="57"/>
        <v>976</v>
      </c>
      <c r="B977" s="1">
        <v>41626</v>
      </c>
      <c r="C977" s="1">
        <f t="shared" si="58"/>
        <v>41639</v>
      </c>
    </row>
    <row r="978" spans="1:3" x14ac:dyDescent="0.25">
      <c r="A978">
        <f t="shared" si="57"/>
        <v>977</v>
      </c>
      <c r="B978" s="1">
        <v>41627</v>
      </c>
      <c r="C978" s="1">
        <f t="shared" si="58"/>
        <v>41639</v>
      </c>
    </row>
    <row r="979" spans="1:3" x14ac:dyDescent="0.25">
      <c r="A979">
        <f t="shared" si="57"/>
        <v>978</v>
      </c>
      <c r="B979" s="1">
        <v>41628</v>
      </c>
      <c r="C979" s="1">
        <f t="shared" si="58"/>
        <v>41639</v>
      </c>
    </row>
    <row r="980" spans="1:3" x14ac:dyDescent="0.25">
      <c r="A980">
        <f t="shared" si="57"/>
        <v>979</v>
      </c>
      <c r="B980" s="1">
        <v>41631</v>
      </c>
      <c r="C980" s="1">
        <f t="shared" si="58"/>
        <v>41639</v>
      </c>
    </row>
    <row r="981" spans="1:3" x14ac:dyDescent="0.25">
      <c r="A981">
        <f t="shared" si="57"/>
        <v>980</v>
      </c>
      <c r="B981" s="1">
        <v>41632</v>
      </c>
      <c r="C981" s="1">
        <f t="shared" si="58"/>
        <v>41639</v>
      </c>
    </row>
    <row r="982" spans="1:3" x14ac:dyDescent="0.25">
      <c r="A982">
        <f t="shared" si="57"/>
        <v>981</v>
      </c>
      <c r="B982" s="1">
        <v>41635</v>
      </c>
      <c r="C982" s="1">
        <f t="shared" si="58"/>
        <v>41639</v>
      </c>
    </row>
    <row r="983" spans="1:3" x14ac:dyDescent="0.25">
      <c r="A983">
        <f t="shared" si="57"/>
        <v>982</v>
      </c>
      <c r="B983" s="1">
        <v>41638</v>
      </c>
      <c r="C983" s="1">
        <f t="shared" si="58"/>
        <v>41639</v>
      </c>
    </row>
    <row r="984" spans="1:3" x14ac:dyDescent="0.25">
      <c r="A984">
        <f t="shared" si="57"/>
        <v>983</v>
      </c>
      <c r="B984" s="1">
        <v>41641</v>
      </c>
      <c r="C984" s="1">
        <f t="shared" si="58"/>
        <v>41670</v>
      </c>
    </row>
    <row r="985" spans="1:3" x14ac:dyDescent="0.25">
      <c r="A985">
        <f t="shared" si="57"/>
        <v>984</v>
      </c>
      <c r="B985" s="1">
        <v>41642</v>
      </c>
      <c r="C985" s="1">
        <f t="shared" si="58"/>
        <v>41670</v>
      </c>
    </row>
    <row r="986" spans="1:3" x14ac:dyDescent="0.25">
      <c r="A986">
        <f t="shared" si="57"/>
        <v>985</v>
      </c>
      <c r="B986" s="1">
        <v>41645</v>
      </c>
      <c r="C986" s="1">
        <f t="shared" si="58"/>
        <v>41670</v>
      </c>
    </row>
    <row r="987" spans="1:3" x14ac:dyDescent="0.25">
      <c r="A987">
        <f t="shared" si="57"/>
        <v>986</v>
      </c>
      <c r="B987" s="1">
        <v>41646</v>
      </c>
      <c r="C987" s="1">
        <f t="shared" si="58"/>
        <v>41670</v>
      </c>
    </row>
    <row r="988" spans="1:3" x14ac:dyDescent="0.25">
      <c r="A988">
        <f t="shared" si="57"/>
        <v>987</v>
      </c>
      <c r="B988" s="1">
        <v>41647</v>
      </c>
      <c r="C988" s="1">
        <f t="shared" si="58"/>
        <v>41670</v>
      </c>
    </row>
    <row r="989" spans="1:3" x14ac:dyDescent="0.25">
      <c r="A989">
        <f t="shared" si="57"/>
        <v>988</v>
      </c>
      <c r="B989" s="1">
        <v>41648</v>
      </c>
      <c r="C989" s="1">
        <f t="shared" si="58"/>
        <v>41670</v>
      </c>
    </row>
    <row r="990" spans="1:3" x14ac:dyDescent="0.25">
      <c r="A990">
        <f t="shared" si="57"/>
        <v>989</v>
      </c>
      <c r="B990" s="1">
        <v>41649</v>
      </c>
      <c r="C990" s="1">
        <f t="shared" si="58"/>
        <v>41670</v>
      </c>
    </row>
    <row r="991" spans="1:3" x14ac:dyDescent="0.25">
      <c r="A991">
        <f t="shared" si="57"/>
        <v>990</v>
      </c>
      <c r="B991" s="1">
        <v>41652</v>
      </c>
      <c r="C991" s="1">
        <f t="shared" si="58"/>
        <v>41670</v>
      </c>
    </row>
    <row r="992" spans="1:3" x14ac:dyDescent="0.25">
      <c r="A992">
        <f t="shared" si="57"/>
        <v>991</v>
      </c>
      <c r="B992" s="1">
        <v>41654</v>
      </c>
      <c r="C992" s="1">
        <f t="shared" si="58"/>
        <v>41670</v>
      </c>
    </row>
    <row r="993" spans="1:3" x14ac:dyDescent="0.25">
      <c r="A993">
        <f t="shared" si="57"/>
        <v>992</v>
      </c>
      <c r="B993" s="1">
        <v>41655</v>
      </c>
      <c r="C993" s="1">
        <f t="shared" si="58"/>
        <v>41670</v>
      </c>
    </row>
    <row r="994" spans="1:3" x14ac:dyDescent="0.25">
      <c r="A994">
        <f t="shared" si="57"/>
        <v>993</v>
      </c>
      <c r="B994" s="1">
        <v>41656</v>
      </c>
      <c r="C994" s="1">
        <f t="shared" si="58"/>
        <v>41670</v>
      </c>
    </row>
    <row r="995" spans="1:3" x14ac:dyDescent="0.25">
      <c r="A995">
        <f t="shared" si="57"/>
        <v>994</v>
      </c>
      <c r="B995" s="1">
        <v>41659</v>
      </c>
      <c r="C995" s="1">
        <f t="shared" si="58"/>
        <v>41670</v>
      </c>
    </row>
    <row r="996" spans="1:3" x14ac:dyDescent="0.25">
      <c r="A996">
        <f t="shared" si="57"/>
        <v>995</v>
      </c>
      <c r="B996" s="1">
        <v>41660</v>
      </c>
      <c r="C996" s="1">
        <f t="shared" si="58"/>
        <v>41670</v>
      </c>
    </row>
    <row r="997" spans="1:3" x14ac:dyDescent="0.25">
      <c r="A997">
        <f t="shared" si="57"/>
        <v>996</v>
      </c>
      <c r="B997" s="1">
        <v>41661</v>
      </c>
      <c r="C997" s="1">
        <f t="shared" si="58"/>
        <v>41670</v>
      </c>
    </row>
    <row r="998" spans="1:3" x14ac:dyDescent="0.25">
      <c r="A998">
        <f t="shared" si="57"/>
        <v>997</v>
      </c>
      <c r="B998" s="1">
        <v>41662</v>
      </c>
      <c r="C998" s="1">
        <f t="shared" si="58"/>
        <v>41670</v>
      </c>
    </row>
    <row r="999" spans="1:3" x14ac:dyDescent="0.25">
      <c r="A999">
        <f t="shared" si="57"/>
        <v>998</v>
      </c>
      <c r="B999" s="1">
        <v>41663</v>
      </c>
      <c r="C999" s="1">
        <f t="shared" si="58"/>
        <v>41670</v>
      </c>
    </row>
    <row r="1000" spans="1:3" x14ac:dyDescent="0.25">
      <c r="A1000">
        <f t="shared" si="57"/>
        <v>999</v>
      </c>
      <c r="B1000" s="1">
        <v>41666</v>
      </c>
      <c r="C1000" s="1">
        <f t="shared" si="58"/>
        <v>41670</v>
      </c>
    </row>
    <row r="1001" spans="1:3" x14ac:dyDescent="0.25">
      <c r="A1001">
        <f t="shared" si="57"/>
        <v>1000</v>
      </c>
      <c r="B1001" s="1">
        <v>41667</v>
      </c>
      <c r="C1001" s="1">
        <f t="shared" si="58"/>
        <v>41670</v>
      </c>
    </row>
    <row r="1002" spans="1:3" x14ac:dyDescent="0.25">
      <c r="A1002">
        <f t="shared" si="57"/>
        <v>1001</v>
      </c>
      <c r="B1002" s="1">
        <v>41668</v>
      </c>
      <c r="C1002" s="1">
        <f t="shared" si="58"/>
        <v>41670</v>
      </c>
    </row>
    <row r="1003" spans="1:3" x14ac:dyDescent="0.25">
      <c r="A1003">
        <f t="shared" si="57"/>
        <v>1002</v>
      </c>
      <c r="B1003" s="1">
        <v>41669</v>
      </c>
      <c r="C1003" s="1">
        <f t="shared" si="58"/>
        <v>41670</v>
      </c>
    </row>
    <row r="1004" spans="1:3" x14ac:dyDescent="0.25">
      <c r="A1004">
        <f t="shared" si="57"/>
        <v>1003</v>
      </c>
      <c r="B1004" s="1">
        <v>41673</v>
      </c>
      <c r="C1004" s="1">
        <f t="shared" si="58"/>
        <v>41698</v>
      </c>
    </row>
    <row r="1005" spans="1:3" x14ac:dyDescent="0.25">
      <c r="A1005">
        <f t="shared" si="57"/>
        <v>1004</v>
      </c>
      <c r="B1005" s="1">
        <v>41674</v>
      </c>
      <c r="C1005" s="1">
        <f t="shared" si="58"/>
        <v>41698</v>
      </c>
    </row>
    <row r="1006" spans="1:3" x14ac:dyDescent="0.25">
      <c r="A1006">
        <f t="shared" si="57"/>
        <v>1005</v>
      </c>
      <c r="B1006" s="1">
        <v>41675</v>
      </c>
      <c r="C1006" s="1">
        <f t="shared" si="58"/>
        <v>41698</v>
      </c>
    </row>
    <row r="1007" spans="1:3" x14ac:dyDescent="0.25">
      <c r="A1007">
        <f t="shared" si="57"/>
        <v>1006</v>
      </c>
      <c r="B1007" s="1">
        <v>41676</v>
      </c>
      <c r="C1007" s="1">
        <f t="shared" si="58"/>
        <v>41698</v>
      </c>
    </row>
    <row r="1008" spans="1:3" x14ac:dyDescent="0.25">
      <c r="A1008">
        <f t="shared" si="57"/>
        <v>1007</v>
      </c>
      <c r="B1008" s="1">
        <v>41677</v>
      </c>
      <c r="C1008" s="1">
        <f t="shared" si="58"/>
        <v>41698</v>
      </c>
    </row>
    <row r="1009" spans="1:3" x14ac:dyDescent="0.25">
      <c r="A1009">
        <f t="shared" si="57"/>
        <v>1008</v>
      </c>
      <c r="B1009" s="1">
        <v>41680</v>
      </c>
      <c r="C1009" s="1">
        <f t="shared" si="58"/>
        <v>41698</v>
      </c>
    </row>
    <row r="1010" spans="1:3" x14ac:dyDescent="0.25">
      <c r="A1010">
        <f t="shared" si="57"/>
        <v>1009</v>
      </c>
      <c r="B1010" s="1">
        <v>41681</v>
      </c>
      <c r="C1010" s="1">
        <f t="shared" si="58"/>
        <v>41698</v>
      </c>
    </row>
    <row r="1011" spans="1:3" x14ac:dyDescent="0.25">
      <c r="A1011">
        <f t="shared" si="57"/>
        <v>1010</v>
      </c>
      <c r="B1011" s="1">
        <v>41682</v>
      </c>
      <c r="C1011" s="1">
        <f t="shared" si="58"/>
        <v>41698</v>
      </c>
    </row>
    <row r="1012" spans="1:3" x14ac:dyDescent="0.25">
      <c r="A1012">
        <f t="shared" si="57"/>
        <v>1011</v>
      </c>
      <c r="B1012" s="1">
        <v>41683</v>
      </c>
      <c r="C1012" s="1">
        <f t="shared" si="58"/>
        <v>41698</v>
      </c>
    </row>
    <row r="1013" spans="1:3" x14ac:dyDescent="0.25">
      <c r="A1013">
        <f t="shared" si="57"/>
        <v>1012</v>
      </c>
      <c r="B1013" s="1">
        <v>41684</v>
      </c>
      <c r="C1013" s="1">
        <f t="shared" si="58"/>
        <v>41698</v>
      </c>
    </row>
    <row r="1014" spans="1:3" x14ac:dyDescent="0.25">
      <c r="A1014">
        <f t="shared" si="57"/>
        <v>1013</v>
      </c>
      <c r="B1014" s="1">
        <v>41687</v>
      </c>
      <c r="C1014" s="1">
        <f t="shared" si="58"/>
        <v>41698</v>
      </c>
    </row>
    <row r="1015" spans="1:3" x14ac:dyDescent="0.25">
      <c r="A1015">
        <f t="shared" si="57"/>
        <v>1014</v>
      </c>
      <c r="B1015" s="1">
        <v>41688</v>
      </c>
      <c r="C1015" s="1">
        <f t="shared" si="58"/>
        <v>41698</v>
      </c>
    </row>
    <row r="1016" spans="1:3" x14ac:dyDescent="0.25">
      <c r="A1016">
        <f t="shared" si="57"/>
        <v>1015</v>
      </c>
      <c r="B1016" s="1">
        <v>41689</v>
      </c>
      <c r="C1016" s="1">
        <f t="shared" si="58"/>
        <v>41698</v>
      </c>
    </row>
    <row r="1017" spans="1:3" x14ac:dyDescent="0.25">
      <c r="A1017">
        <f t="shared" si="57"/>
        <v>1016</v>
      </c>
      <c r="B1017" s="1">
        <v>41690</v>
      </c>
      <c r="C1017" s="1">
        <f t="shared" si="58"/>
        <v>41698</v>
      </c>
    </row>
    <row r="1018" spans="1:3" x14ac:dyDescent="0.25">
      <c r="A1018">
        <f t="shared" si="57"/>
        <v>1017</v>
      </c>
      <c r="B1018" s="1">
        <v>41691</v>
      </c>
      <c r="C1018" s="1">
        <f t="shared" si="58"/>
        <v>41698</v>
      </c>
    </row>
    <row r="1019" spans="1:3" x14ac:dyDescent="0.25">
      <c r="A1019">
        <f t="shared" si="57"/>
        <v>1018</v>
      </c>
      <c r="B1019" s="1">
        <v>41694</v>
      </c>
      <c r="C1019" s="1">
        <f t="shared" si="58"/>
        <v>41698</v>
      </c>
    </row>
    <row r="1020" spans="1:3" x14ac:dyDescent="0.25">
      <c r="A1020">
        <f t="shared" si="57"/>
        <v>1019</v>
      </c>
      <c r="B1020" s="1">
        <v>41695</v>
      </c>
      <c r="C1020" s="1">
        <f t="shared" si="58"/>
        <v>41698</v>
      </c>
    </row>
    <row r="1021" spans="1:3" x14ac:dyDescent="0.25">
      <c r="A1021">
        <f t="shared" si="57"/>
        <v>1020</v>
      </c>
      <c r="B1021" s="1">
        <v>41696</v>
      </c>
      <c r="C1021" s="1">
        <f t="shared" si="58"/>
        <v>41698</v>
      </c>
    </row>
    <row r="1022" spans="1:3" x14ac:dyDescent="0.25">
      <c r="A1022">
        <f t="shared" si="57"/>
        <v>1021</v>
      </c>
      <c r="B1022" s="1">
        <v>41697</v>
      </c>
      <c r="C1022" s="1">
        <f t="shared" si="58"/>
        <v>41698</v>
      </c>
    </row>
    <row r="1023" spans="1:3" x14ac:dyDescent="0.25">
      <c r="A1023">
        <f t="shared" si="57"/>
        <v>1022</v>
      </c>
      <c r="B1023" s="1">
        <v>41698</v>
      </c>
      <c r="C1023" s="1">
        <f t="shared" si="58"/>
        <v>41698</v>
      </c>
    </row>
    <row r="1024" spans="1:3" x14ac:dyDescent="0.25">
      <c r="A1024">
        <f t="shared" si="57"/>
        <v>1023</v>
      </c>
      <c r="B1024" s="1">
        <v>41701</v>
      </c>
      <c r="C1024" s="1">
        <f t="shared" si="58"/>
        <v>41729</v>
      </c>
    </row>
    <row r="1025" spans="1:3" x14ac:dyDescent="0.25">
      <c r="A1025">
        <f t="shared" si="57"/>
        <v>1024</v>
      </c>
      <c r="B1025" s="1">
        <v>41702</v>
      </c>
      <c r="C1025" s="1">
        <f t="shared" si="58"/>
        <v>41729</v>
      </c>
    </row>
    <row r="1026" spans="1:3" x14ac:dyDescent="0.25">
      <c r="A1026">
        <f t="shared" si="57"/>
        <v>1025</v>
      </c>
      <c r="B1026" s="1">
        <v>41703</v>
      </c>
      <c r="C1026" s="1">
        <f t="shared" si="58"/>
        <v>41729</v>
      </c>
    </row>
    <row r="1027" spans="1:3" x14ac:dyDescent="0.25">
      <c r="A1027">
        <f t="shared" ref="A1027:A1090" si="59">ROW(A1026)</f>
        <v>1026</v>
      </c>
      <c r="B1027" s="1">
        <v>41704</v>
      </c>
      <c r="C1027" s="1">
        <f t="shared" ref="C1027:C1090" si="60">EOMONTH(B1027,0)</f>
        <v>41729</v>
      </c>
    </row>
    <row r="1028" spans="1:3" x14ac:dyDescent="0.25">
      <c r="A1028">
        <f t="shared" si="59"/>
        <v>1027</v>
      </c>
      <c r="B1028" s="1">
        <v>41705</v>
      </c>
      <c r="C1028" s="1">
        <f t="shared" si="60"/>
        <v>41729</v>
      </c>
    </row>
    <row r="1029" spans="1:3" x14ac:dyDescent="0.25">
      <c r="A1029">
        <f t="shared" si="59"/>
        <v>1028</v>
      </c>
      <c r="B1029" s="1">
        <v>41708</v>
      </c>
      <c r="C1029" s="1">
        <f t="shared" si="60"/>
        <v>41729</v>
      </c>
    </row>
    <row r="1030" spans="1:3" x14ac:dyDescent="0.25">
      <c r="A1030">
        <f t="shared" si="59"/>
        <v>1029</v>
      </c>
      <c r="B1030" s="1">
        <v>41709</v>
      </c>
      <c r="C1030" s="1">
        <f t="shared" si="60"/>
        <v>41729</v>
      </c>
    </row>
    <row r="1031" spans="1:3" x14ac:dyDescent="0.25">
      <c r="A1031">
        <f t="shared" si="59"/>
        <v>1030</v>
      </c>
      <c r="B1031" s="1">
        <v>41710</v>
      </c>
      <c r="C1031" s="1">
        <f t="shared" si="60"/>
        <v>41729</v>
      </c>
    </row>
    <row r="1032" spans="1:3" x14ac:dyDescent="0.25">
      <c r="A1032">
        <f t="shared" si="59"/>
        <v>1031</v>
      </c>
      <c r="B1032" s="1">
        <v>41711</v>
      </c>
      <c r="C1032" s="1">
        <f t="shared" si="60"/>
        <v>41729</v>
      </c>
    </row>
    <row r="1033" spans="1:3" x14ac:dyDescent="0.25">
      <c r="A1033">
        <f t="shared" si="59"/>
        <v>1032</v>
      </c>
      <c r="B1033" s="1">
        <v>41712</v>
      </c>
      <c r="C1033" s="1">
        <f t="shared" si="60"/>
        <v>41729</v>
      </c>
    </row>
    <row r="1034" spans="1:3" x14ac:dyDescent="0.25">
      <c r="A1034">
        <f t="shared" si="59"/>
        <v>1033</v>
      </c>
      <c r="B1034" s="1">
        <v>41715</v>
      </c>
      <c r="C1034" s="1">
        <f t="shared" si="60"/>
        <v>41729</v>
      </c>
    </row>
    <row r="1035" spans="1:3" x14ac:dyDescent="0.25">
      <c r="A1035">
        <f t="shared" si="59"/>
        <v>1034</v>
      </c>
      <c r="B1035" s="1">
        <v>41716</v>
      </c>
      <c r="C1035" s="1">
        <f t="shared" si="60"/>
        <v>41729</v>
      </c>
    </row>
    <row r="1036" spans="1:3" x14ac:dyDescent="0.25">
      <c r="A1036">
        <f t="shared" si="59"/>
        <v>1035</v>
      </c>
      <c r="B1036" s="1">
        <v>41717</v>
      </c>
      <c r="C1036" s="1">
        <f t="shared" si="60"/>
        <v>41729</v>
      </c>
    </row>
    <row r="1037" spans="1:3" x14ac:dyDescent="0.25">
      <c r="A1037">
        <f t="shared" si="59"/>
        <v>1036</v>
      </c>
      <c r="B1037" s="1">
        <v>41718</v>
      </c>
      <c r="C1037" s="1">
        <f t="shared" si="60"/>
        <v>41729</v>
      </c>
    </row>
    <row r="1038" spans="1:3" x14ac:dyDescent="0.25">
      <c r="A1038">
        <f t="shared" si="59"/>
        <v>1037</v>
      </c>
      <c r="B1038" s="1">
        <v>41719</v>
      </c>
      <c r="C1038" s="1">
        <f t="shared" si="60"/>
        <v>41729</v>
      </c>
    </row>
    <row r="1039" spans="1:3" x14ac:dyDescent="0.25">
      <c r="A1039">
        <f t="shared" si="59"/>
        <v>1038</v>
      </c>
      <c r="B1039" s="1">
        <v>41722</v>
      </c>
      <c r="C1039" s="1">
        <f t="shared" si="60"/>
        <v>41729</v>
      </c>
    </row>
    <row r="1040" spans="1:3" x14ac:dyDescent="0.25">
      <c r="A1040">
        <f t="shared" si="59"/>
        <v>1039</v>
      </c>
      <c r="B1040" s="1">
        <v>41723</v>
      </c>
      <c r="C1040" s="1">
        <f t="shared" si="60"/>
        <v>41729</v>
      </c>
    </row>
    <row r="1041" spans="1:3" x14ac:dyDescent="0.25">
      <c r="A1041">
        <f t="shared" si="59"/>
        <v>1040</v>
      </c>
      <c r="B1041" s="1">
        <v>41724</v>
      </c>
      <c r="C1041" s="1">
        <f t="shared" si="60"/>
        <v>41729</v>
      </c>
    </row>
    <row r="1042" spans="1:3" x14ac:dyDescent="0.25">
      <c r="A1042">
        <f t="shared" si="59"/>
        <v>1041</v>
      </c>
      <c r="B1042" s="1">
        <v>41725</v>
      </c>
      <c r="C1042" s="1">
        <f t="shared" si="60"/>
        <v>41729</v>
      </c>
    </row>
    <row r="1043" spans="1:3" x14ac:dyDescent="0.25">
      <c r="A1043">
        <f t="shared" si="59"/>
        <v>1042</v>
      </c>
      <c r="B1043" s="1">
        <v>41726</v>
      </c>
      <c r="C1043" s="1">
        <f t="shared" si="60"/>
        <v>41729</v>
      </c>
    </row>
    <row r="1044" spans="1:3" x14ac:dyDescent="0.25">
      <c r="A1044">
        <f t="shared" si="59"/>
        <v>1043</v>
      </c>
      <c r="B1044" s="1">
        <v>41730</v>
      </c>
      <c r="C1044" s="1">
        <f t="shared" si="60"/>
        <v>41759</v>
      </c>
    </row>
    <row r="1045" spans="1:3" x14ac:dyDescent="0.25">
      <c r="A1045">
        <f t="shared" si="59"/>
        <v>1044</v>
      </c>
      <c r="B1045" s="1">
        <v>41731</v>
      </c>
      <c r="C1045" s="1">
        <f t="shared" si="60"/>
        <v>41759</v>
      </c>
    </row>
    <row r="1046" spans="1:3" x14ac:dyDescent="0.25">
      <c r="A1046">
        <f t="shared" si="59"/>
        <v>1045</v>
      </c>
      <c r="B1046" s="1">
        <v>41732</v>
      </c>
      <c r="C1046" s="1">
        <f t="shared" si="60"/>
        <v>41759</v>
      </c>
    </row>
    <row r="1047" spans="1:3" x14ac:dyDescent="0.25">
      <c r="A1047">
        <f t="shared" si="59"/>
        <v>1046</v>
      </c>
      <c r="B1047" s="1">
        <v>41733</v>
      </c>
      <c r="C1047" s="1">
        <f t="shared" si="60"/>
        <v>41759</v>
      </c>
    </row>
    <row r="1048" spans="1:3" x14ac:dyDescent="0.25">
      <c r="A1048">
        <f t="shared" si="59"/>
        <v>1047</v>
      </c>
      <c r="B1048" s="1">
        <v>41736</v>
      </c>
      <c r="C1048" s="1">
        <f t="shared" si="60"/>
        <v>41759</v>
      </c>
    </row>
    <row r="1049" spans="1:3" x14ac:dyDescent="0.25">
      <c r="A1049">
        <f t="shared" si="59"/>
        <v>1048</v>
      </c>
      <c r="B1049" s="1">
        <v>41737</v>
      </c>
      <c r="C1049" s="1">
        <f t="shared" si="60"/>
        <v>41759</v>
      </c>
    </row>
    <row r="1050" spans="1:3" x14ac:dyDescent="0.25">
      <c r="A1050">
        <f t="shared" si="59"/>
        <v>1049</v>
      </c>
      <c r="B1050" s="1">
        <v>41738</v>
      </c>
      <c r="C1050" s="1">
        <f t="shared" si="60"/>
        <v>41759</v>
      </c>
    </row>
    <row r="1051" spans="1:3" x14ac:dyDescent="0.25">
      <c r="A1051">
        <f t="shared" si="59"/>
        <v>1050</v>
      </c>
      <c r="B1051" s="1">
        <v>41739</v>
      </c>
      <c r="C1051" s="1">
        <f t="shared" si="60"/>
        <v>41759</v>
      </c>
    </row>
    <row r="1052" spans="1:3" x14ac:dyDescent="0.25">
      <c r="A1052">
        <f t="shared" si="59"/>
        <v>1051</v>
      </c>
      <c r="B1052" s="1">
        <v>41740</v>
      </c>
      <c r="C1052" s="1">
        <f t="shared" si="60"/>
        <v>41759</v>
      </c>
    </row>
    <row r="1053" spans="1:3" x14ac:dyDescent="0.25">
      <c r="A1053">
        <f t="shared" si="59"/>
        <v>1052</v>
      </c>
      <c r="B1053" s="1">
        <v>41743</v>
      </c>
      <c r="C1053" s="1">
        <f t="shared" si="60"/>
        <v>41759</v>
      </c>
    </row>
    <row r="1054" spans="1:3" x14ac:dyDescent="0.25">
      <c r="A1054">
        <f t="shared" si="59"/>
        <v>1053</v>
      </c>
      <c r="B1054" s="1">
        <v>41744</v>
      </c>
      <c r="C1054" s="1">
        <f t="shared" si="60"/>
        <v>41759</v>
      </c>
    </row>
    <row r="1055" spans="1:3" x14ac:dyDescent="0.25">
      <c r="A1055">
        <f t="shared" si="59"/>
        <v>1054</v>
      </c>
      <c r="B1055" s="1">
        <v>41745</v>
      </c>
      <c r="C1055" s="1">
        <f t="shared" si="60"/>
        <v>41759</v>
      </c>
    </row>
    <row r="1056" spans="1:3" x14ac:dyDescent="0.25">
      <c r="A1056">
        <f t="shared" si="59"/>
        <v>1055</v>
      </c>
      <c r="B1056" s="1">
        <v>41746</v>
      </c>
      <c r="C1056" s="1">
        <f t="shared" si="60"/>
        <v>41759</v>
      </c>
    </row>
    <row r="1057" spans="1:3" x14ac:dyDescent="0.25">
      <c r="A1057">
        <f t="shared" si="59"/>
        <v>1056</v>
      </c>
      <c r="B1057" s="1">
        <v>41750</v>
      </c>
      <c r="C1057" s="1">
        <f t="shared" si="60"/>
        <v>41759</v>
      </c>
    </row>
    <row r="1058" spans="1:3" x14ac:dyDescent="0.25">
      <c r="A1058">
        <f t="shared" si="59"/>
        <v>1057</v>
      </c>
      <c r="B1058" s="1">
        <v>41751</v>
      </c>
      <c r="C1058" s="1">
        <f t="shared" si="60"/>
        <v>41759</v>
      </c>
    </row>
    <row r="1059" spans="1:3" x14ac:dyDescent="0.25">
      <c r="A1059">
        <f t="shared" si="59"/>
        <v>1058</v>
      </c>
      <c r="B1059" s="1">
        <v>41752</v>
      </c>
      <c r="C1059" s="1">
        <f t="shared" si="60"/>
        <v>41759</v>
      </c>
    </row>
    <row r="1060" spans="1:3" x14ac:dyDescent="0.25">
      <c r="A1060">
        <f t="shared" si="59"/>
        <v>1059</v>
      </c>
      <c r="B1060" s="1">
        <v>41753</v>
      </c>
      <c r="C1060" s="1">
        <f t="shared" si="60"/>
        <v>41759</v>
      </c>
    </row>
    <row r="1061" spans="1:3" x14ac:dyDescent="0.25">
      <c r="A1061">
        <f t="shared" si="59"/>
        <v>1060</v>
      </c>
      <c r="B1061" s="1">
        <v>41754</v>
      </c>
      <c r="C1061" s="1">
        <f t="shared" si="60"/>
        <v>41759</v>
      </c>
    </row>
    <row r="1062" spans="1:3" x14ac:dyDescent="0.25">
      <c r="A1062">
        <f t="shared" si="59"/>
        <v>1061</v>
      </c>
      <c r="B1062" s="1">
        <v>41757</v>
      </c>
      <c r="C1062" s="1">
        <f t="shared" si="60"/>
        <v>41759</v>
      </c>
    </row>
    <row r="1063" spans="1:3" x14ac:dyDescent="0.25">
      <c r="A1063">
        <f t="shared" si="59"/>
        <v>1062</v>
      </c>
      <c r="B1063" s="1">
        <v>41758</v>
      </c>
      <c r="C1063" s="1">
        <f t="shared" si="60"/>
        <v>41759</v>
      </c>
    </row>
    <row r="1064" spans="1:3" x14ac:dyDescent="0.25">
      <c r="A1064">
        <f t="shared" si="59"/>
        <v>1063</v>
      </c>
      <c r="B1064" s="1">
        <v>41759</v>
      </c>
      <c r="C1064" s="1">
        <f t="shared" si="60"/>
        <v>41759</v>
      </c>
    </row>
    <row r="1065" spans="1:3" x14ac:dyDescent="0.25">
      <c r="A1065">
        <f t="shared" si="59"/>
        <v>1064</v>
      </c>
      <c r="B1065" s="1">
        <v>41761</v>
      </c>
      <c r="C1065" s="1">
        <f t="shared" si="60"/>
        <v>41790</v>
      </c>
    </row>
    <row r="1066" spans="1:3" x14ac:dyDescent="0.25">
      <c r="A1066">
        <f t="shared" si="59"/>
        <v>1065</v>
      </c>
      <c r="B1066" s="1">
        <v>41764</v>
      </c>
      <c r="C1066" s="1">
        <f t="shared" si="60"/>
        <v>41790</v>
      </c>
    </row>
    <row r="1067" spans="1:3" x14ac:dyDescent="0.25">
      <c r="A1067">
        <f t="shared" si="59"/>
        <v>1066</v>
      </c>
      <c r="B1067" s="1">
        <v>41765</v>
      </c>
      <c r="C1067" s="1">
        <f t="shared" si="60"/>
        <v>41790</v>
      </c>
    </row>
    <row r="1068" spans="1:3" x14ac:dyDescent="0.25">
      <c r="A1068">
        <f t="shared" si="59"/>
        <v>1067</v>
      </c>
      <c r="B1068" s="1">
        <v>41766</v>
      </c>
      <c r="C1068" s="1">
        <f t="shared" si="60"/>
        <v>41790</v>
      </c>
    </row>
    <row r="1069" spans="1:3" x14ac:dyDescent="0.25">
      <c r="A1069">
        <f t="shared" si="59"/>
        <v>1068</v>
      </c>
      <c r="B1069" s="1">
        <v>41767</v>
      </c>
      <c r="C1069" s="1">
        <f t="shared" si="60"/>
        <v>41790</v>
      </c>
    </row>
    <row r="1070" spans="1:3" x14ac:dyDescent="0.25">
      <c r="A1070">
        <f t="shared" si="59"/>
        <v>1069</v>
      </c>
      <c r="B1070" s="1">
        <v>41768</v>
      </c>
      <c r="C1070" s="1">
        <f t="shared" si="60"/>
        <v>41790</v>
      </c>
    </row>
    <row r="1071" spans="1:3" x14ac:dyDescent="0.25">
      <c r="A1071">
        <f t="shared" si="59"/>
        <v>1070</v>
      </c>
      <c r="B1071" s="1">
        <v>41771</v>
      </c>
      <c r="C1071" s="1">
        <f t="shared" si="60"/>
        <v>41790</v>
      </c>
    </row>
    <row r="1072" spans="1:3" x14ac:dyDescent="0.25">
      <c r="A1072">
        <f t="shared" si="59"/>
        <v>1071</v>
      </c>
      <c r="B1072" s="1">
        <v>41772</v>
      </c>
      <c r="C1072" s="1">
        <f t="shared" si="60"/>
        <v>41790</v>
      </c>
    </row>
    <row r="1073" spans="1:3" x14ac:dyDescent="0.25">
      <c r="A1073">
        <f t="shared" si="59"/>
        <v>1072</v>
      </c>
      <c r="B1073" s="1">
        <v>41773</v>
      </c>
      <c r="C1073" s="1">
        <f t="shared" si="60"/>
        <v>41790</v>
      </c>
    </row>
    <row r="1074" spans="1:3" x14ac:dyDescent="0.25">
      <c r="A1074">
        <f t="shared" si="59"/>
        <v>1073</v>
      </c>
      <c r="B1074" s="1">
        <v>41775</v>
      </c>
      <c r="C1074" s="1">
        <f t="shared" si="60"/>
        <v>41790</v>
      </c>
    </row>
    <row r="1075" spans="1:3" x14ac:dyDescent="0.25">
      <c r="A1075">
        <f t="shared" si="59"/>
        <v>1074</v>
      </c>
      <c r="B1075" s="1">
        <v>41778</v>
      </c>
      <c r="C1075" s="1">
        <f t="shared" si="60"/>
        <v>41790</v>
      </c>
    </row>
    <row r="1076" spans="1:3" x14ac:dyDescent="0.25">
      <c r="A1076">
        <f t="shared" si="59"/>
        <v>1075</v>
      </c>
      <c r="B1076" s="1">
        <v>41779</v>
      </c>
      <c r="C1076" s="1">
        <f t="shared" si="60"/>
        <v>41790</v>
      </c>
    </row>
    <row r="1077" spans="1:3" x14ac:dyDescent="0.25">
      <c r="A1077">
        <f t="shared" si="59"/>
        <v>1076</v>
      </c>
      <c r="B1077" s="1">
        <v>41780</v>
      </c>
      <c r="C1077" s="1">
        <f t="shared" si="60"/>
        <v>41790</v>
      </c>
    </row>
    <row r="1078" spans="1:3" x14ac:dyDescent="0.25">
      <c r="A1078">
        <f t="shared" si="59"/>
        <v>1077</v>
      </c>
      <c r="B1078" s="1">
        <v>41781</v>
      </c>
      <c r="C1078" s="1">
        <f t="shared" si="60"/>
        <v>41790</v>
      </c>
    </row>
    <row r="1079" spans="1:3" x14ac:dyDescent="0.25">
      <c r="A1079">
        <f t="shared" si="59"/>
        <v>1078</v>
      </c>
      <c r="B1079" s="1">
        <v>41782</v>
      </c>
      <c r="C1079" s="1">
        <f t="shared" si="60"/>
        <v>41790</v>
      </c>
    </row>
    <row r="1080" spans="1:3" x14ac:dyDescent="0.25">
      <c r="A1080">
        <f t="shared" si="59"/>
        <v>1079</v>
      </c>
      <c r="B1080" s="1">
        <v>41785</v>
      </c>
      <c r="C1080" s="1">
        <f t="shared" si="60"/>
        <v>41790</v>
      </c>
    </row>
    <row r="1081" spans="1:3" x14ac:dyDescent="0.25">
      <c r="A1081">
        <f t="shared" si="59"/>
        <v>1080</v>
      </c>
      <c r="B1081" s="1">
        <v>41787</v>
      </c>
      <c r="C1081" s="1">
        <f t="shared" si="60"/>
        <v>41790</v>
      </c>
    </row>
    <row r="1082" spans="1:3" x14ac:dyDescent="0.25">
      <c r="A1082">
        <f t="shared" si="59"/>
        <v>1081</v>
      </c>
      <c r="B1082" s="1">
        <v>41789</v>
      </c>
      <c r="C1082" s="1">
        <f t="shared" si="60"/>
        <v>41790</v>
      </c>
    </row>
    <row r="1083" spans="1:3" x14ac:dyDescent="0.25">
      <c r="A1083">
        <f t="shared" si="59"/>
        <v>1082</v>
      </c>
      <c r="B1083" s="1">
        <v>41792</v>
      </c>
      <c r="C1083" s="1">
        <f t="shared" si="60"/>
        <v>41820</v>
      </c>
    </row>
    <row r="1084" spans="1:3" x14ac:dyDescent="0.25">
      <c r="A1084">
        <f t="shared" si="59"/>
        <v>1083</v>
      </c>
      <c r="B1084" s="1">
        <v>41793</v>
      </c>
      <c r="C1084" s="1">
        <f t="shared" si="60"/>
        <v>41820</v>
      </c>
    </row>
    <row r="1085" spans="1:3" x14ac:dyDescent="0.25">
      <c r="A1085">
        <f t="shared" si="59"/>
        <v>1084</v>
      </c>
      <c r="B1085" s="1">
        <v>41794</v>
      </c>
      <c r="C1085" s="1">
        <f t="shared" si="60"/>
        <v>41820</v>
      </c>
    </row>
    <row r="1086" spans="1:3" x14ac:dyDescent="0.25">
      <c r="A1086">
        <f t="shared" si="59"/>
        <v>1085</v>
      </c>
      <c r="B1086" s="1">
        <v>41795</v>
      </c>
      <c r="C1086" s="1">
        <f t="shared" si="60"/>
        <v>41820</v>
      </c>
    </row>
    <row r="1087" spans="1:3" x14ac:dyDescent="0.25">
      <c r="A1087">
        <f t="shared" si="59"/>
        <v>1086</v>
      </c>
      <c r="B1087" s="1">
        <v>41796</v>
      </c>
      <c r="C1087" s="1">
        <f t="shared" si="60"/>
        <v>41820</v>
      </c>
    </row>
    <row r="1088" spans="1:3" x14ac:dyDescent="0.25">
      <c r="A1088">
        <f t="shared" si="59"/>
        <v>1087</v>
      </c>
      <c r="B1088" s="1">
        <v>41799</v>
      </c>
      <c r="C1088" s="1">
        <f t="shared" si="60"/>
        <v>41820</v>
      </c>
    </row>
    <row r="1089" spans="1:3" x14ac:dyDescent="0.25">
      <c r="A1089">
        <f t="shared" si="59"/>
        <v>1088</v>
      </c>
      <c r="B1089" s="1">
        <v>41800</v>
      </c>
      <c r="C1089" s="1">
        <f t="shared" si="60"/>
        <v>41820</v>
      </c>
    </row>
    <row r="1090" spans="1:3" x14ac:dyDescent="0.25">
      <c r="A1090">
        <f t="shared" si="59"/>
        <v>1089</v>
      </c>
      <c r="B1090" s="1">
        <v>41801</v>
      </c>
      <c r="C1090" s="1">
        <f t="shared" si="60"/>
        <v>41820</v>
      </c>
    </row>
    <row r="1091" spans="1:3" x14ac:dyDescent="0.25">
      <c r="A1091">
        <f t="shared" ref="A1091:A1154" si="61">ROW(A1090)</f>
        <v>1090</v>
      </c>
      <c r="B1091" s="1">
        <v>41802</v>
      </c>
      <c r="C1091" s="1">
        <f t="shared" ref="C1091:C1154" si="62">EOMONTH(B1091,0)</f>
        <v>41820</v>
      </c>
    </row>
    <row r="1092" spans="1:3" x14ac:dyDescent="0.25">
      <c r="A1092">
        <f t="shared" si="61"/>
        <v>1091</v>
      </c>
      <c r="B1092" s="1">
        <v>41803</v>
      </c>
      <c r="C1092" s="1">
        <f t="shared" si="62"/>
        <v>41820</v>
      </c>
    </row>
    <row r="1093" spans="1:3" x14ac:dyDescent="0.25">
      <c r="A1093">
        <f t="shared" si="61"/>
        <v>1092</v>
      </c>
      <c r="B1093" s="1">
        <v>41806</v>
      </c>
      <c r="C1093" s="1">
        <f t="shared" si="62"/>
        <v>41820</v>
      </c>
    </row>
    <row r="1094" spans="1:3" x14ac:dyDescent="0.25">
      <c r="A1094">
        <f t="shared" si="61"/>
        <v>1093</v>
      </c>
      <c r="B1094" s="1">
        <v>41807</v>
      </c>
      <c r="C1094" s="1">
        <f t="shared" si="62"/>
        <v>41820</v>
      </c>
    </row>
    <row r="1095" spans="1:3" x14ac:dyDescent="0.25">
      <c r="A1095">
        <f t="shared" si="61"/>
        <v>1094</v>
      </c>
      <c r="B1095" s="1">
        <v>41808</v>
      </c>
      <c r="C1095" s="1">
        <f t="shared" si="62"/>
        <v>41820</v>
      </c>
    </row>
    <row r="1096" spans="1:3" x14ac:dyDescent="0.25">
      <c r="A1096">
        <f t="shared" si="61"/>
        <v>1095</v>
      </c>
      <c r="B1096" s="1">
        <v>41809</v>
      </c>
      <c r="C1096" s="1">
        <f t="shared" si="62"/>
        <v>41820</v>
      </c>
    </row>
    <row r="1097" spans="1:3" x14ac:dyDescent="0.25">
      <c r="A1097">
        <f t="shared" si="61"/>
        <v>1096</v>
      </c>
      <c r="B1097" s="1">
        <v>41810</v>
      </c>
      <c r="C1097" s="1">
        <f t="shared" si="62"/>
        <v>41820</v>
      </c>
    </row>
    <row r="1098" spans="1:3" x14ac:dyDescent="0.25">
      <c r="A1098">
        <f t="shared" si="61"/>
        <v>1097</v>
      </c>
      <c r="B1098" s="1">
        <v>41813</v>
      </c>
      <c r="C1098" s="1">
        <f t="shared" si="62"/>
        <v>41820</v>
      </c>
    </row>
    <row r="1099" spans="1:3" x14ac:dyDescent="0.25">
      <c r="A1099">
        <f t="shared" si="61"/>
        <v>1098</v>
      </c>
      <c r="B1099" s="1">
        <v>41814</v>
      </c>
      <c r="C1099" s="1">
        <f t="shared" si="62"/>
        <v>41820</v>
      </c>
    </row>
    <row r="1100" spans="1:3" x14ac:dyDescent="0.25">
      <c r="A1100">
        <f t="shared" si="61"/>
        <v>1099</v>
      </c>
      <c r="B1100" s="1">
        <v>41815</v>
      </c>
      <c r="C1100" s="1">
        <f t="shared" si="62"/>
        <v>41820</v>
      </c>
    </row>
    <row r="1101" spans="1:3" x14ac:dyDescent="0.25">
      <c r="A1101">
        <f t="shared" si="61"/>
        <v>1100</v>
      </c>
      <c r="B1101" s="1">
        <v>41816</v>
      </c>
      <c r="C1101" s="1">
        <f t="shared" si="62"/>
        <v>41820</v>
      </c>
    </row>
    <row r="1102" spans="1:3" x14ac:dyDescent="0.25">
      <c r="A1102">
        <f t="shared" si="61"/>
        <v>1101</v>
      </c>
      <c r="B1102" s="1">
        <v>41817</v>
      </c>
      <c r="C1102" s="1">
        <f t="shared" si="62"/>
        <v>41820</v>
      </c>
    </row>
    <row r="1103" spans="1:3" x14ac:dyDescent="0.25">
      <c r="A1103">
        <f t="shared" si="61"/>
        <v>1102</v>
      </c>
      <c r="B1103" s="1">
        <v>41820</v>
      </c>
      <c r="C1103" s="1">
        <f t="shared" si="62"/>
        <v>41820</v>
      </c>
    </row>
    <row r="1104" spans="1:3" x14ac:dyDescent="0.25">
      <c r="A1104">
        <f t="shared" si="61"/>
        <v>1103</v>
      </c>
      <c r="B1104" s="1">
        <v>41821</v>
      </c>
      <c r="C1104" s="1">
        <f t="shared" si="62"/>
        <v>41851</v>
      </c>
    </row>
    <row r="1105" spans="1:3" x14ac:dyDescent="0.25">
      <c r="A1105">
        <f t="shared" si="61"/>
        <v>1104</v>
      </c>
      <c r="B1105" s="1">
        <v>41822</v>
      </c>
      <c r="C1105" s="1">
        <f t="shared" si="62"/>
        <v>41851</v>
      </c>
    </row>
    <row r="1106" spans="1:3" x14ac:dyDescent="0.25">
      <c r="A1106">
        <f t="shared" si="61"/>
        <v>1105</v>
      </c>
      <c r="B1106" s="1">
        <v>41823</v>
      </c>
      <c r="C1106" s="1">
        <f t="shared" si="62"/>
        <v>41851</v>
      </c>
    </row>
    <row r="1107" spans="1:3" x14ac:dyDescent="0.25">
      <c r="A1107">
        <f t="shared" si="61"/>
        <v>1106</v>
      </c>
      <c r="B1107" s="1">
        <v>41824</v>
      </c>
      <c r="C1107" s="1">
        <f t="shared" si="62"/>
        <v>41851</v>
      </c>
    </row>
    <row r="1108" spans="1:3" x14ac:dyDescent="0.25">
      <c r="A1108">
        <f t="shared" si="61"/>
        <v>1107</v>
      </c>
      <c r="B1108" s="1">
        <v>41827</v>
      </c>
      <c r="C1108" s="1">
        <f t="shared" si="62"/>
        <v>41851</v>
      </c>
    </row>
    <row r="1109" spans="1:3" x14ac:dyDescent="0.25">
      <c r="A1109">
        <f t="shared" si="61"/>
        <v>1108</v>
      </c>
      <c r="B1109" s="1">
        <v>41828</v>
      </c>
      <c r="C1109" s="1">
        <f t="shared" si="62"/>
        <v>41851</v>
      </c>
    </row>
    <row r="1110" spans="1:3" x14ac:dyDescent="0.25">
      <c r="A1110">
        <f t="shared" si="61"/>
        <v>1109</v>
      </c>
      <c r="B1110" s="1">
        <v>41829</v>
      </c>
      <c r="C1110" s="1">
        <f t="shared" si="62"/>
        <v>41851</v>
      </c>
    </row>
    <row r="1111" spans="1:3" x14ac:dyDescent="0.25">
      <c r="A1111">
        <f t="shared" si="61"/>
        <v>1110</v>
      </c>
      <c r="B1111" s="1">
        <v>41830</v>
      </c>
      <c r="C1111" s="1">
        <f t="shared" si="62"/>
        <v>41851</v>
      </c>
    </row>
    <row r="1112" spans="1:3" x14ac:dyDescent="0.25">
      <c r="A1112">
        <f t="shared" si="61"/>
        <v>1111</v>
      </c>
      <c r="B1112" s="1">
        <v>41831</v>
      </c>
      <c r="C1112" s="1">
        <f t="shared" si="62"/>
        <v>41851</v>
      </c>
    </row>
    <row r="1113" spans="1:3" x14ac:dyDescent="0.25">
      <c r="A1113">
        <f t="shared" si="61"/>
        <v>1112</v>
      </c>
      <c r="B1113" s="1">
        <v>41834</v>
      </c>
      <c r="C1113" s="1">
        <f t="shared" si="62"/>
        <v>41851</v>
      </c>
    </row>
    <row r="1114" spans="1:3" x14ac:dyDescent="0.25">
      <c r="A1114">
        <f t="shared" si="61"/>
        <v>1113</v>
      </c>
      <c r="B1114" s="1">
        <v>41835</v>
      </c>
      <c r="C1114" s="1">
        <f t="shared" si="62"/>
        <v>41851</v>
      </c>
    </row>
    <row r="1115" spans="1:3" x14ac:dyDescent="0.25">
      <c r="A1115">
        <f t="shared" si="61"/>
        <v>1114</v>
      </c>
      <c r="B1115" s="1">
        <v>41836</v>
      </c>
      <c r="C1115" s="1">
        <f t="shared" si="62"/>
        <v>41851</v>
      </c>
    </row>
    <row r="1116" spans="1:3" x14ac:dyDescent="0.25">
      <c r="A1116">
        <f t="shared" si="61"/>
        <v>1115</v>
      </c>
      <c r="B1116" s="1">
        <v>41837</v>
      </c>
      <c r="C1116" s="1">
        <f t="shared" si="62"/>
        <v>41851</v>
      </c>
    </row>
    <row r="1117" spans="1:3" x14ac:dyDescent="0.25">
      <c r="A1117">
        <f t="shared" si="61"/>
        <v>1116</v>
      </c>
      <c r="B1117" s="1">
        <v>41838</v>
      </c>
      <c r="C1117" s="1">
        <f t="shared" si="62"/>
        <v>41851</v>
      </c>
    </row>
    <row r="1118" spans="1:3" x14ac:dyDescent="0.25">
      <c r="A1118">
        <f t="shared" si="61"/>
        <v>1117</v>
      </c>
      <c r="B1118" s="1">
        <v>41841</v>
      </c>
      <c r="C1118" s="1">
        <f t="shared" si="62"/>
        <v>41851</v>
      </c>
    </row>
    <row r="1119" spans="1:3" x14ac:dyDescent="0.25">
      <c r="A1119">
        <f t="shared" si="61"/>
        <v>1118</v>
      </c>
      <c r="B1119" s="1">
        <v>41842</v>
      </c>
      <c r="C1119" s="1">
        <f t="shared" si="62"/>
        <v>41851</v>
      </c>
    </row>
    <row r="1120" spans="1:3" x14ac:dyDescent="0.25">
      <c r="A1120">
        <f t="shared" si="61"/>
        <v>1119</v>
      </c>
      <c r="B1120" s="1">
        <v>41843</v>
      </c>
      <c r="C1120" s="1">
        <f t="shared" si="62"/>
        <v>41851</v>
      </c>
    </row>
    <row r="1121" spans="1:3" x14ac:dyDescent="0.25">
      <c r="A1121">
        <f t="shared" si="61"/>
        <v>1120</v>
      </c>
      <c r="B1121" s="1">
        <v>41844</v>
      </c>
      <c r="C1121" s="1">
        <f t="shared" si="62"/>
        <v>41851</v>
      </c>
    </row>
    <row r="1122" spans="1:3" x14ac:dyDescent="0.25">
      <c r="A1122">
        <f t="shared" si="61"/>
        <v>1121</v>
      </c>
      <c r="B1122" s="1">
        <v>41845</v>
      </c>
      <c r="C1122" s="1">
        <f t="shared" si="62"/>
        <v>41851</v>
      </c>
    </row>
    <row r="1123" spans="1:3" x14ac:dyDescent="0.25">
      <c r="A1123">
        <f t="shared" si="61"/>
        <v>1122</v>
      </c>
      <c r="B1123" s="1">
        <v>41855</v>
      </c>
      <c r="C1123" s="1">
        <f t="shared" si="62"/>
        <v>41882</v>
      </c>
    </row>
    <row r="1124" spans="1:3" x14ac:dyDescent="0.25">
      <c r="A1124">
        <f t="shared" si="61"/>
        <v>1123</v>
      </c>
      <c r="B1124" s="1">
        <v>41856</v>
      </c>
      <c r="C1124" s="1">
        <f t="shared" si="62"/>
        <v>41882</v>
      </c>
    </row>
    <row r="1125" spans="1:3" x14ac:dyDescent="0.25">
      <c r="A1125">
        <f t="shared" si="61"/>
        <v>1124</v>
      </c>
      <c r="B1125" s="1">
        <v>41857</v>
      </c>
      <c r="C1125" s="1">
        <f t="shared" si="62"/>
        <v>41882</v>
      </c>
    </row>
    <row r="1126" spans="1:3" x14ac:dyDescent="0.25">
      <c r="A1126">
        <f t="shared" si="61"/>
        <v>1125</v>
      </c>
      <c r="B1126" s="1">
        <v>41858</v>
      </c>
      <c r="C1126" s="1">
        <f t="shared" si="62"/>
        <v>41882</v>
      </c>
    </row>
    <row r="1127" spans="1:3" x14ac:dyDescent="0.25">
      <c r="A1127">
        <f t="shared" si="61"/>
        <v>1126</v>
      </c>
      <c r="B1127" s="1">
        <v>41859</v>
      </c>
      <c r="C1127" s="1">
        <f t="shared" si="62"/>
        <v>41882</v>
      </c>
    </row>
    <row r="1128" spans="1:3" x14ac:dyDescent="0.25">
      <c r="A1128">
        <f t="shared" si="61"/>
        <v>1127</v>
      </c>
      <c r="B1128" s="1">
        <v>41862</v>
      </c>
      <c r="C1128" s="1">
        <f t="shared" si="62"/>
        <v>41882</v>
      </c>
    </row>
    <row r="1129" spans="1:3" x14ac:dyDescent="0.25">
      <c r="A1129">
        <f t="shared" si="61"/>
        <v>1128</v>
      </c>
      <c r="B1129" s="1">
        <v>41863</v>
      </c>
      <c r="C1129" s="1">
        <f t="shared" si="62"/>
        <v>41882</v>
      </c>
    </row>
    <row r="1130" spans="1:3" x14ac:dyDescent="0.25">
      <c r="A1130">
        <f t="shared" si="61"/>
        <v>1129</v>
      </c>
      <c r="B1130" s="1">
        <v>41864</v>
      </c>
      <c r="C1130" s="1">
        <f t="shared" si="62"/>
        <v>41882</v>
      </c>
    </row>
    <row r="1131" spans="1:3" x14ac:dyDescent="0.25">
      <c r="A1131">
        <f t="shared" si="61"/>
        <v>1130</v>
      </c>
      <c r="B1131" s="1">
        <v>41865</v>
      </c>
      <c r="C1131" s="1">
        <f t="shared" si="62"/>
        <v>41882</v>
      </c>
    </row>
    <row r="1132" spans="1:3" x14ac:dyDescent="0.25">
      <c r="A1132">
        <f t="shared" si="61"/>
        <v>1131</v>
      </c>
      <c r="B1132" s="1">
        <v>41866</v>
      </c>
      <c r="C1132" s="1">
        <f t="shared" si="62"/>
        <v>41882</v>
      </c>
    </row>
    <row r="1133" spans="1:3" x14ac:dyDescent="0.25">
      <c r="A1133">
        <f t="shared" si="61"/>
        <v>1132</v>
      </c>
      <c r="B1133" s="1">
        <v>41869</v>
      </c>
      <c r="C1133" s="1">
        <f t="shared" si="62"/>
        <v>41882</v>
      </c>
    </row>
    <row r="1134" spans="1:3" x14ac:dyDescent="0.25">
      <c r="A1134">
        <f t="shared" si="61"/>
        <v>1133</v>
      </c>
      <c r="B1134" s="1">
        <v>41870</v>
      </c>
      <c r="C1134" s="1">
        <f t="shared" si="62"/>
        <v>41882</v>
      </c>
    </row>
    <row r="1135" spans="1:3" x14ac:dyDescent="0.25">
      <c r="A1135">
        <f t="shared" si="61"/>
        <v>1134</v>
      </c>
      <c r="B1135" s="1">
        <v>41871</v>
      </c>
      <c r="C1135" s="1">
        <f t="shared" si="62"/>
        <v>41882</v>
      </c>
    </row>
    <row r="1136" spans="1:3" x14ac:dyDescent="0.25">
      <c r="A1136">
        <f t="shared" si="61"/>
        <v>1135</v>
      </c>
      <c r="B1136" s="1">
        <v>41872</v>
      </c>
      <c r="C1136" s="1">
        <f t="shared" si="62"/>
        <v>41882</v>
      </c>
    </row>
    <row r="1137" spans="1:3" x14ac:dyDescent="0.25">
      <c r="A1137">
        <f t="shared" si="61"/>
        <v>1136</v>
      </c>
      <c r="B1137" s="1">
        <v>41873</v>
      </c>
      <c r="C1137" s="1">
        <f t="shared" si="62"/>
        <v>41882</v>
      </c>
    </row>
    <row r="1138" spans="1:3" x14ac:dyDescent="0.25">
      <c r="A1138">
        <f t="shared" si="61"/>
        <v>1137</v>
      </c>
      <c r="B1138" s="1">
        <v>41876</v>
      </c>
      <c r="C1138" s="1">
        <f t="shared" si="62"/>
        <v>41882</v>
      </c>
    </row>
    <row r="1139" spans="1:3" x14ac:dyDescent="0.25">
      <c r="A1139">
        <f t="shared" si="61"/>
        <v>1138</v>
      </c>
      <c r="B1139" s="1">
        <v>41877</v>
      </c>
      <c r="C1139" s="1">
        <f t="shared" si="62"/>
        <v>41882</v>
      </c>
    </row>
    <row r="1140" spans="1:3" x14ac:dyDescent="0.25">
      <c r="A1140">
        <f t="shared" si="61"/>
        <v>1139</v>
      </c>
      <c r="B1140" s="1">
        <v>41878</v>
      </c>
      <c r="C1140" s="1">
        <f t="shared" si="62"/>
        <v>41882</v>
      </c>
    </row>
    <row r="1141" spans="1:3" x14ac:dyDescent="0.25">
      <c r="A1141">
        <f t="shared" si="61"/>
        <v>1140</v>
      </c>
      <c r="B1141" s="1">
        <v>41879</v>
      </c>
      <c r="C1141" s="1">
        <f t="shared" si="62"/>
        <v>41882</v>
      </c>
    </row>
    <row r="1142" spans="1:3" x14ac:dyDescent="0.25">
      <c r="A1142">
        <f t="shared" si="61"/>
        <v>1141</v>
      </c>
      <c r="B1142" s="1">
        <v>41880</v>
      </c>
      <c r="C1142" s="1">
        <f t="shared" si="62"/>
        <v>41882</v>
      </c>
    </row>
    <row r="1143" spans="1:3" x14ac:dyDescent="0.25">
      <c r="A1143">
        <f t="shared" si="61"/>
        <v>1142</v>
      </c>
      <c r="B1143" s="1">
        <v>41883</v>
      </c>
      <c r="C1143" s="1">
        <f t="shared" si="62"/>
        <v>41912</v>
      </c>
    </row>
    <row r="1144" spans="1:3" x14ac:dyDescent="0.25">
      <c r="A1144">
        <f t="shared" si="61"/>
        <v>1143</v>
      </c>
      <c r="B1144" s="1">
        <v>41884</v>
      </c>
      <c r="C1144" s="1">
        <f t="shared" si="62"/>
        <v>41912</v>
      </c>
    </row>
    <row r="1145" spans="1:3" x14ac:dyDescent="0.25">
      <c r="A1145">
        <f t="shared" si="61"/>
        <v>1144</v>
      </c>
      <c r="B1145" s="1">
        <v>41885</v>
      </c>
      <c r="C1145" s="1">
        <f t="shared" si="62"/>
        <v>41912</v>
      </c>
    </row>
    <row r="1146" spans="1:3" x14ac:dyDescent="0.25">
      <c r="A1146">
        <f t="shared" si="61"/>
        <v>1145</v>
      </c>
      <c r="B1146" s="1">
        <v>41886</v>
      </c>
      <c r="C1146" s="1">
        <f t="shared" si="62"/>
        <v>41912</v>
      </c>
    </row>
    <row r="1147" spans="1:3" x14ac:dyDescent="0.25">
      <c r="A1147">
        <f t="shared" si="61"/>
        <v>1146</v>
      </c>
      <c r="B1147" s="1">
        <v>41887</v>
      </c>
      <c r="C1147" s="1">
        <f t="shared" si="62"/>
        <v>41912</v>
      </c>
    </row>
    <row r="1148" spans="1:3" x14ac:dyDescent="0.25">
      <c r="A1148">
        <f t="shared" si="61"/>
        <v>1147</v>
      </c>
      <c r="B1148" s="1">
        <v>41890</v>
      </c>
      <c r="C1148" s="1">
        <f t="shared" si="62"/>
        <v>41912</v>
      </c>
    </row>
    <row r="1149" spans="1:3" x14ac:dyDescent="0.25">
      <c r="A1149">
        <f t="shared" si="61"/>
        <v>1148</v>
      </c>
      <c r="B1149" s="1">
        <v>41891</v>
      </c>
      <c r="C1149" s="1">
        <f t="shared" si="62"/>
        <v>41912</v>
      </c>
    </row>
    <row r="1150" spans="1:3" x14ac:dyDescent="0.25">
      <c r="A1150">
        <f t="shared" si="61"/>
        <v>1149</v>
      </c>
      <c r="B1150" s="1">
        <v>41892</v>
      </c>
      <c r="C1150" s="1">
        <f t="shared" si="62"/>
        <v>41912</v>
      </c>
    </row>
    <row r="1151" spans="1:3" x14ac:dyDescent="0.25">
      <c r="A1151">
        <f t="shared" si="61"/>
        <v>1150</v>
      </c>
      <c r="B1151" s="1">
        <v>41893</v>
      </c>
      <c r="C1151" s="1">
        <f t="shared" si="62"/>
        <v>41912</v>
      </c>
    </row>
    <row r="1152" spans="1:3" x14ac:dyDescent="0.25">
      <c r="A1152">
        <f t="shared" si="61"/>
        <v>1151</v>
      </c>
      <c r="B1152" s="1">
        <v>41894</v>
      </c>
      <c r="C1152" s="1">
        <f t="shared" si="62"/>
        <v>41912</v>
      </c>
    </row>
    <row r="1153" spans="1:3" x14ac:dyDescent="0.25">
      <c r="A1153">
        <f t="shared" si="61"/>
        <v>1152</v>
      </c>
      <c r="B1153" s="1">
        <v>41897</v>
      </c>
      <c r="C1153" s="1">
        <f t="shared" si="62"/>
        <v>41912</v>
      </c>
    </row>
    <row r="1154" spans="1:3" x14ac:dyDescent="0.25">
      <c r="A1154">
        <f t="shared" si="61"/>
        <v>1153</v>
      </c>
      <c r="B1154" s="1">
        <v>41898</v>
      </c>
      <c r="C1154" s="1">
        <f t="shared" si="62"/>
        <v>41912</v>
      </c>
    </row>
    <row r="1155" spans="1:3" x14ac:dyDescent="0.25">
      <c r="A1155">
        <f t="shared" ref="A1155:A1218" si="63">ROW(A1154)</f>
        <v>1154</v>
      </c>
      <c r="B1155" s="1">
        <v>41899</v>
      </c>
      <c r="C1155" s="1">
        <f t="shared" ref="C1155:C1218" si="64">EOMONTH(B1155,0)</f>
        <v>41912</v>
      </c>
    </row>
    <row r="1156" spans="1:3" x14ac:dyDescent="0.25">
      <c r="A1156">
        <f t="shared" si="63"/>
        <v>1155</v>
      </c>
      <c r="B1156" s="1">
        <v>41900</v>
      </c>
      <c r="C1156" s="1">
        <f t="shared" si="64"/>
        <v>41912</v>
      </c>
    </row>
    <row r="1157" spans="1:3" x14ac:dyDescent="0.25">
      <c r="A1157">
        <f t="shared" si="63"/>
        <v>1156</v>
      </c>
      <c r="B1157" s="1">
        <v>41901</v>
      </c>
      <c r="C1157" s="1">
        <f t="shared" si="64"/>
        <v>41912</v>
      </c>
    </row>
    <row r="1158" spans="1:3" x14ac:dyDescent="0.25">
      <c r="A1158">
        <f t="shared" si="63"/>
        <v>1157</v>
      </c>
      <c r="B1158" s="1">
        <v>41904</v>
      </c>
      <c r="C1158" s="1">
        <f t="shared" si="64"/>
        <v>41912</v>
      </c>
    </row>
    <row r="1159" spans="1:3" x14ac:dyDescent="0.25">
      <c r="A1159">
        <f t="shared" si="63"/>
        <v>1158</v>
      </c>
      <c r="B1159" s="1">
        <v>41905</v>
      </c>
      <c r="C1159" s="1">
        <f t="shared" si="64"/>
        <v>41912</v>
      </c>
    </row>
    <row r="1160" spans="1:3" x14ac:dyDescent="0.25">
      <c r="A1160">
        <f t="shared" si="63"/>
        <v>1159</v>
      </c>
      <c r="B1160" s="1">
        <v>41906</v>
      </c>
      <c r="C1160" s="1">
        <f t="shared" si="64"/>
        <v>41912</v>
      </c>
    </row>
    <row r="1161" spans="1:3" x14ac:dyDescent="0.25">
      <c r="A1161">
        <f t="shared" si="63"/>
        <v>1160</v>
      </c>
      <c r="B1161" s="1">
        <v>41907</v>
      </c>
      <c r="C1161" s="1">
        <f t="shared" si="64"/>
        <v>41912</v>
      </c>
    </row>
    <row r="1162" spans="1:3" x14ac:dyDescent="0.25">
      <c r="A1162">
        <f t="shared" si="63"/>
        <v>1161</v>
      </c>
      <c r="B1162" s="1">
        <v>41908</v>
      </c>
      <c r="C1162" s="1">
        <f t="shared" si="64"/>
        <v>41912</v>
      </c>
    </row>
    <row r="1163" spans="1:3" x14ac:dyDescent="0.25">
      <c r="A1163">
        <f t="shared" si="63"/>
        <v>1162</v>
      </c>
      <c r="B1163" s="1">
        <v>41911</v>
      </c>
      <c r="C1163" s="1">
        <f t="shared" si="64"/>
        <v>41912</v>
      </c>
    </row>
    <row r="1164" spans="1:3" x14ac:dyDescent="0.25">
      <c r="A1164">
        <f t="shared" si="63"/>
        <v>1163</v>
      </c>
      <c r="B1164" s="1">
        <v>41912</v>
      </c>
      <c r="C1164" s="1">
        <f t="shared" si="64"/>
        <v>41912</v>
      </c>
    </row>
    <row r="1165" spans="1:3" x14ac:dyDescent="0.25">
      <c r="A1165">
        <f t="shared" si="63"/>
        <v>1164</v>
      </c>
      <c r="B1165" s="1">
        <v>41913</v>
      </c>
      <c r="C1165" s="1">
        <f t="shared" si="64"/>
        <v>41943</v>
      </c>
    </row>
    <row r="1166" spans="1:3" x14ac:dyDescent="0.25">
      <c r="A1166">
        <f t="shared" si="63"/>
        <v>1165</v>
      </c>
      <c r="B1166" s="1">
        <v>41914</v>
      </c>
      <c r="C1166" s="1">
        <f t="shared" si="64"/>
        <v>41943</v>
      </c>
    </row>
    <row r="1167" spans="1:3" x14ac:dyDescent="0.25">
      <c r="A1167">
        <f t="shared" si="63"/>
        <v>1166</v>
      </c>
      <c r="B1167" s="1">
        <v>41915</v>
      </c>
      <c r="C1167" s="1">
        <f t="shared" si="64"/>
        <v>41943</v>
      </c>
    </row>
    <row r="1168" spans="1:3" x14ac:dyDescent="0.25">
      <c r="A1168">
        <f t="shared" si="63"/>
        <v>1167</v>
      </c>
      <c r="B1168" s="1">
        <v>41918</v>
      </c>
      <c r="C1168" s="1">
        <f t="shared" si="64"/>
        <v>41943</v>
      </c>
    </row>
    <row r="1169" spans="1:3" x14ac:dyDescent="0.25">
      <c r="A1169">
        <f t="shared" si="63"/>
        <v>1168</v>
      </c>
      <c r="B1169" s="1">
        <v>41919</v>
      </c>
      <c r="C1169" s="1">
        <f t="shared" si="64"/>
        <v>41943</v>
      </c>
    </row>
    <row r="1170" spans="1:3" x14ac:dyDescent="0.25">
      <c r="A1170">
        <f t="shared" si="63"/>
        <v>1169</v>
      </c>
      <c r="B1170" s="1">
        <v>41920</v>
      </c>
      <c r="C1170" s="1">
        <f t="shared" si="64"/>
        <v>41943</v>
      </c>
    </row>
    <row r="1171" spans="1:3" x14ac:dyDescent="0.25">
      <c r="A1171">
        <f t="shared" si="63"/>
        <v>1170</v>
      </c>
      <c r="B1171" s="1">
        <v>41921</v>
      </c>
      <c r="C1171" s="1">
        <f t="shared" si="64"/>
        <v>41943</v>
      </c>
    </row>
    <row r="1172" spans="1:3" x14ac:dyDescent="0.25">
      <c r="A1172">
        <f t="shared" si="63"/>
        <v>1171</v>
      </c>
      <c r="B1172" s="1">
        <v>41922</v>
      </c>
      <c r="C1172" s="1">
        <f t="shared" si="64"/>
        <v>41943</v>
      </c>
    </row>
    <row r="1173" spans="1:3" x14ac:dyDescent="0.25">
      <c r="A1173">
        <f t="shared" si="63"/>
        <v>1172</v>
      </c>
      <c r="B1173" s="1">
        <v>41925</v>
      </c>
      <c r="C1173" s="1">
        <f t="shared" si="64"/>
        <v>41943</v>
      </c>
    </row>
    <row r="1174" spans="1:3" x14ac:dyDescent="0.25">
      <c r="A1174">
        <f t="shared" si="63"/>
        <v>1173</v>
      </c>
      <c r="B1174" s="1">
        <v>41926</v>
      </c>
      <c r="C1174" s="1">
        <f t="shared" si="64"/>
        <v>41943</v>
      </c>
    </row>
    <row r="1175" spans="1:3" x14ac:dyDescent="0.25">
      <c r="A1175">
        <f t="shared" si="63"/>
        <v>1174</v>
      </c>
      <c r="B1175" s="1">
        <v>41927</v>
      </c>
      <c r="C1175" s="1">
        <f t="shared" si="64"/>
        <v>41943</v>
      </c>
    </row>
    <row r="1176" spans="1:3" x14ac:dyDescent="0.25">
      <c r="A1176">
        <f t="shared" si="63"/>
        <v>1175</v>
      </c>
      <c r="B1176" s="1">
        <v>41928</v>
      </c>
      <c r="C1176" s="1">
        <f t="shared" si="64"/>
        <v>41943</v>
      </c>
    </row>
    <row r="1177" spans="1:3" x14ac:dyDescent="0.25">
      <c r="A1177">
        <f t="shared" si="63"/>
        <v>1176</v>
      </c>
      <c r="B1177" s="1">
        <v>41929</v>
      </c>
      <c r="C1177" s="1">
        <f t="shared" si="64"/>
        <v>41943</v>
      </c>
    </row>
    <row r="1178" spans="1:3" x14ac:dyDescent="0.25">
      <c r="A1178">
        <f t="shared" si="63"/>
        <v>1177</v>
      </c>
      <c r="B1178" s="1">
        <v>41932</v>
      </c>
      <c r="C1178" s="1">
        <f t="shared" si="64"/>
        <v>41943</v>
      </c>
    </row>
    <row r="1179" spans="1:3" x14ac:dyDescent="0.25">
      <c r="A1179">
        <f t="shared" si="63"/>
        <v>1178</v>
      </c>
      <c r="B1179" s="1">
        <v>41933</v>
      </c>
      <c r="C1179" s="1">
        <f t="shared" si="64"/>
        <v>41943</v>
      </c>
    </row>
    <row r="1180" spans="1:3" x14ac:dyDescent="0.25">
      <c r="A1180">
        <f t="shared" si="63"/>
        <v>1179</v>
      </c>
      <c r="B1180" s="1">
        <v>41934</v>
      </c>
      <c r="C1180" s="1">
        <f t="shared" si="64"/>
        <v>41943</v>
      </c>
    </row>
    <row r="1181" spans="1:3" x14ac:dyDescent="0.25">
      <c r="A1181">
        <f t="shared" si="63"/>
        <v>1180</v>
      </c>
      <c r="B1181" s="1">
        <v>41935</v>
      </c>
      <c r="C1181" s="1">
        <f t="shared" si="64"/>
        <v>41943</v>
      </c>
    </row>
    <row r="1182" spans="1:3" x14ac:dyDescent="0.25">
      <c r="A1182">
        <f t="shared" si="63"/>
        <v>1181</v>
      </c>
      <c r="B1182" s="1">
        <v>41936</v>
      </c>
      <c r="C1182" s="1">
        <f t="shared" si="64"/>
        <v>41943</v>
      </c>
    </row>
    <row r="1183" spans="1:3" x14ac:dyDescent="0.25">
      <c r="A1183">
        <f t="shared" si="63"/>
        <v>1182</v>
      </c>
      <c r="B1183" s="1">
        <v>41939</v>
      </c>
      <c r="C1183" s="1">
        <f t="shared" si="64"/>
        <v>41943</v>
      </c>
    </row>
    <row r="1184" spans="1:3" x14ac:dyDescent="0.25">
      <c r="A1184">
        <f t="shared" si="63"/>
        <v>1183</v>
      </c>
      <c r="B1184" s="1">
        <v>41940</v>
      </c>
      <c r="C1184" s="1">
        <f t="shared" si="64"/>
        <v>41943</v>
      </c>
    </row>
    <row r="1185" spans="1:3" x14ac:dyDescent="0.25">
      <c r="A1185">
        <f t="shared" si="63"/>
        <v>1184</v>
      </c>
      <c r="B1185" s="1">
        <v>41941</v>
      </c>
      <c r="C1185" s="1">
        <f t="shared" si="64"/>
        <v>41943</v>
      </c>
    </row>
    <row r="1186" spans="1:3" x14ac:dyDescent="0.25">
      <c r="A1186">
        <f t="shared" si="63"/>
        <v>1185</v>
      </c>
      <c r="B1186" s="1">
        <v>41942</v>
      </c>
      <c r="C1186" s="1">
        <f t="shared" si="64"/>
        <v>41943</v>
      </c>
    </row>
    <row r="1187" spans="1:3" x14ac:dyDescent="0.25">
      <c r="A1187">
        <f t="shared" si="63"/>
        <v>1186</v>
      </c>
      <c r="B1187" s="1">
        <v>41943</v>
      </c>
      <c r="C1187" s="1">
        <f t="shared" si="64"/>
        <v>41943</v>
      </c>
    </row>
    <row r="1188" spans="1:3" x14ac:dyDescent="0.25">
      <c r="A1188">
        <f t="shared" si="63"/>
        <v>1187</v>
      </c>
      <c r="B1188" s="1">
        <v>41946</v>
      </c>
      <c r="C1188" s="1">
        <f t="shared" si="64"/>
        <v>41973</v>
      </c>
    </row>
    <row r="1189" spans="1:3" x14ac:dyDescent="0.25">
      <c r="A1189">
        <f t="shared" si="63"/>
        <v>1188</v>
      </c>
      <c r="B1189" s="1">
        <v>41947</v>
      </c>
      <c r="C1189" s="1">
        <f t="shared" si="64"/>
        <v>41973</v>
      </c>
    </row>
    <row r="1190" spans="1:3" x14ac:dyDescent="0.25">
      <c r="A1190">
        <f t="shared" si="63"/>
        <v>1189</v>
      </c>
      <c r="B1190" s="1">
        <v>41948</v>
      </c>
      <c r="C1190" s="1">
        <f t="shared" si="64"/>
        <v>41973</v>
      </c>
    </row>
    <row r="1191" spans="1:3" x14ac:dyDescent="0.25">
      <c r="A1191">
        <f t="shared" si="63"/>
        <v>1190</v>
      </c>
      <c r="B1191" s="1">
        <v>41949</v>
      </c>
      <c r="C1191" s="1">
        <f t="shared" si="64"/>
        <v>41973</v>
      </c>
    </row>
    <row r="1192" spans="1:3" x14ac:dyDescent="0.25">
      <c r="A1192">
        <f t="shared" si="63"/>
        <v>1191</v>
      </c>
      <c r="B1192" s="1">
        <v>41950</v>
      </c>
      <c r="C1192" s="1">
        <f t="shared" si="64"/>
        <v>41973</v>
      </c>
    </row>
    <row r="1193" spans="1:3" x14ac:dyDescent="0.25">
      <c r="A1193">
        <f t="shared" si="63"/>
        <v>1192</v>
      </c>
      <c r="B1193" s="1">
        <v>41953</v>
      </c>
      <c r="C1193" s="1">
        <f t="shared" si="64"/>
        <v>41973</v>
      </c>
    </row>
    <row r="1194" spans="1:3" x14ac:dyDescent="0.25">
      <c r="A1194">
        <f t="shared" si="63"/>
        <v>1193</v>
      </c>
      <c r="B1194" s="1">
        <v>41954</v>
      </c>
      <c r="C1194" s="1">
        <f t="shared" si="64"/>
        <v>41973</v>
      </c>
    </row>
    <row r="1195" spans="1:3" x14ac:dyDescent="0.25">
      <c r="A1195">
        <f t="shared" si="63"/>
        <v>1194</v>
      </c>
      <c r="B1195" s="1">
        <v>41955</v>
      </c>
      <c r="C1195" s="1">
        <f t="shared" si="64"/>
        <v>41973</v>
      </c>
    </row>
    <row r="1196" spans="1:3" x14ac:dyDescent="0.25">
      <c r="A1196">
        <f t="shared" si="63"/>
        <v>1195</v>
      </c>
      <c r="B1196" s="1">
        <v>41956</v>
      </c>
      <c r="C1196" s="1">
        <f t="shared" si="64"/>
        <v>41973</v>
      </c>
    </row>
    <row r="1197" spans="1:3" x14ac:dyDescent="0.25">
      <c r="A1197">
        <f t="shared" si="63"/>
        <v>1196</v>
      </c>
      <c r="B1197" s="1">
        <v>41957</v>
      </c>
      <c r="C1197" s="1">
        <f t="shared" si="64"/>
        <v>41973</v>
      </c>
    </row>
    <row r="1198" spans="1:3" x14ac:dyDescent="0.25">
      <c r="A1198">
        <f t="shared" si="63"/>
        <v>1197</v>
      </c>
      <c r="B1198" s="1">
        <v>41960</v>
      </c>
      <c r="C1198" s="1">
        <f t="shared" si="64"/>
        <v>41973</v>
      </c>
    </row>
    <row r="1199" spans="1:3" x14ac:dyDescent="0.25">
      <c r="A1199">
        <f t="shared" si="63"/>
        <v>1198</v>
      </c>
      <c r="B1199" s="1">
        <v>41961</v>
      </c>
      <c r="C1199" s="1">
        <f t="shared" si="64"/>
        <v>41973</v>
      </c>
    </row>
    <row r="1200" spans="1:3" x14ac:dyDescent="0.25">
      <c r="A1200">
        <f t="shared" si="63"/>
        <v>1199</v>
      </c>
      <c r="B1200" s="1">
        <v>41962</v>
      </c>
      <c r="C1200" s="1">
        <f t="shared" si="64"/>
        <v>41973</v>
      </c>
    </row>
    <row r="1201" spans="1:3" x14ac:dyDescent="0.25">
      <c r="A1201">
        <f t="shared" si="63"/>
        <v>1200</v>
      </c>
      <c r="B1201" s="1">
        <v>41963</v>
      </c>
      <c r="C1201" s="1">
        <f t="shared" si="64"/>
        <v>41973</v>
      </c>
    </row>
    <row r="1202" spans="1:3" x14ac:dyDescent="0.25">
      <c r="A1202">
        <f t="shared" si="63"/>
        <v>1201</v>
      </c>
      <c r="B1202" s="1">
        <v>41964</v>
      </c>
      <c r="C1202" s="1">
        <f t="shared" si="64"/>
        <v>41973</v>
      </c>
    </row>
    <row r="1203" spans="1:3" x14ac:dyDescent="0.25">
      <c r="A1203">
        <f t="shared" si="63"/>
        <v>1202</v>
      </c>
      <c r="B1203" s="1">
        <v>41967</v>
      </c>
      <c r="C1203" s="1">
        <f t="shared" si="64"/>
        <v>41973</v>
      </c>
    </row>
    <row r="1204" spans="1:3" x14ac:dyDescent="0.25">
      <c r="A1204">
        <f t="shared" si="63"/>
        <v>1203</v>
      </c>
      <c r="B1204" s="1">
        <v>41968</v>
      </c>
      <c r="C1204" s="1">
        <f t="shared" si="64"/>
        <v>41973</v>
      </c>
    </row>
    <row r="1205" spans="1:3" x14ac:dyDescent="0.25">
      <c r="A1205">
        <f t="shared" si="63"/>
        <v>1204</v>
      </c>
      <c r="B1205" s="1">
        <v>41969</v>
      </c>
      <c r="C1205" s="1">
        <f t="shared" si="64"/>
        <v>41973</v>
      </c>
    </row>
    <row r="1206" spans="1:3" x14ac:dyDescent="0.25">
      <c r="A1206">
        <f t="shared" si="63"/>
        <v>1205</v>
      </c>
      <c r="B1206" s="1">
        <v>41970</v>
      </c>
      <c r="C1206" s="1">
        <f t="shared" si="64"/>
        <v>41973</v>
      </c>
    </row>
    <row r="1207" spans="1:3" x14ac:dyDescent="0.25">
      <c r="A1207">
        <f t="shared" si="63"/>
        <v>1206</v>
      </c>
      <c r="B1207" s="1">
        <v>41971</v>
      </c>
      <c r="C1207" s="1">
        <f t="shared" si="64"/>
        <v>41973</v>
      </c>
    </row>
    <row r="1208" spans="1:3" x14ac:dyDescent="0.25">
      <c r="A1208">
        <f t="shared" si="63"/>
        <v>1207</v>
      </c>
      <c r="B1208" s="1">
        <v>41974</v>
      </c>
      <c r="C1208" s="1">
        <f t="shared" si="64"/>
        <v>42004</v>
      </c>
    </row>
    <row r="1209" spans="1:3" x14ac:dyDescent="0.25">
      <c r="A1209">
        <f t="shared" si="63"/>
        <v>1208</v>
      </c>
      <c r="B1209" s="1">
        <v>41975</v>
      </c>
      <c r="C1209" s="1">
        <f t="shared" si="64"/>
        <v>42004</v>
      </c>
    </row>
    <row r="1210" spans="1:3" x14ac:dyDescent="0.25">
      <c r="A1210">
        <f t="shared" si="63"/>
        <v>1209</v>
      </c>
      <c r="B1210" s="1">
        <v>41976</v>
      </c>
      <c r="C1210" s="1">
        <f t="shared" si="64"/>
        <v>42004</v>
      </c>
    </row>
    <row r="1211" spans="1:3" x14ac:dyDescent="0.25">
      <c r="A1211">
        <f t="shared" si="63"/>
        <v>1210</v>
      </c>
      <c r="B1211" s="1">
        <v>41977</v>
      </c>
      <c r="C1211" s="1">
        <f t="shared" si="64"/>
        <v>42004</v>
      </c>
    </row>
    <row r="1212" spans="1:3" x14ac:dyDescent="0.25">
      <c r="A1212">
        <f t="shared" si="63"/>
        <v>1211</v>
      </c>
      <c r="B1212" s="1">
        <v>41978</v>
      </c>
      <c r="C1212" s="1">
        <f t="shared" si="64"/>
        <v>42004</v>
      </c>
    </row>
    <row r="1213" spans="1:3" x14ac:dyDescent="0.25">
      <c r="A1213">
        <f t="shared" si="63"/>
        <v>1212</v>
      </c>
      <c r="B1213" s="1">
        <v>41981</v>
      </c>
      <c r="C1213" s="1">
        <f t="shared" si="64"/>
        <v>42004</v>
      </c>
    </row>
    <row r="1214" spans="1:3" x14ac:dyDescent="0.25">
      <c r="A1214">
        <f t="shared" si="63"/>
        <v>1213</v>
      </c>
      <c r="B1214" s="1">
        <v>41982</v>
      </c>
      <c r="C1214" s="1">
        <f t="shared" si="64"/>
        <v>42004</v>
      </c>
    </row>
    <row r="1215" spans="1:3" x14ac:dyDescent="0.25">
      <c r="A1215">
        <f t="shared" si="63"/>
        <v>1214</v>
      </c>
      <c r="B1215" s="1">
        <v>41983</v>
      </c>
      <c r="C1215" s="1">
        <f t="shared" si="64"/>
        <v>42004</v>
      </c>
    </row>
    <row r="1216" spans="1:3" x14ac:dyDescent="0.25">
      <c r="A1216">
        <f t="shared" si="63"/>
        <v>1215</v>
      </c>
      <c r="B1216" s="1">
        <v>41984</v>
      </c>
      <c r="C1216" s="1">
        <f t="shared" si="64"/>
        <v>42004</v>
      </c>
    </row>
    <row r="1217" spans="1:3" x14ac:dyDescent="0.25">
      <c r="A1217">
        <f t="shared" si="63"/>
        <v>1216</v>
      </c>
      <c r="B1217" s="1">
        <v>41985</v>
      </c>
      <c r="C1217" s="1">
        <f t="shared" si="64"/>
        <v>42004</v>
      </c>
    </row>
    <row r="1218" spans="1:3" x14ac:dyDescent="0.25">
      <c r="A1218">
        <f t="shared" si="63"/>
        <v>1217</v>
      </c>
      <c r="B1218" s="1">
        <v>41988</v>
      </c>
      <c r="C1218" s="1">
        <f t="shared" si="64"/>
        <v>42004</v>
      </c>
    </row>
    <row r="1219" spans="1:3" x14ac:dyDescent="0.25">
      <c r="A1219">
        <f t="shared" ref="A1219:A1282" si="65">ROW(A1218)</f>
        <v>1218</v>
      </c>
      <c r="B1219" s="1">
        <v>41989</v>
      </c>
      <c r="C1219" s="1">
        <f t="shared" ref="C1219:C1282" si="66">EOMONTH(B1219,0)</f>
        <v>42004</v>
      </c>
    </row>
    <row r="1220" spans="1:3" x14ac:dyDescent="0.25">
      <c r="A1220">
        <f t="shared" si="65"/>
        <v>1219</v>
      </c>
      <c r="B1220" s="1">
        <v>41990</v>
      </c>
      <c r="C1220" s="1">
        <f t="shared" si="66"/>
        <v>42004</v>
      </c>
    </row>
    <row r="1221" spans="1:3" x14ac:dyDescent="0.25">
      <c r="A1221">
        <f t="shared" si="65"/>
        <v>1220</v>
      </c>
      <c r="B1221" s="1">
        <v>41991</v>
      </c>
      <c r="C1221" s="1">
        <f t="shared" si="66"/>
        <v>42004</v>
      </c>
    </row>
    <row r="1222" spans="1:3" x14ac:dyDescent="0.25">
      <c r="A1222">
        <f t="shared" si="65"/>
        <v>1221</v>
      </c>
      <c r="B1222" s="1">
        <v>41992</v>
      </c>
      <c r="C1222" s="1">
        <f t="shared" si="66"/>
        <v>42004</v>
      </c>
    </row>
    <row r="1223" spans="1:3" x14ac:dyDescent="0.25">
      <c r="A1223">
        <f t="shared" si="65"/>
        <v>1222</v>
      </c>
      <c r="B1223" s="1">
        <v>41995</v>
      </c>
      <c r="C1223" s="1">
        <f t="shared" si="66"/>
        <v>42004</v>
      </c>
    </row>
    <row r="1224" spans="1:3" x14ac:dyDescent="0.25">
      <c r="A1224">
        <f t="shared" si="65"/>
        <v>1223</v>
      </c>
      <c r="B1224" s="1">
        <v>41996</v>
      </c>
      <c r="C1224" s="1">
        <f t="shared" si="66"/>
        <v>42004</v>
      </c>
    </row>
    <row r="1225" spans="1:3" x14ac:dyDescent="0.25">
      <c r="A1225">
        <f t="shared" si="65"/>
        <v>1224</v>
      </c>
      <c r="B1225" s="1">
        <v>41997</v>
      </c>
      <c r="C1225" s="1">
        <f t="shared" si="66"/>
        <v>42004</v>
      </c>
    </row>
    <row r="1226" spans="1:3" x14ac:dyDescent="0.25">
      <c r="A1226">
        <f t="shared" si="65"/>
        <v>1225</v>
      </c>
      <c r="B1226" s="1">
        <v>42002</v>
      </c>
      <c r="C1226" s="1">
        <f t="shared" si="66"/>
        <v>42004</v>
      </c>
    </row>
    <row r="1227" spans="1:3" x14ac:dyDescent="0.25">
      <c r="A1227">
        <f t="shared" si="65"/>
        <v>1226</v>
      </c>
      <c r="B1227" s="1">
        <v>42003</v>
      </c>
      <c r="C1227" s="1">
        <f t="shared" si="66"/>
        <v>42004</v>
      </c>
    </row>
    <row r="1228" spans="1:3" x14ac:dyDescent="0.25">
      <c r="A1228">
        <f t="shared" si="65"/>
        <v>1227</v>
      </c>
      <c r="B1228" s="1">
        <v>42006</v>
      </c>
      <c r="C1228" s="1">
        <f t="shared" si="66"/>
        <v>42035</v>
      </c>
    </row>
    <row r="1229" spans="1:3" x14ac:dyDescent="0.25">
      <c r="A1229">
        <f t="shared" si="65"/>
        <v>1228</v>
      </c>
      <c r="B1229" s="1">
        <v>42009</v>
      </c>
      <c r="C1229" s="1">
        <f t="shared" si="66"/>
        <v>42035</v>
      </c>
    </row>
    <row r="1230" spans="1:3" x14ac:dyDescent="0.25">
      <c r="A1230">
        <f t="shared" si="65"/>
        <v>1229</v>
      </c>
      <c r="B1230" s="1">
        <v>42010</v>
      </c>
      <c r="C1230" s="1">
        <f t="shared" si="66"/>
        <v>42035</v>
      </c>
    </row>
    <row r="1231" spans="1:3" x14ac:dyDescent="0.25">
      <c r="A1231">
        <f t="shared" si="65"/>
        <v>1230</v>
      </c>
      <c r="B1231" s="1">
        <v>42011</v>
      </c>
      <c r="C1231" s="1">
        <f t="shared" si="66"/>
        <v>42035</v>
      </c>
    </row>
    <row r="1232" spans="1:3" x14ac:dyDescent="0.25">
      <c r="A1232">
        <f t="shared" si="65"/>
        <v>1231</v>
      </c>
      <c r="B1232" s="1">
        <v>42012</v>
      </c>
      <c r="C1232" s="1">
        <f t="shared" si="66"/>
        <v>42035</v>
      </c>
    </row>
    <row r="1233" spans="1:3" x14ac:dyDescent="0.25">
      <c r="A1233">
        <f t="shared" si="65"/>
        <v>1232</v>
      </c>
      <c r="B1233" s="1">
        <v>42013</v>
      </c>
      <c r="C1233" s="1">
        <f t="shared" si="66"/>
        <v>42035</v>
      </c>
    </row>
    <row r="1234" spans="1:3" x14ac:dyDescent="0.25">
      <c r="A1234">
        <f t="shared" si="65"/>
        <v>1233</v>
      </c>
      <c r="B1234" s="1">
        <v>42016</v>
      </c>
      <c r="C1234" s="1">
        <f t="shared" si="66"/>
        <v>42035</v>
      </c>
    </row>
    <row r="1235" spans="1:3" x14ac:dyDescent="0.25">
      <c r="A1235">
        <f t="shared" si="65"/>
        <v>1234</v>
      </c>
      <c r="B1235" s="1">
        <v>42017</v>
      </c>
      <c r="C1235" s="1">
        <f t="shared" si="66"/>
        <v>42035</v>
      </c>
    </row>
    <row r="1236" spans="1:3" x14ac:dyDescent="0.25">
      <c r="A1236">
        <f t="shared" si="65"/>
        <v>1235</v>
      </c>
      <c r="B1236" s="1">
        <v>42018</v>
      </c>
      <c r="C1236" s="1">
        <f t="shared" si="66"/>
        <v>42035</v>
      </c>
    </row>
    <row r="1237" spans="1:3" x14ac:dyDescent="0.25">
      <c r="A1237">
        <f t="shared" si="65"/>
        <v>1236</v>
      </c>
      <c r="B1237" s="1">
        <v>42019</v>
      </c>
      <c r="C1237" s="1">
        <f t="shared" si="66"/>
        <v>42035</v>
      </c>
    </row>
    <row r="1238" spans="1:3" x14ac:dyDescent="0.25">
      <c r="A1238">
        <f t="shared" si="65"/>
        <v>1237</v>
      </c>
      <c r="B1238" s="1">
        <v>42020</v>
      </c>
      <c r="C1238" s="1">
        <f t="shared" si="66"/>
        <v>42035</v>
      </c>
    </row>
    <row r="1239" spans="1:3" x14ac:dyDescent="0.25">
      <c r="A1239">
        <f t="shared" si="65"/>
        <v>1238</v>
      </c>
      <c r="B1239" s="1">
        <v>42023</v>
      </c>
      <c r="C1239" s="1">
        <f t="shared" si="66"/>
        <v>42035</v>
      </c>
    </row>
    <row r="1240" spans="1:3" x14ac:dyDescent="0.25">
      <c r="A1240">
        <f t="shared" si="65"/>
        <v>1239</v>
      </c>
      <c r="B1240" s="1">
        <v>42024</v>
      </c>
      <c r="C1240" s="1">
        <f t="shared" si="66"/>
        <v>42035</v>
      </c>
    </row>
    <row r="1241" spans="1:3" x14ac:dyDescent="0.25">
      <c r="A1241">
        <f t="shared" si="65"/>
        <v>1240</v>
      </c>
      <c r="B1241" s="1">
        <v>42025</v>
      </c>
      <c r="C1241" s="1">
        <f t="shared" si="66"/>
        <v>42035</v>
      </c>
    </row>
    <row r="1242" spans="1:3" x14ac:dyDescent="0.25">
      <c r="A1242">
        <f t="shared" si="65"/>
        <v>1241</v>
      </c>
      <c r="B1242" s="1">
        <v>42026</v>
      </c>
      <c r="C1242" s="1">
        <f t="shared" si="66"/>
        <v>42035</v>
      </c>
    </row>
    <row r="1243" spans="1:3" x14ac:dyDescent="0.25">
      <c r="A1243">
        <f t="shared" si="65"/>
        <v>1242</v>
      </c>
      <c r="B1243" s="1">
        <v>42027</v>
      </c>
      <c r="C1243" s="1">
        <f t="shared" si="66"/>
        <v>42035</v>
      </c>
    </row>
    <row r="1244" spans="1:3" x14ac:dyDescent="0.25">
      <c r="A1244">
        <f t="shared" si="65"/>
        <v>1243</v>
      </c>
      <c r="B1244" s="1">
        <v>42030</v>
      </c>
      <c r="C1244" s="1">
        <f t="shared" si="66"/>
        <v>42035</v>
      </c>
    </row>
    <row r="1245" spans="1:3" x14ac:dyDescent="0.25">
      <c r="A1245">
        <f t="shared" si="65"/>
        <v>1244</v>
      </c>
      <c r="B1245" s="1">
        <v>42031</v>
      </c>
      <c r="C1245" s="1">
        <f t="shared" si="66"/>
        <v>42035</v>
      </c>
    </row>
    <row r="1246" spans="1:3" x14ac:dyDescent="0.25">
      <c r="A1246">
        <f t="shared" si="65"/>
        <v>1245</v>
      </c>
      <c r="B1246" s="1">
        <v>42032</v>
      </c>
      <c r="C1246" s="1">
        <f t="shared" si="66"/>
        <v>42035</v>
      </c>
    </row>
    <row r="1247" spans="1:3" x14ac:dyDescent="0.25">
      <c r="A1247">
        <f t="shared" si="65"/>
        <v>1246</v>
      </c>
      <c r="B1247" s="1">
        <v>42033</v>
      </c>
      <c r="C1247" s="1">
        <f t="shared" si="66"/>
        <v>42035</v>
      </c>
    </row>
    <row r="1248" spans="1:3" x14ac:dyDescent="0.25">
      <c r="A1248">
        <f t="shared" si="65"/>
        <v>1247</v>
      </c>
      <c r="B1248" s="1">
        <v>42034</v>
      </c>
      <c r="C1248" s="1">
        <f t="shared" si="66"/>
        <v>42035</v>
      </c>
    </row>
    <row r="1249" spans="1:3" x14ac:dyDescent="0.25">
      <c r="A1249">
        <f t="shared" si="65"/>
        <v>1248</v>
      </c>
      <c r="B1249" s="1">
        <v>42037</v>
      </c>
      <c r="C1249" s="1">
        <f t="shared" si="66"/>
        <v>42063</v>
      </c>
    </row>
    <row r="1250" spans="1:3" x14ac:dyDescent="0.25">
      <c r="A1250">
        <f t="shared" si="65"/>
        <v>1249</v>
      </c>
      <c r="B1250" s="1">
        <v>42038</v>
      </c>
      <c r="C1250" s="1">
        <f t="shared" si="66"/>
        <v>42063</v>
      </c>
    </row>
    <row r="1251" spans="1:3" x14ac:dyDescent="0.25">
      <c r="A1251">
        <f t="shared" si="65"/>
        <v>1250</v>
      </c>
      <c r="B1251" s="1">
        <v>42039</v>
      </c>
      <c r="C1251" s="1">
        <f t="shared" si="66"/>
        <v>42063</v>
      </c>
    </row>
    <row r="1252" spans="1:3" x14ac:dyDescent="0.25">
      <c r="A1252">
        <f t="shared" si="65"/>
        <v>1251</v>
      </c>
      <c r="B1252" s="1">
        <v>42040</v>
      </c>
      <c r="C1252" s="1">
        <f t="shared" si="66"/>
        <v>42063</v>
      </c>
    </row>
    <row r="1253" spans="1:3" x14ac:dyDescent="0.25">
      <c r="A1253">
        <f t="shared" si="65"/>
        <v>1252</v>
      </c>
      <c r="B1253" s="1">
        <v>42041</v>
      </c>
      <c r="C1253" s="1">
        <f t="shared" si="66"/>
        <v>42063</v>
      </c>
    </row>
    <row r="1254" spans="1:3" x14ac:dyDescent="0.25">
      <c r="A1254">
        <f t="shared" si="65"/>
        <v>1253</v>
      </c>
      <c r="B1254" s="1">
        <v>42044</v>
      </c>
      <c r="C1254" s="1">
        <f t="shared" si="66"/>
        <v>42063</v>
      </c>
    </row>
    <row r="1255" spans="1:3" x14ac:dyDescent="0.25">
      <c r="A1255">
        <f t="shared" si="65"/>
        <v>1254</v>
      </c>
      <c r="B1255" s="1">
        <v>42045</v>
      </c>
      <c r="C1255" s="1">
        <f t="shared" si="66"/>
        <v>42063</v>
      </c>
    </row>
    <row r="1256" spans="1:3" x14ac:dyDescent="0.25">
      <c r="A1256">
        <f t="shared" si="65"/>
        <v>1255</v>
      </c>
      <c r="B1256" s="1">
        <v>42046</v>
      </c>
      <c r="C1256" s="1">
        <f t="shared" si="66"/>
        <v>42063</v>
      </c>
    </row>
    <row r="1257" spans="1:3" x14ac:dyDescent="0.25">
      <c r="A1257">
        <f t="shared" si="65"/>
        <v>1256</v>
      </c>
      <c r="B1257" s="1">
        <v>42047</v>
      </c>
      <c r="C1257" s="1">
        <f t="shared" si="66"/>
        <v>42063</v>
      </c>
    </row>
    <row r="1258" spans="1:3" x14ac:dyDescent="0.25">
      <c r="A1258">
        <f t="shared" si="65"/>
        <v>1257</v>
      </c>
      <c r="B1258" s="1">
        <v>42048</v>
      </c>
      <c r="C1258" s="1">
        <f t="shared" si="66"/>
        <v>42063</v>
      </c>
    </row>
    <row r="1259" spans="1:3" x14ac:dyDescent="0.25">
      <c r="A1259">
        <f t="shared" si="65"/>
        <v>1258</v>
      </c>
      <c r="B1259" s="1">
        <v>42051</v>
      </c>
      <c r="C1259" s="1">
        <f t="shared" si="66"/>
        <v>42063</v>
      </c>
    </row>
    <row r="1260" spans="1:3" x14ac:dyDescent="0.25">
      <c r="A1260">
        <f t="shared" si="65"/>
        <v>1259</v>
      </c>
      <c r="B1260" s="1">
        <v>42052</v>
      </c>
      <c r="C1260" s="1">
        <f t="shared" si="66"/>
        <v>42063</v>
      </c>
    </row>
    <row r="1261" spans="1:3" x14ac:dyDescent="0.25">
      <c r="A1261">
        <f t="shared" si="65"/>
        <v>1260</v>
      </c>
      <c r="B1261" s="1">
        <v>42053</v>
      </c>
      <c r="C1261" s="1">
        <f t="shared" si="66"/>
        <v>42063</v>
      </c>
    </row>
    <row r="1262" spans="1:3" x14ac:dyDescent="0.25">
      <c r="A1262">
        <f t="shared" si="65"/>
        <v>1261</v>
      </c>
      <c r="B1262" s="1">
        <v>42055</v>
      </c>
      <c r="C1262" s="1">
        <f t="shared" si="66"/>
        <v>42063</v>
      </c>
    </row>
    <row r="1263" spans="1:3" x14ac:dyDescent="0.25">
      <c r="A1263">
        <f t="shared" si="65"/>
        <v>1262</v>
      </c>
      <c r="B1263" s="1">
        <v>42058</v>
      </c>
      <c r="C1263" s="1">
        <f t="shared" si="66"/>
        <v>42063</v>
      </c>
    </row>
    <row r="1264" spans="1:3" x14ac:dyDescent="0.25">
      <c r="A1264">
        <f t="shared" si="65"/>
        <v>1263</v>
      </c>
      <c r="B1264" s="1">
        <v>42059</v>
      </c>
      <c r="C1264" s="1">
        <f t="shared" si="66"/>
        <v>42063</v>
      </c>
    </row>
    <row r="1265" spans="1:3" x14ac:dyDescent="0.25">
      <c r="A1265">
        <f t="shared" si="65"/>
        <v>1264</v>
      </c>
      <c r="B1265" s="1">
        <v>42060</v>
      </c>
      <c r="C1265" s="1">
        <f t="shared" si="66"/>
        <v>42063</v>
      </c>
    </row>
    <row r="1266" spans="1:3" x14ac:dyDescent="0.25">
      <c r="A1266">
        <f t="shared" si="65"/>
        <v>1265</v>
      </c>
      <c r="B1266" s="1">
        <v>42061</v>
      </c>
      <c r="C1266" s="1">
        <f t="shared" si="66"/>
        <v>42063</v>
      </c>
    </row>
    <row r="1267" spans="1:3" x14ac:dyDescent="0.25">
      <c r="A1267">
        <f t="shared" si="65"/>
        <v>1266</v>
      </c>
      <c r="B1267" s="1">
        <v>42062</v>
      </c>
      <c r="C1267" s="1">
        <f t="shared" si="66"/>
        <v>42063</v>
      </c>
    </row>
    <row r="1268" spans="1:3" x14ac:dyDescent="0.25">
      <c r="A1268">
        <f t="shared" si="65"/>
        <v>1267</v>
      </c>
      <c r="B1268" s="1">
        <v>42065</v>
      </c>
      <c r="C1268" s="1">
        <f t="shared" si="66"/>
        <v>42094</v>
      </c>
    </row>
    <row r="1269" spans="1:3" x14ac:dyDescent="0.25">
      <c r="A1269">
        <f t="shared" si="65"/>
        <v>1268</v>
      </c>
      <c r="B1269" s="1">
        <v>42066</v>
      </c>
      <c r="C1269" s="1">
        <f t="shared" si="66"/>
        <v>42094</v>
      </c>
    </row>
    <row r="1270" spans="1:3" x14ac:dyDescent="0.25">
      <c r="A1270">
        <f t="shared" si="65"/>
        <v>1269</v>
      </c>
      <c r="B1270" s="1">
        <v>42067</v>
      </c>
      <c r="C1270" s="1">
        <f t="shared" si="66"/>
        <v>42094</v>
      </c>
    </row>
    <row r="1271" spans="1:3" x14ac:dyDescent="0.25">
      <c r="A1271">
        <f t="shared" si="65"/>
        <v>1270</v>
      </c>
      <c r="B1271" s="1">
        <v>42068</v>
      </c>
      <c r="C1271" s="1">
        <f t="shared" si="66"/>
        <v>42094</v>
      </c>
    </row>
    <row r="1272" spans="1:3" x14ac:dyDescent="0.25">
      <c r="A1272">
        <f t="shared" si="65"/>
        <v>1271</v>
      </c>
      <c r="B1272" s="1">
        <v>42069</v>
      </c>
      <c r="C1272" s="1">
        <f t="shared" si="66"/>
        <v>42094</v>
      </c>
    </row>
    <row r="1273" spans="1:3" x14ac:dyDescent="0.25">
      <c r="A1273">
        <f t="shared" si="65"/>
        <v>1272</v>
      </c>
      <c r="B1273" s="1">
        <v>42072</v>
      </c>
      <c r="C1273" s="1">
        <f t="shared" si="66"/>
        <v>42094</v>
      </c>
    </row>
    <row r="1274" spans="1:3" x14ac:dyDescent="0.25">
      <c r="A1274">
        <f t="shared" si="65"/>
        <v>1273</v>
      </c>
      <c r="B1274" s="1">
        <v>42073</v>
      </c>
      <c r="C1274" s="1">
        <f t="shared" si="66"/>
        <v>42094</v>
      </c>
    </row>
    <row r="1275" spans="1:3" x14ac:dyDescent="0.25">
      <c r="A1275">
        <f t="shared" si="65"/>
        <v>1274</v>
      </c>
      <c r="B1275" s="1">
        <v>42074</v>
      </c>
      <c r="C1275" s="1">
        <f t="shared" si="66"/>
        <v>42094</v>
      </c>
    </row>
    <row r="1276" spans="1:3" x14ac:dyDescent="0.25">
      <c r="A1276">
        <f t="shared" si="65"/>
        <v>1275</v>
      </c>
      <c r="B1276" s="1">
        <v>42075</v>
      </c>
      <c r="C1276" s="1">
        <f t="shared" si="66"/>
        <v>42094</v>
      </c>
    </row>
    <row r="1277" spans="1:3" x14ac:dyDescent="0.25">
      <c r="A1277">
        <f t="shared" si="65"/>
        <v>1276</v>
      </c>
      <c r="B1277" s="1">
        <v>42076</v>
      </c>
      <c r="C1277" s="1">
        <f t="shared" si="66"/>
        <v>42094</v>
      </c>
    </row>
    <row r="1278" spans="1:3" x14ac:dyDescent="0.25">
      <c r="A1278">
        <f t="shared" si="65"/>
        <v>1277</v>
      </c>
      <c r="B1278" s="1">
        <v>42079</v>
      </c>
      <c r="C1278" s="1">
        <f t="shared" si="66"/>
        <v>42094</v>
      </c>
    </row>
    <row r="1279" spans="1:3" x14ac:dyDescent="0.25">
      <c r="A1279">
        <f t="shared" si="65"/>
        <v>1278</v>
      </c>
      <c r="B1279" s="1">
        <v>42080</v>
      </c>
      <c r="C1279" s="1">
        <f t="shared" si="66"/>
        <v>42094</v>
      </c>
    </row>
    <row r="1280" spans="1:3" x14ac:dyDescent="0.25">
      <c r="A1280">
        <f t="shared" si="65"/>
        <v>1279</v>
      </c>
      <c r="B1280" s="1">
        <v>42081</v>
      </c>
      <c r="C1280" s="1">
        <f t="shared" si="66"/>
        <v>42094</v>
      </c>
    </row>
    <row r="1281" spans="1:3" x14ac:dyDescent="0.25">
      <c r="A1281">
        <f t="shared" si="65"/>
        <v>1280</v>
      </c>
      <c r="B1281" s="1">
        <v>42082</v>
      </c>
      <c r="C1281" s="1">
        <f t="shared" si="66"/>
        <v>42094</v>
      </c>
    </row>
    <row r="1282" spans="1:3" x14ac:dyDescent="0.25">
      <c r="A1282">
        <f t="shared" si="65"/>
        <v>1281</v>
      </c>
      <c r="B1282" s="1">
        <v>42083</v>
      </c>
      <c r="C1282" s="1">
        <f t="shared" si="66"/>
        <v>42094</v>
      </c>
    </row>
    <row r="1283" spans="1:3" x14ac:dyDescent="0.25">
      <c r="A1283">
        <f t="shared" ref="A1283:A1346" si="67">ROW(A1282)</f>
        <v>1282</v>
      </c>
      <c r="B1283" s="1">
        <v>42086</v>
      </c>
      <c r="C1283" s="1">
        <f t="shared" ref="C1283:C1346" si="68">EOMONTH(B1283,0)</f>
        <v>42094</v>
      </c>
    </row>
    <row r="1284" spans="1:3" x14ac:dyDescent="0.25">
      <c r="A1284">
        <f t="shared" si="67"/>
        <v>1283</v>
      </c>
      <c r="B1284" s="1">
        <v>42087</v>
      </c>
      <c r="C1284" s="1">
        <f t="shared" si="68"/>
        <v>42094</v>
      </c>
    </row>
    <row r="1285" spans="1:3" x14ac:dyDescent="0.25">
      <c r="A1285">
        <f t="shared" si="67"/>
        <v>1284</v>
      </c>
      <c r="B1285" s="1">
        <v>42088</v>
      </c>
      <c r="C1285" s="1">
        <f t="shared" si="68"/>
        <v>42094</v>
      </c>
    </row>
    <row r="1286" spans="1:3" x14ac:dyDescent="0.25">
      <c r="A1286">
        <f t="shared" si="67"/>
        <v>1285</v>
      </c>
      <c r="B1286" s="1">
        <v>42089</v>
      </c>
      <c r="C1286" s="1">
        <f t="shared" si="68"/>
        <v>42094</v>
      </c>
    </row>
    <row r="1287" spans="1:3" x14ac:dyDescent="0.25">
      <c r="A1287">
        <f t="shared" si="67"/>
        <v>1286</v>
      </c>
      <c r="B1287" s="1">
        <v>42090</v>
      </c>
      <c r="C1287" s="1">
        <f t="shared" si="68"/>
        <v>42094</v>
      </c>
    </row>
    <row r="1288" spans="1:3" x14ac:dyDescent="0.25">
      <c r="A1288">
        <f t="shared" si="67"/>
        <v>1287</v>
      </c>
      <c r="B1288" s="1">
        <v>42093</v>
      </c>
      <c r="C1288" s="1">
        <f t="shared" si="68"/>
        <v>42094</v>
      </c>
    </row>
    <row r="1289" spans="1:3" x14ac:dyDescent="0.25">
      <c r="A1289">
        <f t="shared" si="67"/>
        <v>1288</v>
      </c>
      <c r="B1289" s="1">
        <v>42094</v>
      </c>
      <c r="C1289" s="1">
        <f t="shared" si="68"/>
        <v>42094</v>
      </c>
    </row>
    <row r="1290" spans="1:3" x14ac:dyDescent="0.25">
      <c r="A1290">
        <f t="shared" si="67"/>
        <v>1289</v>
      </c>
      <c r="B1290" s="1">
        <v>42095</v>
      </c>
      <c r="C1290" s="1">
        <f t="shared" si="68"/>
        <v>42124</v>
      </c>
    </row>
    <row r="1291" spans="1:3" x14ac:dyDescent="0.25">
      <c r="A1291">
        <f t="shared" si="67"/>
        <v>1290</v>
      </c>
      <c r="B1291" s="1">
        <v>42096</v>
      </c>
      <c r="C1291" s="1">
        <f t="shared" si="68"/>
        <v>42124</v>
      </c>
    </row>
    <row r="1292" spans="1:3" x14ac:dyDescent="0.25">
      <c r="A1292">
        <f t="shared" si="67"/>
        <v>1291</v>
      </c>
      <c r="B1292" s="1">
        <v>42100</v>
      </c>
      <c r="C1292" s="1">
        <f t="shared" si="68"/>
        <v>42124</v>
      </c>
    </row>
    <row r="1293" spans="1:3" x14ac:dyDescent="0.25">
      <c r="A1293">
        <f t="shared" si="67"/>
        <v>1292</v>
      </c>
      <c r="B1293" s="1">
        <v>42101</v>
      </c>
      <c r="C1293" s="1">
        <f t="shared" si="68"/>
        <v>42124</v>
      </c>
    </row>
    <row r="1294" spans="1:3" x14ac:dyDescent="0.25">
      <c r="A1294">
        <f t="shared" si="67"/>
        <v>1293</v>
      </c>
      <c r="B1294" s="1">
        <v>42102</v>
      </c>
      <c r="C1294" s="1">
        <f t="shared" si="68"/>
        <v>42124</v>
      </c>
    </row>
    <row r="1295" spans="1:3" x14ac:dyDescent="0.25">
      <c r="A1295">
        <f t="shared" si="67"/>
        <v>1294</v>
      </c>
      <c r="B1295" s="1">
        <v>42103</v>
      </c>
      <c r="C1295" s="1">
        <f t="shared" si="68"/>
        <v>42124</v>
      </c>
    </row>
    <row r="1296" spans="1:3" x14ac:dyDescent="0.25">
      <c r="A1296">
        <f t="shared" si="67"/>
        <v>1295</v>
      </c>
      <c r="B1296" s="1">
        <v>42104</v>
      </c>
      <c r="C1296" s="1">
        <f t="shared" si="68"/>
        <v>42124</v>
      </c>
    </row>
    <row r="1297" spans="1:3" x14ac:dyDescent="0.25">
      <c r="A1297">
        <f t="shared" si="67"/>
        <v>1296</v>
      </c>
      <c r="B1297" s="1">
        <v>42107</v>
      </c>
      <c r="C1297" s="1">
        <f t="shared" si="68"/>
        <v>42124</v>
      </c>
    </row>
    <row r="1298" spans="1:3" x14ac:dyDescent="0.25">
      <c r="A1298">
        <f t="shared" si="67"/>
        <v>1297</v>
      </c>
      <c r="B1298" s="1">
        <v>42108</v>
      </c>
      <c r="C1298" s="1">
        <f t="shared" si="68"/>
        <v>42124</v>
      </c>
    </row>
    <row r="1299" spans="1:3" x14ac:dyDescent="0.25">
      <c r="A1299">
        <f t="shared" si="67"/>
        <v>1298</v>
      </c>
      <c r="B1299" s="1">
        <v>42109</v>
      </c>
      <c r="C1299" s="1">
        <f t="shared" si="68"/>
        <v>42124</v>
      </c>
    </row>
    <row r="1300" spans="1:3" x14ac:dyDescent="0.25">
      <c r="A1300">
        <f t="shared" si="67"/>
        <v>1299</v>
      </c>
      <c r="B1300" s="1">
        <v>42110</v>
      </c>
      <c r="C1300" s="1">
        <f t="shared" si="68"/>
        <v>42124</v>
      </c>
    </row>
    <row r="1301" spans="1:3" x14ac:dyDescent="0.25">
      <c r="A1301">
        <f t="shared" si="67"/>
        <v>1300</v>
      </c>
      <c r="B1301" s="1">
        <v>42111</v>
      </c>
      <c r="C1301" s="1">
        <f t="shared" si="68"/>
        <v>42124</v>
      </c>
    </row>
    <row r="1302" spans="1:3" x14ac:dyDescent="0.25">
      <c r="A1302">
        <f t="shared" si="67"/>
        <v>1301</v>
      </c>
      <c r="B1302" s="1">
        <v>42114</v>
      </c>
      <c r="C1302" s="1">
        <f t="shared" si="68"/>
        <v>42124</v>
      </c>
    </row>
    <row r="1303" spans="1:3" x14ac:dyDescent="0.25">
      <c r="A1303">
        <f t="shared" si="67"/>
        <v>1302</v>
      </c>
      <c r="B1303" s="1">
        <v>42115</v>
      </c>
      <c r="C1303" s="1">
        <f t="shared" si="68"/>
        <v>42124</v>
      </c>
    </row>
    <row r="1304" spans="1:3" x14ac:dyDescent="0.25">
      <c r="A1304">
        <f t="shared" si="67"/>
        <v>1303</v>
      </c>
      <c r="B1304" s="1">
        <v>42116</v>
      </c>
      <c r="C1304" s="1">
        <f t="shared" si="68"/>
        <v>42124</v>
      </c>
    </row>
    <row r="1305" spans="1:3" x14ac:dyDescent="0.25">
      <c r="A1305">
        <f t="shared" si="67"/>
        <v>1304</v>
      </c>
      <c r="B1305" s="1">
        <v>42117</v>
      </c>
      <c r="C1305" s="1">
        <f t="shared" si="68"/>
        <v>42124</v>
      </c>
    </row>
    <row r="1306" spans="1:3" x14ac:dyDescent="0.25">
      <c r="A1306">
        <f t="shared" si="67"/>
        <v>1305</v>
      </c>
      <c r="B1306" s="1">
        <v>42118</v>
      </c>
      <c r="C1306" s="1">
        <f t="shared" si="68"/>
        <v>42124</v>
      </c>
    </row>
    <row r="1307" spans="1:3" x14ac:dyDescent="0.25">
      <c r="A1307">
        <f t="shared" si="67"/>
        <v>1306</v>
      </c>
      <c r="B1307" s="1">
        <v>42121</v>
      </c>
      <c r="C1307" s="1">
        <f t="shared" si="68"/>
        <v>42124</v>
      </c>
    </row>
    <row r="1308" spans="1:3" x14ac:dyDescent="0.25">
      <c r="A1308">
        <f t="shared" si="67"/>
        <v>1307</v>
      </c>
      <c r="B1308" s="1">
        <v>42122</v>
      </c>
      <c r="C1308" s="1">
        <f t="shared" si="68"/>
        <v>42124</v>
      </c>
    </row>
    <row r="1309" spans="1:3" x14ac:dyDescent="0.25">
      <c r="A1309">
        <f t="shared" si="67"/>
        <v>1308</v>
      </c>
      <c r="B1309" s="1">
        <v>42123</v>
      </c>
      <c r="C1309" s="1">
        <f t="shared" si="68"/>
        <v>42124</v>
      </c>
    </row>
    <row r="1310" spans="1:3" x14ac:dyDescent="0.25">
      <c r="A1310">
        <f t="shared" si="67"/>
        <v>1309</v>
      </c>
      <c r="B1310" s="1">
        <v>42124</v>
      </c>
      <c r="C1310" s="1">
        <f t="shared" si="68"/>
        <v>42124</v>
      </c>
    </row>
    <row r="1311" spans="1:3" x14ac:dyDescent="0.25">
      <c r="A1311">
        <f t="shared" si="67"/>
        <v>1310</v>
      </c>
      <c r="B1311" s="1">
        <v>42128</v>
      </c>
      <c r="C1311" s="1">
        <f t="shared" si="68"/>
        <v>42155</v>
      </c>
    </row>
    <row r="1312" spans="1:3" x14ac:dyDescent="0.25">
      <c r="A1312">
        <f t="shared" si="67"/>
        <v>1311</v>
      </c>
      <c r="B1312" s="1">
        <v>42129</v>
      </c>
      <c r="C1312" s="1">
        <f t="shared" si="68"/>
        <v>42155</v>
      </c>
    </row>
    <row r="1313" spans="1:3" x14ac:dyDescent="0.25">
      <c r="A1313">
        <f t="shared" si="67"/>
        <v>1312</v>
      </c>
      <c r="B1313" s="1">
        <v>42130</v>
      </c>
      <c r="C1313" s="1">
        <f t="shared" si="68"/>
        <v>42155</v>
      </c>
    </row>
    <row r="1314" spans="1:3" x14ac:dyDescent="0.25">
      <c r="A1314">
        <f t="shared" si="67"/>
        <v>1313</v>
      </c>
      <c r="B1314" s="1">
        <v>42131</v>
      </c>
      <c r="C1314" s="1">
        <f t="shared" si="68"/>
        <v>42155</v>
      </c>
    </row>
    <row r="1315" spans="1:3" x14ac:dyDescent="0.25">
      <c r="A1315">
        <f t="shared" si="67"/>
        <v>1314</v>
      </c>
      <c r="B1315" s="1">
        <v>42132</v>
      </c>
      <c r="C1315" s="1">
        <f t="shared" si="68"/>
        <v>42155</v>
      </c>
    </row>
    <row r="1316" spans="1:3" x14ac:dyDescent="0.25">
      <c r="A1316">
        <f t="shared" si="67"/>
        <v>1315</v>
      </c>
      <c r="B1316" s="1">
        <v>42135</v>
      </c>
      <c r="C1316" s="1">
        <f t="shared" si="68"/>
        <v>42155</v>
      </c>
    </row>
    <row r="1317" spans="1:3" x14ac:dyDescent="0.25">
      <c r="A1317">
        <f t="shared" si="67"/>
        <v>1316</v>
      </c>
      <c r="B1317" s="1">
        <v>42136</v>
      </c>
      <c r="C1317" s="1">
        <f t="shared" si="68"/>
        <v>42155</v>
      </c>
    </row>
    <row r="1318" spans="1:3" x14ac:dyDescent="0.25">
      <c r="A1318">
        <f t="shared" si="67"/>
        <v>1317</v>
      </c>
      <c r="B1318" s="1">
        <v>42137</v>
      </c>
      <c r="C1318" s="1">
        <f t="shared" si="68"/>
        <v>42155</v>
      </c>
    </row>
    <row r="1319" spans="1:3" x14ac:dyDescent="0.25">
      <c r="A1319">
        <f t="shared" si="67"/>
        <v>1318</v>
      </c>
      <c r="B1319" s="1">
        <v>42139</v>
      </c>
      <c r="C1319" s="1">
        <f t="shared" si="68"/>
        <v>42155</v>
      </c>
    </row>
    <row r="1320" spans="1:3" x14ac:dyDescent="0.25">
      <c r="A1320">
        <f t="shared" si="67"/>
        <v>1319</v>
      </c>
      <c r="B1320" s="1">
        <v>42142</v>
      </c>
      <c r="C1320" s="1">
        <f t="shared" si="68"/>
        <v>42155</v>
      </c>
    </row>
    <row r="1321" spans="1:3" x14ac:dyDescent="0.25">
      <c r="A1321">
        <f t="shared" si="67"/>
        <v>1320</v>
      </c>
      <c r="B1321" s="1">
        <v>42143</v>
      </c>
      <c r="C1321" s="1">
        <f t="shared" si="68"/>
        <v>42155</v>
      </c>
    </row>
    <row r="1322" spans="1:3" x14ac:dyDescent="0.25">
      <c r="A1322">
        <f t="shared" si="67"/>
        <v>1321</v>
      </c>
      <c r="B1322" s="1">
        <v>42144</v>
      </c>
      <c r="C1322" s="1">
        <f t="shared" si="68"/>
        <v>42155</v>
      </c>
    </row>
    <row r="1323" spans="1:3" x14ac:dyDescent="0.25">
      <c r="A1323">
        <f t="shared" si="67"/>
        <v>1322</v>
      </c>
      <c r="B1323" s="1">
        <v>42145</v>
      </c>
      <c r="C1323" s="1">
        <f t="shared" si="68"/>
        <v>42155</v>
      </c>
    </row>
    <row r="1324" spans="1:3" x14ac:dyDescent="0.25">
      <c r="A1324">
        <f t="shared" si="67"/>
        <v>1323</v>
      </c>
      <c r="B1324" s="1">
        <v>42146</v>
      </c>
      <c r="C1324" s="1">
        <f t="shared" si="68"/>
        <v>42155</v>
      </c>
    </row>
    <row r="1325" spans="1:3" x14ac:dyDescent="0.25">
      <c r="A1325">
        <f t="shared" si="67"/>
        <v>1324</v>
      </c>
      <c r="B1325" s="1">
        <v>42149</v>
      </c>
      <c r="C1325" s="1">
        <f t="shared" si="68"/>
        <v>42155</v>
      </c>
    </row>
    <row r="1326" spans="1:3" x14ac:dyDescent="0.25">
      <c r="A1326">
        <f t="shared" si="67"/>
        <v>1325</v>
      </c>
      <c r="B1326" s="1">
        <v>42150</v>
      </c>
      <c r="C1326" s="1">
        <f t="shared" si="68"/>
        <v>42155</v>
      </c>
    </row>
    <row r="1327" spans="1:3" x14ac:dyDescent="0.25">
      <c r="A1327">
        <f t="shared" si="67"/>
        <v>1326</v>
      </c>
      <c r="B1327" s="1">
        <v>42151</v>
      </c>
      <c r="C1327" s="1">
        <f t="shared" si="68"/>
        <v>42155</v>
      </c>
    </row>
    <row r="1328" spans="1:3" x14ac:dyDescent="0.25">
      <c r="A1328">
        <f t="shared" si="67"/>
        <v>1327</v>
      </c>
      <c r="B1328" s="1">
        <v>42152</v>
      </c>
      <c r="C1328" s="1">
        <f t="shared" si="68"/>
        <v>42155</v>
      </c>
    </row>
    <row r="1329" spans="1:3" x14ac:dyDescent="0.25">
      <c r="A1329">
        <f t="shared" si="67"/>
        <v>1328</v>
      </c>
      <c r="B1329" s="1">
        <v>42153</v>
      </c>
      <c r="C1329" s="1">
        <f t="shared" si="68"/>
        <v>42155</v>
      </c>
    </row>
    <row r="1330" spans="1:3" x14ac:dyDescent="0.25">
      <c r="A1330">
        <f t="shared" si="67"/>
        <v>1329</v>
      </c>
      <c r="B1330" s="1">
        <v>42156</v>
      </c>
      <c r="C1330" s="1">
        <f t="shared" si="68"/>
        <v>42185</v>
      </c>
    </row>
    <row r="1331" spans="1:3" x14ac:dyDescent="0.25">
      <c r="A1331">
        <f t="shared" si="67"/>
        <v>1330</v>
      </c>
      <c r="B1331" s="1">
        <v>42158</v>
      </c>
      <c r="C1331" s="1">
        <f t="shared" si="68"/>
        <v>42185</v>
      </c>
    </row>
    <row r="1332" spans="1:3" x14ac:dyDescent="0.25">
      <c r="A1332">
        <f t="shared" si="67"/>
        <v>1331</v>
      </c>
      <c r="B1332" s="1">
        <v>42159</v>
      </c>
      <c r="C1332" s="1">
        <f t="shared" si="68"/>
        <v>42185</v>
      </c>
    </row>
    <row r="1333" spans="1:3" x14ac:dyDescent="0.25">
      <c r="A1333">
        <f t="shared" si="67"/>
        <v>1332</v>
      </c>
      <c r="B1333" s="1">
        <v>42160</v>
      </c>
      <c r="C1333" s="1">
        <f t="shared" si="68"/>
        <v>42185</v>
      </c>
    </row>
    <row r="1334" spans="1:3" x14ac:dyDescent="0.25">
      <c r="A1334">
        <f t="shared" si="67"/>
        <v>1333</v>
      </c>
      <c r="B1334" s="1">
        <v>42163</v>
      </c>
      <c r="C1334" s="1">
        <f t="shared" si="68"/>
        <v>42185</v>
      </c>
    </row>
    <row r="1335" spans="1:3" x14ac:dyDescent="0.25">
      <c r="A1335">
        <f t="shared" si="67"/>
        <v>1334</v>
      </c>
      <c r="B1335" s="1">
        <v>42164</v>
      </c>
      <c r="C1335" s="1">
        <f t="shared" si="68"/>
        <v>42185</v>
      </c>
    </row>
    <row r="1336" spans="1:3" x14ac:dyDescent="0.25">
      <c r="A1336">
        <f t="shared" si="67"/>
        <v>1335</v>
      </c>
      <c r="B1336" s="1">
        <v>42165</v>
      </c>
      <c r="C1336" s="1">
        <f t="shared" si="68"/>
        <v>42185</v>
      </c>
    </row>
    <row r="1337" spans="1:3" x14ac:dyDescent="0.25">
      <c r="A1337">
        <f t="shared" si="67"/>
        <v>1336</v>
      </c>
      <c r="B1337" s="1">
        <v>42166</v>
      </c>
      <c r="C1337" s="1">
        <f t="shared" si="68"/>
        <v>42185</v>
      </c>
    </row>
    <row r="1338" spans="1:3" x14ac:dyDescent="0.25">
      <c r="A1338">
        <f t="shared" si="67"/>
        <v>1337</v>
      </c>
      <c r="B1338" s="1">
        <v>42167</v>
      </c>
      <c r="C1338" s="1">
        <f t="shared" si="68"/>
        <v>42185</v>
      </c>
    </row>
    <row r="1339" spans="1:3" x14ac:dyDescent="0.25">
      <c r="A1339">
        <f t="shared" si="67"/>
        <v>1338</v>
      </c>
      <c r="B1339" s="1">
        <v>42170</v>
      </c>
      <c r="C1339" s="1">
        <f t="shared" si="68"/>
        <v>42185</v>
      </c>
    </row>
    <row r="1340" spans="1:3" x14ac:dyDescent="0.25">
      <c r="A1340">
        <f t="shared" si="67"/>
        <v>1339</v>
      </c>
      <c r="B1340" s="1">
        <v>42171</v>
      </c>
      <c r="C1340" s="1">
        <f t="shared" si="68"/>
        <v>42185</v>
      </c>
    </row>
    <row r="1341" spans="1:3" x14ac:dyDescent="0.25">
      <c r="A1341">
        <f t="shared" si="67"/>
        <v>1340</v>
      </c>
      <c r="B1341" s="1">
        <v>42172</v>
      </c>
      <c r="C1341" s="1">
        <f t="shared" si="68"/>
        <v>42185</v>
      </c>
    </row>
    <row r="1342" spans="1:3" x14ac:dyDescent="0.25">
      <c r="A1342">
        <f t="shared" si="67"/>
        <v>1341</v>
      </c>
      <c r="B1342" s="1">
        <v>42173</v>
      </c>
      <c r="C1342" s="1">
        <f t="shared" si="68"/>
        <v>42185</v>
      </c>
    </row>
    <row r="1343" spans="1:3" x14ac:dyDescent="0.25">
      <c r="A1343">
        <f t="shared" si="67"/>
        <v>1342</v>
      </c>
      <c r="B1343" s="1">
        <v>42174</v>
      </c>
      <c r="C1343" s="1">
        <f t="shared" si="68"/>
        <v>42185</v>
      </c>
    </row>
    <row r="1344" spans="1:3" x14ac:dyDescent="0.25">
      <c r="A1344">
        <f t="shared" si="67"/>
        <v>1343</v>
      </c>
      <c r="B1344" s="1">
        <v>42177</v>
      </c>
      <c r="C1344" s="1">
        <f t="shared" si="68"/>
        <v>42185</v>
      </c>
    </row>
    <row r="1345" spans="1:3" x14ac:dyDescent="0.25">
      <c r="A1345">
        <f t="shared" si="67"/>
        <v>1344</v>
      </c>
      <c r="B1345" s="1">
        <v>42178</v>
      </c>
      <c r="C1345" s="1">
        <f t="shared" si="68"/>
        <v>42185</v>
      </c>
    </row>
    <row r="1346" spans="1:3" x14ac:dyDescent="0.25">
      <c r="A1346">
        <f t="shared" si="67"/>
        <v>1345</v>
      </c>
      <c r="B1346" s="1">
        <v>42179</v>
      </c>
      <c r="C1346" s="1">
        <f t="shared" si="68"/>
        <v>42185</v>
      </c>
    </row>
    <row r="1347" spans="1:3" x14ac:dyDescent="0.25">
      <c r="A1347">
        <f t="shared" ref="A1347:A1410" si="69">ROW(A1346)</f>
        <v>1346</v>
      </c>
      <c r="B1347" s="1">
        <v>42180</v>
      </c>
      <c r="C1347" s="1">
        <f t="shared" ref="C1347:C1410" si="70">EOMONTH(B1347,0)</f>
        <v>42185</v>
      </c>
    </row>
    <row r="1348" spans="1:3" x14ac:dyDescent="0.25">
      <c r="A1348">
        <f t="shared" si="69"/>
        <v>1347</v>
      </c>
      <c r="B1348" s="1">
        <v>42181</v>
      </c>
      <c r="C1348" s="1">
        <f t="shared" si="70"/>
        <v>42185</v>
      </c>
    </row>
    <row r="1349" spans="1:3" x14ac:dyDescent="0.25">
      <c r="A1349">
        <f t="shared" si="69"/>
        <v>1348</v>
      </c>
      <c r="B1349" s="1">
        <v>42184</v>
      </c>
      <c r="C1349" s="1">
        <f t="shared" si="70"/>
        <v>42185</v>
      </c>
    </row>
    <row r="1350" spans="1:3" x14ac:dyDescent="0.25">
      <c r="A1350">
        <f t="shared" si="69"/>
        <v>1349</v>
      </c>
      <c r="B1350" s="1">
        <v>42185</v>
      </c>
      <c r="C1350" s="1">
        <f t="shared" si="70"/>
        <v>42185</v>
      </c>
    </row>
    <row r="1351" spans="1:3" x14ac:dyDescent="0.25">
      <c r="A1351">
        <f t="shared" si="69"/>
        <v>1350</v>
      </c>
      <c r="B1351" s="1">
        <v>42186</v>
      </c>
      <c r="C1351" s="1">
        <f t="shared" si="70"/>
        <v>42216</v>
      </c>
    </row>
    <row r="1352" spans="1:3" x14ac:dyDescent="0.25">
      <c r="A1352">
        <f t="shared" si="69"/>
        <v>1351</v>
      </c>
      <c r="B1352" s="1">
        <v>42187</v>
      </c>
      <c r="C1352" s="1">
        <f t="shared" si="70"/>
        <v>42216</v>
      </c>
    </row>
    <row r="1353" spans="1:3" x14ac:dyDescent="0.25">
      <c r="A1353">
        <f t="shared" si="69"/>
        <v>1352</v>
      </c>
      <c r="B1353" s="1">
        <v>42188</v>
      </c>
      <c r="C1353" s="1">
        <f t="shared" si="70"/>
        <v>42216</v>
      </c>
    </row>
    <row r="1354" spans="1:3" x14ac:dyDescent="0.25">
      <c r="A1354">
        <f t="shared" si="69"/>
        <v>1353</v>
      </c>
      <c r="B1354" s="1">
        <v>42191</v>
      </c>
      <c r="C1354" s="1">
        <f t="shared" si="70"/>
        <v>42216</v>
      </c>
    </row>
    <row r="1355" spans="1:3" x14ac:dyDescent="0.25">
      <c r="A1355">
        <f t="shared" si="69"/>
        <v>1354</v>
      </c>
      <c r="B1355" s="1">
        <v>42192</v>
      </c>
      <c r="C1355" s="1">
        <f t="shared" si="70"/>
        <v>42216</v>
      </c>
    </row>
    <row r="1356" spans="1:3" x14ac:dyDescent="0.25">
      <c r="A1356">
        <f t="shared" si="69"/>
        <v>1355</v>
      </c>
      <c r="B1356" s="1">
        <v>42193</v>
      </c>
      <c r="C1356" s="1">
        <f t="shared" si="70"/>
        <v>42216</v>
      </c>
    </row>
    <row r="1357" spans="1:3" x14ac:dyDescent="0.25">
      <c r="A1357">
        <f t="shared" si="69"/>
        <v>1356</v>
      </c>
      <c r="B1357" s="1">
        <v>42194</v>
      </c>
      <c r="C1357" s="1">
        <f t="shared" si="70"/>
        <v>42216</v>
      </c>
    </row>
    <row r="1358" spans="1:3" x14ac:dyDescent="0.25">
      <c r="A1358">
        <f t="shared" si="69"/>
        <v>1357</v>
      </c>
      <c r="B1358" s="1">
        <v>42195</v>
      </c>
      <c r="C1358" s="1">
        <f t="shared" si="70"/>
        <v>42216</v>
      </c>
    </row>
    <row r="1359" spans="1:3" x14ac:dyDescent="0.25">
      <c r="A1359">
        <f t="shared" si="69"/>
        <v>1358</v>
      </c>
      <c r="B1359" s="1">
        <v>42198</v>
      </c>
      <c r="C1359" s="1">
        <f t="shared" si="70"/>
        <v>42216</v>
      </c>
    </row>
    <row r="1360" spans="1:3" x14ac:dyDescent="0.25">
      <c r="A1360">
        <f t="shared" si="69"/>
        <v>1359</v>
      </c>
      <c r="B1360" s="1">
        <v>42199</v>
      </c>
      <c r="C1360" s="1">
        <f t="shared" si="70"/>
        <v>42216</v>
      </c>
    </row>
    <row r="1361" spans="1:3" x14ac:dyDescent="0.25">
      <c r="A1361">
        <f t="shared" si="69"/>
        <v>1360</v>
      </c>
      <c r="B1361" s="1">
        <v>42200</v>
      </c>
      <c r="C1361" s="1">
        <f t="shared" si="70"/>
        <v>42216</v>
      </c>
    </row>
    <row r="1362" spans="1:3" x14ac:dyDescent="0.25">
      <c r="A1362">
        <f t="shared" si="69"/>
        <v>1361</v>
      </c>
      <c r="B1362" s="1">
        <v>42207</v>
      </c>
      <c r="C1362" s="1">
        <f t="shared" si="70"/>
        <v>42216</v>
      </c>
    </row>
    <row r="1363" spans="1:3" x14ac:dyDescent="0.25">
      <c r="A1363">
        <f t="shared" si="69"/>
        <v>1362</v>
      </c>
      <c r="B1363" s="1">
        <v>42208</v>
      </c>
      <c r="C1363" s="1">
        <f t="shared" si="70"/>
        <v>42216</v>
      </c>
    </row>
    <row r="1364" spans="1:3" x14ac:dyDescent="0.25">
      <c r="A1364">
        <f t="shared" si="69"/>
        <v>1363</v>
      </c>
      <c r="B1364" s="1">
        <v>42209</v>
      </c>
      <c r="C1364" s="1">
        <f t="shared" si="70"/>
        <v>42216</v>
      </c>
    </row>
    <row r="1365" spans="1:3" x14ac:dyDescent="0.25">
      <c r="A1365">
        <f t="shared" si="69"/>
        <v>1364</v>
      </c>
      <c r="B1365" s="1">
        <v>42212</v>
      </c>
      <c r="C1365" s="1">
        <f t="shared" si="70"/>
        <v>42216</v>
      </c>
    </row>
    <row r="1366" spans="1:3" x14ac:dyDescent="0.25">
      <c r="A1366">
        <f t="shared" si="69"/>
        <v>1365</v>
      </c>
      <c r="B1366" s="1">
        <v>42213</v>
      </c>
      <c r="C1366" s="1">
        <f t="shared" si="70"/>
        <v>42216</v>
      </c>
    </row>
    <row r="1367" spans="1:3" x14ac:dyDescent="0.25">
      <c r="A1367">
        <f t="shared" si="69"/>
        <v>1366</v>
      </c>
      <c r="B1367" s="1">
        <v>42214</v>
      </c>
      <c r="C1367" s="1">
        <f t="shared" si="70"/>
        <v>42216</v>
      </c>
    </row>
    <row r="1368" spans="1:3" x14ac:dyDescent="0.25">
      <c r="A1368">
        <f t="shared" si="69"/>
        <v>1367</v>
      </c>
      <c r="B1368" s="1">
        <v>42215</v>
      </c>
      <c r="C1368" s="1">
        <f t="shared" si="70"/>
        <v>42216</v>
      </c>
    </row>
    <row r="1369" spans="1:3" x14ac:dyDescent="0.25">
      <c r="A1369">
        <f t="shared" si="69"/>
        <v>1368</v>
      </c>
      <c r="B1369" s="1">
        <v>42216</v>
      </c>
      <c r="C1369" s="1">
        <f t="shared" si="70"/>
        <v>42216</v>
      </c>
    </row>
    <row r="1370" spans="1:3" x14ac:dyDescent="0.25">
      <c r="A1370">
        <f t="shared" si="69"/>
        <v>1369</v>
      </c>
      <c r="B1370" s="1">
        <v>42219</v>
      </c>
      <c r="C1370" s="1">
        <f t="shared" si="70"/>
        <v>42247</v>
      </c>
    </row>
    <row r="1371" spans="1:3" x14ac:dyDescent="0.25">
      <c r="A1371">
        <f t="shared" si="69"/>
        <v>1370</v>
      </c>
      <c r="B1371" s="1">
        <v>42220</v>
      </c>
      <c r="C1371" s="1">
        <f t="shared" si="70"/>
        <v>42247</v>
      </c>
    </row>
    <row r="1372" spans="1:3" x14ac:dyDescent="0.25">
      <c r="A1372">
        <f t="shared" si="69"/>
        <v>1371</v>
      </c>
      <c r="B1372" s="1">
        <v>42221</v>
      </c>
      <c r="C1372" s="1">
        <f t="shared" si="70"/>
        <v>42247</v>
      </c>
    </row>
    <row r="1373" spans="1:3" x14ac:dyDescent="0.25">
      <c r="A1373">
        <f t="shared" si="69"/>
        <v>1372</v>
      </c>
      <c r="B1373" s="1">
        <v>42222</v>
      </c>
      <c r="C1373" s="1">
        <f t="shared" si="70"/>
        <v>42247</v>
      </c>
    </row>
    <row r="1374" spans="1:3" x14ac:dyDescent="0.25">
      <c r="A1374">
        <f t="shared" si="69"/>
        <v>1373</v>
      </c>
      <c r="B1374" s="1">
        <v>42223</v>
      </c>
      <c r="C1374" s="1">
        <f t="shared" si="70"/>
        <v>42247</v>
      </c>
    </row>
    <row r="1375" spans="1:3" x14ac:dyDescent="0.25">
      <c r="A1375">
        <f t="shared" si="69"/>
        <v>1374</v>
      </c>
      <c r="B1375" s="1">
        <v>42226</v>
      </c>
      <c r="C1375" s="1">
        <f t="shared" si="70"/>
        <v>42247</v>
      </c>
    </row>
    <row r="1376" spans="1:3" x14ac:dyDescent="0.25">
      <c r="A1376">
        <f t="shared" si="69"/>
        <v>1375</v>
      </c>
      <c r="B1376" s="1">
        <v>42227</v>
      </c>
      <c r="C1376" s="1">
        <f t="shared" si="70"/>
        <v>42247</v>
      </c>
    </row>
    <row r="1377" spans="1:3" x14ac:dyDescent="0.25">
      <c r="A1377">
        <f t="shared" si="69"/>
        <v>1376</v>
      </c>
      <c r="B1377" s="1">
        <v>42228</v>
      </c>
      <c r="C1377" s="1">
        <f t="shared" si="70"/>
        <v>42247</v>
      </c>
    </row>
    <row r="1378" spans="1:3" x14ac:dyDescent="0.25">
      <c r="A1378">
        <f t="shared" si="69"/>
        <v>1377</v>
      </c>
      <c r="B1378" s="1">
        <v>42229</v>
      </c>
      <c r="C1378" s="1">
        <f t="shared" si="70"/>
        <v>42247</v>
      </c>
    </row>
    <row r="1379" spans="1:3" x14ac:dyDescent="0.25">
      <c r="A1379">
        <f t="shared" si="69"/>
        <v>1378</v>
      </c>
      <c r="B1379" s="1">
        <v>42230</v>
      </c>
      <c r="C1379" s="1">
        <f t="shared" si="70"/>
        <v>42247</v>
      </c>
    </row>
    <row r="1380" spans="1:3" x14ac:dyDescent="0.25">
      <c r="A1380">
        <f t="shared" si="69"/>
        <v>1379</v>
      </c>
      <c r="B1380" s="1">
        <v>42234</v>
      </c>
      <c r="C1380" s="1">
        <f t="shared" si="70"/>
        <v>42247</v>
      </c>
    </row>
    <row r="1381" spans="1:3" x14ac:dyDescent="0.25">
      <c r="A1381">
        <f t="shared" si="69"/>
        <v>1380</v>
      </c>
      <c r="B1381" s="1">
        <v>42235</v>
      </c>
      <c r="C1381" s="1">
        <f t="shared" si="70"/>
        <v>42247</v>
      </c>
    </row>
    <row r="1382" spans="1:3" x14ac:dyDescent="0.25">
      <c r="A1382">
        <f t="shared" si="69"/>
        <v>1381</v>
      </c>
      <c r="B1382" s="1">
        <v>42236</v>
      </c>
      <c r="C1382" s="1">
        <f t="shared" si="70"/>
        <v>42247</v>
      </c>
    </row>
    <row r="1383" spans="1:3" x14ac:dyDescent="0.25">
      <c r="A1383">
        <f t="shared" si="69"/>
        <v>1382</v>
      </c>
      <c r="B1383" s="1">
        <v>42237</v>
      </c>
      <c r="C1383" s="1">
        <f t="shared" si="70"/>
        <v>42247</v>
      </c>
    </row>
    <row r="1384" spans="1:3" x14ac:dyDescent="0.25">
      <c r="A1384">
        <f t="shared" si="69"/>
        <v>1383</v>
      </c>
      <c r="B1384" s="1">
        <v>42240</v>
      </c>
      <c r="C1384" s="1">
        <f t="shared" si="70"/>
        <v>42247</v>
      </c>
    </row>
    <row r="1385" spans="1:3" x14ac:dyDescent="0.25">
      <c r="A1385">
        <f t="shared" si="69"/>
        <v>1384</v>
      </c>
      <c r="B1385" s="1">
        <v>42241</v>
      </c>
      <c r="C1385" s="1">
        <f t="shared" si="70"/>
        <v>42247</v>
      </c>
    </row>
    <row r="1386" spans="1:3" x14ac:dyDescent="0.25">
      <c r="A1386">
        <f t="shared" si="69"/>
        <v>1385</v>
      </c>
      <c r="B1386" s="1">
        <v>42242</v>
      </c>
      <c r="C1386" s="1">
        <f t="shared" si="70"/>
        <v>42247</v>
      </c>
    </row>
    <row r="1387" spans="1:3" x14ac:dyDescent="0.25">
      <c r="A1387">
        <f t="shared" si="69"/>
        <v>1386</v>
      </c>
      <c r="B1387" s="1">
        <v>42243</v>
      </c>
      <c r="C1387" s="1">
        <f t="shared" si="70"/>
        <v>42247</v>
      </c>
    </row>
    <row r="1388" spans="1:3" x14ac:dyDescent="0.25">
      <c r="A1388">
        <f t="shared" si="69"/>
        <v>1387</v>
      </c>
      <c r="B1388" s="1">
        <v>42244</v>
      </c>
      <c r="C1388" s="1">
        <f t="shared" si="70"/>
        <v>42247</v>
      </c>
    </row>
    <row r="1389" spans="1:3" x14ac:dyDescent="0.25">
      <c r="A1389">
        <f t="shared" si="69"/>
        <v>1388</v>
      </c>
      <c r="B1389" s="1">
        <v>42247</v>
      </c>
      <c r="C1389" s="1">
        <f t="shared" si="70"/>
        <v>42247</v>
      </c>
    </row>
    <row r="1390" spans="1:3" x14ac:dyDescent="0.25">
      <c r="A1390">
        <f t="shared" si="69"/>
        <v>1389</v>
      </c>
      <c r="B1390" s="1">
        <v>42248</v>
      </c>
      <c r="C1390" s="1">
        <f t="shared" si="70"/>
        <v>42277</v>
      </c>
    </row>
    <row r="1391" spans="1:3" x14ac:dyDescent="0.25">
      <c r="A1391">
        <f t="shared" si="69"/>
        <v>1390</v>
      </c>
      <c r="B1391" s="1">
        <v>42249</v>
      </c>
      <c r="C1391" s="1">
        <f t="shared" si="70"/>
        <v>42277</v>
      </c>
    </row>
    <row r="1392" spans="1:3" x14ac:dyDescent="0.25">
      <c r="A1392">
        <f t="shared" si="69"/>
        <v>1391</v>
      </c>
      <c r="B1392" s="1">
        <v>42250</v>
      </c>
      <c r="C1392" s="1">
        <f t="shared" si="70"/>
        <v>42277</v>
      </c>
    </row>
    <row r="1393" spans="1:3" x14ac:dyDescent="0.25">
      <c r="A1393">
        <f t="shared" si="69"/>
        <v>1392</v>
      </c>
      <c r="B1393" s="1">
        <v>42251</v>
      </c>
      <c r="C1393" s="1">
        <f t="shared" si="70"/>
        <v>42277</v>
      </c>
    </row>
    <row r="1394" spans="1:3" x14ac:dyDescent="0.25">
      <c r="A1394">
        <f t="shared" si="69"/>
        <v>1393</v>
      </c>
      <c r="B1394" s="1">
        <v>42254</v>
      </c>
      <c r="C1394" s="1">
        <f t="shared" si="70"/>
        <v>42277</v>
      </c>
    </row>
    <row r="1395" spans="1:3" x14ac:dyDescent="0.25">
      <c r="A1395">
        <f t="shared" si="69"/>
        <v>1394</v>
      </c>
      <c r="B1395" s="1">
        <v>42255</v>
      </c>
      <c r="C1395" s="1">
        <f t="shared" si="70"/>
        <v>42277</v>
      </c>
    </row>
    <row r="1396" spans="1:3" x14ac:dyDescent="0.25">
      <c r="A1396">
        <f t="shared" si="69"/>
        <v>1395</v>
      </c>
      <c r="B1396" s="1">
        <v>42256</v>
      </c>
      <c r="C1396" s="1">
        <f t="shared" si="70"/>
        <v>42277</v>
      </c>
    </row>
    <row r="1397" spans="1:3" x14ac:dyDescent="0.25">
      <c r="A1397">
        <f t="shared" si="69"/>
        <v>1396</v>
      </c>
      <c r="B1397" s="1">
        <v>42257</v>
      </c>
      <c r="C1397" s="1">
        <f t="shared" si="70"/>
        <v>42277</v>
      </c>
    </row>
    <row r="1398" spans="1:3" x14ac:dyDescent="0.25">
      <c r="A1398">
        <f t="shared" si="69"/>
        <v>1397</v>
      </c>
      <c r="B1398" s="1">
        <v>42258</v>
      </c>
      <c r="C1398" s="1">
        <f t="shared" si="70"/>
        <v>42277</v>
      </c>
    </row>
    <row r="1399" spans="1:3" x14ac:dyDescent="0.25">
      <c r="A1399">
        <f t="shared" si="69"/>
        <v>1398</v>
      </c>
      <c r="B1399" s="1">
        <v>42261</v>
      </c>
      <c r="C1399" s="1">
        <f t="shared" si="70"/>
        <v>42277</v>
      </c>
    </row>
    <row r="1400" spans="1:3" x14ac:dyDescent="0.25">
      <c r="A1400">
        <f t="shared" si="69"/>
        <v>1399</v>
      </c>
      <c r="B1400" s="1">
        <v>42262</v>
      </c>
      <c r="C1400" s="1">
        <f t="shared" si="70"/>
        <v>42277</v>
      </c>
    </row>
    <row r="1401" spans="1:3" x14ac:dyDescent="0.25">
      <c r="A1401">
        <f t="shared" si="69"/>
        <v>1400</v>
      </c>
      <c r="B1401" s="1">
        <v>42263</v>
      </c>
      <c r="C1401" s="1">
        <f t="shared" si="70"/>
        <v>42277</v>
      </c>
    </row>
    <row r="1402" spans="1:3" x14ac:dyDescent="0.25">
      <c r="A1402">
        <f t="shared" si="69"/>
        <v>1401</v>
      </c>
      <c r="B1402" s="1">
        <v>42264</v>
      </c>
      <c r="C1402" s="1">
        <f t="shared" si="70"/>
        <v>42277</v>
      </c>
    </row>
    <row r="1403" spans="1:3" x14ac:dyDescent="0.25">
      <c r="A1403">
        <f t="shared" si="69"/>
        <v>1402</v>
      </c>
      <c r="B1403" s="1">
        <v>42265</v>
      </c>
      <c r="C1403" s="1">
        <f t="shared" si="70"/>
        <v>42277</v>
      </c>
    </row>
    <row r="1404" spans="1:3" x14ac:dyDescent="0.25">
      <c r="A1404">
        <f t="shared" si="69"/>
        <v>1403</v>
      </c>
      <c r="B1404" s="1">
        <v>42268</v>
      </c>
      <c r="C1404" s="1">
        <f t="shared" si="70"/>
        <v>42277</v>
      </c>
    </row>
    <row r="1405" spans="1:3" x14ac:dyDescent="0.25">
      <c r="A1405">
        <f t="shared" si="69"/>
        <v>1404</v>
      </c>
      <c r="B1405" s="1">
        <v>42269</v>
      </c>
      <c r="C1405" s="1">
        <f t="shared" si="70"/>
        <v>42277</v>
      </c>
    </row>
    <row r="1406" spans="1:3" x14ac:dyDescent="0.25">
      <c r="A1406">
        <f t="shared" si="69"/>
        <v>1405</v>
      </c>
      <c r="B1406" s="1">
        <v>42270</v>
      </c>
      <c r="C1406" s="1">
        <f t="shared" si="70"/>
        <v>42277</v>
      </c>
    </row>
    <row r="1407" spans="1:3" x14ac:dyDescent="0.25">
      <c r="A1407">
        <f t="shared" si="69"/>
        <v>1406</v>
      </c>
      <c r="B1407" s="1">
        <v>42272</v>
      </c>
      <c r="C1407" s="1">
        <f t="shared" si="70"/>
        <v>42277</v>
      </c>
    </row>
    <row r="1408" spans="1:3" x14ac:dyDescent="0.25">
      <c r="A1408">
        <f t="shared" si="69"/>
        <v>1407</v>
      </c>
      <c r="B1408" s="1">
        <v>42275</v>
      </c>
      <c r="C1408" s="1">
        <f t="shared" si="70"/>
        <v>42277</v>
      </c>
    </row>
    <row r="1409" spans="1:3" x14ac:dyDescent="0.25">
      <c r="A1409">
        <f t="shared" si="69"/>
        <v>1408</v>
      </c>
      <c r="B1409" s="1">
        <v>42276</v>
      </c>
      <c r="C1409" s="1">
        <f t="shared" si="70"/>
        <v>42277</v>
      </c>
    </row>
    <row r="1410" spans="1:3" x14ac:dyDescent="0.25">
      <c r="A1410">
        <f t="shared" si="69"/>
        <v>1409</v>
      </c>
      <c r="B1410" s="1">
        <v>42277</v>
      </c>
      <c r="C1410" s="1">
        <f t="shared" si="70"/>
        <v>42277</v>
      </c>
    </row>
    <row r="1411" spans="1:3" x14ac:dyDescent="0.25">
      <c r="A1411">
        <f t="shared" ref="A1411:A1474" si="71">ROW(A1410)</f>
        <v>1410</v>
      </c>
      <c r="B1411" s="1">
        <v>42278</v>
      </c>
      <c r="C1411" s="1">
        <f t="shared" ref="C1411:C1474" si="72">EOMONTH(B1411,0)</f>
        <v>42308</v>
      </c>
    </row>
    <row r="1412" spans="1:3" x14ac:dyDescent="0.25">
      <c r="A1412">
        <f t="shared" si="71"/>
        <v>1411</v>
      </c>
      <c r="B1412" s="1">
        <v>42279</v>
      </c>
      <c r="C1412" s="1">
        <f t="shared" si="72"/>
        <v>42308</v>
      </c>
    </row>
    <row r="1413" spans="1:3" x14ac:dyDescent="0.25">
      <c r="A1413">
        <f t="shared" si="71"/>
        <v>1412</v>
      </c>
      <c r="B1413" s="1">
        <v>42282</v>
      </c>
      <c r="C1413" s="1">
        <f t="shared" si="72"/>
        <v>42308</v>
      </c>
    </row>
    <row r="1414" spans="1:3" x14ac:dyDescent="0.25">
      <c r="A1414">
        <f t="shared" si="71"/>
        <v>1413</v>
      </c>
      <c r="B1414" s="1">
        <v>42283</v>
      </c>
      <c r="C1414" s="1">
        <f t="shared" si="72"/>
        <v>42308</v>
      </c>
    </row>
    <row r="1415" spans="1:3" x14ac:dyDescent="0.25">
      <c r="A1415">
        <f t="shared" si="71"/>
        <v>1414</v>
      </c>
      <c r="B1415" s="1">
        <v>42284</v>
      </c>
      <c r="C1415" s="1">
        <f t="shared" si="72"/>
        <v>42308</v>
      </c>
    </row>
    <row r="1416" spans="1:3" x14ac:dyDescent="0.25">
      <c r="A1416">
        <f t="shared" si="71"/>
        <v>1415</v>
      </c>
      <c r="B1416" s="1">
        <v>42285</v>
      </c>
      <c r="C1416" s="1">
        <f t="shared" si="72"/>
        <v>42308</v>
      </c>
    </row>
    <row r="1417" spans="1:3" x14ac:dyDescent="0.25">
      <c r="A1417">
        <f t="shared" si="71"/>
        <v>1416</v>
      </c>
      <c r="B1417" s="1">
        <v>42286</v>
      </c>
      <c r="C1417" s="1">
        <f t="shared" si="72"/>
        <v>42308</v>
      </c>
    </row>
    <row r="1418" spans="1:3" x14ac:dyDescent="0.25">
      <c r="A1418">
        <f t="shared" si="71"/>
        <v>1417</v>
      </c>
      <c r="B1418" s="1">
        <v>42289</v>
      </c>
      <c r="C1418" s="1">
        <f t="shared" si="72"/>
        <v>42308</v>
      </c>
    </row>
    <row r="1419" spans="1:3" x14ac:dyDescent="0.25">
      <c r="A1419">
        <f t="shared" si="71"/>
        <v>1418</v>
      </c>
      <c r="B1419" s="1">
        <v>42290</v>
      </c>
      <c r="C1419" s="1">
        <f t="shared" si="72"/>
        <v>42308</v>
      </c>
    </row>
    <row r="1420" spans="1:3" x14ac:dyDescent="0.25">
      <c r="A1420">
        <f t="shared" si="71"/>
        <v>1419</v>
      </c>
      <c r="B1420" s="1">
        <v>42292</v>
      </c>
      <c r="C1420" s="1">
        <f t="shared" si="72"/>
        <v>42308</v>
      </c>
    </row>
    <row r="1421" spans="1:3" x14ac:dyDescent="0.25">
      <c r="A1421">
        <f t="shared" si="71"/>
        <v>1420</v>
      </c>
      <c r="B1421" s="1">
        <v>42293</v>
      </c>
      <c r="C1421" s="1">
        <f t="shared" si="72"/>
        <v>42308</v>
      </c>
    </row>
    <row r="1422" spans="1:3" x14ac:dyDescent="0.25">
      <c r="A1422">
        <f t="shared" si="71"/>
        <v>1421</v>
      </c>
      <c r="B1422" s="1">
        <v>42296</v>
      </c>
      <c r="C1422" s="1">
        <f t="shared" si="72"/>
        <v>42308</v>
      </c>
    </row>
    <row r="1423" spans="1:3" x14ac:dyDescent="0.25">
      <c r="A1423">
        <f t="shared" si="71"/>
        <v>1422</v>
      </c>
      <c r="B1423" s="1">
        <v>42297</v>
      </c>
      <c r="C1423" s="1">
        <f t="shared" si="72"/>
        <v>42308</v>
      </c>
    </row>
    <row r="1424" spans="1:3" x14ac:dyDescent="0.25">
      <c r="A1424">
        <f t="shared" si="71"/>
        <v>1423</v>
      </c>
      <c r="B1424" s="1">
        <v>42298</v>
      </c>
      <c r="C1424" s="1">
        <f t="shared" si="72"/>
        <v>42308</v>
      </c>
    </row>
    <row r="1425" spans="1:3" x14ac:dyDescent="0.25">
      <c r="A1425">
        <f t="shared" si="71"/>
        <v>1424</v>
      </c>
      <c r="B1425" s="1">
        <v>42299</v>
      </c>
      <c r="C1425" s="1">
        <f t="shared" si="72"/>
        <v>42308</v>
      </c>
    </row>
    <row r="1426" spans="1:3" x14ac:dyDescent="0.25">
      <c r="A1426">
        <f t="shared" si="71"/>
        <v>1425</v>
      </c>
      <c r="B1426" s="1">
        <v>42300</v>
      </c>
      <c r="C1426" s="1">
        <f t="shared" si="72"/>
        <v>42308</v>
      </c>
    </row>
    <row r="1427" spans="1:3" x14ac:dyDescent="0.25">
      <c r="A1427">
        <f t="shared" si="71"/>
        <v>1426</v>
      </c>
      <c r="B1427" s="1">
        <v>42303</v>
      </c>
      <c r="C1427" s="1">
        <f t="shared" si="72"/>
        <v>42308</v>
      </c>
    </row>
    <row r="1428" spans="1:3" x14ac:dyDescent="0.25">
      <c r="A1428">
        <f t="shared" si="71"/>
        <v>1427</v>
      </c>
      <c r="B1428" s="1">
        <v>42304</v>
      </c>
      <c r="C1428" s="1">
        <f t="shared" si="72"/>
        <v>42308</v>
      </c>
    </row>
    <row r="1429" spans="1:3" x14ac:dyDescent="0.25">
      <c r="A1429">
        <f t="shared" si="71"/>
        <v>1428</v>
      </c>
      <c r="B1429" s="1">
        <v>42305</v>
      </c>
      <c r="C1429" s="1">
        <f t="shared" si="72"/>
        <v>42308</v>
      </c>
    </row>
    <row r="1430" spans="1:3" x14ac:dyDescent="0.25">
      <c r="A1430">
        <f t="shared" si="71"/>
        <v>1429</v>
      </c>
      <c r="B1430" s="1">
        <v>42306</v>
      </c>
      <c r="C1430" s="1">
        <f t="shared" si="72"/>
        <v>42308</v>
      </c>
    </row>
    <row r="1431" spans="1:3" x14ac:dyDescent="0.25">
      <c r="A1431">
        <f t="shared" si="71"/>
        <v>1430</v>
      </c>
      <c r="B1431" s="1">
        <v>42307</v>
      </c>
      <c r="C1431" s="1">
        <f t="shared" si="72"/>
        <v>42308</v>
      </c>
    </row>
    <row r="1432" spans="1:3" x14ac:dyDescent="0.25">
      <c r="A1432">
        <f t="shared" si="71"/>
        <v>1431</v>
      </c>
      <c r="B1432" s="1">
        <v>42310</v>
      </c>
      <c r="C1432" s="1">
        <f t="shared" si="72"/>
        <v>42338</v>
      </c>
    </row>
    <row r="1433" spans="1:3" x14ac:dyDescent="0.25">
      <c r="A1433">
        <f t="shared" si="71"/>
        <v>1432</v>
      </c>
      <c r="B1433" s="1">
        <v>42311</v>
      </c>
      <c r="C1433" s="1">
        <f t="shared" si="72"/>
        <v>42338</v>
      </c>
    </row>
    <row r="1434" spans="1:3" x14ac:dyDescent="0.25">
      <c r="A1434">
        <f t="shared" si="71"/>
        <v>1433</v>
      </c>
      <c r="B1434" s="1">
        <v>42312</v>
      </c>
      <c r="C1434" s="1">
        <f t="shared" si="72"/>
        <v>42338</v>
      </c>
    </row>
    <row r="1435" spans="1:3" x14ac:dyDescent="0.25">
      <c r="A1435">
        <f t="shared" si="71"/>
        <v>1434</v>
      </c>
      <c r="B1435" s="1">
        <v>42313</v>
      </c>
      <c r="C1435" s="1">
        <f t="shared" si="72"/>
        <v>42338</v>
      </c>
    </row>
    <row r="1436" spans="1:3" x14ac:dyDescent="0.25">
      <c r="A1436">
        <f t="shared" si="71"/>
        <v>1435</v>
      </c>
      <c r="B1436" s="1">
        <v>42314</v>
      </c>
      <c r="C1436" s="1">
        <f t="shared" si="72"/>
        <v>42338</v>
      </c>
    </row>
    <row r="1437" spans="1:3" x14ac:dyDescent="0.25">
      <c r="A1437">
        <f t="shared" si="71"/>
        <v>1436</v>
      </c>
      <c r="B1437" s="1">
        <v>42317</v>
      </c>
      <c r="C1437" s="1">
        <f t="shared" si="72"/>
        <v>42338</v>
      </c>
    </row>
    <row r="1438" spans="1:3" x14ac:dyDescent="0.25">
      <c r="A1438">
        <f t="shared" si="71"/>
        <v>1437</v>
      </c>
      <c r="B1438" s="1">
        <v>42318</v>
      </c>
      <c r="C1438" s="1">
        <f t="shared" si="72"/>
        <v>42338</v>
      </c>
    </row>
    <row r="1439" spans="1:3" x14ac:dyDescent="0.25">
      <c r="A1439">
        <f t="shared" si="71"/>
        <v>1438</v>
      </c>
      <c r="B1439" s="1">
        <v>42319</v>
      </c>
      <c r="C1439" s="1">
        <f t="shared" si="72"/>
        <v>42338</v>
      </c>
    </row>
    <row r="1440" spans="1:3" x14ac:dyDescent="0.25">
      <c r="A1440">
        <f t="shared" si="71"/>
        <v>1439</v>
      </c>
      <c r="B1440" s="1">
        <v>42320</v>
      </c>
      <c r="C1440" s="1">
        <f t="shared" si="72"/>
        <v>42338</v>
      </c>
    </row>
    <row r="1441" spans="1:3" x14ac:dyDescent="0.25">
      <c r="A1441">
        <f t="shared" si="71"/>
        <v>1440</v>
      </c>
      <c r="B1441" s="1">
        <v>42321</v>
      </c>
      <c r="C1441" s="1">
        <f t="shared" si="72"/>
        <v>42338</v>
      </c>
    </row>
    <row r="1442" spans="1:3" x14ac:dyDescent="0.25">
      <c r="A1442">
        <f t="shared" si="71"/>
        <v>1441</v>
      </c>
      <c r="B1442" s="1">
        <v>42324</v>
      </c>
      <c r="C1442" s="1">
        <f t="shared" si="72"/>
        <v>42338</v>
      </c>
    </row>
    <row r="1443" spans="1:3" x14ac:dyDescent="0.25">
      <c r="A1443">
        <f t="shared" si="71"/>
        <v>1442</v>
      </c>
      <c r="B1443" s="1">
        <v>42325</v>
      </c>
      <c r="C1443" s="1">
        <f t="shared" si="72"/>
        <v>42338</v>
      </c>
    </row>
    <row r="1444" spans="1:3" x14ac:dyDescent="0.25">
      <c r="A1444">
        <f t="shared" si="71"/>
        <v>1443</v>
      </c>
      <c r="B1444" s="1">
        <v>42326</v>
      </c>
      <c r="C1444" s="1">
        <f t="shared" si="72"/>
        <v>42338</v>
      </c>
    </row>
    <row r="1445" spans="1:3" x14ac:dyDescent="0.25">
      <c r="A1445">
        <f t="shared" si="71"/>
        <v>1444</v>
      </c>
      <c r="B1445" s="1">
        <v>42327</v>
      </c>
      <c r="C1445" s="1">
        <f t="shared" si="72"/>
        <v>42338</v>
      </c>
    </row>
    <row r="1446" spans="1:3" x14ac:dyDescent="0.25">
      <c r="A1446">
        <f t="shared" si="71"/>
        <v>1445</v>
      </c>
      <c r="B1446" s="1">
        <v>42328</v>
      </c>
      <c r="C1446" s="1">
        <f t="shared" si="72"/>
        <v>42338</v>
      </c>
    </row>
    <row r="1447" spans="1:3" x14ac:dyDescent="0.25">
      <c r="A1447">
        <f t="shared" si="71"/>
        <v>1446</v>
      </c>
      <c r="B1447" s="1">
        <v>42331</v>
      </c>
      <c r="C1447" s="1">
        <f t="shared" si="72"/>
        <v>42338</v>
      </c>
    </row>
    <row r="1448" spans="1:3" x14ac:dyDescent="0.25">
      <c r="A1448">
        <f t="shared" si="71"/>
        <v>1447</v>
      </c>
      <c r="B1448" s="1">
        <v>42332</v>
      </c>
      <c r="C1448" s="1">
        <f t="shared" si="72"/>
        <v>42338</v>
      </c>
    </row>
    <row r="1449" spans="1:3" x14ac:dyDescent="0.25">
      <c r="A1449">
        <f t="shared" si="71"/>
        <v>1448</v>
      </c>
      <c r="B1449" s="1">
        <v>42333</v>
      </c>
      <c r="C1449" s="1">
        <f t="shared" si="72"/>
        <v>42338</v>
      </c>
    </row>
    <row r="1450" spans="1:3" x14ac:dyDescent="0.25">
      <c r="A1450">
        <f t="shared" si="71"/>
        <v>1449</v>
      </c>
      <c r="B1450" s="1">
        <v>42334</v>
      </c>
      <c r="C1450" s="1">
        <f t="shared" si="72"/>
        <v>42338</v>
      </c>
    </row>
    <row r="1451" spans="1:3" x14ac:dyDescent="0.25">
      <c r="A1451">
        <f t="shared" si="71"/>
        <v>1450</v>
      </c>
      <c r="B1451" s="1">
        <v>42335</v>
      </c>
      <c r="C1451" s="1">
        <f t="shared" si="72"/>
        <v>42338</v>
      </c>
    </row>
    <row r="1452" spans="1:3" x14ac:dyDescent="0.25">
      <c r="A1452">
        <f t="shared" si="71"/>
        <v>1451</v>
      </c>
      <c r="B1452" s="1">
        <v>42338</v>
      </c>
      <c r="C1452" s="1">
        <f t="shared" si="72"/>
        <v>42338</v>
      </c>
    </row>
    <row r="1453" spans="1:3" x14ac:dyDescent="0.25">
      <c r="A1453">
        <f t="shared" si="71"/>
        <v>1452</v>
      </c>
      <c r="B1453" s="1">
        <v>42339</v>
      </c>
      <c r="C1453" s="1">
        <f t="shared" si="72"/>
        <v>42369</v>
      </c>
    </row>
    <row r="1454" spans="1:3" x14ac:dyDescent="0.25">
      <c r="A1454">
        <f t="shared" si="71"/>
        <v>1453</v>
      </c>
      <c r="B1454" s="1">
        <v>42340</v>
      </c>
      <c r="C1454" s="1">
        <f t="shared" si="72"/>
        <v>42369</v>
      </c>
    </row>
    <row r="1455" spans="1:3" x14ac:dyDescent="0.25">
      <c r="A1455">
        <f t="shared" si="71"/>
        <v>1454</v>
      </c>
      <c r="B1455" s="1">
        <v>42341</v>
      </c>
      <c r="C1455" s="1">
        <f t="shared" si="72"/>
        <v>42369</v>
      </c>
    </row>
    <row r="1456" spans="1:3" x14ac:dyDescent="0.25">
      <c r="A1456">
        <f t="shared" si="71"/>
        <v>1455</v>
      </c>
      <c r="B1456" s="1">
        <v>42342</v>
      </c>
      <c r="C1456" s="1">
        <f t="shared" si="72"/>
        <v>42369</v>
      </c>
    </row>
    <row r="1457" spans="1:3" x14ac:dyDescent="0.25">
      <c r="A1457">
        <f t="shared" si="71"/>
        <v>1456</v>
      </c>
      <c r="B1457" s="1">
        <v>42345</v>
      </c>
      <c r="C1457" s="1">
        <f t="shared" si="72"/>
        <v>42369</v>
      </c>
    </row>
    <row r="1458" spans="1:3" x14ac:dyDescent="0.25">
      <c r="A1458">
        <f t="shared" si="71"/>
        <v>1457</v>
      </c>
      <c r="B1458" s="1">
        <v>42346</v>
      </c>
      <c r="C1458" s="1">
        <f t="shared" si="72"/>
        <v>42369</v>
      </c>
    </row>
    <row r="1459" spans="1:3" x14ac:dyDescent="0.25">
      <c r="A1459">
        <f t="shared" si="71"/>
        <v>1458</v>
      </c>
      <c r="B1459" s="1">
        <v>42347</v>
      </c>
      <c r="C1459" s="1">
        <f t="shared" si="72"/>
        <v>42369</v>
      </c>
    </row>
    <row r="1460" spans="1:3" x14ac:dyDescent="0.25">
      <c r="A1460">
        <f t="shared" si="71"/>
        <v>1459</v>
      </c>
      <c r="B1460" s="1">
        <v>42348</v>
      </c>
      <c r="C1460" s="1">
        <f t="shared" si="72"/>
        <v>42369</v>
      </c>
    </row>
    <row r="1461" spans="1:3" x14ac:dyDescent="0.25">
      <c r="A1461">
        <f t="shared" si="71"/>
        <v>1460</v>
      </c>
      <c r="B1461" s="1">
        <v>42349</v>
      </c>
      <c r="C1461" s="1">
        <f t="shared" si="72"/>
        <v>42369</v>
      </c>
    </row>
    <row r="1462" spans="1:3" x14ac:dyDescent="0.25">
      <c r="A1462">
        <f t="shared" si="71"/>
        <v>1461</v>
      </c>
      <c r="B1462" s="1">
        <v>42352</v>
      </c>
      <c r="C1462" s="1">
        <f t="shared" si="72"/>
        <v>42369</v>
      </c>
    </row>
    <row r="1463" spans="1:3" x14ac:dyDescent="0.25">
      <c r="A1463">
        <f t="shared" si="71"/>
        <v>1462</v>
      </c>
      <c r="B1463" s="1">
        <v>42353</v>
      </c>
      <c r="C1463" s="1">
        <f t="shared" si="72"/>
        <v>42369</v>
      </c>
    </row>
    <row r="1464" spans="1:3" x14ac:dyDescent="0.25">
      <c r="A1464">
        <f t="shared" si="71"/>
        <v>1463</v>
      </c>
      <c r="B1464" s="1">
        <v>42354</v>
      </c>
      <c r="C1464" s="1">
        <f t="shared" si="72"/>
        <v>42369</v>
      </c>
    </row>
    <row r="1465" spans="1:3" x14ac:dyDescent="0.25">
      <c r="A1465">
        <f t="shared" si="71"/>
        <v>1464</v>
      </c>
      <c r="B1465" s="1">
        <v>42355</v>
      </c>
      <c r="C1465" s="1">
        <f t="shared" si="72"/>
        <v>42369</v>
      </c>
    </row>
    <row r="1466" spans="1:3" x14ac:dyDescent="0.25">
      <c r="A1466">
        <f t="shared" si="71"/>
        <v>1465</v>
      </c>
      <c r="B1466" s="1">
        <v>42356</v>
      </c>
      <c r="C1466" s="1">
        <f t="shared" si="72"/>
        <v>42369</v>
      </c>
    </row>
    <row r="1467" spans="1:3" x14ac:dyDescent="0.25">
      <c r="A1467">
        <f t="shared" si="71"/>
        <v>1466</v>
      </c>
      <c r="B1467" s="1">
        <v>42359</v>
      </c>
      <c r="C1467" s="1">
        <f t="shared" si="72"/>
        <v>42369</v>
      </c>
    </row>
    <row r="1468" spans="1:3" x14ac:dyDescent="0.25">
      <c r="A1468">
        <f t="shared" si="71"/>
        <v>1467</v>
      </c>
      <c r="B1468" s="1">
        <v>42360</v>
      </c>
      <c r="C1468" s="1">
        <f t="shared" si="72"/>
        <v>42369</v>
      </c>
    </row>
    <row r="1469" spans="1:3" x14ac:dyDescent="0.25">
      <c r="A1469">
        <f t="shared" si="71"/>
        <v>1468</v>
      </c>
      <c r="B1469" s="1">
        <v>42361</v>
      </c>
      <c r="C1469" s="1">
        <f t="shared" si="72"/>
        <v>42369</v>
      </c>
    </row>
    <row r="1470" spans="1:3" x14ac:dyDescent="0.25">
      <c r="A1470">
        <f t="shared" si="71"/>
        <v>1469</v>
      </c>
      <c r="B1470" s="1">
        <v>42366</v>
      </c>
      <c r="C1470" s="1">
        <f t="shared" si="72"/>
        <v>42369</v>
      </c>
    </row>
    <row r="1471" spans="1:3" x14ac:dyDescent="0.25">
      <c r="A1471">
        <f t="shared" si="71"/>
        <v>1470</v>
      </c>
      <c r="B1471" s="1">
        <v>42367</v>
      </c>
      <c r="C1471" s="1">
        <f t="shared" si="72"/>
        <v>42369</v>
      </c>
    </row>
    <row r="1472" spans="1:3" x14ac:dyDescent="0.25">
      <c r="A1472">
        <f t="shared" si="71"/>
        <v>1471</v>
      </c>
      <c r="B1472" s="1">
        <v>42368</v>
      </c>
      <c r="C1472" s="1">
        <f t="shared" si="72"/>
        <v>42369</v>
      </c>
    </row>
    <row r="1473" spans="1:3" x14ac:dyDescent="0.25">
      <c r="A1473">
        <f t="shared" si="71"/>
        <v>1472</v>
      </c>
      <c r="B1473" s="1">
        <v>42373</v>
      </c>
      <c r="C1473" s="1">
        <f t="shared" si="72"/>
        <v>42400</v>
      </c>
    </row>
    <row r="1474" spans="1:3" x14ac:dyDescent="0.25">
      <c r="A1474">
        <f t="shared" si="71"/>
        <v>1473</v>
      </c>
      <c r="B1474" s="1">
        <v>42374</v>
      </c>
      <c r="C1474" s="1">
        <f t="shared" si="72"/>
        <v>42400</v>
      </c>
    </row>
    <row r="1475" spans="1:3" x14ac:dyDescent="0.25">
      <c r="A1475">
        <f t="shared" ref="A1475:A1538" si="73">ROW(A1474)</f>
        <v>1474</v>
      </c>
      <c r="B1475" s="1">
        <v>42375</v>
      </c>
      <c r="C1475" s="1">
        <f t="shared" ref="C1475:C1538" si="74">EOMONTH(B1475,0)</f>
        <v>42400</v>
      </c>
    </row>
    <row r="1476" spans="1:3" x14ac:dyDescent="0.25">
      <c r="A1476">
        <f t="shared" si="73"/>
        <v>1475</v>
      </c>
      <c r="B1476" s="1">
        <v>42376</v>
      </c>
      <c r="C1476" s="1">
        <f t="shared" si="74"/>
        <v>42400</v>
      </c>
    </row>
    <row r="1477" spans="1:3" x14ac:dyDescent="0.25">
      <c r="A1477">
        <f t="shared" si="73"/>
        <v>1476</v>
      </c>
      <c r="B1477" s="1">
        <v>42377</v>
      </c>
      <c r="C1477" s="1">
        <f t="shared" si="74"/>
        <v>42400</v>
      </c>
    </row>
    <row r="1478" spans="1:3" x14ac:dyDescent="0.25">
      <c r="A1478">
        <f t="shared" si="73"/>
        <v>1477</v>
      </c>
      <c r="B1478" s="1">
        <v>42380</v>
      </c>
      <c r="C1478" s="1">
        <f t="shared" si="74"/>
        <v>42400</v>
      </c>
    </row>
    <row r="1479" spans="1:3" x14ac:dyDescent="0.25">
      <c r="A1479">
        <f t="shared" si="73"/>
        <v>1478</v>
      </c>
      <c r="B1479" s="1">
        <v>42381</v>
      </c>
      <c r="C1479" s="1">
        <f t="shared" si="74"/>
        <v>42400</v>
      </c>
    </row>
    <row r="1480" spans="1:3" x14ac:dyDescent="0.25">
      <c r="A1480">
        <f t="shared" si="73"/>
        <v>1479</v>
      </c>
      <c r="B1480" s="1">
        <v>42382</v>
      </c>
      <c r="C1480" s="1">
        <f t="shared" si="74"/>
        <v>42400</v>
      </c>
    </row>
    <row r="1481" spans="1:3" x14ac:dyDescent="0.25">
      <c r="A1481">
        <f t="shared" si="73"/>
        <v>1480</v>
      </c>
      <c r="B1481" s="1">
        <v>42383</v>
      </c>
      <c r="C1481" s="1">
        <f t="shared" si="74"/>
        <v>42400</v>
      </c>
    </row>
    <row r="1482" spans="1:3" x14ac:dyDescent="0.25">
      <c r="A1482">
        <f t="shared" si="73"/>
        <v>1481</v>
      </c>
      <c r="B1482" s="1">
        <v>42384</v>
      </c>
      <c r="C1482" s="1">
        <f t="shared" si="74"/>
        <v>42400</v>
      </c>
    </row>
    <row r="1483" spans="1:3" x14ac:dyDescent="0.25">
      <c r="A1483">
        <f t="shared" si="73"/>
        <v>1482</v>
      </c>
      <c r="B1483" s="1">
        <v>42387</v>
      </c>
      <c r="C1483" s="1">
        <f t="shared" si="74"/>
        <v>42400</v>
      </c>
    </row>
    <row r="1484" spans="1:3" x14ac:dyDescent="0.25">
      <c r="A1484">
        <f t="shared" si="73"/>
        <v>1483</v>
      </c>
      <c r="B1484" s="1">
        <v>42388</v>
      </c>
      <c r="C1484" s="1">
        <f t="shared" si="74"/>
        <v>42400</v>
      </c>
    </row>
    <row r="1485" spans="1:3" x14ac:dyDescent="0.25">
      <c r="A1485">
        <f t="shared" si="73"/>
        <v>1484</v>
      </c>
      <c r="B1485" s="1">
        <v>42389</v>
      </c>
      <c r="C1485" s="1">
        <f t="shared" si="74"/>
        <v>42400</v>
      </c>
    </row>
    <row r="1486" spans="1:3" x14ac:dyDescent="0.25">
      <c r="A1486">
        <f t="shared" si="73"/>
        <v>1485</v>
      </c>
      <c r="B1486" s="1">
        <v>42390</v>
      </c>
      <c r="C1486" s="1">
        <f t="shared" si="74"/>
        <v>42400</v>
      </c>
    </row>
    <row r="1487" spans="1:3" x14ac:dyDescent="0.25">
      <c r="A1487">
        <f t="shared" si="73"/>
        <v>1486</v>
      </c>
      <c r="B1487" s="1">
        <v>42391</v>
      </c>
      <c r="C1487" s="1">
        <f t="shared" si="74"/>
        <v>42400</v>
      </c>
    </row>
    <row r="1488" spans="1:3" x14ac:dyDescent="0.25">
      <c r="A1488">
        <f t="shared" si="73"/>
        <v>1487</v>
      </c>
      <c r="B1488" s="1">
        <v>42394</v>
      </c>
      <c r="C1488" s="1">
        <f t="shared" si="74"/>
        <v>42400</v>
      </c>
    </row>
    <row r="1489" spans="1:3" x14ac:dyDescent="0.25">
      <c r="A1489">
        <f t="shared" si="73"/>
        <v>1488</v>
      </c>
      <c r="B1489" s="1">
        <v>42395</v>
      </c>
      <c r="C1489" s="1">
        <f t="shared" si="74"/>
        <v>42400</v>
      </c>
    </row>
    <row r="1490" spans="1:3" x14ac:dyDescent="0.25">
      <c r="A1490">
        <f t="shared" si="73"/>
        <v>1489</v>
      </c>
      <c r="B1490" s="1">
        <v>42396</v>
      </c>
      <c r="C1490" s="1">
        <f t="shared" si="74"/>
        <v>42400</v>
      </c>
    </row>
    <row r="1491" spans="1:3" x14ac:dyDescent="0.25">
      <c r="A1491">
        <f t="shared" si="73"/>
        <v>1490</v>
      </c>
      <c r="B1491" s="1">
        <v>42397</v>
      </c>
      <c r="C1491" s="1">
        <f t="shared" si="74"/>
        <v>42400</v>
      </c>
    </row>
    <row r="1492" spans="1:3" x14ac:dyDescent="0.25">
      <c r="A1492">
        <f t="shared" si="73"/>
        <v>1491</v>
      </c>
      <c r="B1492" s="1">
        <v>42398</v>
      </c>
      <c r="C1492" s="1">
        <f t="shared" si="74"/>
        <v>42400</v>
      </c>
    </row>
    <row r="1493" spans="1:3" x14ac:dyDescent="0.25">
      <c r="A1493">
        <f t="shared" si="73"/>
        <v>1492</v>
      </c>
      <c r="B1493" s="1">
        <v>42401</v>
      </c>
      <c r="C1493" s="1">
        <f t="shared" si="74"/>
        <v>42429</v>
      </c>
    </row>
    <row r="1494" spans="1:3" x14ac:dyDescent="0.25">
      <c r="A1494">
        <f t="shared" si="73"/>
        <v>1493</v>
      </c>
      <c r="B1494" s="1">
        <v>42402</v>
      </c>
      <c r="C1494" s="1">
        <f t="shared" si="74"/>
        <v>42429</v>
      </c>
    </row>
    <row r="1495" spans="1:3" x14ac:dyDescent="0.25">
      <c r="A1495">
        <f t="shared" si="73"/>
        <v>1494</v>
      </c>
      <c r="B1495" s="1">
        <v>42403</v>
      </c>
      <c r="C1495" s="1">
        <f t="shared" si="74"/>
        <v>42429</v>
      </c>
    </row>
    <row r="1496" spans="1:3" x14ac:dyDescent="0.25">
      <c r="A1496">
        <f t="shared" si="73"/>
        <v>1495</v>
      </c>
      <c r="B1496" s="1">
        <v>42404</v>
      </c>
      <c r="C1496" s="1">
        <f t="shared" si="74"/>
        <v>42429</v>
      </c>
    </row>
    <row r="1497" spans="1:3" x14ac:dyDescent="0.25">
      <c r="A1497">
        <f t="shared" si="73"/>
        <v>1496</v>
      </c>
      <c r="B1497" s="1">
        <v>42405</v>
      </c>
      <c r="C1497" s="1">
        <f t="shared" si="74"/>
        <v>42429</v>
      </c>
    </row>
    <row r="1498" spans="1:3" x14ac:dyDescent="0.25">
      <c r="A1498">
        <f t="shared" si="73"/>
        <v>1497</v>
      </c>
      <c r="B1498" s="1">
        <v>42409</v>
      </c>
      <c r="C1498" s="1">
        <f t="shared" si="74"/>
        <v>42429</v>
      </c>
    </row>
    <row r="1499" spans="1:3" x14ac:dyDescent="0.25">
      <c r="A1499">
        <f t="shared" si="73"/>
        <v>1498</v>
      </c>
      <c r="B1499" s="1">
        <v>42410</v>
      </c>
      <c r="C1499" s="1">
        <f t="shared" si="74"/>
        <v>42429</v>
      </c>
    </row>
    <row r="1500" spans="1:3" x14ac:dyDescent="0.25">
      <c r="A1500">
        <f t="shared" si="73"/>
        <v>1499</v>
      </c>
      <c r="B1500" s="1">
        <v>42411</v>
      </c>
      <c r="C1500" s="1">
        <f t="shared" si="74"/>
        <v>42429</v>
      </c>
    </row>
    <row r="1501" spans="1:3" x14ac:dyDescent="0.25">
      <c r="A1501">
        <f t="shared" si="73"/>
        <v>1500</v>
      </c>
      <c r="B1501" s="1">
        <v>42412</v>
      </c>
      <c r="C1501" s="1">
        <f t="shared" si="74"/>
        <v>42429</v>
      </c>
    </row>
    <row r="1502" spans="1:3" x14ac:dyDescent="0.25">
      <c r="A1502">
        <f t="shared" si="73"/>
        <v>1501</v>
      </c>
      <c r="B1502" s="1">
        <v>42415</v>
      </c>
      <c r="C1502" s="1">
        <f t="shared" si="74"/>
        <v>42429</v>
      </c>
    </row>
    <row r="1503" spans="1:3" x14ac:dyDescent="0.25">
      <c r="A1503">
        <f t="shared" si="73"/>
        <v>1502</v>
      </c>
      <c r="B1503" s="1">
        <v>42416</v>
      </c>
      <c r="C1503" s="1">
        <f t="shared" si="74"/>
        <v>42429</v>
      </c>
    </row>
    <row r="1504" spans="1:3" x14ac:dyDescent="0.25">
      <c r="A1504">
        <f t="shared" si="73"/>
        <v>1503</v>
      </c>
      <c r="B1504" s="1">
        <v>42417</v>
      </c>
      <c r="C1504" s="1">
        <f t="shared" si="74"/>
        <v>42429</v>
      </c>
    </row>
    <row r="1505" spans="1:3" x14ac:dyDescent="0.25">
      <c r="A1505">
        <f t="shared" si="73"/>
        <v>1504</v>
      </c>
      <c r="B1505" s="1">
        <v>42418</v>
      </c>
      <c r="C1505" s="1">
        <f t="shared" si="74"/>
        <v>42429</v>
      </c>
    </row>
    <row r="1506" spans="1:3" x14ac:dyDescent="0.25">
      <c r="A1506">
        <f t="shared" si="73"/>
        <v>1505</v>
      </c>
      <c r="B1506" s="1">
        <v>42419</v>
      </c>
      <c r="C1506" s="1">
        <f t="shared" si="74"/>
        <v>42429</v>
      </c>
    </row>
    <row r="1507" spans="1:3" x14ac:dyDescent="0.25">
      <c r="A1507">
        <f t="shared" si="73"/>
        <v>1506</v>
      </c>
      <c r="B1507" s="1">
        <v>42422</v>
      </c>
      <c r="C1507" s="1">
        <f t="shared" si="74"/>
        <v>42429</v>
      </c>
    </row>
    <row r="1508" spans="1:3" x14ac:dyDescent="0.25">
      <c r="A1508">
        <f t="shared" si="73"/>
        <v>1507</v>
      </c>
      <c r="B1508" s="1">
        <v>42423</v>
      </c>
      <c r="C1508" s="1">
        <f t="shared" si="74"/>
        <v>42429</v>
      </c>
    </row>
    <row r="1509" spans="1:3" x14ac:dyDescent="0.25">
      <c r="A1509">
        <f t="shared" si="73"/>
        <v>1508</v>
      </c>
      <c r="B1509" s="1">
        <v>42424</v>
      </c>
      <c r="C1509" s="1">
        <f t="shared" si="74"/>
        <v>42429</v>
      </c>
    </row>
    <row r="1510" spans="1:3" x14ac:dyDescent="0.25">
      <c r="A1510">
        <f t="shared" si="73"/>
        <v>1509</v>
      </c>
      <c r="B1510" s="1">
        <v>42425</v>
      </c>
      <c r="C1510" s="1">
        <f t="shared" si="74"/>
        <v>42429</v>
      </c>
    </row>
    <row r="1511" spans="1:3" x14ac:dyDescent="0.25">
      <c r="A1511">
        <f t="shared" si="73"/>
        <v>1510</v>
      </c>
      <c r="B1511" s="1">
        <v>42426</v>
      </c>
      <c r="C1511" s="1">
        <f t="shared" si="74"/>
        <v>42429</v>
      </c>
    </row>
    <row r="1512" spans="1:3" x14ac:dyDescent="0.25">
      <c r="A1512">
        <f t="shared" si="73"/>
        <v>1511</v>
      </c>
      <c r="B1512" s="1">
        <v>42429</v>
      </c>
      <c r="C1512" s="1">
        <f t="shared" si="74"/>
        <v>42429</v>
      </c>
    </row>
    <row r="1513" spans="1:3" x14ac:dyDescent="0.25">
      <c r="A1513">
        <f t="shared" si="73"/>
        <v>1512</v>
      </c>
      <c r="B1513" s="1">
        <v>42430</v>
      </c>
      <c r="C1513" s="1">
        <f t="shared" si="74"/>
        <v>42460</v>
      </c>
    </row>
    <row r="1514" spans="1:3" x14ac:dyDescent="0.25">
      <c r="A1514">
        <f t="shared" si="73"/>
        <v>1513</v>
      </c>
      <c r="B1514" s="1">
        <v>42431</v>
      </c>
      <c r="C1514" s="1">
        <f t="shared" si="74"/>
        <v>42460</v>
      </c>
    </row>
    <row r="1515" spans="1:3" x14ac:dyDescent="0.25">
      <c r="A1515">
        <f t="shared" si="73"/>
        <v>1514</v>
      </c>
      <c r="B1515" s="1">
        <v>42432</v>
      </c>
      <c r="C1515" s="1">
        <f t="shared" si="74"/>
        <v>42460</v>
      </c>
    </row>
    <row r="1516" spans="1:3" x14ac:dyDescent="0.25">
      <c r="A1516">
        <f t="shared" si="73"/>
        <v>1515</v>
      </c>
      <c r="B1516" s="1">
        <v>42433</v>
      </c>
      <c r="C1516" s="1">
        <f t="shared" si="74"/>
        <v>42460</v>
      </c>
    </row>
    <row r="1517" spans="1:3" x14ac:dyDescent="0.25">
      <c r="A1517">
        <f t="shared" si="73"/>
        <v>1516</v>
      </c>
      <c r="B1517" s="1">
        <v>42436</v>
      </c>
      <c r="C1517" s="1">
        <f t="shared" si="74"/>
        <v>42460</v>
      </c>
    </row>
    <row r="1518" spans="1:3" x14ac:dyDescent="0.25">
      <c r="A1518">
        <f t="shared" si="73"/>
        <v>1517</v>
      </c>
      <c r="B1518" s="1">
        <v>42437</v>
      </c>
      <c r="C1518" s="1">
        <f t="shared" si="74"/>
        <v>42460</v>
      </c>
    </row>
    <row r="1519" spans="1:3" x14ac:dyDescent="0.25">
      <c r="A1519">
        <f t="shared" si="73"/>
        <v>1518</v>
      </c>
      <c r="B1519" s="1">
        <v>42439</v>
      </c>
      <c r="C1519" s="1">
        <f t="shared" si="74"/>
        <v>42460</v>
      </c>
    </row>
    <row r="1520" spans="1:3" x14ac:dyDescent="0.25">
      <c r="A1520">
        <f t="shared" si="73"/>
        <v>1519</v>
      </c>
      <c r="B1520" s="1">
        <v>42440</v>
      </c>
      <c r="C1520" s="1">
        <f t="shared" si="74"/>
        <v>42460</v>
      </c>
    </row>
    <row r="1521" spans="1:3" x14ac:dyDescent="0.25">
      <c r="A1521">
        <f t="shared" si="73"/>
        <v>1520</v>
      </c>
      <c r="B1521" s="1">
        <v>42443</v>
      </c>
      <c r="C1521" s="1">
        <f t="shared" si="74"/>
        <v>42460</v>
      </c>
    </row>
    <row r="1522" spans="1:3" x14ac:dyDescent="0.25">
      <c r="A1522">
        <f t="shared" si="73"/>
        <v>1521</v>
      </c>
      <c r="B1522" s="1">
        <v>42444</v>
      </c>
      <c r="C1522" s="1">
        <f t="shared" si="74"/>
        <v>42460</v>
      </c>
    </row>
    <row r="1523" spans="1:3" x14ac:dyDescent="0.25">
      <c r="A1523">
        <f t="shared" si="73"/>
        <v>1522</v>
      </c>
      <c r="B1523" s="1">
        <v>42445</v>
      </c>
      <c r="C1523" s="1">
        <f t="shared" si="74"/>
        <v>42460</v>
      </c>
    </row>
    <row r="1524" spans="1:3" x14ac:dyDescent="0.25">
      <c r="A1524">
        <f t="shared" si="73"/>
        <v>1523</v>
      </c>
      <c r="B1524" s="1">
        <v>42446</v>
      </c>
      <c r="C1524" s="1">
        <f t="shared" si="74"/>
        <v>42460</v>
      </c>
    </row>
    <row r="1525" spans="1:3" x14ac:dyDescent="0.25">
      <c r="A1525">
        <f t="shared" si="73"/>
        <v>1524</v>
      </c>
      <c r="B1525" s="1">
        <v>42447</v>
      </c>
      <c r="C1525" s="1">
        <f t="shared" si="74"/>
        <v>42460</v>
      </c>
    </row>
    <row r="1526" spans="1:3" x14ac:dyDescent="0.25">
      <c r="A1526">
        <f t="shared" si="73"/>
        <v>1525</v>
      </c>
      <c r="B1526" s="1">
        <v>42450</v>
      </c>
      <c r="C1526" s="1">
        <f t="shared" si="74"/>
        <v>42460</v>
      </c>
    </row>
    <row r="1527" spans="1:3" x14ac:dyDescent="0.25">
      <c r="A1527">
        <f t="shared" si="73"/>
        <v>1526</v>
      </c>
      <c r="B1527" s="1">
        <v>42451</v>
      </c>
      <c r="C1527" s="1">
        <f t="shared" si="74"/>
        <v>42460</v>
      </c>
    </row>
    <row r="1528" spans="1:3" x14ac:dyDescent="0.25">
      <c r="A1528">
        <f t="shared" si="73"/>
        <v>1527</v>
      </c>
      <c r="B1528" s="1">
        <v>42452</v>
      </c>
      <c r="C1528" s="1">
        <f t="shared" si="74"/>
        <v>42460</v>
      </c>
    </row>
    <row r="1529" spans="1:3" x14ac:dyDescent="0.25">
      <c r="A1529">
        <f t="shared" si="73"/>
        <v>1528</v>
      </c>
      <c r="B1529" s="1">
        <v>42453</v>
      </c>
      <c r="C1529" s="1">
        <f t="shared" si="74"/>
        <v>42460</v>
      </c>
    </row>
    <row r="1530" spans="1:3" x14ac:dyDescent="0.25">
      <c r="A1530">
        <f t="shared" si="73"/>
        <v>1529</v>
      </c>
      <c r="B1530" s="1">
        <v>42457</v>
      </c>
      <c r="C1530" s="1">
        <f t="shared" si="74"/>
        <v>42460</v>
      </c>
    </row>
    <row r="1531" spans="1:3" x14ac:dyDescent="0.25">
      <c r="A1531">
        <f t="shared" si="73"/>
        <v>1530</v>
      </c>
      <c r="B1531" s="1">
        <v>42458</v>
      </c>
      <c r="C1531" s="1">
        <f t="shared" si="74"/>
        <v>42460</v>
      </c>
    </row>
    <row r="1532" spans="1:3" x14ac:dyDescent="0.25">
      <c r="A1532">
        <f t="shared" si="73"/>
        <v>1531</v>
      </c>
      <c r="B1532" s="1">
        <v>42459</v>
      </c>
      <c r="C1532" s="1">
        <f t="shared" si="74"/>
        <v>42460</v>
      </c>
    </row>
    <row r="1533" spans="1:3" x14ac:dyDescent="0.25">
      <c r="A1533">
        <f t="shared" si="73"/>
        <v>1532</v>
      </c>
      <c r="B1533" s="1">
        <v>42460</v>
      </c>
      <c r="C1533" s="1">
        <f t="shared" si="74"/>
        <v>42460</v>
      </c>
    </row>
    <row r="1534" spans="1:3" x14ac:dyDescent="0.25">
      <c r="A1534">
        <f t="shared" si="73"/>
        <v>1533</v>
      </c>
      <c r="B1534" s="1">
        <v>42461</v>
      </c>
      <c r="C1534" s="1">
        <f t="shared" si="74"/>
        <v>42490</v>
      </c>
    </row>
    <row r="1535" spans="1:3" x14ac:dyDescent="0.25">
      <c r="A1535">
        <f t="shared" si="73"/>
        <v>1534</v>
      </c>
      <c r="B1535" s="1">
        <v>42464</v>
      </c>
      <c r="C1535" s="1">
        <f t="shared" si="74"/>
        <v>42490</v>
      </c>
    </row>
    <row r="1536" spans="1:3" x14ac:dyDescent="0.25">
      <c r="A1536">
        <f t="shared" si="73"/>
        <v>1535</v>
      </c>
      <c r="B1536" s="1">
        <v>42465</v>
      </c>
      <c r="C1536" s="1">
        <f t="shared" si="74"/>
        <v>42490</v>
      </c>
    </row>
    <row r="1537" spans="1:3" x14ac:dyDescent="0.25">
      <c r="A1537">
        <f t="shared" si="73"/>
        <v>1536</v>
      </c>
      <c r="B1537" s="1">
        <v>42466</v>
      </c>
      <c r="C1537" s="1">
        <f t="shared" si="74"/>
        <v>42490</v>
      </c>
    </row>
    <row r="1538" spans="1:3" x14ac:dyDescent="0.25">
      <c r="A1538">
        <f t="shared" si="73"/>
        <v>1537</v>
      </c>
      <c r="B1538" s="1">
        <v>42467</v>
      </c>
      <c r="C1538" s="1">
        <f t="shared" si="74"/>
        <v>42490</v>
      </c>
    </row>
    <row r="1539" spans="1:3" x14ac:dyDescent="0.25">
      <c r="A1539">
        <f t="shared" ref="A1539:A1602" si="75">ROW(A1538)</f>
        <v>1538</v>
      </c>
      <c r="B1539" s="1">
        <v>42468</v>
      </c>
      <c r="C1539" s="1">
        <f t="shared" ref="C1539:C1602" si="76">EOMONTH(B1539,0)</f>
        <v>42490</v>
      </c>
    </row>
    <row r="1540" spans="1:3" x14ac:dyDescent="0.25">
      <c r="A1540">
        <f t="shared" si="75"/>
        <v>1539</v>
      </c>
      <c r="B1540" s="1">
        <v>42471</v>
      </c>
      <c r="C1540" s="1">
        <f t="shared" si="76"/>
        <v>42490</v>
      </c>
    </row>
    <row r="1541" spans="1:3" x14ac:dyDescent="0.25">
      <c r="A1541">
        <f t="shared" si="75"/>
        <v>1540</v>
      </c>
      <c r="B1541" s="1">
        <v>42472</v>
      </c>
      <c r="C1541" s="1">
        <f t="shared" si="76"/>
        <v>42490</v>
      </c>
    </row>
    <row r="1542" spans="1:3" x14ac:dyDescent="0.25">
      <c r="A1542">
        <f t="shared" si="75"/>
        <v>1541</v>
      </c>
      <c r="B1542" s="1">
        <v>42473</v>
      </c>
      <c r="C1542" s="1">
        <f t="shared" si="76"/>
        <v>42490</v>
      </c>
    </row>
    <row r="1543" spans="1:3" x14ac:dyDescent="0.25">
      <c r="A1543">
        <f t="shared" si="75"/>
        <v>1542</v>
      </c>
      <c r="B1543" s="1">
        <v>42474</v>
      </c>
      <c r="C1543" s="1">
        <f t="shared" si="76"/>
        <v>42490</v>
      </c>
    </row>
    <row r="1544" spans="1:3" x14ac:dyDescent="0.25">
      <c r="A1544">
        <f t="shared" si="75"/>
        <v>1543</v>
      </c>
      <c r="B1544" s="1">
        <v>42475</v>
      </c>
      <c r="C1544" s="1">
        <f t="shared" si="76"/>
        <v>42490</v>
      </c>
    </row>
    <row r="1545" spans="1:3" x14ac:dyDescent="0.25">
      <c r="A1545">
        <f t="shared" si="75"/>
        <v>1544</v>
      </c>
      <c r="B1545" s="1">
        <v>42478</v>
      </c>
      <c r="C1545" s="1">
        <f t="shared" si="76"/>
        <v>42490</v>
      </c>
    </row>
    <row r="1546" spans="1:3" x14ac:dyDescent="0.25">
      <c r="A1546">
        <f t="shared" si="75"/>
        <v>1545</v>
      </c>
      <c r="B1546" s="1">
        <v>42479</v>
      </c>
      <c r="C1546" s="1">
        <f t="shared" si="76"/>
        <v>42490</v>
      </c>
    </row>
    <row r="1547" spans="1:3" x14ac:dyDescent="0.25">
      <c r="A1547">
        <f t="shared" si="75"/>
        <v>1546</v>
      </c>
      <c r="B1547" s="1">
        <v>42480</v>
      </c>
      <c r="C1547" s="1">
        <f t="shared" si="76"/>
        <v>42490</v>
      </c>
    </row>
    <row r="1548" spans="1:3" x14ac:dyDescent="0.25">
      <c r="A1548">
        <f t="shared" si="75"/>
        <v>1547</v>
      </c>
      <c r="B1548" s="1">
        <v>42481</v>
      </c>
      <c r="C1548" s="1">
        <f t="shared" si="76"/>
        <v>42490</v>
      </c>
    </row>
    <row r="1549" spans="1:3" x14ac:dyDescent="0.25">
      <c r="A1549">
        <f t="shared" si="75"/>
        <v>1548</v>
      </c>
      <c r="B1549" s="1">
        <v>42482</v>
      </c>
      <c r="C1549" s="1">
        <f t="shared" si="76"/>
        <v>42490</v>
      </c>
    </row>
    <row r="1550" spans="1:3" x14ac:dyDescent="0.25">
      <c r="A1550">
        <f t="shared" si="75"/>
        <v>1549</v>
      </c>
      <c r="B1550" s="1">
        <v>42485</v>
      </c>
      <c r="C1550" s="1">
        <f t="shared" si="76"/>
        <v>42490</v>
      </c>
    </row>
    <row r="1551" spans="1:3" x14ac:dyDescent="0.25">
      <c r="A1551">
        <f t="shared" si="75"/>
        <v>1550</v>
      </c>
      <c r="B1551" s="1">
        <v>42486</v>
      </c>
      <c r="C1551" s="1">
        <f t="shared" si="76"/>
        <v>42490</v>
      </c>
    </row>
    <row r="1552" spans="1:3" x14ac:dyDescent="0.25">
      <c r="A1552">
        <f t="shared" si="75"/>
        <v>1551</v>
      </c>
      <c r="B1552" s="1">
        <v>42487</v>
      </c>
      <c r="C1552" s="1">
        <f t="shared" si="76"/>
        <v>42490</v>
      </c>
    </row>
    <row r="1553" spans="1:3" x14ac:dyDescent="0.25">
      <c r="A1553">
        <f t="shared" si="75"/>
        <v>1552</v>
      </c>
      <c r="B1553" s="1">
        <v>42488</v>
      </c>
      <c r="C1553" s="1">
        <f t="shared" si="76"/>
        <v>42490</v>
      </c>
    </row>
    <row r="1554" spans="1:3" x14ac:dyDescent="0.25">
      <c r="A1554">
        <f t="shared" si="75"/>
        <v>1553</v>
      </c>
      <c r="B1554" s="1">
        <v>42489</v>
      </c>
      <c r="C1554" s="1">
        <f t="shared" si="76"/>
        <v>42490</v>
      </c>
    </row>
    <row r="1555" spans="1:3" x14ac:dyDescent="0.25">
      <c r="A1555">
        <f t="shared" si="75"/>
        <v>1554</v>
      </c>
      <c r="B1555" s="1">
        <v>42492</v>
      </c>
      <c r="C1555" s="1">
        <f t="shared" si="76"/>
        <v>42521</v>
      </c>
    </row>
    <row r="1556" spans="1:3" x14ac:dyDescent="0.25">
      <c r="A1556">
        <f t="shared" si="75"/>
        <v>1555</v>
      </c>
      <c r="B1556" s="1">
        <v>42493</v>
      </c>
      <c r="C1556" s="1">
        <f t="shared" si="76"/>
        <v>42521</v>
      </c>
    </row>
    <row r="1557" spans="1:3" x14ac:dyDescent="0.25">
      <c r="A1557">
        <f t="shared" si="75"/>
        <v>1556</v>
      </c>
      <c r="B1557" s="1">
        <v>42494</v>
      </c>
      <c r="C1557" s="1">
        <f t="shared" si="76"/>
        <v>42521</v>
      </c>
    </row>
    <row r="1558" spans="1:3" x14ac:dyDescent="0.25">
      <c r="A1558">
        <f t="shared" si="75"/>
        <v>1557</v>
      </c>
      <c r="B1558" s="1">
        <v>42499</v>
      </c>
      <c r="C1558" s="1">
        <f t="shared" si="76"/>
        <v>42521</v>
      </c>
    </row>
    <row r="1559" spans="1:3" x14ac:dyDescent="0.25">
      <c r="A1559">
        <f t="shared" si="75"/>
        <v>1558</v>
      </c>
      <c r="B1559" s="1">
        <v>42500</v>
      </c>
      <c r="C1559" s="1">
        <f t="shared" si="76"/>
        <v>42521</v>
      </c>
    </row>
    <row r="1560" spans="1:3" x14ac:dyDescent="0.25">
      <c r="A1560">
        <f t="shared" si="75"/>
        <v>1559</v>
      </c>
      <c r="B1560" s="1">
        <v>42501</v>
      </c>
      <c r="C1560" s="1">
        <f t="shared" si="76"/>
        <v>42521</v>
      </c>
    </row>
    <row r="1561" spans="1:3" x14ac:dyDescent="0.25">
      <c r="A1561">
        <f t="shared" si="75"/>
        <v>1560</v>
      </c>
      <c r="B1561" s="1">
        <v>42502</v>
      </c>
      <c r="C1561" s="1">
        <f t="shared" si="76"/>
        <v>42521</v>
      </c>
    </row>
    <row r="1562" spans="1:3" x14ac:dyDescent="0.25">
      <c r="A1562">
        <f t="shared" si="75"/>
        <v>1561</v>
      </c>
      <c r="B1562" s="1">
        <v>42503</v>
      </c>
      <c r="C1562" s="1">
        <f t="shared" si="76"/>
        <v>42521</v>
      </c>
    </row>
    <row r="1563" spans="1:3" x14ac:dyDescent="0.25">
      <c r="A1563">
        <f t="shared" si="75"/>
        <v>1562</v>
      </c>
      <c r="B1563" s="1">
        <v>42506</v>
      </c>
      <c r="C1563" s="1">
        <f t="shared" si="76"/>
        <v>42521</v>
      </c>
    </row>
    <row r="1564" spans="1:3" x14ac:dyDescent="0.25">
      <c r="A1564">
        <f t="shared" si="75"/>
        <v>1563</v>
      </c>
      <c r="B1564" s="1">
        <v>42507</v>
      </c>
      <c r="C1564" s="1">
        <f t="shared" si="76"/>
        <v>42521</v>
      </c>
    </row>
    <row r="1565" spans="1:3" x14ac:dyDescent="0.25">
      <c r="A1565">
        <f t="shared" si="75"/>
        <v>1564</v>
      </c>
      <c r="B1565" s="1">
        <v>42508</v>
      </c>
      <c r="C1565" s="1">
        <f t="shared" si="76"/>
        <v>42521</v>
      </c>
    </row>
    <row r="1566" spans="1:3" x14ac:dyDescent="0.25">
      <c r="A1566">
        <f t="shared" si="75"/>
        <v>1565</v>
      </c>
      <c r="B1566" s="1">
        <v>42509</v>
      </c>
      <c r="C1566" s="1">
        <f t="shared" si="76"/>
        <v>42521</v>
      </c>
    </row>
    <row r="1567" spans="1:3" x14ac:dyDescent="0.25">
      <c r="A1567">
        <f t="shared" si="75"/>
        <v>1566</v>
      </c>
      <c r="B1567" s="1">
        <v>42510</v>
      </c>
      <c r="C1567" s="1">
        <f t="shared" si="76"/>
        <v>42521</v>
      </c>
    </row>
    <row r="1568" spans="1:3" x14ac:dyDescent="0.25">
      <c r="A1568">
        <f t="shared" si="75"/>
        <v>1567</v>
      </c>
      <c r="B1568" s="1">
        <v>42513</v>
      </c>
      <c r="C1568" s="1">
        <f t="shared" si="76"/>
        <v>42521</v>
      </c>
    </row>
    <row r="1569" spans="1:3" x14ac:dyDescent="0.25">
      <c r="A1569">
        <f t="shared" si="75"/>
        <v>1568</v>
      </c>
      <c r="B1569" s="1">
        <v>42514</v>
      </c>
      <c r="C1569" s="1">
        <f t="shared" si="76"/>
        <v>42521</v>
      </c>
    </row>
    <row r="1570" spans="1:3" x14ac:dyDescent="0.25">
      <c r="A1570">
        <f t="shared" si="75"/>
        <v>1569</v>
      </c>
      <c r="B1570" s="1">
        <v>42515</v>
      </c>
      <c r="C1570" s="1">
        <f t="shared" si="76"/>
        <v>42521</v>
      </c>
    </row>
    <row r="1571" spans="1:3" x14ac:dyDescent="0.25">
      <c r="A1571">
        <f t="shared" si="75"/>
        <v>1570</v>
      </c>
      <c r="B1571" s="1">
        <v>42516</v>
      </c>
      <c r="C1571" s="1">
        <f t="shared" si="76"/>
        <v>42521</v>
      </c>
    </row>
    <row r="1572" spans="1:3" x14ac:dyDescent="0.25">
      <c r="A1572">
        <f t="shared" si="75"/>
        <v>1571</v>
      </c>
      <c r="B1572" s="1">
        <v>42517</v>
      </c>
      <c r="C1572" s="1">
        <f t="shared" si="76"/>
        <v>42521</v>
      </c>
    </row>
    <row r="1573" spans="1:3" x14ac:dyDescent="0.25">
      <c r="A1573">
        <f t="shared" si="75"/>
        <v>1572</v>
      </c>
      <c r="B1573" s="1">
        <v>42520</v>
      </c>
      <c r="C1573" s="1">
        <f t="shared" si="76"/>
        <v>42521</v>
      </c>
    </row>
    <row r="1574" spans="1:3" x14ac:dyDescent="0.25">
      <c r="A1574">
        <f t="shared" si="75"/>
        <v>1573</v>
      </c>
      <c r="B1574" s="1">
        <v>42521</v>
      </c>
      <c r="C1574" s="1">
        <f t="shared" si="76"/>
        <v>42521</v>
      </c>
    </row>
    <row r="1575" spans="1:3" x14ac:dyDescent="0.25">
      <c r="A1575">
        <f t="shared" si="75"/>
        <v>1574</v>
      </c>
      <c r="B1575" s="1">
        <v>42522</v>
      </c>
      <c r="C1575" s="1">
        <f t="shared" si="76"/>
        <v>42551</v>
      </c>
    </row>
    <row r="1576" spans="1:3" x14ac:dyDescent="0.25">
      <c r="A1576">
        <f t="shared" si="75"/>
        <v>1575</v>
      </c>
      <c r="B1576" s="1">
        <v>42523</v>
      </c>
      <c r="C1576" s="1">
        <f t="shared" si="76"/>
        <v>42551</v>
      </c>
    </row>
    <row r="1577" spans="1:3" x14ac:dyDescent="0.25">
      <c r="A1577">
        <f t="shared" si="75"/>
        <v>1576</v>
      </c>
      <c r="B1577" s="1">
        <v>42524</v>
      </c>
      <c r="C1577" s="1">
        <f t="shared" si="76"/>
        <v>42551</v>
      </c>
    </row>
    <row r="1578" spans="1:3" x14ac:dyDescent="0.25">
      <c r="A1578">
        <f t="shared" si="75"/>
        <v>1577</v>
      </c>
      <c r="B1578" s="1">
        <v>42527</v>
      </c>
      <c r="C1578" s="1">
        <f t="shared" si="76"/>
        <v>42551</v>
      </c>
    </row>
    <row r="1579" spans="1:3" x14ac:dyDescent="0.25">
      <c r="A1579">
        <f t="shared" si="75"/>
        <v>1578</v>
      </c>
      <c r="B1579" s="1">
        <v>42528</v>
      </c>
      <c r="C1579" s="1">
        <f t="shared" si="76"/>
        <v>42551</v>
      </c>
    </row>
    <row r="1580" spans="1:3" x14ac:dyDescent="0.25">
      <c r="A1580">
        <f t="shared" si="75"/>
        <v>1579</v>
      </c>
      <c r="B1580" s="1">
        <v>42529</v>
      </c>
      <c r="C1580" s="1">
        <f t="shared" si="76"/>
        <v>42551</v>
      </c>
    </row>
    <row r="1581" spans="1:3" x14ac:dyDescent="0.25">
      <c r="A1581">
        <f t="shared" si="75"/>
        <v>1580</v>
      </c>
      <c r="B1581" s="1">
        <v>42530</v>
      </c>
      <c r="C1581" s="1">
        <f t="shared" si="76"/>
        <v>42551</v>
      </c>
    </row>
    <row r="1582" spans="1:3" x14ac:dyDescent="0.25">
      <c r="A1582">
        <f t="shared" si="75"/>
        <v>1581</v>
      </c>
      <c r="B1582" s="1">
        <v>42531</v>
      </c>
      <c r="C1582" s="1">
        <f t="shared" si="76"/>
        <v>42551</v>
      </c>
    </row>
    <row r="1583" spans="1:3" x14ac:dyDescent="0.25">
      <c r="A1583">
        <f t="shared" si="75"/>
        <v>1582</v>
      </c>
      <c r="B1583" s="1">
        <v>42534</v>
      </c>
      <c r="C1583" s="1">
        <f t="shared" si="76"/>
        <v>42551</v>
      </c>
    </row>
    <row r="1584" spans="1:3" x14ac:dyDescent="0.25">
      <c r="A1584">
        <f t="shared" si="75"/>
        <v>1583</v>
      </c>
      <c r="B1584" s="1">
        <v>42535</v>
      </c>
      <c r="C1584" s="1">
        <f t="shared" si="76"/>
        <v>42551</v>
      </c>
    </row>
    <row r="1585" spans="1:3" x14ac:dyDescent="0.25">
      <c r="A1585">
        <f t="shared" si="75"/>
        <v>1584</v>
      </c>
      <c r="B1585" s="1">
        <v>42536</v>
      </c>
      <c r="C1585" s="1">
        <f t="shared" si="76"/>
        <v>42551</v>
      </c>
    </row>
    <row r="1586" spans="1:3" x14ac:dyDescent="0.25">
      <c r="A1586">
        <f t="shared" si="75"/>
        <v>1585</v>
      </c>
      <c r="B1586" s="1">
        <v>42537</v>
      </c>
      <c r="C1586" s="1">
        <f t="shared" si="76"/>
        <v>42551</v>
      </c>
    </row>
    <row r="1587" spans="1:3" x14ac:dyDescent="0.25">
      <c r="A1587">
        <f t="shared" si="75"/>
        <v>1586</v>
      </c>
      <c r="B1587" s="1">
        <v>42538</v>
      </c>
      <c r="C1587" s="1">
        <f t="shared" si="76"/>
        <v>42551</v>
      </c>
    </row>
    <row r="1588" spans="1:3" x14ac:dyDescent="0.25">
      <c r="A1588">
        <f t="shared" si="75"/>
        <v>1587</v>
      </c>
      <c r="B1588" s="1">
        <v>42541</v>
      </c>
      <c r="C1588" s="1">
        <f t="shared" si="76"/>
        <v>42551</v>
      </c>
    </row>
    <row r="1589" spans="1:3" x14ac:dyDescent="0.25">
      <c r="A1589">
        <f t="shared" si="75"/>
        <v>1588</v>
      </c>
      <c r="B1589" s="1">
        <v>42542</v>
      </c>
      <c r="C1589" s="1">
        <f t="shared" si="76"/>
        <v>42551</v>
      </c>
    </row>
    <row r="1590" spans="1:3" x14ac:dyDescent="0.25">
      <c r="A1590">
        <f t="shared" si="75"/>
        <v>1589</v>
      </c>
      <c r="B1590" s="1">
        <v>42543</v>
      </c>
      <c r="C1590" s="1">
        <f t="shared" si="76"/>
        <v>42551</v>
      </c>
    </row>
    <row r="1591" spans="1:3" x14ac:dyDescent="0.25">
      <c r="A1591">
        <f t="shared" si="75"/>
        <v>1590</v>
      </c>
      <c r="B1591" s="1">
        <v>42544</v>
      </c>
      <c r="C1591" s="1">
        <f t="shared" si="76"/>
        <v>42551</v>
      </c>
    </row>
    <row r="1592" spans="1:3" x14ac:dyDescent="0.25">
      <c r="A1592">
        <f t="shared" si="75"/>
        <v>1591</v>
      </c>
      <c r="B1592" s="1">
        <v>42545</v>
      </c>
      <c r="C1592" s="1">
        <f t="shared" si="76"/>
        <v>42551</v>
      </c>
    </row>
    <row r="1593" spans="1:3" x14ac:dyDescent="0.25">
      <c r="A1593">
        <f t="shared" si="75"/>
        <v>1592</v>
      </c>
      <c r="B1593" s="1">
        <v>42548</v>
      </c>
      <c r="C1593" s="1">
        <f t="shared" si="76"/>
        <v>42551</v>
      </c>
    </row>
    <row r="1594" spans="1:3" x14ac:dyDescent="0.25">
      <c r="A1594">
        <f t="shared" si="75"/>
        <v>1593</v>
      </c>
      <c r="B1594" s="1">
        <v>42549</v>
      </c>
      <c r="C1594" s="1">
        <f t="shared" si="76"/>
        <v>42551</v>
      </c>
    </row>
    <row r="1595" spans="1:3" x14ac:dyDescent="0.25">
      <c r="A1595">
        <f t="shared" si="75"/>
        <v>1594</v>
      </c>
      <c r="B1595" s="1">
        <v>42550</v>
      </c>
      <c r="C1595" s="1">
        <f t="shared" si="76"/>
        <v>42551</v>
      </c>
    </row>
    <row r="1596" spans="1:3" x14ac:dyDescent="0.25">
      <c r="A1596">
        <f t="shared" si="75"/>
        <v>1595</v>
      </c>
      <c r="B1596" s="1">
        <v>42551</v>
      </c>
      <c r="C1596" s="1">
        <f t="shared" si="76"/>
        <v>42551</v>
      </c>
    </row>
    <row r="1597" spans="1:3" x14ac:dyDescent="0.25">
      <c r="A1597">
        <f t="shared" si="75"/>
        <v>1596</v>
      </c>
      <c r="B1597" s="1">
        <v>42552</v>
      </c>
      <c r="C1597" s="1">
        <f t="shared" si="76"/>
        <v>42582</v>
      </c>
    </row>
    <row r="1598" spans="1:3" x14ac:dyDescent="0.25">
      <c r="A1598">
        <f t="shared" si="75"/>
        <v>1597</v>
      </c>
      <c r="B1598" s="1">
        <v>42562</v>
      </c>
      <c r="C1598" s="1">
        <f t="shared" si="76"/>
        <v>42582</v>
      </c>
    </row>
    <row r="1599" spans="1:3" x14ac:dyDescent="0.25">
      <c r="A1599">
        <f t="shared" si="75"/>
        <v>1598</v>
      </c>
      <c r="B1599" s="1">
        <v>42563</v>
      </c>
      <c r="C1599" s="1">
        <f t="shared" si="76"/>
        <v>42582</v>
      </c>
    </row>
    <row r="1600" spans="1:3" x14ac:dyDescent="0.25">
      <c r="A1600">
        <f t="shared" si="75"/>
        <v>1599</v>
      </c>
      <c r="B1600" s="1">
        <v>42564</v>
      </c>
      <c r="C1600" s="1">
        <f t="shared" si="76"/>
        <v>42582</v>
      </c>
    </row>
    <row r="1601" spans="1:3" x14ac:dyDescent="0.25">
      <c r="A1601">
        <f t="shared" si="75"/>
        <v>1600</v>
      </c>
      <c r="B1601" s="1">
        <v>42565</v>
      </c>
      <c r="C1601" s="1">
        <f t="shared" si="76"/>
        <v>42582</v>
      </c>
    </row>
    <row r="1602" spans="1:3" x14ac:dyDescent="0.25">
      <c r="A1602">
        <f t="shared" si="75"/>
        <v>1601</v>
      </c>
      <c r="B1602" s="1">
        <v>42566</v>
      </c>
      <c r="C1602" s="1">
        <f t="shared" si="76"/>
        <v>42582</v>
      </c>
    </row>
    <row r="1603" spans="1:3" x14ac:dyDescent="0.25">
      <c r="A1603">
        <f t="shared" ref="A1603:A1666" si="77">ROW(A1602)</f>
        <v>1602</v>
      </c>
      <c r="B1603" s="1">
        <v>42569</v>
      </c>
      <c r="C1603" s="1">
        <f t="shared" ref="C1603:C1666" si="78">EOMONTH(B1603,0)</f>
        <v>42582</v>
      </c>
    </row>
    <row r="1604" spans="1:3" x14ac:dyDescent="0.25">
      <c r="A1604">
        <f t="shared" si="77"/>
        <v>1603</v>
      </c>
      <c r="B1604" s="1">
        <v>42570</v>
      </c>
      <c r="C1604" s="1">
        <f t="shared" si="78"/>
        <v>42582</v>
      </c>
    </row>
    <row r="1605" spans="1:3" x14ac:dyDescent="0.25">
      <c r="A1605">
        <f t="shared" si="77"/>
        <v>1604</v>
      </c>
      <c r="B1605" s="1">
        <v>42571</v>
      </c>
      <c r="C1605" s="1">
        <f t="shared" si="78"/>
        <v>42582</v>
      </c>
    </row>
    <row r="1606" spans="1:3" x14ac:dyDescent="0.25">
      <c r="A1606">
        <f t="shared" si="77"/>
        <v>1605</v>
      </c>
      <c r="B1606" s="1">
        <v>42572</v>
      </c>
      <c r="C1606" s="1">
        <f t="shared" si="78"/>
        <v>42582</v>
      </c>
    </row>
    <row r="1607" spans="1:3" x14ac:dyDescent="0.25">
      <c r="A1607">
        <f t="shared" si="77"/>
        <v>1606</v>
      </c>
      <c r="B1607" s="1">
        <v>42573</v>
      </c>
      <c r="C1607" s="1">
        <f t="shared" si="78"/>
        <v>42582</v>
      </c>
    </row>
    <row r="1608" spans="1:3" x14ac:dyDescent="0.25">
      <c r="A1608">
        <f t="shared" si="77"/>
        <v>1607</v>
      </c>
      <c r="B1608" s="1">
        <v>42576</v>
      </c>
      <c r="C1608" s="1">
        <f t="shared" si="78"/>
        <v>42582</v>
      </c>
    </row>
    <row r="1609" spans="1:3" x14ac:dyDescent="0.25">
      <c r="A1609">
        <f t="shared" si="77"/>
        <v>1608</v>
      </c>
      <c r="B1609" s="1">
        <v>42577</v>
      </c>
      <c r="C1609" s="1">
        <f t="shared" si="78"/>
        <v>42582</v>
      </c>
    </row>
    <row r="1610" spans="1:3" x14ac:dyDescent="0.25">
      <c r="A1610">
        <f t="shared" si="77"/>
        <v>1609</v>
      </c>
      <c r="B1610" s="1">
        <v>42578</v>
      </c>
      <c r="C1610" s="1">
        <f t="shared" si="78"/>
        <v>42582</v>
      </c>
    </row>
    <row r="1611" spans="1:3" x14ac:dyDescent="0.25">
      <c r="A1611">
        <f t="shared" si="77"/>
        <v>1610</v>
      </c>
      <c r="B1611" s="1">
        <v>42579</v>
      </c>
      <c r="C1611" s="1">
        <f t="shared" si="78"/>
        <v>42582</v>
      </c>
    </row>
    <row r="1612" spans="1:3" x14ac:dyDescent="0.25">
      <c r="A1612">
        <f t="shared" si="77"/>
        <v>1611</v>
      </c>
      <c r="B1612" s="1">
        <v>42580</v>
      </c>
      <c r="C1612" s="1">
        <f t="shared" si="78"/>
        <v>42582</v>
      </c>
    </row>
    <row r="1613" spans="1:3" x14ac:dyDescent="0.25">
      <c r="A1613">
        <f t="shared" si="77"/>
        <v>1612</v>
      </c>
      <c r="B1613" s="1">
        <v>42583</v>
      </c>
      <c r="C1613" s="1">
        <f t="shared" si="78"/>
        <v>42613</v>
      </c>
    </row>
    <row r="1614" spans="1:3" x14ac:dyDescent="0.25">
      <c r="A1614">
        <f t="shared" si="77"/>
        <v>1613</v>
      </c>
      <c r="B1614" s="1">
        <v>42584</v>
      </c>
      <c r="C1614" s="1">
        <f t="shared" si="78"/>
        <v>42613</v>
      </c>
    </row>
    <row r="1615" spans="1:3" x14ac:dyDescent="0.25">
      <c r="A1615">
        <f t="shared" si="77"/>
        <v>1614</v>
      </c>
      <c r="B1615" s="1">
        <v>42585</v>
      </c>
      <c r="C1615" s="1">
        <f t="shared" si="78"/>
        <v>42613</v>
      </c>
    </row>
    <row r="1616" spans="1:3" x14ac:dyDescent="0.25">
      <c r="A1616">
        <f t="shared" si="77"/>
        <v>1615</v>
      </c>
      <c r="B1616" s="1">
        <v>42586</v>
      </c>
      <c r="C1616" s="1">
        <f t="shared" si="78"/>
        <v>42613</v>
      </c>
    </row>
    <row r="1617" spans="1:3" x14ac:dyDescent="0.25">
      <c r="A1617">
        <f t="shared" si="77"/>
        <v>1616</v>
      </c>
      <c r="B1617" s="1">
        <v>42587</v>
      </c>
      <c r="C1617" s="1">
        <f t="shared" si="78"/>
        <v>42613</v>
      </c>
    </row>
    <row r="1618" spans="1:3" x14ac:dyDescent="0.25">
      <c r="A1618">
        <f t="shared" si="77"/>
        <v>1617</v>
      </c>
      <c r="B1618" s="1">
        <v>42590</v>
      </c>
      <c r="C1618" s="1">
        <f t="shared" si="78"/>
        <v>42613</v>
      </c>
    </row>
    <row r="1619" spans="1:3" x14ac:dyDescent="0.25">
      <c r="A1619">
        <f t="shared" si="77"/>
        <v>1618</v>
      </c>
      <c r="B1619" s="1">
        <v>42591</v>
      </c>
      <c r="C1619" s="1">
        <f t="shared" si="78"/>
        <v>42613</v>
      </c>
    </row>
    <row r="1620" spans="1:3" x14ac:dyDescent="0.25">
      <c r="A1620">
        <f t="shared" si="77"/>
        <v>1619</v>
      </c>
      <c r="B1620" s="1">
        <v>42592</v>
      </c>
      <c r="C1620" s="1">
        <f t="shared" si="78"/>
        <v>42613</v>
      </c>
    </row>
    <row r="1621" spans="1:3" x14ac:dyDescent="0.25">
      <c r="A1621">
        <f t="shared" si="77"/>
        <v>1620</v>
      </c>
      <c r="B1621" s="1">
        <v>42593</v>
      </c>
      <c r="C1621" s="1">
        <f t="shared" si="78"/>
        <v>42613</v>
      </c>
    </row>
    <row r="1622" spans="1:3" x14ac:dyDescent="0.25">
      <c r="A1622">
        <f t="shared" si="77"/>
        <v>1621</v>
      </c>
      <c r="B1622" s="1">
        <v>42594</v>
      </c>
      <c r="C1622" s="1">
        <f t="shared" si="78"/>
        <v>42613</v>
      </c>
    </row>
    <row r="1623" spans="1:3" x14ac:dyDescent="0.25">
      <c r="A1623">
        <f t="shared" si="77"/>
        <v>1622</v>
      </c>
      <c r="B1623" s="1">
        <v>42597</v>
      </c>
      <c r="C1623" s="1">
        <f t="shared" si="78"/>
        <v>42613</v>
      </c>
    </row>
    <row r="1624" spans="1:3" x14ac:dyDescent="0.25">
      <c r="A1624">
        <f t="shared" si="77"/>
        <v>1623</v>
      </c>
      <c r="B1624" s="1">
        <v>42598</v>
      </c>
      <c r="C1624" s="1">
        <f t="shared" si="78"/>
        <v>42613</v>
      </c>
    </row>
    <row r="1625" spans="1:3" x14ac:dyDescent="0.25">
      <c r="A1625">
        <f t="shared" si="77"/>
        <v>1624</v>
      </c>
      <c r="B1625" s="1">
        <v>42600</v>
      </c>
      <c r="C1625" s="1">
        <f t="shared" si="78"/>
        <v>42613</v>
      </c>
    </row>
    <row r="1626" spans="1:3" x14ac:dyDescent="0.25">
      <c r="A1626">
        <f t="shared" si="77"/>
        <v>1625</v>
      </c>
      <c r="B1626" s="1">
        <v>42601</v>
      </c>
      <c r="C1626" s="1">
        <f t="shared" si="78"/>
        <v>42613</v>
      </c>
    </row>
    <row r="1627" spans="1:3" x14ac:dyDescent="0.25">
      <c r="A1627">
        <f t="shared" si="77"/>
        <v>1626</v>
      </c>
      <c r="B1627" s="1">
        <v>42604</v>
      </c>
      <c r="C1627" s="1">
        <f t="shared" si="78"/>
        <v>42613</v>
      </c>
    </row>
    <row r="1628" spans="1:3" x14ac:dyDescent="0.25">
      <c r="A1628">
        <f t="shared" si="77"/>
        <v>1627</v>
      </c>
      <c r="B1628" s="1">
        <v>42605</v>
      </c>
      <c r="C1628" s="1">
        <f t="shared" si="78"/>
        <v>42613</v>
      </c>
    </row>
    <row r="1629" spans="1:3" x14ac:dyDescent="0.25">
      <c r="A1629">
        <f t="shared" si="77"/>
        <v>1628</v>
      </c>
      <c r="B1629" s="1">
        <v>42606</v>
      </c>
      <c r="C1629" s="1">
        <f t="shared" si="78"/>
        <v>42613</v>
      </c>
    </row>
    <row r="1630" spans="1:3" x14ac:dyDescent="0.25">
      <c r="A1630">
        <f t="shared" si="77"/>
        <v>1629</v>
      </c>
      <c r="B1630" s="1">
        <v>42607</v>
      </c>
      <c r="C1630" s="1">
        <f t="shared" si="78"/>
        <v>42613</v>
      </c>
    </row>
    <row r="1631" spans="1:3" x14ac:dyDescent="0.25">
      <c r="A1631">
        <f t="shared" si="77"/>
        <v>1630</v>
      </c>
      <c r="B1631" s="1">
        <v>42608</v>
      </c>
      <c r="C1631" s="1">
        <f t="shared" si="78"/>
        <v>42613</v>
      </c>
    </row>
    <row r="1632" spans="1:3" x14ac:dyDescent="0.25">
      <c r="A1632">
        <f t="shared" si="77"/>
        <v>1631</v>
      </c>
      <c r="B1632" s="1">
        <v>42611</v>
      </c>
      <c r="C1632" s="1">
        <f t="shared" si="78"/>
        <v>42613</v>
      </c>
    </row>
    <row r="1633" spans="1:3" x14ac:dyDescent="0.25">
      <c r="A1633">
        <f t="shared" si="77"/>
        <v>1632</v>
      </c>
      <c r="B1633" s="1">
        <v>42612</v>
      </c>
      <c r="C1633" s="1">
        <f t="shared" si="78"/>
        <v>42613</v>
      </c>
    </row>
    <row r="1634" spans="1:3" x14ac:dyDescent="0.25">
      <c r="A1634">
        <f t="shared" si="77"/>
        <v>1633</v>
      </c>
      <c r="B1634" s="1">
        <v>42613</v>
      </c>
      <c r="C1634" s="1">
        <f t="shared" si="78"/>
        <v>42613</v>
      </c>
    </row>
    <row r="1635" spans="1:3" x14ac:dyDescent="0.25">
      <c r="A1635">
        <f t="shared" si="77"/>
        <v>1634</v>
      </c>
      <c r="B1635" s="1">
        <v>42614</v>
      </c>
      <c r="C1635" s="1">
        <f t="shared" si="78"/>
        <v>42643</v>
      </c>
    </row>
    <row r="1636" spans="1:3" x14ac:dyDescent="0.25">
      <c r="A1636">
        <f t="shared" si="77"/>
        <v>1635</v>
      </c>
      <c r="B1636" s="1">
        <v>42615</v>
      </c>
      <c r="C1636" s="1">
        <f t="shared" si="78"/>
        <v>42643</v>
      </c>
    </row>
    <row r="1637" spans="1:3" x14ac:dyDescent="0.25">
      <c r="A1637">
        <f t="shared" si="77"/>
        <v>1636</v>
      </c>
      <c r="B1637" s="1">
        <v>42618</v>
      </c>
      <c r="C1637" s="1">
        <f t="shared" si="78"/>
        <v>42643</v>
      </c>
    </row>
    <row r="1638" spans="1:3" x14ac:dyDescent="0.25">
      <c r="A1638">
        <f t="shared" si="77"/>
        <v>1637</v>
      </c>
      <c r="B1638" s="1">
        <v>42619</v>
      </c>
      <c r="C1638" s="1">
        <f t="shared" si="78"/>
        <v>42643</v>
      </c>
    </row>
    <row r="1639" spans="1:3" x14ac:dyDescent="0.25">
      <c r="A1639">
        <f t="shared" si="77"/>
        <v>1638</v>
      </c>
      <c r="B1639" s="1">
        <v>42620</v>
      </c>
      <c r="C1639" s="1">
        <f t="shared" si="78"/>
        <v>42643</v>
      </c>
    </row>
    <row r="1640" spans="1:3" x14ac:dyDescent="0.25">
      <c r="A1640">
        <f t="shared" si="77"/>
        <v>1639</v>
      </c>
      <c r="B1640" s="1">
        <v>42621</v>
      </c>
      <c r="C1640" s="1">
        <f t="shared" si="78"/>
        <v>42643</v>
      </c>
    </row>
    <row r="1641" spans="1:3" x14ac:dyDescent="0.25">
      <c r="A1641">
        <f t="shared" si="77"/>
        <v>1640</v>
      </c>
      <c r="B1641" s="1">
        <v>42622</v>
      </c>
      <c r="C1641" s="1">
        <f t="shared" si="78"/>
        <v>42643</v>
      </c>
    </row>
    <row r="1642" spans="1:3" x14ac:dyDescent="0.25">
      <c r="A1642">
        <f t="shared" si="77"/>
        <v>1641</v>
      </c>
      <c r="B1642" s="1">
        <v>42626</v>
      </c>
      <c r="C1642" s="1">
        <f t="shared" si="78"/>
        <v>42643</v>
      </c>
    </row>
    <row r="1643" spans="1:3" x14ac:dyDescent="0.25">
      <c r="A1643">
        <f t="shared" si="77"/>
        <v>1642</v>
      </c>
      <c r="B1643" s="1">
        <v>42627</v>
      </c>
      <c r="C1643" s="1">
        <f t="shared" si="78"/>
        <v>42643</v>
      </c>
    </row>
    <row r="1644" spans="1:3" x14ac:dyDescent="0.25">
      <c r="A1644">
        <f t="shared" si="77"/>
        <v>1643</v>
      </c>
      <c r="B1644" s="1">
        <v>42628</v>
      </c>
      <c r="C1644" s="1">
        <f t="shared" si="78"/>
        <v>42643</v>
      </c>
    </row>
    <row r="1645" spans="1:3" x14ac:dyDescent="0.25">
      <c r="A1645">
        <f t="shared" si="77"/>
        <v>1644</v>
      </c>
      <c r="B1645" s="1">
        <v>42629</v>
      </c>
      <c r="C1645" s="1">
        <f t="shared" si="78"/>
        <v>42643</v>
      </c>
    </row>
    <row r="1646" spans="1:3" x14ac:dyDescent="0.25">
      <c r="A1646">
        <f t="shared" si="77"/>
        <v>1645</v>
      </c>
      <c r="B1646" s="1">
        <v>42632</v>
      </c>
      <c r="C1646" s="1">
        <f t="shared" si="78"/>
        <v>42643</v>
      </c>
    </row>
    <row r="1647" spans="1:3" x14ac:dyDescent="0.25">
      <c r="A1647">
        <f t="shared" si="77"/>
        <v>1646</v>
      </c>
      <c r="B1647" s="1">
        <v>42633</v>
      </c>
      <c r="C1647" s="1">
        <f t="shared" si="78"/>
        <v>42643</v>
      </c>
    </row>
    <row r="1648" spans="1:3" x14ac:dyDescent="0.25">
      <c r="A1648">
        <f t="shared" si="77"/>
        <v>1647</v>
      </c>
      <c r="B1648" s="1">
        <v>42634</v>
      </c>
      <c r="C1648" s="1">
        <f t="shared" si="78"/>
        <v>42643</v>
      </c>
    </row>
    <row r="1649" spans="1:3" x14ac:dyDescent="0.25">
      <c r="A1649">
        <f t="shared" si="77"/>
        <v>1648</v>
      </c>
      <c r="B1649" s="1">
        <v>42635</v>
      </c>
      <c r="C1649" s="1">
        <f t="shared" si="78"/>
        <v>42643</v>
      </c>
    </row>
    <row r="1650" spans="1:3" x14ac:dyDescent="0.25">
      <c r="A1650">
        <f t="shared" si="77"/>
        <v>1649</v>
      </c>
      <c r="B1650" s="1">
        <v>42636</v>
      </c>
      <c r="C1650" s="1">
        <f t="shared" si="78"/>
        <v>42643</v>
      </c>
    </row>
    <row r="1651" spans="1:3" x14ac:dyDescent="0.25">
      <c r="A1651">
        <f t="shared" si="77"/>
        <v>1650</v>
      </c>
      <c r="B1651" s="1">
        <v>42639</v>
      </c>
      <c r="C1651" s="1">
        <f t="shared" si="78"/>
        <v>42643</v>
      </c>
    </row>
    <row r="1652" spans="1:3" x14ac:dyDescent="0.25">
      <c r="A1652">
        <f t="shared" si="77"/>
        <v>1651</v>
      </c>
      <c r="B1652" s="1">
        <v>42640</v>
      </c>
      <c r="C1652" s="1">
        <f t="shared" si="78"/>
        <v>42643</v>
      </c>
    </row>
    <row r="1653" spans="1:3" x14ac:dyDescent="0.25">
      <c r="A1653">
        <f t="shared" si="77"/>
        <v>1652</v>
      </c>
      <c r="B1653" s="1">
        <v>42641</v>
      </c>
      <c r="C1653" s="1">
        <f t="shared" si="78"/>
        <v>42643</v>
      </c>
    </row>
    <row r="1654" spans="1:3" x14ac:dyDescent="0.25">
      <c r="A1654">
        <f t="shared" si="77"/>
        <v>1653</v>
      </c>
      <c r="B1654" s="1">
        <v>42642</v>
      </c>
      <c r="C1654" s="1">
        <f t="shared" si="78"/>
        <v>42643</v>
      </c>
    </row>
    <row r="1655" spans="1:3" x14ac:dyDescent="0.25">
      <c r="A1655">
        <f t="shared" si="77"/>
        <v>1654</v>
      </c>
      <c r="B1655" s="1">
        <v>42643</v>
      </c>
      <c r="C1655" s="1">
        <f t="shared" si="78"/>
        <v>42643</v>
      </c>
    </row>
    <row r="1656" spans="1:3" x14ac:dyDescent="0.25">
      <c r="A1656">
        <f t="shared" si="77"/>
        <v>1655</v>
      </c>
      <c r="B1656" s="1">
        <v>42646</v>
      </c>
      <c r="C1656" s="1">
        <f t="shared" si="78"/>
        <v>42674</v>
      </c>
    </row>
    <row r="1657" spans="1:3" x14ac:dyDescent="0.25">
      <c r="A1657">
        <f t="shared" si="77"/>
        <v>1656</v>
      </c>
      <c r="B1657" s="1">
        <v>42647</v>
      </c>
      <c r="C1657" s="1">
        <f t="shared" si="78"/>
        <v>42674</v>
      </c>
    </row>
    <row r="1658" spans="1:3" x14ac:dyDescent="0.25">
      <c r="A1658">
        <f t="shared" si="77"/>
        <v>1657</v>
      </c>
      <c r="B1658" s="1">
        <v>42648</v>
      </c>
      <c r="C1658" s="1">
        <f t="shared" si="78"/>
        <v>42674</v>
      </c>
    </row>
    <row r="1659" spans="1:3" x14ac:dyDescent="0.25">
      <c r="A1659">
        <f t="shared" si="77"/>
        <v>1658</v>
      </c>
      <c r="B1659" s="1">
        <v>42649</v>
      </c>
      <c r="C1659" s="1">
        <f t="shared" si="78"/>
        <v>42674</v>
      </c>
    </row>
    <row r="1660" spans="1:3" x14ac:dyDescent="0.25">
      <c r="A1660">
        <f t="shared" si="77"/>
        <v>1659</v>
      </c>
      <c r="B1660" s="1">
        <v>42650</v>
      </c>
      <c r="C1660" s="1">
        <f t="shared" si="78"/>
        <v>42674</v>
      </c>
    </row>
    <row r="1661" spans="1:3" x14ac:dyDescent="0.25">
      <c r="A1661">
        <f t="shared" si="77"/>
        <v>1660</v>
      </c>
      <c r="B1661" s="1">
        <v>42653</v>
      </c>
      <c r="C1661" s="1">
        <f t="shared" si="78"/>
        <v>42674</v>
      </c>
    </row>
    <row r="1662" spans="1:3" x14ac:dyDescent="0.25">
      <c r="A1662">
        <f t="shared" si="77"/>
        <v>1661</v>
      </c>
      <c r="B1662" s="1">
        <v>42654</v>
      </c>
      <c r="C1662" s="1">
        <f t="shared" si="78"/>
        <v>42674</v>
      </c>
    </row>
    <row r="1663" spans="1:3" x14ac:dyDescent="0.25">
      <c r="A1663">
        <f t="shared" si="77"/>
        <v>1662</v>
      </c>
      <c r="B1663" s="1">
        <v>42655</v>
      </c>
      <c r="C1663" s="1">
        <f t="shared" si="78"/>
        <v>42674</v>
      </c>
    </row>
    <row r="1664" spans="1:3" x14ac:dyDescent="0.25">
      <c r="A1664">
        <f t="shared" si="77"/>
        <v>1663</v>
      </c>
      <c r="B1664" s="1">
        <v>42656</v>
      </c>
      <c r="C1664" s="1">
        <f t="shared" si="78"/>
        <v>42674</v>
      </c>
    </row>
    <row r="1665" spans="1:3" x14ac:dyDescent="0.25">
      <c r="A1665">
        <f t="shared" si="77"/>
        <v>1664</v>
      </c>
      <c r="B1665" s="1">
        <v>42657</v>
      </c>
      <c r="C1665" s="1">
        <f t="shared" si="78"/>
        <v>42674</v>
      </c>
    </row>
    <row r="1666" spans="1:3" x14ac:dyDescent="0.25">
      <c r="A1666">
        <f t="shared" si="77"/>
        <v>1665</v>
      </c>
      <c r="B1666" s="1">
        <v>42660</v>
      </c>
      <c r="C1666" s="1">
        <f t="shared" si="78"/>
        <v>42674</v>
      </c>
    </row>
    <row r="1667" spans="1:3" x14ac:dyDescent="0.25">
      <c r="A1667">
        <f t="shared" ref="A1667:A1730" si="79">ROW(A1666)</f>
        <v>1666</v>
      </c>
      <c r="B1667" s="1">
        <v>42661</v>
      </c>
      <c r="C1667" s="1">
        <f t="shared" ref="C1667:C1730" si="80">EOMONTH(B1667,0)</f>
        <v>42674</v>
      </c>
    </row>
    <row r="1668" spans="1:3" x14ac:dyDescent="0.25">
      <c r="A1668">
        <f t="shared" si="79"/>
        <v>1667</v>
      </c>
      <c r="B1668" s="1">
        <v>42662</v>
      </c>
      <c r="C1668" s="1">
        <f t="shared" si="80"/>
        <v>42674</v>
      </c>
    </row>
    <row r="1669" spans="1:3" x14ac:dyDescent="0.25">
      <c r="A1669">
        <f t="shared" si="79"/>
        <v>1668</v>
      </c>
      <c r="B1669" s="1">
        <v>42663</v>
      </c>
      <c r="C1669" s="1">
        <f t="shared" si="80"/>
        <v>42674</v>
      </c>
    </row>
    <row r="1670" spans="1:3" x14ac:dyDescent="0.25">
      <c r="A1670">
        <f t="shared" si="79"/>
        <v>1669</v>
      </c>
      <c r="B1670" s="1">
        <v>42664</v>
      </c>
      <c r="C1670" s="1">
        <f t="shared" si="80"/>
        <v>42674</v>
      </c>
    </row>
    <row r="1671" spans="1:3" x14ac:dyDescent="0.25">
      <c r="A1671">
        <f t="shared" si="79"/>
        <v>1670</v>
      </c>
      <c r="B1671" s="1">
        <v>42667</v>
      </c>
      <c r="C1671" s="1">
        <f t="shared" si="80"/>
        <v>42674</v>
      </c>
    </row>
    <row r="1672" spans="1:3" x14ac:dyDescent="0.25">
      <c r="A1672">
        <f t="shared" si="79"/>
        <v>1671</v>
      </c>
      <c r="B1672" s="1">
        <v>42668</v>
      </c>
      <c r="C1672" s="1">
        <f t="shared" si="80"/>
        <v>42674</v>
      </c>
    </row>
    <row r="1673" spans="1:3" x14ac:dyDescent="0.25">
      <c r="A1673">
        <f t="shared" si="79"/>
        <v>1672</v>
      </c>
      <c r="B1673" s="1">
        <v>42669</v>
      </c>
      <c r="C1673" s="1">
        <f t="shared" si="80"/>
        <v>42674</v>
      </c>
    </row>
    <row r="1674" spans="1:3" x14ac:dyDescent="0.25">
      <c r="A1674">
        <f t="shared" si="79"/>
        <v>1673</v>
      </c>
      <c r="B1674" s="1">
        <v>42670</v>
      </c>
      <c r="C1674" s="1">
        <f t="shared" si="80"/>
        <v>42674</v>
      </c>
    </row>
    <row r="1675" spans="1:3" x14ac:dyDescent="0.25">
      <c r="A1675">
        <f t="shared" si="79"/>
        <v>1674</v>
      </c>
      <c r="B1675" s="1">
        <v>42671</v>
      </c>
      <c r="C1675" s="1">
        <f t="shared" si="80"/>
        <v>42674</v>
      </c>
    </row>
    <row r="1676" spans="1:3" x14ac:dyDescent="0.25">
      <c r="A1676">
        <f t="shared" si="79"/>
        <v>1675</v>
      </c>
      <c r="B1676" s="1">
        <v>42674</v>
      </c>
      <c r="C1676" s="1">
        <f t="shared" si="80"/>
        <v>42674</v>
      </c>
    </row>
    <row r="1677" spans="1:3" x14ac:dyDescent="0.25">
      <c r="A1677">
        <f t="shared" si="79"/>
        <v>1676</v>
      </c>
      <c r="B1677" s="1">
        <v>42675</v>
      </c>
      <c r="C1677" s="1">
        <f t="shared" si="80"/>
        <v>42704</v>
      </c>
    </row>
    <row r="1678" spans="1:3" x14ac:dyDescent="0.25">
      <c r="A1678">
        <f t="shared" si="79"/>
        <v>1677</v>
      </c>
      <c r="B1678" s="1">
        <v>42676</v>
      </c>
      <c r="C1678" s="1">
        <f t="shared" si="80"/>
        <v>42704</v>
      </c>
    </row>
    <row r="1679" spans="1:3" x14ac:dyDescent="0.25">
      <c r="A1679">
        <f t="shared" si="79"/>
        <v>1678</v>
      </c>
      <c r="B1679" s="1">
        <v>42677</v>
      </c>
      <c r="C1679" s="1">
        <f t="shared" si="80"/>
        <v>42704</v>
      </c>
    </row>
    <row r="1680" spans="1:3" x14ac:dyDescent="0.25">
      <c r="A1680">
        <f t="shared" si="79"/>
        <v>1679</v>
      </c>
      <c r="B1680" s="1">
        <v>42678</v>
      </c>
      <c r="C1680" s="1">
        <f t="shared" si="80"/>
        <v>42704</v>
      </c>
    </row>
    <row r="1681" spans="1:3" x14ac:dyDescent="0.25">
      <c r="A1681">
        <f t="shared" si="79"/>
        <v>1680</v>
      </c>
      <c r="B1681" s="1">
        <v>42681</v>
      </c>
      <c r="C1681" s="1">
        <f t="shared" si="80"/>
        <v>42704</v>
      </c>
    </row>
    <row r="1682" spans="1:3" x14ac:dyDescent="0.25">
      <c r="A1682">
        <f t="shared" si="79"/>
        <v>1681</v>
      </c>
      <c r="B1682" s="1">
        <v>42682</v>
      </c>
      <c r="C1682" s="1">
        <f t="shared" si="80"/>
        <v>42704</v>
      </c>
    </row>
    <row r="1683" spans="1:3" x14ac:dyDescent="0.25">
      <c r="A1683">
        <f t="shared" si="79"/>
        <v>1682</v>
      </c>
      <c r="B1683" s="1">
        <v>42683</v>
      </c>
      <c r="C1683" s="1">
        <f t="shared" si="80"/>
        <v>42704</v>
      </c>
    </row>
    <row r="1684" spans="1:3" x14ac:dyDescent="0.25">
      <c r="A1684">
        <f t="shared" si="79"/>
        <v>1683</v>
      </c>
      <c r="B1684" s="1">
        <v>42684</v>
      </c>
      <c r="C1684" s="1">
        <f t="shared" si="80"/>
        <v>42704</v>
      </c>
    </row>
    <row r="1685" spans="1:3" x14ac:dyDescent="0.25">
      <c r="A1685">
        <f t="shared" si="79"/>
        <v>1684</v>
      </c>
      <c r="B1685" s="1">
        <v>42685</v>
      </c>
      <c r="C1685" s="1">
        <f t="shared" si="80"/>
        <v>42704</v>
      </c>
    </row>
    <row r="1686" spans="1:3" x14ac:dyDescent="0.25">
      <c r="A1686">
        <f t="shared" si="79"/>
        <v>1685</v>
      </c>
      <c r="B1686" s="1">
        <v>42688</v>
      </c>
      <c r="C1686" s="1">
        <f t="shared" si="80"/>
        <v>42704</v>
      </c>
    </row>
    <row r="1687" spans="1:3" x14ac:dyDescent="0.25">
      <c r="A1687">
        <f t="shared" si="79"/>
        <v>1686</v>
      </c>
      <c r="B1687" s="1">
        <v>42689</v>
      </c>
      <c r="C1687" s="1">
        <f t="shared" si="80"/>
        <v>42704</v>
      </c>
    </row>
    <row r="1688" spans="1:3" x14ac:dyDescent="0.25">
      <c r="A1688">
        <f t="shared" si="79"/>
        <v>1687</v>
      </c>
      <c r="B1688" s="1">
        <v>42690</v>
      </c>
      <c r="C1688" s="1">
        <f t="shared" si="80"/>
        <v>42704</v>
      </c>
    </row>
    <row r="1689" spans="1:3" x14ac:dyDescent="0.25">
      <c r="A1689">
        <f t="shared" si="79"/>
        <v>1688</v>
      </c>
      <c r="B1689" s="1">
        <v>42691</v>
      </c>
      <c r="C1689" s="1">
        <f t="shared" si="80"/>
        <v>42704</v>
      </c>
    </row>
    <row r="1690" spans="1:3" x14ac:dyDescent="0.25">
      <c r="A1690">
        <f t="shared" si="79"/>
        <v>1689</v>
      </c>
      <c r="B1690" s="1">
        <v>42692</v>
      </c>
      <c r="C1690" s="1">
        <f t="shared" si="80"/>
        <v>42704</v>
      </c>
    </row>
    <row r="1691" spans="1:3" x14ac:dyDescent="0.25">
      <c r="A1691">
        <f t="shared" si="79"/>
        <v>1690</v>
      </c>
      <c r="B1691" s="1">
        <v>42695</v>
      </c>
      <c r="C1691" s="1">
        <f t="shared" si="80"/>
        <v>42704</v>
      </c>
    </row>
    <row r="1692" spans="1:3" x14ac:dyDescent="0.25">
      <c r="A1692">
        <f t="shared" si="79"/>
        <v>1691</v>
      </c>
      <c r="B1692" s="1">
        <v>42696</v>
      </c>
      <c r="C1692" s="1">
        <f t="shared" si="80"/>
        <v>42704</v>
      </c>
    </row>
    <row r="1693" spans="1:3" x14ac:dyDescent="0.25">
      <c r="A1693">
        <f t="shared" si="79"/>
        <v>1692</v>
      </c>
      <c r="B1693" s="1">
        <v>42697</v>
      </c>
      <c r="C1693" s="1">
        <f t="shared" si="80"/>
        <v>42704</v>
      </c>
    </row>
    <row r="1694" spans="1:3" x14ac:dyDescent="0.25">
      <c r="A1694">
        <f t="shared" si="79"/>
        <v>1693</v>
      </c>
      <c r="B1694" s="1">
        <v>42698</v>
      </c>
      <c r="C1694" s="1">
        <f t="shared" si="80"/>
        <v>42704</v>
      </c>
    </row>
    <row r="1695" spans="1:3" x14ac:dyDescent="0.25">
      <c r="A1695">
        <f t="shared" si="79"/>
        <v>1694</v>
      </c>
      <c r="B1695" s="1">
        <v>42699</v>
      </c>
      <c r="C1695" s="1">
        <f t="shared" si="80"/>
        <v>42704</v>
      </c>
    </row>
    <row r="1696" spans="1:3" x14ac:dyDescent="0.25">
      <c r="A1696">
        <f t="shared" si="79"/>
        <v>1695</v>
      </c>
      <c r="B1696" s="1">
        <v>42702</v>
      </c>
      <c r="C1696" s="1">
        <f t="shared" si="80"/>
        <v>42704</v>
      </c>
    </row>
    <row r="1697" spans="1:3" x14ac:dyDescent="0.25">
      <c r="A1697">
        <f t="shared" si="79"/>
        <v>1696</v>
      </c>
      <c r="B1697" s="1">
        <v>42703</v>
      </c>
      <c r="C1697" s="1">
        <f t="shared" si="80"/>
        <v>42704</v>
      </c>
    </row>
    <row r="1698" spans="1:3" x14ac:dyDescent="0.25">
      <c r="A1698">
        <f t="shared" si="79"/>
        <v>1697</v>
      </c>
      <c r="B1698" s="1">
        <v>42704</v>
      </c>
      <c r="C1698" s="1">
        <f t="shared" si="80"/>
        <v>42704</v>
      </c>
    </row>
    <row r="1699" spans="1:3" x14ac:dyDescent="0.25">
      <c r="A1699">
        <f t="shared" si="79"/>
        <v>1698</v>
      </c>
      <c r="B1699" s="1">
        <v>42705</v>
      </c>
      <c r="C1699" s="1">
        <f t="shared" si="80"/>
        <v>42735</v>
      </c>
    </row>
    <row r="1700" spans="1:3" x14ac:dyDescent="0.25">
      <c r="A1700">
        <f t="shared" si="79"/>
        <v>1699</v>
      </c>
      <c r="B1700" s="1">
        <v>42706</v>
      </c>
      <c r="C1700" s="1">
        <f t="shared" si="80"/>
        <v>42735</v>
      </c>
    </row>
    <row r="1701" spans="1:3" x14ac:dyDescent="0.25">
      <c r="A1701">
        <f t="shared" si="79"/>
        <v>1700</v>
      </c>
      <c r="B1701" s="1">
        <v>42709</v>
      </c>
      <c r="C1701" s="1">
        <f t="shared" si="80"/>
        <v>42735</v>
      </c>
    </row>
    <row r="1702" spans="1:3" x14ac:dyDescent="0.25">
      <c r="A1702">
        <f t="shared" si="79"/>
        <v>1701</v>
      </c>
      <c r="B1702" s="1">
        <v>42710</v>
      </c>
      <c r="C1702" s="1">
        <f t="shared" si="80"/>
        <v>42735</v>
      </c>
    </row>
    <row r="1703" spans="1:3" x14ac:dyDescent="0.25">
      <c r="A1703">
        <f t="shared" si="79"/>
        <v>1702</v>
      </c>
      <c r="B1703" s="1">
        <v>42711</v>
      </c>
      <c r="C1703" s="1">
        <f t="shared" si="80"/>
        <v>42735</v>
      </c>
    </row>
    <row r="1704" spans="1:3" x14ac:dyDescent="0.25">
      <c r="A1704">
        <f t="shared" si="79"/>
        <v>1703</v>
      </c>
      <c r="B1704" s="1">
        <v>42712</v>
      </c>
      <c r="C1704" s="1">
        <f t="shared" si="80"/>
        <v>42735</v>
      </c>
    </row>
    <row r="1705" spans="1:3" x14ac:dyDescent="0.25">
      <c r="A1705">
        <f t="shared" si="79"/>
        <v>1704</v>
      </c>
      <c r="B1705" s="1">
        <v>42713</v>
      </c>
      <c r="C1705" s="1">
        <f t="shared" si="80"/>
        <v>42735</v>
      </c>
    </row>
    <row r="1706" spans="1:3" x14ac:dyDescent="0.25">
      <c r="A1706">
        <f t="shared" si="79"/>
        <v>1705</v>
      </c>
      <c r="B1706" s="1">
        <v>42717</v>
      </c>
      <c r="C1706" s="1">
        <f t="shared" si="80"/>
        <v>42735</v>
      </c>
    </row>
    <row r="1707" spans="1:3" x14ac:dyDescent="0.25">
      <c r="A1707">
        <f t="shared" si="79"/>
        <v>1706</v>
      </c>
      <c r="B1707" s="1">
        <v>42718</v>
      </c>
      <c r="C1707" s="1">
        <f t="shared" si="80"/>
        <v>42735</v>
      </c>
    </row>
    <row r="1708" spans="1:3" x14ac:dyDescent="0.25">
      <c r="A1708">
        <f t="shared" si="79"/>
        <v>1707</v>
      </c>
      <c r="B1708" s="1">
        <v>42719</v>
      </c>
      <c r="C1708" s="1">
        <f t="shared" si="80"/>
        <v>42735</v>
      </c>
    </row>
    <row r="1709" spans="1:3" x14ac:dyDescent="0.25">
      <c r="A1709">
        <f t="shared" si="79"/>
        <v>1708</v>
      </c>
      <c r="B1709" s="1">
        <v>42720</v>
      </c>
      <c r="C1709" s="1">
        <f t="shared" si="80"/>
        <v>42735</v>
      </c>
    </row>
    <row r="1710" spans="1:3" x14ac:dyDescent="0.25">
      <c r="A1710">
        <f t="shared" si="79"/>
        <v>1709</v>
      </c>
      <c r="B1710" s="1">
        <v>42723</v>
      </c>
      <c r="C1710" s="1">
        <f t="shared" si="80"/>
        <v>42735</v>
      </c>
    </row>
    <row r="1711" spans="1:3" x14ac:dyDescent="0.25">
      <c r="A1711">
        <f t="shared" si="79"/>
        <v>1710</v>
      </c>
      <c r="B1711" s="1">
        <v>42724</v>
      </c>
      <c r="C1711" s="1">
        <f t="shared" si="80"/>
        <v>42735</v>
      </c>
    </row>
    <row r="1712" spans="1:3" x14ac:dyDescent="0.25">
      <c r="A1712">
        <f t="shared" si="79"/>
        <v>1711</v>
      </c>
      <c r="B1712" s="1">
        <v>42725</v>
      </c>
      <c r="C1712" s="1">
        <f t="shared" si="80"/>
        <v>42735</v>
      </c>
    </row>
    <row r="1713" spans="1:3" x14ac:dyDescent="0.25">
      <c r="A1713">
        <f t="shared" si="79"/>
        <v>1712</v>
      </c>
      <c r="B1713" s="1">
        <v>42726</v>
      </c>
      <c r="C1713" s="1">
        <f t="shared" si="80"/>
        <v>42735</v>
      </c>
    </row>
    <row r="1714" spans="1:3" x14ac:dyDescent="0.25">
      <c r="A1714">
        <f t="shared" si="79"/>
        <v>1713</v>
      </c>
      <c r="B1714" s="1">
        <v>42727</v>
      </c>
      <c r="C1714" s="1">
        <f t="shared" si="80"/>
        <v>42735</v>
      </c>
    </row>
    <row r="1715" spans="1:3" x14ac:dyDescent="0.25">
      <c r="A1715">
        <f t="shared" si="79"/>
        <v>1714</v>
      </c>
      <c r="B1715" s="1">
        <v>42731</v>
      </c>
      <c r="C1715" s="1">
        <f t="shared" si="80"/>
        <v>42735</v>
      </c>
    </row>
    <row r="1716" spans="1:3" x14ac:dyDescent="0.25">
      <c r="A1716">
        <f t="shared" si="79"/>
        <v>1715</v>
      </c>
      <c r="B1716" s="1">
        <v>42732</v>
      </c>
      <c r="C1716" s="1">
        <f t="shared" si="80"/>
        <v>42735</v>
      </c>
    </row>
    <row r="1717" spans="1:3" x14ac:dyDescent="0.25">
      <c r="A1717">
        <f t="shared" si="79"/>
        <v>1716</v>
      </c>
      <c r="B1717" s="1">
        <v>42733</v>
      </c>
      <c r="C1717" s="1">
        <f t="shared" si="80"/>
        <v>42735</v>
      </c>
    </row>
    <row r="1718" spans="1:3" x14ac:dyDescent="0.25">
      <c r="A1718">
        <f t="shared" si="79"/>
        <v>1717</v>
      </c>
      <c r="B1718" s="1">
        <v>42734</v>
      </c>
      <c r="C1718" s="1">
        <f t="shared" si="80"/>
        <v>42735</v>
      </c>
    </row>
    <row r="1719" spans="1:3" x14ac:dyDescent="0.25">
      <c r="A1719">
        <f t="shared" si="79"/>
        <v>1718</v>
      </c>
      <c r="B1719" s="1">
        <v>42737</v>
      </c>
      <c r="C1719" s="1">
        <f t="shared" si="80"/>
        <v>42766</v>
      </c>
    </row>
    <row r="1720" spans="1:3" x14ac:dyDescent="0.25">
      <c r="A1720">
        <f t="shared" si="79"/>
        <v>1719</v>
      </c>
      <c r="B1720" s="1">
        <v>42738</v>
      </c>
      <c r="C1720" s="1">
        <f t="shared" si="80"/>
        <v>42766</v>
      </c>
    </row>
    <row r="1721" spans="1:3" x14ac:dyDescent="0.25">
      <c r="A1721">
        <f t="shared" si="79"/>
        <v>1720</v>
      </c>
      <c r="B1721" s="1">
        <v>42739</v>
      </c>
      <c r="C1721" s="1">
        <f t="shared" si="80"/>
        <v>42766</v>
      </c>
    </row>
    <row r="1722" spans="1:3" x14ac:dyDescent="0.25">
      <c r="A1722">
        <f t="shared" si="79"/>
        <v>1721</v>
      </c>
      <c r="B1722" s="1">
        <v>42740</v>
      </c>
      <c r="C1722" s="1">
        <f t="shared" si="80"/>
        <v>42766</v>
      </c>
    </row>
    <row r="1723" spans="1:3" x14ac:dyDescent="0.25">
      <c r="A1723">
        <f t="shared" si="79"/>
        <v>1722</v>
      </c>
      <c r="B1723" s="1">
        <v>42741</v>
      </c>
      <c r="C1723" s="1">
        <f t="shared" si="80"/>
        <v>42766</v>
      </c>
    </row>
    <row r="1724" spans="1:3" x14ac:dyDescent="0.25">
      <c r="A1724">
        <f t="shared" si="79"/>
        <v>1723</v>
      </c>
      <c r="B1724" s="1">
        <v>42744</v>
      </c>
      <c r="C1724" s="1">
        <f t="shared" si="80"/>
        <v>42766</v>
      </c>
    </row>
    <row r="1725" spans="1:3" x14ac:dyDescent="0.25">
      <c r="A1725">
        <f t="shared" si="79"/>
        <v>1724</v>
      </c>
      <c r="B1725" s="1">
        <v>42745</v>
      </c>
      <c r="C1725" s="1">
        <f t="shared" si="80"/>
        <v>42766</v>
      </c>
    </row>
    <row r="1726" spans="1:3" x14ac:dyDescent="0.25">
      <c r="A1726">
        <f t="shared" si="79"/>
        <v>1725</v>
      </c>
      <c r="B1726" s="1">
        <v>42746</v>
      </c>
      <c r="C1726" s="1">
        <f t="shared" si="80"/>
        <v>42766</v>
      </c>
    </row>
    <row r="1727" spans="1:3" x14ac:dyDescent="0.25">
      <c r="A1727">
        <f t="shared" si="79"/>
        <v>1726</v>
      </c>
      <c r="B1727" s="1">
        <v>42747</v>
      </c>
      <c r="C1727" s="1">
        <f t="shared" si="80"/>
        <v>42766</v>
      </c>
    </row>
    <row r="1728" spans="1:3" x14ac:dyDescent="0.25">
      <c r="A1728">
        <f t="shared" si="79"/>
        <v>1727</v>
      </c>
      <c r="B1728" s="1">
        <v>42748</v>
      </c>
      <c r="C1728" s="1">
        <f t="shared" si="80"/>
        <v>42766</v>
      </c>
    </row>
    <row r="1729" spans="1:3" x14ac:dyDescent="0.25">
      <c r="A1729">
        <f t="shared" si="79"/>
        <v>1728</v>
      </c>
      <c r="B1729" s="1">
        <v>42751</v>
      </c>
      <c r="C1729" s="1">
        <f t="shared" si="80"/>
        <v>42766</v>
      </c>
    </row>
    <row r="1730" spans="1:3" x14ac:dyDescent="0.25">
      <c r="A1730">
        <f t="shared" si="79"/>
        <v>1729</v>
      </c>
      <c r="B1730" s="1">
        <v>42752</v>
      </c>
      <c r="C1730" s="1">
        <f t="shared" si="80"/>
        <v>42766</v>
      </c>
    </row>
    <row r="1731" spans="1:3" x14ac:dyDescent="0.25">
      <c r="A1731">
        <f t="shared" ref="A1731:A1794" si="81">ROW(A1730)</f>
        <v>1730</v>
      </c>
      <c r="B1731" s="1">
        <v>42753</v>
      </c>
      <c r="C1731" s="1">
        <f t="shared" ref="C1731:C1794" si="82">EOMONTH(B1731,0)</f>
        <v>42766</v>
      </c>
    </row>
    <row r="1732" spans="1:3" x14ac:dyDescent="0.25">
      <c r="A1732">
        <f t="shared" si="81"/>
        <v>1731</v>
      </c>
      <c r="B1732" s="1">
        <v>42754</v>
      </c>
      <c r="C1732" s="1">
        <f t="shared" si="82"/>
        <v>42766</v>
      </c>
    </row>
    <row r="1733" spans="1:3" x14ac:dyDescent="0.25">
      <c r="A1733">
        <f t="shared" si="81"/>
        <v>1732</v>
      </c>
      <c r="B1733" s="1">
        <v>42755</v>
      </c>
      <c r="C1733" s="1">
        <f t="shared" si="82"/>
        <v>42766</v>
      </c>
    </row>
    <row r="1734" spans="1:3" x14ac:dyDescent="0.25">
      <c r="A1734">
        <f t="shared" si="81"/>
        <v>1733</v>
      </c>
      <c r="B1734" s="1">
        <v>42758</v>
      </c>
      <c r="C1734" s="1">
        <f t="shared" si="82"/>
        <v>42766</v>
      </c>
    </row>
    <row r="1735" spans="1:3" x14ac:dyDescent="0.25">
      <c r="A1735">
        <f t="shared" si="81"/>
        <v>1734</v>
      </c>
      <c r="B1735" s="1">
        <v>42759</v>
      </c>
      <c r="C1735" s="1">
        <f t="shared" si="82"/>
        <v>42766</v>
      </c>
    </row>
    <row r="1736" spans="1:3" x14ac:dyDescent="0.25">
      <c r="A1736">
        <f t="shared" si="81"/>
        <v>1735</v>
      </c>
      <c r="B1736" s="1">
        <v>42760</v>
      </c>
      <c r="C1736" s="1">
        <f t="shared" si="82"/>
        <v>42766</v>
      </c>
    </row>
    <row r="1737" spans="1:3" x14ac:dyDescent="0.25">
      <c r="A1737">
        <f t="shared" si="81"/>
        <v>1736</v>
      </c>
      <c r="B1737" s="1">
        <v>42761</v>
      </c>
      <c r="C1737" s="1">
        <f t="shared" si="82"/>
        <v>42766</v>
      </c>
    </row>
    <row r="1738" spans="1:3" x14ac:dyDescent="0.25">
      <c r="A1738">
        <f t="shared" si="81"/>
        <v>1737</v>
      </c>
      <c r="B1738" s="1">
        <v>42762</v>
      </c>
      <c r="C1738" s="1">
        <f t="shared" si="82"/>
        <v>42766</v>
      </c>
    </row>
    <row r="1739" spans="1:3" x14ac:dyDescent="0.25">
      <c r="A1739">
        <f t="shared" si="81"/>
        <v>1738</v>
      </c>
      <c r="B1739" s="1">
        <v>42765</v>
      </c>
      <c r="C1739" s="1">
        <f t="shared" si="82"/>
        <v>42766</v>
      </c>
    </row>
    <row r="1740" spans="1:3" x14ac:dyDescent="0.25">
      <c r="A1740">
        <f t="shared" si="81"/>
        <v>1739</v>
      </c>
      <c r="B1740" s="1">
        <v>42766</v>
      </c>
      <c r="C1740" s="1">
        <f t="shared" si="82"/>
        <v>42766</v>
      </c>
    </row>
    <row r="1741" spans="1:3" x14ac:dyDescent="0.25">
      <c r="A1741">
        <f t="shared" si="81"/>
        <v>1740</v>
      </c>
      <c r="B1741" s="1">
        <v>42767</v>
      </c>
      <c r="C1741" s="1">
        <f t="shared" si="82"/>
        <v>42794</v>
      </c>
    </row>
    <row r="1742" spans="1:3" x14ac:dyDescent="0.25">
      <c r="A1742">
        <f t="shared" si="81"/>
        <v>1741</v>
      </c>
      <c r="B1742" s="1">
        <v>42768</v>
      </c>
      <c r="C1742" s="1">
        <f t="shared" si="82"/>
        <v>42794</v>
      </c>
    </row>
    <row r="1743" spans="1:3" x14ac:dyDescent="0.25">
      <c r="A1743">
        <f t="shared" si="81"/>
        <v>1742</v>
      </c>
      <c r="B1743" s="1">
        <v>42769</v>
      </c>
      <c r="C1743" s="1">
        <f t="shared" si="82"/>
        <v>42794</v>
      </c>
    </row>
    <row r="1744" spans="1:3" x14ac:dyDescent="0.25">
      <c r="A1744">
        <f t="shared" si="81"/>
        <v>1743</v>
      </c>
      <c r="B1744" s="1">
        <v>42772</v>
      </c>
      <c r="C1744" s="1">
        <f t="shared" si="82"/>
        <v>42794</v>
      </c>
    </row>
    <row r="1745" spans="1:3" x14ac:dyDescent="0.25">
      <c r="A1745">
        <f t="shared" si="81"/>
        <v>1744</v>
      </c>
      <c r="B1745" s="1">
        <v>42773</v>
      </c>
      <c r="C1745" s="1">
        <f t="shared" si="82"/>
        <v>42794</v>
      </c>
    </row>
    <row r="1746" spans="1:3" x14ac:dyDescent="0.25">
      <c r="A1746">
        <f t="shared" si="81"/>
        <v>1745</v>
      </c>
      <c r="B1746" s="1">
        <v>42774</v>
      </c>
      <c r="C1746" s="1">
        <f t="shared" si="82"/>
        <v>42794</v>
      </c>
    </row>
    <row r="1747" spans="1:3" x14ac:dyDescent="0.25">
      <c r="A1747">
        <f t="shared" si="81"/>
        <v>1746</v>
      </c>
      <c r="B1747" s="1">
        <v>42775</v>
      </c>
      <c r="C1747" s="1">
        <f t="shared" si="82"/>
        <v>42794</v>
      </c>
    </row>
    <row r="1748" spans="1:3" x14ac:dyDescent="0.25">
      <c r="A1748">
        <f t="shared" si="81"/>
        <v>1747</v>
      </c>
      <c r="B1748" s="1">
        <v>42776</v>
      </c>
      <c r="C1748" s="1">
        <f t="shared" si="82"/>
        <v>42794</v>
      </c>
    </row>
    <row r="1749" spans="1:3" x14ac:dyDescent="0.25">
      <c r="A1749">
        <f t="shared" si="81"/>
        <v>1748</v>
      </c>
      <c r="B1749" s="1">
        <v>42779</v>
      </c>
      <c r="C1749" s="1">
        <f t="shared" si="82"/>
        <v>42794</v>
      </c>
    </row>
    <row r="1750" spans="1:3" x14ac:dyDescent="0.25">
      <c r="A1750">
        <f t="shared" si="81"/>
        <v>1749</v>
      </c>
      <c r="B1750" s="1">
        <v>42780</v>
      </c>
      <c r="C1750" s="1">
        <f t="shared" si="82"/>
        <v>42794</v>
      </c>
    </row>
    <row r="1751" spans="1:3" x14ac:dyDescent="0.25">
      <c r="A1751">
        <f t="shared" si="81"/>
        <v>1750</v>
      </c>
      <c r="B1751" s="1">
        <v>42781</v>
      </c>
      <c r="C1751" s="1">
        <f t="shared" si="82"/>
        <v>42794</v>
      </c>
    </row>
    <row r="1752" spans="1:3" x14ac:dyDescent="0.25">
      <c r="A1752">
        <f t="shared" si="81"/>
        <v>1751</v>
      </c>
      <c r="B1752" s="1">
        <v>42782</v>
      </c>
      <c r="C1752" s="1">
        <f t="shared" si="82"/>
        <v>42794</v>
      </c>
    </row>
    <row r="1753" spans="1:3" x14ac:dyDescent="0.25">
      <c r="A1753">
        <f t="shared" si="81"/>
        <v>1752</v>
      </c>
      <c r="B1753" s="1">
        <v>42783</v>
      </c>
      <c r="C1753" s="1">
        <f t="shared" si="82"/>
        <v>42794</v>
      </c>
    </row>
    <row r="1754" spans="1:3" x14ac:dyDescent="0.25">
      <c r="A1754">
        <f t="shared" si="81"/>
        <v>1753</v>
      </c>
      <c r="B1754" s="1">
        <v>42786</v>
      </c>
      <c r="C1754" s="1">
        <f t="shared" si="82"/>
        <v>42794</v>
      </c>
    </row>
    <row r="1755" spans="1:3" x14ac:dyDescent="0.25">
      <c r="A1755">
        <f t="shared" si="81"/>
        <v>1754</v>
      </c>
      <c r="B1755" s="1">
        <v>42787</v>
      </c>
      <c r="C1755" s="1">
        <f t="shared" si="82"/>
        <v>42794</v>
      </c>
    </row>
    <row r="1756" spans="1:3" x14ac:dyDescent="0.25">
      <c r="A1756">
        <f t="shared" si="81"/>
        <v>1755</v>
      </c>
      <c r="B1756" s="1">
        <v>42788</v>
      </c>
      <c r="C1756" s="1">
        <f t="shared" si="82"/>
        <v>42794</v>
      </c>
    </row>
    <row r="1757" spans="1:3" x14ac:dyDescent="0.25">
      <c r="A1757">
        <f t="shared" si="81"/>
        <v>1756</v>
      </c>
      <c r="B1757" s="1">
        <v>42789</v>
      </c>
      <c r="C1757" s="1">
        <f t="shared" si="82"/>
        <v>42794</v>
      </c>
    </row>
    <row r="1758" spans="1:3" x14ac:dyDescent="0.25">
      <c r="A1758">
        <f t="shared" si="81"/>
        <v>1757</v>
      </c>
      <c r="B1758" s="1">
        <v>42790</v>
      </c>
      <c r="C1758" s="1">
        <f t="shared" si="82"/>
        <v>42794</v>
      </c>
    </row>
    <row r="1759" spans="1:3" x14ac:dyDescent="0.25">
      <c r="A1759">
        <f t="shared" si="81"/>
        <v>1758</v>
      </c>
      <c r="B1759" s="1">
        <v>42793</v>
      </c>
      <c r="C1759" s="1">
        <f t="shared" si="82"/>
        <v>42794</v>
      </c>
    </row>
    <row r="1760" spans="1:3" x14ac:dyDescent="0.25">
      <c r="A1760">
        <f t="shared" si="81"/>
        <v>1759</v>
      </c>
      <c r="B1760" s="1">
        <v>42794</v>
      </c>
      <c r="C1760" s="1">
        <f t="shared" si="82"/>
        <v>42794</v>
      </c>
    </row>
    <row r="1761" spans="1:3" x14ac:dyDescent="0.25">
      <c r="A1761">
        <f t="shared" si="81"/>
        <v>1760</v>
      </c>
      <c r="B1761" s="1">
        <v>42795</v>
      </c>
      <c r="C1761" s="1">
        <f t="shared" si="82"/>
        <v>42825</v>
      </c>
    </row>
    <row r="1762" spans="1:3" x14ac:dyDescent="0.25">
      <c r="A1762">
        <f t="shared" si="81"/>
        <v>1761</v>
      </c>
      <c r="B1762" s="1">
        <v>42796</v>
      </c>
      <c r="C1762" s="1">
        <f t="shared" si="82"/>
        <v>42825</v>
      </c>
    </row>
    <row r="1763" spans="1:3" x14ac:dyDescent="0.25">
      <c r="A1763">
        <f t="shared" si="81"/>
        <v>1762</v>
      </c>
      <c r="B1763" s="1">
        <v>42797</v>
      </c>
      <c r="C1763" s="1">
        <f t="shared" si="82"/>
        <v>42825</v>
      </c>
    </row>
    <row r="1764" spans="1:3" x14ac:dyDescent="0.25">
      <c r="A1764">
        <f t="shared" si="81"/>
        <v>1763</v>
      </c>
      <c r="B1764" s="1">
        <v>42800</v>
      </c>
      <c r="C1764" s="1">
        <f t="shared" si="82"/>
        <v>42825</v>
      </c>
    </row>
    <row r="1765" spans="1:3" x14ac:dyDescent="0.25">
      <c r="A1765">
        <f t="shared" si="81"/>
        <v>1764</v>
      </c>
      <c r="B1765" s="1">
        <v>42801</v>
      </c>
      <c r="C1765" s="1">
        <f t="shared" si="82"/>
        <v>42825</v>
      </c>
    </row>
    <row r="1766" spans="1:3" x14ac:dyDescent="0.25">
      <c r="A1766">
        <f t="shared" si="81"/>
        <v>1765</v>
      </c>
      <c r="B1766" s="1">
        <v>42802</v>
      </c>
      <c r="C1766" s="1">
        <f t="shared" si="82"/>
        <v>42825</v>
      </c>
    </row>
    <row r="1767" spans="1:3" x14ac:dyDescent="0.25">
      <c r="A1767">
        <f t="shared" si="81"/>
        <v>1766</v>
      </c>
      <c r="B1767" s="1">
        <v>42803</v>
      </c>
      <c r="C1767" s="1">
        <f t="shared" si="82"/>
        <v>42825</v>
      </c>
    </row>
    <row r="1768" spans="1:3" x14ac:dyDescent="0.25">
      <c r="A1768">
        <f t="shared" si="81"/>
        <v>1767</v>
      </c>
      <c r="B1768" s="1">
        <v>42804</v>
      </c>
      <c r="C1768" s="1">
        <f t="shared" si="82"/>
        <v>42825</v>
      </c>
    </row>
    <row r="1769" spans="1:3" x14ac:dyDescent="0.25">
      <c r="A1769">
        <f t="shared" si="81"/>
        <v>1768</v>
      </c>
      <c r="B1769" s="1">
        <v>42807</v>
      </c>
      <c r="C1769" s="1">
        <f t="shared" si="82"/>
        <v>42825</v>
      </c>
    </row>
    <row r="1770" spans="1:3" x14ac:dyDescent="0.25">
      <c r="A1770">
        <f t="shared" si="81"/>
        <v>1769</v>
      </c>
      <c r="B1770" s="1">
        <v>42808</v>
      </c>
      <c r="C1770" s="1">
        <f t="shared" si="82"/>
        <v>42825</v>
      </c>
    </row>
    <row r="1771" spans="1:3" x14ac:dyDescent="0.25">
      <c r="A1771">
        <f t="shared" si="81"/>
        <v>1770</v>
      </c>
      <c r="B1771" s="1">
        <v>42809</v>
      </c>
      <c r="C1771" s="1">
        <f t="shared" si="82"/>
        <v>42825</v>
      </c>
    </row>
    <row r="1772" spans="1:3" x14ac:dyDescent="0.25">
      <c r="A1772">
        <f t="shared" si="81"/>
        <v>1771</v>
      </c>
      <c r="B1772" s="1">
        <v>42810</v>
      </c>
      <c r="C1772" s="1">
        <f t="shared" si="82"/>
        <v>42825</v>
      </c>
    </row>
    <row r="1773" spans="1:3" x14ac:dyDescent="0.25">
      <c r="A1773">
        <f t="shared" si="81"/>
        <v>1772</v>
      </c>
      <c r="B1773" s="1">
        <v>42811</v>
      </c>
      <c r="C1773" s="1">
        <f t="shared" si="82"/>
        <v>42825</v>
      </c>
    </row>
    <row r="1774" spans="1:3" x14ac:dyDescent="0.25">
      <c r="A1774">
        <f t="shared" si="81"/>
        <v>1773</v>
      </c>
      <c r="B1774" s="1">
        <v>42814</v>
      </c>
      <c r="C1774" s="1">
        <f t="shared" si="82"/>
        <v>42825</v>
      </c>
    </row>
    <row r="1775" spans="1:3" x14ac:dyDescent="0.25">
      <c r="A1775">
        <f t="shared" si="81"/>
        <v>1774</v>
      </c>
      <c r="B1775" s="1">
        <v>42815</v>
      </c>
      <c r="C1775" s="1">
        <f t="shared" si="82"/>
        <v>42825</v>
      </c>
    </row>
    <row r="1776" spans="1:3" x14ac:dyDescent="0.25">
      <c r="A1776">
        <f t="shared" si="81"/>
        <v>1775</v>
      </c>
      <c r="B1776" s="1">
        <v>42816</v>
      </c>
      <c r="C1776" s="1">
        <f t="shared" si="82"/>
        <v>42825</v>
      </c>
    </row>
    <row r="1777" spans="1:3" x14ac:dyDescent="0.25">
      <c r="A1777">
        <f t="shared" si="81"/>
        <v>1776</v>
      </c>
      <c r="B1777" s="1">
        <v>42817</v>
      </c>
      <c r="C1777" s="1">
        <f t="shared" si="82"/>
        <v>42825</v>
      </c>
    </row>
    <row r="1778" spans="1:3" x14ac:dyDescent="0.25">
      <c r="A1778">
        <f t="shared" si="81"/>
        <v>1777</v>
      </c>
      <c r="B1778" s="1">
        <v>42818</v>
      </c>
      <c r="C1778" s="1">
        <f t="shared" si="82"/>
        <v>42825</v>
      </c>
    </row>
    <row r="1779" spans="1:3" x14ac:dyDescent="0.25">
      <c r="A1779">
        <f t="shared" si="81"/>
        <v>1778</v>
      </c>
      <c r="B1779" s="1">
        <v>42821</v>
      </c>
      <c r="C1779" s="1">
        <f t="shared" si="82"/>
        <v>42825</v>
      </c>
    </row>
    <row r="1780" spans="1:3" x14ac:dyDescent="0.25">
      <c r="A1780">
        <f t="shared" si="81"/>
        <v>1779</v>
      </c>
      <c r="B1780" s="1">
        <v>42823</v>
      </c>
      <c r="C1780" s="1">
        <f t="shared" si="82"/>
        <v>42825</v>
      </c>
    </row>
    <row r="1781" spans="1:3" x14ac:dyDescent="0.25">
      <c r="A1781">
        <f t="shared" si="81"/>
        <v>1780</v>
      </c>
      <c r="B1781" s="1">
        <v>42824</v>
      </c>
      <c r="C1781" s="1">
        <f t="shared" si="82"/>
        <v>42825</v>
      </c>
    </row>
    <row r="1782" spans="1:3" x14ac:dyDescent="0.25">
      <c r="A1782">
        <f t="shared" si="81"/>
        <v>1781</v>
      </c>
      <c r="B1782" s="1">
        <v>42825</v>
      </c>
      <c r="C1782" s="1">
        <f t="shared" si="82"/>
        <v>42825</v>
      </c>
    </row>
    <row r="1783" spans="1:3" x14ac:dyDescent="0.25">
      <c r="A1783">
        <f t="shared" si="81"/>
        <v>1782</v>
      </c>
      <c r="B1783" s="1">
        <v>42828</v>
      </c>
      <c r="C1783" s="1">
        <f t="shared" si="82"/>
        <v>42855</v>
      </c>
    </row>
    <row r="1784" spans="1:3" x14ac:dyDescent="0.25">
      <c r="A1784">
        <f t="shared" si="81"/>
        <v>1783</v>
      </c>
      <c r="B1784" s="1">
        <v>42829</v>
      </c>
      <c r="C1784" s="1">
        <f t="shared" si="82"/>
        <v>42855</v>
      </c>
    </row>
    <row r="1785" spans="1:3" x14ac:dyDescent="0.25">
      <c r="A1785">
        <f t="shared" si="81"/>
        <v>1784</v>
      </c>
      <c r="B1785" s="1">
        <v>42830</v>
      </c>
      <c r="C1785" s="1">
        <f t="shared" si="82"/>
        <v>42855</v>
      </c>
    </row>
    <row r="1786" spans="1:3" x14ac:dyDescent="0.25">
      <c r="A1786">
        <f t="shared" si="81"/>
        <v>1785</v>
      </c>
      <c r="B1786" s="1">
        <v>42831</v>
      </c>
      <c r="C1786" s="1">
        <f t="shared" si="82"/>
        <v>42855</v>
      </c>
    </row>
    <row r="1787" spans="1:3" x14ac:dyDescent="0.25">
      <c r="A1787">
        <f t="shared" si="81"/>
        <v>1786</v>
      </c>
      <c r="B1787" s="1">
        <v>42832</v>
      </c>
      <c r="C1787" s="1">
        <f t="shared" si="82"/>
        <v>42855</v>
      </c>
    </row>
    <row r="1788" spans="1:3" x14ac:dyDescent="0.25">
      <c r="A1788">
        <f t="shared" si="81"/>
        <v>1787</v>
      </c>
      <c r="B1788" s="1">
        <v>42835</v>
      </c>
      <c r="C1788" s="1">
        <f t="shared" si="82"/>
        <v>42855</v>
      </c>
    </row>
    <row r="1789" spans="1:3" x14ac:dyDescent="0.25">
      <c r="A1789">
        <f t="shared" si="81"/>
        <v>1788</v>
      </c>
      <c r="B1789" s="1">
        <v>42836</v>
      </c>
      <c r="C1789" s="1">
        <f t="shared" si="82"/>
        <v>42855</v>
      </c>
    </row>
    <row r="1790" spans="1:3" x14ac:dyDescent="0.25">
      <c r="A1790">
        <f t="shared" si="81"/>
        <v>1789</v>
      </c>
      <c r="B1790" s="1">
        <v>42837</v>
      </c>
      <c r="C1790" s="1">
        <f t="shared" si="82"/>
        <v>42855</v>
      </c>
    </row>
    <row r="1791" spans="1:3" x14ac:dyDescent="0.25">
      <c r="A1791">
        <f t="shared" si="81"/>
        <v>1790</v>
      </c>
      <c r="B1791" s="1">
        <v>42838</v>
      </c>
      <c r="C1791" s="1">
        <f t="shared" si="82"/>
        <v>42855</v>
      </c>
    </row>
    <row r="1792" spans="1:3" x14ac:dyDescent="0.25">
      <c r="A1792">
        <f t="shared" si="81"/>
        <v>1791</v>
      </c>
      <c r="B1792" s="1">
        <v>42842</v>
      </c>
      <c r="C1792" s="1">
        <f t="shared" si="82"/>
        <v>42855</v>
      </c>
    </row>
    <row r="1793" spans="1:3" x14ac:dyDescent="0.25">
      <c r="A1793">
        <f t="shared" si="81"/>
        <v>1792</v>
      </c>
      <c r="B1793" s="1">
        <v>42843</v>
      </c>
      <c r="C1793" s="1">
        <f t="shared" si="82"/>
        <v>42855</v>
      </c>
    </row>
    <row r="1794" spans="1:3" x14ac:dyDescent="0.25">
      <c r="A1794">
        <f t="shared" si="81"/>
        <v>1793</v>
      </c>
      <c r="B1794" s="1">
        <v>42844</v>
      </c>
      <c r="C1794" s="1">
        <f t="shared" si="82"/>
        <v>42855</v>
      </c>
    </row>
    <row r="1795" spans="1:3" x14ac:dyDescent="0.25">
      <c r="A1795">
        <f t="shared" ref="A1795:A1858" si="83">ROW(A1794)</f>
        <v>1794</v>
      </c>
      <c r="B1795" s="1">
        <v>42845</v>
      </c>
      <c r="C1795" s="1">
        <f t="shared" ref="C1795:C1858" si="84">EOMONTH(B1795,0)</f>
        <v>42855</v>
      </c>
    </row>
    <row r="1796" spans="1:3" x14ac:dyDescent="0.25">
      <c r="A1796">
        <f t="shared" si="83"/>
        <v>1795</v>
      </c>
      <c r="B1796" s="1">
        <v>42846</v>
      </c>
      <c r="C1796" s="1">
        <f t="shared" si="84"/>
        <v>42855</v>
      </c>
    </row>
    <row r="1797" spans="1:3" x14ac:dyDescent="0.25">
      <c r="A1797">
        <f t="shared" si="83"/>
        <v>1796</v>
      </c>
      <c r="B1797" s="1">
        <v>42850</v>
      </c>
      <c r="C1797" s="1">
        <f t="shared" si="84"/>
        <v>42855</v>
      </c>
    </row>
    <row r="1798" spans="1:3" x14ac:dyDescent="0.25">
      <c r="A1798">
        <f t="shared" si="83"/>
        <v>1797</v>
      </c>
      <c r="B1798" s="1">
        <v>42851</v>
      </c>
      <c r="C1798" s="1">
        <f t="shared" si="84"/>
        <v>42855</v>
      </c>
    </row>
    <row r="1799" spans="1:3" x14ac:dyDescent="0.25">
      <c r="A1799">
        <f t="shared" si="83"/>
        <v>1798</v>
      </c>
      <c r="B1799" s="1">
        <v>42852</v>
      </c>
      <c r="C1799" s="1">
        <f t="shared" si="84"/>
        <v>42855</v>
      </c>
    </row>
    <row r="1800" spans="1:3" x14ac:dyDescent="0.25">
      <c r="A1800">
        <f t="shared" si="83"/>
        <v>1799</v>
      </c>
      <c r="B1800" s="1">
        <v>42853</v>
      </c>
      <c r="C1800" s="1">
        <f t="shared" si="84"/>
        <v>42855</v>
      </c>
    </row>
    <row r="1801" spans="1:3" x14ac:dyDescent="0.25">
      <c r="A1801">
        <f t="shared" si="83"/>
        <v>1800</v>
      </c>
      <c r="B1801" s="1">
        <v>42857</v>
      </c>
      <c r="C1801" s="1">
        <f t="shared" si="84"/>
        <v>42886</v>
      </c>
    </row>
    <row r="1802" spans="1:3" x14ac:dyDescent="0.25">
      <c r="A1802">
        <f t="shared" si="83"/>
        <v>1801</v>
      </c>
      <c r="B1802" s="1">
        <v>42858</v>
      </c>
      <c r="C1802" s="1">
        <f t="shared" si="84"/>
        <v>42886</v>
      </c>
    </row>
    <row r="1803" spans="1:3" x14ac:dyDescent="0.25">
      <c r="A1803">
        <f t="shared" si="83"/>
        <v>1802</v>
      </c>
      <c r="B1803" s="1">
        <v>42859</v>
      </c>
      <c r="C1803" s="1">
        <f t="shared" si="84"/>
        <v>42886</v>
      </c>
    </row>
    <row r="1804" spans="1:3" x14ac:dyDescent="0.25">
      <c r="A1804">
        <f t="shared" si="83"/>
        <v>1803</v>
      </c>
      <c r="B1804" s="1">
        <v>42860</v>
      </c>
      <c r="C1804" s="1">
        <f t="shared" si="84"/>
        <v>42886</v>
      </c>
    </row>
    <row r="1805" spans="1:3" x14ac:dyDescent="0.25">
      <c r="A1805">
        <f t="shared" si="83"/>
        <v>1804</v>
      </c>
      <c r="B1805" s="1">
        <v>42863</v>
      </c>
      <c r="C1805" s="1">
        <f t="shared" si="84"/>
        <v>42886</v>
      </c>
    </row>
    <row r="1806" spans="1:3" x14ac:dyDescent="0.25">
      <c r="A1806">
        <f t="shared" si="83"/>
        <v>1805</v>
      </c>
      <c r="B1806" s="1">
        <v>42864</v>
      </c>
      <c r="C1806" s="1">
        <f t="shared" si="84"/>
        <v>42886</v>
      </c>
    </row>
    <row r="1807" spans="1:3" x14ac:dyDescent="0.25">
      <c r="A1807">
        <f t="shared" si="83"/>
        <v>1806</v>
      </c>
      <c r="B1807" s="1">
        <v>42865</v>
      </c>
      <c r="C1807" s="1">
        <f t="shared" si="84"/>
        <v>42886</v>
      </c>
    </row>
    <row r="1808" spans="1:3" x14ac:dyDescent="0.25">
      <c r="A1808">
        <f t="shared" si="83"/>
        <v>1807</v>
      </c>
      <c r="B1808" s="1">
        <v>42867</v>
      </c>
      <c r="C1808" s="1">
        <f t="shared" si="84"/>
        <v>42886</v>
      </c>
    </row>
    <row r="1809" spans="1:3" x14ac:dyDescent="0.25">
      <c r="A1809">
        <f t="shared" si="83"/>
        <v>1808</v>
      </c>
      <c r="B1809" s="1">
        <v>42870</v>
      </c>
      <c r="C1809" s="1">
        <f t="shared" si="84"/>
        <v>42886</v>
      </c>
    </row>
    <row r="1810" spans="1:3" x14ac:dyDescent="0.25">
      <c r="A1810">
        <f t="shared" si="83"/>
        <v>1809</v>
      </c>
      <c r="B1810" s="1">
        <v>42871</v>
      </c>
      <c r="C1810" s="1">
        <f t="shared" si="84"/>
        <v>42886</v>
      </c>
    </row>
    <row r="1811" spans="1:3" x14ac:dyDescent="0.25">
      <c r="A1811">
        <f t="shared" si="83"/>
        <v>1810</v>
      </c>
      <c r="B1811" s="1">
        <v>42872</v>
      </c>
      <c r="C1811" s="1">
        <f t="shared" si="84"/>
        <v>42886</v>
      </c>
    </row>
    <row r="1812" spans="1:3" x14ac:dyDescent="0.25">
      <c r="A1812">
        <f t="shared" si="83"/>
        <v>1811</v>
      </c>
      <c r="B1812" s="1">
        <v>42873</v>
      </c>
      <c r="C1812" s="1">
        <f t="shared" si="84"/>
        <v>42886</v>
      </c>
    </row>
    <row r="1813" spans="1:3" x14ac:dyDescent="0.25">
      <c r="A1813">
        <f t="shared" si="83"/>
        <v>1812</v>
      </c>
      <c r="B1813" s="1">
        <v>42874</v>
      </c>
      <c r="C1813" s="1">
        <f t="shared" si="84"/>
        <v>42886</v>
      </c>
    </row>
    <row r="1814" spans="1:3" x14ac:dyDescent="0.25">
      <c r="A1814">
        <f t="shared" si="83"/>
        <v>1813</v>
      </c>
      <c r="B1814" s="1">
        <v>42877</v>
      </c>
      <c r="C1814" s="1">
        <f t="shared" si="84"/>
        <v>42886</v>
      </c>
    </row>
    <row r="1815" spans="1:3" x14ac:dyDescent="0.25">
      <c r="A1815">
        <f t="shared" si="83"/>
        <v>1814</v>
      </c>
      <c r="B1815" s="1">
        <v>42878</v>
      </c>
      <c r="C1815" s="1">
        <f t="shared" si="84"/>
        <v>42886</v>
      </c>
    </row>
    <row r="1816" spans="1:3" x14ac:dyDescent="0.25">
      <c r="A1816">
        <f t="shared" si="83"/>
        <v>1815</v>
      </c>
      <c r="B1816" s="1">
        <v>42879</v>
      </c>
      <c r="C1816" s="1">
        <f t="shared" si="84"/>
        <v>42886</v>
      </c>
    </row>
    <row r="1817" spans="1:3" x14ac:dyDescent="0.25">
      <c r="A1817">
        <f t="shared" si="83"/>
        <v>1816</v>
      </c>
      <c r="B1817" s="1">
        <v>42881</v>
      </c>
      <c r="C1817" s="1">
        <f t="shared" si="84"/>
        <v>42886</v>
      </c>
    </row>
    <row r="1818" spans="1:3" x14ac:dyDescent="0.25">
      <c r="A1818">
        <f t="shared" si="83"/>
        <v>1817</v>
      </c>
      <c r="B1818" s="1">
        <v>42884</v>
      </c>
      <c r="C1818" s="1">
        <f t="shared" si="84"/>
        <v>42886</v>
      </c>
    </row>
    <row r="1819" spans="1:3" x14ac:dyDescent="0.25">
      <c r="A1819">
        <f t="shared" si="83"/>
        <v>1818</v>
      </c>
      <c r="B1819" s="1">
        <v>42885</v>
      </c>
      <c r="C1819" s="1">
        <f t="shared" si="84"/>
        <v>42886</v>
      </c>
    </row>
    <row r="1820" spans="1:3" x14ac:dyDescent="0.25">
      <c r="A1820">
        <f t="shared" si="83"/>
        <v>1819</v>
      </c>
      <c r="B1820" s="1">
        <v>42886</v>
      </c>
      <c r="C1820" s="1">
        <f t="shared" si="84"/>
        <v>42886</v>
      </c>
    </row>
    <row r="1821" spans="1:3" x14ac:dyDescent="0.25">
      <c r="A1821">
        <f t="shared" si="83"/>
        <v>1820</v>
      </c>
      <c r="B1821" s="1">
        <v>42887</v>
      </c>
      <c r="C1821" s="1">
        <f t="shared" si="84"/>
        <v>42916</v>
      </c>
    </row>
    <row r="1822" spans="1:3" x14ac:dyDescent="0.25">
      <c r="A1822">
        <f t="shared" si="83"/>
        <v>1821</v>
      </c>
      <c r="B1822" s="1">
        <v>42888</v>
      </c>
      <c r="C1822" s="1">
        <f t="shared" si="84"/>
        <v>42916</v>
      </c>
    </row>
    <row r="1823" spans="1:3" x14ac:dyDescent="0.25">
      <c r="A1823">
        <f t="shared" si="83"/>
        <v>1822</v>
      </c>
      <c r="B1823" s="1">
        <v>42891</v>
      </c>
      <c r="C1823" s="1">
        <f t="shared" si="84"/>
        <v>42916</v>
      </c>
    </row>
    <row r="1824" spans="1:3" x14ac:dyDescent="0.25">
      <c r="A1824">
        <f t="shared" si="83"/>
        <v>1823</v>
      </c>
      <c r="B1824" s="1">
        <v>42892</v>
      </c>
      <c r="C1824" s="1">
        <f t="shared" si="84"/>
        <v>42916</v>
      </c>
    </row>
    <row r="1825" spans="1:3" x14ac:dyDescent="0.25">
      <c r="A1825">
        <f t="shared" si="83"/>
        <v>1824</v>
      </c>
      <c r="B1825" s="1">
        <v>42893</v>
      </c>
      <c r="C1825" s="1">
        <f t="shared" si="84"/>
        <v>42916</v>
      </c>
    </row>
    <row r="1826" spans="1:3" x14ac:dyDescent="0.25">
      <c r="A1826">
        <f t="shared" si="83"/>
        <v>1825</v>
      </c>
      <c r="B1826" s="1">
        <v>42894</v>
      </c>
      <c r="C1826" s="1">
        <f t="shared" si="84"/>
        <v>42916</v>
      </c>
    </row>
    <row r="1827" spans="1:3" x14ac:dyDescent="0.25">
      <c r="A1827">
        <f t="shared" si="83"/>
        <v>1826</v>
      </c>
      <c r="B1827" s="1">
        <v>42895</v>
      </c>
      <c r="C1827" s="1">
        <f t="shared" si="84"/>
        <v>42916</v>
      </c>
    </row>
    <row r="1828" spans="1:3" x14ac:dyDescent="0.25">
      <c r="A1828">
        <f t="shared" si="83"/>
        <v>1827</v>
      </c>
      <c r="B1828" s="1">
        <v>42898</v>
      </c>
      <c r="C1828" s="1">
        <f t="shared" si="84"/>
        <v>42916</v>
      </c>
    </row>
    <row r="1829" spans="1:3" x14ac:dyDescent="0.25">
      <c r="A1829">
        <f t="shared" si="83"/>
        <v>1828</v>
      </c>
      <c r="B1829" s="1">
        <v>42899</v>
      </c>
      <c r="C1829" s="1">
        <f t="shared" si="84"/>
        <v>42916</v>
      </c>
    </row>
    <row r="1830" spans="1:3" x14ac:dyDescent="0.25">
      <c r="A1830">
        <f t="shared" si="83"/>
        <v>1829</v>
      </c>
      <c r="B1830" s="1">
        <v>42900</v>
      </c>
      <c r="C1830" s="1">
        <f t="shared" si="84"/>
        <v>42916</v>
      </c>
    </row>
    <row r="1831" spans="1:3" x14ac:dyDescent="0.25">
      <c r="A1831">
        <f t="shared" si="83"/>
        <v>1830</v>
      </c>
      <c r="B1831" s="1">
        <v>42901</v>
      </c>
      <c r="C1831" s="1">
        <f t="shared" si="84"/>
        <v>42916</v>
      </c>
    </row>
    <row r="1832" spans="1:3" x14ac:dyDescent="0.25">
      <c r="A1832">
        <f t="shared" si="83"/>
        <v>1831</v>
      </c>
      <c r="B1832" s="1">
        <v>42902</v>
      </c>
      <c r="C1832" s="1">
        <f t="shared" si="84"/>
        <v>42916</v>
      </c>
    </row>
    <row r="1833" spans="1:3" x14ac:dyDescent="0.25">
      <c r="A1833">
        <f t="shared" si="83"/>
        <v>1832</v>
      </c>
      <c r="B1833" s="1">
        <v>42905</v>
      </c>
      <c r="C1833" s="1">
        <f t="shared" si="84"/>
        <v>42916</v>
      </c>
    </row>
    <row r="1834" spans="1:3" x14ac:dyDescent="0.25">
      <c r="A1834">
        <f t="shared" si="83"/>
        <v>1833</v>
      </c>
      <c r="B1834" s="1">
        <v>42906</v>
      </c>
      <c r="C1834" s="1">
        <f t="shared" si="84"/>
        <v>42916</v>
      </c>
    </row>
    <row r="1835" spans="1:3" x14ac:dyDescent="0.25">
      <c r="A1835">
        <f t="shared" si="83"/>
        <v>1834</v>
      </c>
      <c r="B1835" s="1">
        <v>42907</v>
      </c>
      <c r="C1835" s="1">
        <f t="shared" si="84"/>
        <v>42916</v>
      </c>
    </row>
    <row r="1836" spans="1:3" x14ac:dyDescent="0.25">
      <c r="A1836">
        <f t="shared" si="83"/>
        <v>1835</v>
      </c>
      <c r="B1836" s="1">
        <v>42908</v>
      </c>
      <c r="C1836" s="1">
        <f t="shared" si="84"/>
        <v>42916</v>
      </c>
    </row>
    <row r="1837" spans="1:3" x14ac:dyDescent="0.25">
      <c r="A1837">
        <f t="shared" si="83"/>
        <v>1836</v>
      </c>
      <c r="B1837" s="1">
        <v>42909</v>
      </c>
      <c r="C1837" s="1">
        <f t="shared" si="84"/>
        <v>42916</v>
      </c>
    </row>
    <row r="1838" spans="1:3" x14ac:dyDescent="0.25">
      <c r="A1838">
        <f t="shared" si="83"/>
        <v>1837</v>
      </c>
      <c r="B1838" s="1">
        <v>42912</v>
      </c>
      <c r="C1838" s="1">
        <f t="shared" si="84"/>
        <v>42916</v>
      </c>
    </row>
    <row r="1839" spans="1:3" x14ac:dyDescent="0.25">
      <c r="A1839">
        <f t="shared" si="83"/>
        <v>1838</v>
      </c>
      <c r="B1839" s="1">
        <v>42913</v>
      </c>
      <c r="C1839" s="1">
        <f t="shared" si="84"/>
        <v>42916</v>
      </c>
    </row>
    <row r="1840" spans="1:3" x14ac:dyDescent="0.25">
      <c r="A1840">
        <f t="shared" si="83"/>
        <v>1839</v>
      </c>
      <c r="B1840" s="1">
        <v>42914</v>
      </c>
      <c r="C1840" s="1">
        <f t="shared" si="84"/>
        <v>42916</v>
      </c>
    </row>
    <row r="1841" spans="1:3" x14ac:dyDescent="0.25">
      <c r="A1841">
        <f t="shared" si="83"/>
        <v>1840</v>
      </c>
      <c r="B1841" s="1">
        <v>42915</v>
      </c>
      <c r="C1841" s="1">
        <f t="shared" si="84"/>
        <v>42916</v>
      </c>
    </row>
    <row r="1842" spans="1:3" x14ac:dyDescent="0.25">
      <c r="A1842">
        <f t="shared" si="83"/>
        <v>1841</v>
      </c>
      <c r="B1842" s="1">
        <v>42916</v>
      </c>
      <c r="C1842" s="1">
        <f t="shared" si="84"/>
        <v>42916</v>
      </c>
    </row>
    <row r="1843" spans="1:3" x14ac:dyDescent="0.25">
      <c r="A1843">
        <f t="shared" si="83"/>
        <v>1842</v>
      </c>
      <c r="B1843" s="1">
        <v>42919</v>
      </c>
      <c r="C1843" s="1">
        <f t="shared" si="84"/>
        <v>42947</v>
      </c>
    </row>
    <row r="1844" spans="1:3" x14ac:dyDescent="0.25">
      <c r="A1844">
        <f t="shared" si="83"/>
        <v>1843</v>
      </c>
      <c r="B1844" s="1">
        <v>42920</v>
      </c>
      <c r="C1844" s="1">
        <f t="shared" si="84"/>
        <v>42947</v>
      </c>
    </row>
    <row r="1845" spans="1:3" x14ac:dyDescent="0.25">
      <c r="A1845">
        <f t="shared" si="83"/>
        <v>1844</v>
      </c>
      <c r="B1845" s="1">
        <v>42921</v>
      </c>
      <c r="C1845" s="1">
        <f t="shared" si="84"/>
        <v>42947</v>
      </c>
    </row>
    <row r="1846" spans="1:3" x14ac:dyDescent="0.25">
      <c r="A1846">
        <f t="shared" si="83"/>
        <v>1845</v>
      </c>
      <c r="B1846" s="1">
        <v>42922</v>
      </c>
      <c r="C1846" s="1">
        <f t="shared" si="84"/>
        <v>42947</v>
      </c>
    </row>
    <row r="1847" spans="1:3" x14ac:dyDescent="0.25">
      <c r="A1847">
        <f t="shared" si="83"/>
        <v>1846</v>
      </c>
      <c r="B1847" s="1">
        <v>42923</v>
      </c>
      <c r="C1847" s="1">
        <f t="shared" si="84"/>
        <v>42947</v>
      </c>
    </row>
    <row r="1848" spans="1:3" x14ac:dyDescent="0.25">
      <c r="A1848">
        <f t="shared" si="83"/>
        <v>1847</v>
      </c>
      <c r="B1848" s="1">
        <v>42926</v>
      </c>
      <c r="C1848" s="1">
        <f t="shared" si="84"/>
        <v>42947</v>
      </c>
    </row>
    <row r="1849" spans="1:3" x14ac:dyDescent="0.25">
      <c r="A1849">
        <f t="shared" si="83"/>
        <v>1848</v>
      </c>
      <c r="B1849" s="1">
        <v>42927</v>
      </c>
      <c r="C1849" s="1">
        <f t="shared" si="84"/>
        <v>42947</v>
      </c>
    </row>
    <row r="1850" spans="1:3" x14ac:dyDescent="0.25">
      <c r="A1850">
        <f t="shared" si="83"/>
        <v>1849</v>
      </c>
      <c r="B1850" s="1">
        <v>42928</v>
      </c>
      <c r="C1850" s="1">
        <f t="shared" si="84"/>
        <v>42947</v>
      </c>
    </row>
    <row r="1851" spans="1:3" x14ac:dyDescent="0.25">
      <c r="A1851">
        <f t="shared" si="83"/>
        <v>1850</v>
      </c>
      <c r="B1851" s="1">
        <v>42929</v>
      </c>
      <c r="C1851" s="1">
        <f t="shared" si="84"/>
        <v>42947</v>
      </c>
    </row>
    <row r="1852" spans="1:3" x14ac:dyDescent="0.25">
      <c r="A1852">
        <f t="shared" si="83"/>
        <v>1851</v>
      </c>
      <c r="B1852" s="1">
        <v>42930</v>
      </c>
      <c r="C1852" s="1">
        <f t="shared" si="84"/>
        <v>42947</v>
      </c>
    </row>
    <row r="1853" spans="1:3" x14ac:dyDescent="0.25">
      <c r="A1853">
        <f t="shared" si="83"/>
        <v>1852</v>
      </c>
      <c r="B1853" s="1">
        <v>42933</v>
      </c>
      <c r="C1853" s="1">
        <f t="shared" si="84"/>
        <v>42947</v>
      </c>
    </row>
    <row r="1854" spans="1:3" x14ac:dyDescent="0.25">
      <c r="A1854">
        <f t="shared" si="83"/>
        <v>1853</v>
      </c>
      <c r="B1854" s="1">
        <v>42934</v>
      </c>
      <c r="C1854" s="1">
        <f t="shared" si="84"/>
        <v>42947</v>
      </c>
    </row>
    <row r="1855" spans="1:3" x14ac:dyDescent="0.25">
      <c r="A1855">
        <f t="shared" si="83"/>
        <v>1854</v>
      </c>
      <c r="B1855" s="1">
        <v>42935</v>
      </c>
      <c r="C1855" s="1">
        <f t="shared" si="84"/>
        <v>42947</v>
      </c>
    </row>
    <row r="1856" spans="1:3" x14ac:dyDescent="0.25">
      <c r="A1856">
        <f t="shared" si="83"/>
        <v>1855</v>
      </c>
      <c r="B1856" s="1">
        <v>42936</v>
      </c>
      <c r="C1856" s="1">
        <f t="shared" si="84"/>
        <v>42947</v>
      </c>
    </row>
    <row r="1857" spans="1:3" x14ac:dyDescent="0.25">
      <c r="A1857">
        <f t="shared" si="83"/>
        <v>1856</v>
      </c>
      <c r="B1857" s="1">
        <v>42937</v>
      </c>
      <c r="C1857" s="1">
        <f t="shared" si="84"/>
        <v>42947</v>
      </c>
    </row>
    <row r="1858" spans="1:3" x14ac:dyDescent="0.25">
      <c r="A1858">
        <f t="shared" si="83"/>
        <v>1857</v>
      </c>
      <c r="B1858" s="1">
        <v>42940</v>
      </c>
      <c r="C1858" s="1">
        <f t="shared" si="84"/>
        <v>42947</v>
      </c>
    </row>
    <row r="1859" spans="1:3" x14ac:dyDescent="0.25">
      <c r="A1859">
        <f t="shared" ref="A1859:A1922" si="85">ROW(A1858)</f>
        <v>1858</v>
      </c>
      <c r="B1859" s="1">
        <v>42941</v>
      </c>
      <c r="C1859" s="1">
        <f t="shared" ref="C1859:C1922" si="86">EOMONTH(B1859,0)</f>
        <v>42947</v>
      </c>
    </row>
    <row r="1860" spans="1:3" x14ac:dyDescent="0.25">
      <c r="A1860">
        <f t="shared" si="85"/>
        <v>1859</v>
      </c>
      <c r="B1860" s="1">
        <v>42942</v>
      </c>
      <c r="C1860" s="1">
        <f t="shared" si="86"/>
        <v>42947</v>
      </c>
    </row>
    <row r="1861" spans="1:3" x14ac:dyDescent="0.25">
      <c r="A1861">
        <f t="shared" si="85"/>
        <v>1860</v>
      </c>
      <c r="B1861" s="1">
        <v>42943</v>
      </c>
      <c r="C1861" s="1">
        <f t="shared" si="86"/>
        <v>42947</v>
      </c>
    </row>
    <row r="1862" spans="1:3" x14ac:dyDescent="0.25">
      <c r="A1862">
        <f t="shared" si="85"/>
        <v>1861</v>
      </c>
      <c r="B1862" s="1">
        <v>42944</v>
      </c>
      <c r="C1862" s="1">
        <f t="shared" si="86"/>
        <v>42947</v>
      </c>
    </row>
    <row r="1863" spans="1:3" x14ac:dyDescent="0.25">
      <c r="A1863">
        <f t="shared" si="85"/>
        <v>1862</v>
      </c>
      <c r="B1863" s="1">
        <v>42947</v>
      </c>
      <c r="C1863" s="1">
        <f t="shared" si="86"/>
        <v>42947</v>
      </c>
    </row>
    <row r="1864" spans="1:3" x14ac:dyDescent="0.25">
      <c r="A1864">
        <f t="shared" si="85"/>
        <v>1863</v>
      </c>
      <c r="B1864" s="1">
        <v>42948</v>
      </c>
      <c r="C1864" s="1">
        <f t="shared" si="86"/>
        <v>42978</v>
      </c>
    </row>
    <row r="1865" spans="1:3" x14ac:dyDescent="0.25">
      <c r="A1865">
        <f t="shared" si="85"/>
        <v>1864</v>
      </c>
      <c r="B1865" s="1">
        <v>42949</v>
      </c>
      <c r="C1865" s="1">
        <f t="shared" si="86"/>
        <v>42978</v>
      </c>
    </row>
    <row r="1866" spans="1:3" x14ac:dyDescent="0.25">
      <c r="A1866">
        <f t="shared" si="85"/>
        <v>1865</v>
      </c>
      <c r="B1866" s="1">
        <v>42950</v>
      </c>
      <c r="C1866" s="1">
        <f t="shared" si="86"/>
        <v>42978</v>
      </c>
    </row>
    <row r="1867" spans="1:3" x14ac:dyDescent="0.25">
      <c r="A1867">
        <f t="shared" si="85"/>
        <v>1866</v>
      </c>
      <c r="B1867" s="1">
        <v>42951</v>
      </c>
      <c r="C1867" s="1">
        <f t="shared" si="86"/>
        <v>42978</v>
      </c>
    </row>
    <row r="1868" spans="1:3" x14ac:dyDescent="0.25">
      <c r="A1868">
        <f t="shared" si="85"/>
        <v>1867</v>
      </c>
      <c r="B1868" s="1">
        <v>42954</v>
      </c>
      <c r="C1868" s="1">
        <f t="shared" si="86"/>
        <v>42978</v>
      </c>
    </row>
    <row r="1869" spans="1:3" x14ac:dyDescent="0.25">
      <c r="A1869">
        <f t="shared" si="85"/>
        <v>1868</v>
      </c>
      <c r="B1869" s="1">
        <v>42955</v>
      </c>
      <c r="C1869" s="1">
        <f t="shared" si="86"/>
        <v>42978</v>
      </c>
    </row>
    <row r="1870" spans="1:3" x14ac:dyDescent="0.25">
      <c r="A1870">
        <f t="shared" si="85"/>
        <v>1869</v>
      </c>
      <c r="B1870" s="1">
        <v>42956</v>
      </c>
      <c r="C1870" s="1">
        <f t="shared" si="86"/>
        <v>42978</v>
      </c>
    </row>
    <row r="1871" spans="1:3" x14ac:dyDescent="0.25">
      <c r="A1871">
        <f t="shared" si="85"/>
        <v>1870</v>
      </c>
      <c r="B1871" s="1">
        <v>42957</v>
      </c>
      <c r="C1871" s="1">
        <f t="shared" si="86"/>
        <v>42978</v>
      </c>
    </row>
    <row r="1872" spans="1:3" x14ac:dyDescent="0.25">
      <c r="A1872">
        <f t="shared" si="85"/>
        <v>1871</v>
      </c>
      <c r="B1872" s="1">
        <v>42958</v>
      </c>
      <c r="C1872" s="1">
        <f t="shared" si="86"/>
        <v>42978</v>
      </c>
    </row>
    <row r="1873" spans="1:3" x14ac:dyDescent="0.25">
      <c r="A1873">
        <f t="shared" si="85"/>
        <v>1872</v>
      </c>
      <c r="B1873" s="1">
        <v>42961</v>
      </c>
      <c r="C1873" s="1">
        <f t="shared" si="86"/>
        <v>42978</v>
      </c>
    </row>
    <row r="1874" spans="1:3" x14ac:dyDescent="0.25">
      <c r="A1874">
        <f t="shared" si="85"/>
        <v>1873</v>
      </c>
      <c r="B1874" s="1">
        <v>42962</v>
      </c>
      <c r="C1874" s="1">
        <f t="shared" si="86"/>
        <v>42978</v>
      </c>
    </row>
    <row r="1875" spans="1:3" x14ac:dyDescent="0.25">
      <c r="A1875">
        <f t="shared" si="85"/>
        <v>1874</v>
      </c>
      <c r="B1875" s="1">
        <v>42963</v>
      </c>
      <c r="C1875" s="1">
        <f t="shared" si="86"/>
        <v>42978</v>
      </c>
    </row>
    <row r="1876" spans="1:3" x14ac:dyDescent="0.25">
      <c r="A1876">
        <f t="shared" si="85"/>
        <v>1875</v>
      </c>
      <c r="B1876" s="1">
        <v>42964</v>
      </c>
      <c r="C1876" s="1">
        <f t="shared" si="86"/>
        <v>42978</v>
      </c>
    </row>
    <row r="1877" spans="1:3" x14ac:dyDescent="0.25">
      <c r="A1877">
        <f t="shared" si="85"/>
        <v>1876</v>
      </c>
      <c r="B1877" s="1">
        <v>42965</v>
      </c>
      <c r="C1877" s="1">
        <f t="shared" si="86"/>
        <v>42978</v>
      </c>
    </row>
    <row r="1878" spans="1:3" x14ac:dyDescent="0.25">
      <c r="A1878">
        <f t="shared" si="85"/>
        <v>1877</v>
      </c>
      <c r="B1878" s="1">
        <v>42968</v>
      </c>
      <c r="C1878" s="1">
        <f t="shared" si="86"/>
        <v>42978</v>
      </c>
    </row>
    <row r="1879" spans="1:3" x14ac:dyDescent="0.25">
      <c r="A1879">
        <f t="shared" si="85"/>
        <v>1878</v>
      </c>
      <c r="B1879" s="1">
        <v>42969</v>
      </c>
      <c r="C1879" s="1">
        <f t="shared" si="86"/>
        <v>42978</v>
      </c>
    </row>
    <row r="1880" spans="1:3" x14ac:dyDescent="0.25">
      <c r="A1880">
        <f t="shared" si="85"/>
        <v>1879</v>
      </c>
      <c r="B1880" s="1">
        <v>42970</v>
      </c>
      <c r="C1880" s="1">
        <f t="shared" si="86"/>
        <v>42978</v>
      </c>
    </row>
    <row r="1881" spans="1:3" x14ac:dyDescent="0.25">
      <c r="A1881">
        <f t="shared" si="85"/>
        <v>1880</v>
      </c>
      <c r="B1881" s="1">
        <v>42971</v>
      </c>
      <c r="C1881" s="1">
        <f t="shared" si="86"/>
        <v>42978</v>
      </c>
    </row>
    <row r="1882" spans="1:3" x14ac:dyDescent="0.25">
      <c r="A1882">
        <f t="shared" si="85"/>
        <v>1881</v>
      </c>
      <c r="B1882" s="1">
        <v>42972</v>
      </c>
      <c r="C1882" s="1">
        <f t="shared" si="86"/>
        <v>42978</v>
      </c>
    </row>
    <row r="1883" spans="1:3" x14ac:dyDescent="0.25">
      <c r="A1883">
        <f t="shared" si="85"/>
        <v>1882</v>
      </c>
      <c r="B1883" s="1">
        <v>42975</v>
      </c>
      <c r="C1883" s="1">
        <f t="shared" si="86"/>
        <v>42978</v>
      </c>
    </row>
    <row r="1884" spans="1:3" x14ac:dyDescent="0.25">
      <c r="A1884">
        <f t="shared" si="85"/>
        <v>1883</v>
      </c>
      <c r="B1884" s="1">
        <v>42976</v>
      </c>
      <c r="C1884" s="1">
        <f t="shared" si="86"/>
        <v>42978</v>
      </c>
    </row>
    <row r="1885" spans="1:3" x14ac:dyDescent="0.25">
      <c r="A1885">
        <f t="shared" si="85"/>
        <v>1884</v>
      </c>
      <c r="B1885" s="1">
        <v>42977</v>
      </c>
      <c r="C1885" s="1">
        <f t="shared" si="86"/>
        <v>42978</v>
      </c>
    </row>
    <row r="1886" spans="1:3" x14ac:dyDescent="0.25">
      <c r="A1886">
        <f t="shared" si="85"/>
        <v>1885</v>
      </c>
      <c r="B1886" s="1">
        <v>42978</v>
      </c>
      <c r="C1886" s="1">
        <f t="shared" si="86"/>
        <v>42978</v>
      </c>
    </row>
    <row r="1887" spans="1:3" x14ac:dyDescent="0.25">
      <c r="A1887">
        <f t="shared" si="85"/>
        <v>1886</v>
      </c>
      <c r="B1887" s="1">
        <v>42979</v>
      </c>
      <c r="C1887" s="1">
        <f t="shared" si="86"/>
        <v>43008</v>
      </c>
    </row>
    <row r="1888" spans="1:3" x14ac:dyDescent="0.25">
      <c r="A1888">
        <f t="shared" si="85"/>
        <v>1887</v>
      </c>
      <c r="B1888" s="1">
        <v>42982</v>
      </c>
      <c r="C1888" s="1">
        <f t="shared" si="86"/>
        <v>43008</v>
      </c>
    </row>
    <row r="1889" spans="1:3" x14ac:dyDescent="0.25">
      <c r="A1889">
        <f t="shared" si="85"/>
        <v>1888</v>
      </c>
      <c r="B1889" s="1">
        <v>42983</v>
      </c>
      <c r="C1889" s="1">
        <f t="shared" si="86"/>
        <v>43008</v>
      </c>
    </row>
    <row r="1890" spans="1:3" x14ac:dyDescent="0.25">
      <c r="A1890">
        <f t="shared" si="85"/>
        <v>1889</v>
      </c>
      <c r="B1890" s="1">
        <v>42984</v>
      </c>
      <c r="C1890" s="1">
        <f t="shared" si="86"/>
        <v>43008</v>
      </c>
    </row>
    <row r="1891" spans="1:3" x14ac:dyDescent="0.25">
      <c r="A1891">
        <f t="shared" si="85"/>
        <v>1890</v>
      </c>
      <c r="B1891" s="1">
        <v>42985</v>
      </c>
      <c r="C1891" s="1">
        <f t="shared" si="86"/>
        <v>43008</v>
      </c>
    </row>
    <row r="1892" spans="1:3" x14ac:dyDescent="0.25">
      <c r="A1892">
        <f t="shared" si="85"/>
        <v>1891</v>
      </c>
      <c r="B1892" s="1">
        <v>42986</v>
      </c>
      <c r="C1892" s="1">
        <f t="shared" si="86"/>
        <v>43008</v>
      </c>
    </row>
    <row r="1893" spans="1:3" x14ac:dyDescent="0.25">
      <c r="A1893">
        <f t="shared" si="85"/>
        <v>1892</v>
      </c>
      <c r="B1893" s="1">
        <v>42989</v>
      </c>
      <c r="C1893" s="1">
        <f t="shared" si="86"/>
        <v>43008</v>
      </c>
    </row>
    <row r="1894" spans="1:3" x14ac:dyDescent="0.25">
      <c r="A1894">
        <f t="shared" si="85"/>
        <v>1893</v>
      </c>
      <c r="B1894" s="1">
        <v>42990</v>
      </c>
      <c r="C1894" s="1">
        <f t="shared" si="86"/>
        <v>43008</v>
      </c>
    </row>
    <row r="1895" spans="1:3" x14ac:dyDescent="0.25">
      <c r="A1895">
        <f t="shared" si="85"/>
        <v>1894</v>
      </c>
      <c r="B1895" s="1">
        <v>42991</v>
      </c>
      <c r="C1895" s="1">
        <f t="shared" si="86"/>
        <v>43008</v>
      </c>
    </row>
    <row r="1896" spans="1:3" x14ac:dyDescent="0.25">
      <c r="A1896">
        <f t="shared" si="85"/>
        <v>1895</v>
      </c>
      <c r="B1896" s="1">
        <v>42992</v>
      </c>
      <c r="C1896" s="1">
        <f t="shared" si="86"/>
        <v>43008</v>
      </c>
    </row>
    <row r="1897" spans="1:3" x14ac:dyDescent="0.25">
      <c r="A1897">
        <f t="shared" si="85"/>
        <v>1896</v>
      </c>
      <c r="B1897" s="1">
        <v>42993</v>
      </c>
      <c r="C1897" s="1">
        <f t="shared" si="86"/>
        <v>43008</v>
      </c>
    </row>
    <row r="1898" spans="1:3" x14ac:dyDescent="0.25">
      <c r="A1898">
        <f t="shared" si="85"/>
        <v>1897</v>
      </c>
      <c r="B1898" s="1">
        <v>42996</v>
      </c>
      <c r="C1898" s="1">
        <f t="shared" si="86"/>
        <v>43008</v>
      </c>
    </row>
    <row r="1899" spans="1:3" x14ac:dyDescent="0.25">
      <c r="A1899">
        <f t="shared" si="85"/>
        <v>1898</v>
      </c>
      <c r="B1899" s="1">
        <v>42997</v>
      </c>
      <c r="C1899" s="1">
        <f t="shared" si="86"/>
        <v>43008</v>
      </c>
    </row>
    <row r="1900" spans="1:3" x14ac:dyDescent="0.25">
      <c r="A1900">
        <f t="shared" si="85"/>
        <v>1899</v>
      </c>
      <c r="B1900" s="1">
        <v>42998</v>
      </c>
      <c r="C1900" s="1">
        <f t="shared" si="86"/>
        <v>43008</v>
      </c>
    </row>
    <row r="1901" spans="1:3" x14ac:dyDescent="0.25">
      <c r="A1901">
        <f t="shared" si="85"/>
        <v>1900</v>
      </c>
      <c r="B1901" s="1">
        <v>42999</v>
      </c>
      <c r="C1901" s="1">
        <f t="shared" si="86"/>
        <v>43008</v>
      </c>
    </row>
    <row r="1902" spans="1:3" x14ac:dyDescent="0.25">
      <c r="A1902">
        <f t="shared" si="85"/>
        <v>1901</v>
      </c>
      <c r="B1902" s="1">
        <v>43000</v>
      </c>
      <c r="C1902" s="1">
        <f t="shared" si="86"/>
        <v>43008</v>
      </c>
    </row>
    <row r="1903" spans="1:3" x14ac:dyDescent="0.25">
      <c r="A1903">
        <f t="shared" si="85"/>
        <v>1902</v>
      </c>
      <c r="B1903" s="1">
        <v>43003</v>
      </c>
      <c r="C1903" s="1">
        <f t="shared" si="86"/>
        <v>43008</v>
      </c>
    </row>
    <row r="1904" spans="1:3" x14ac:dyDescent="0.25">
      <c r="A1904">
        <f t="shared" si="85"/>
        <v>1903</v>
      </c>
      <c r="B1904" s="1">
        <v>43004</v>
      </c>
      <c r="C1904" s="1">
        <f t="shared" si="86"/>
        <v>43008</v>
      </c>
    </row>
    <row r="1905" spans="1:3" x14ac:dyDescent="0.25">
      <c r="A1905">
        <f t="shared" si="85"/>
        <v>1904</v>
      </c>
      <c r="B1905" s="1">
        <v>43005</v>
      </c>
      <c r="C1905" s="1">
        <f t="shared" si="86"/>
        <v>43008</v>
      </c>
    </row>
    <row r="1906" spans="1:3" x14ac:dyDescent="0.25">
      <c r="A1906">
        <f t="shared" si="85"/>
        <v>1905</v>
      </c>
      <c r="B1906" s="1">
        <v>43006</v>
      </c>
      <c r="C1906" s="1">
        <f t="shared" si="86"/>
        <v>43008</v>
      </c>
    </row>
    <row r="1907" spans="1:3" x14ac:dyDescent="0.25">
      <c r="A1907">
        <f t="shared" si="85"/>
        <v>1906</v>
      </c>
      <c r="B1907" s="1">
        <v>43007</v>
      </c>
      <c r="C1907" s="1">
        <f t="shared" si="86"/>
        <v>43008</v>
      </c>
    </row>
    <row r="1908" spans="1:3" x14ac:dyDescent="0.25">
      <c r="A1908">
        <f t="shared" si="85"/>
        <v>1907</v>
      </c>
      <c r="B1908" s="1">
        <v>43010</v>
      </c>
      <c r="C1908" s="1">
        <f t="shared" si="86"/>
        <v>43039</v>
      </c>
    </row>
    <row r="1909" spans="1:3" x14ac:dyDescent="0.25">
      <c r="A1909">
        <f t="shared" si="85"/>
        <v>1908</v>
      </c>
      <c r="B1909" s="1">
        <v>43011</v>
      </c>
      <c r="C1909" s="1">
        <f t="shared" si="86"/>
        <v>43039</v>
      </c>
    </row>
    <row r="1910" spans="1:3" x14ac:dyDescent="0.25">
      <c r="A1910">
        <f t="shared" si="85"/>
        <v>1909</v>
      </c>
      <c r="B1910" s="1">
        <v>43012</v>
      </c>
      <c r="C1910" s="1">
        <f t="shared" si="86"/>
        <v>43039</v>
      </c>
    </row>
    <row r="1911" spans="1:3" x14ac:dyDescent="0.25">
      <c r="A1911">
        <f t="shared" si="85"/>
        <v>1910</v>
      </c>
      <c r="B1911" s="1">
        <v>43013</v>
      </c>
      <c r="C1911" s="1">
        <f t="shared" si="86"/>
        <v>43039</v>
      </c>
    </row>
    <row r="1912" spans="1:3" x14ac:dyDescent="0.25">
      <c r="A1912">
        <f t="shared" si="85"/>
        <v>1911</v>
      </c>
      <c r="B1912" s="1">
        <v>43014</v>
      </c>
      <c r="C1912" s="1">
        <f t="shared" si="86"/>
        <v>43039</v>
      </c>
    </row>
    <row r="1913" spans="1:3" x14ac:dyDescent="0.25">
      <c r="A1913">
        <f t="shared" si="85"/>
        <v>1912</v>
      </c>
      <c r="B1913" s="1">
        <v>43017</v>
      </c>
      <c r="C1913" s="1">
        <f t="shared" si="86"/>
        <v>43039</v>
      </c>
    </row>
    <row r="1914" spans="1:3" x14ac:dyDescent="0.25">
      <c r="A1914">
        <f t="shared" si="85"/>
        <v>1913</v>
      </c>
      <c r="B1914" s="1">
        <v>43018</v>
      </c>
      <c r="C1914" s="1">
        <f t="shared" si="86"/>
        <v>43039</v>
      </c>
    </row>
    <row r="1915" spans="1:3" x14ac:dyDescent="0.25">
      <c r="A1915">
        <f t="shared" si="85"/>
        <v>1914</v>
      </c>
      <c r="B1915" s="1">
        <v>43019</v>
      </c>
      <c r="C1915" s="1">
        <f t="shared" si="86"/>
        <v>43039</v>
      </c>
    </row>
    <row r="1916" spans="1:3" x14ac:dyDescent="0.25">
      <c r="A1916">
        <f t="shared" si="85"/>
        <v>1915</v>
      </c>
      <c r="B1916" s="1">
        <v>43020</v>
      </c>
      <c r="C1916" s="1">
        <f t="shared" si="86"/>
        <v>43039</v>
      </c>
    </row>
    <row r="1917" spans="1:3" x14ac:dyDescent="0.25">
      <c r="A1917">
        <f t="shared" si="85"/>
        <v>1916</v>
      </c>
      <c r="B1917" s="1">
        <v>43021</v>
      </c>
      <c r="C1917" s="1">
        <f t="shared" si="86"/>
        <v>43039</v>
      </c>
    </row>
    <row r="1918" spans="1:3" x14ac:dyDescent="0.25">
      <c r="A1918">
        <f t="shared" si="85"/>
        <v>1917</v>
      </c>
      <c r="B1918" s="1">
        <v>43024</v>
      </c>
      <c r="C1918" s="1">
        <f t="shared" si="86"/>
        <v>43039</v>
      </c>
    </row>
    <row r="1919" spans="1:3" x14ac:dyDescent="0.25">
      <c r="A1919">
        <f t="shared" si="85"/>
        <v>1918</v>
      </c>
      <c r="B1919" s="1">
        <v>43025</v>
      </c>
      <c r="C1919" s="1">
        <f t="shared" si="86"/>
        <v>43039</v>
      </c>
    </row>
    <row r="1920" spans="1:3" x14ac:dyDescent="0.25">
      <c r="A1920">
        <f t="shared" si="85"/>
        <v>1919</v>
      </c>
      <c r="B1920" s="1">
        <v>43026</v>
      </c>
      <c r="C1920" s="1">
        <f t="shared" si="86"/>
        <v>43039</v>
      </c>
    </row>
    <row r="1921" spans="1:3" x14ac:dyDescent="0.25">
      <c r="A1921">
        <f t="shared" si="85"/>
        <v>1920</v>
      </c>
      <c r="B1921" s="1">
        <v>43027</v>
      </c>
      <c r="C1921" s="1">
        <f t="shared" si="86"/>
        <v>43039</v>
      </c>
    </row>
    <row r="1922" spans="1:3" x14ac:dyDescent="0.25">
      <c r="A1922">
        <f t="shared" si="85"/>
        <v>1921</v>
      </c>
      <c r="B1922" s="1">
        <v>43028</v>
      </c>
      <c r="C1922" s="1">
        <f t="shared" si="86"/>
        <v>43039</v>
      </c>
    </row>
    <row r="1923" spans="1:3" x14ac:dyDescent="0.25">
      <c r="A1923">
        <f t="shared" ref="A1923:A1986" si="87">ROW(A1922)</f>
        <v>1922</v>
      </c>
      <c r="B1923" s="1">
        <v>43031</v>
      </c>
      <c r="C1923" s="1">
        <f t="shared" ref="C1923:C1986" si="88">EOMONTH(B1923,0)</f>
        <v>43039</v>
      </c>
    </row>
    <row r="1924" spans="1:3" x14ac:dyDescent="0.25">
      <c r="A1924">
        <f t="shared" si="87"/>
        <v>1923</v>
      </c>
      <c r="B1924" s="1">
        <v>43032</v>
      </c>
      <c r="C1924" s="1">
        <f t="shared" si="88"/>
        <v>43039</v>
      </c>
    </row>
    <row r="1925" spans="1:3" x14ac:dyDescent="0.25">
      <c r="A1925">
        <f t="shared" si="87"/>
        <v>1924</v>
      </c>
      <c r="B1925" s="1">
        <v>43033</v>
      </c>
      <c r="C1925" s="1">
        <f t="shared" si="88"/>
        <v>43039</v>
      </c>
    </row>
    <row r="1926" spans="1:3" x14ac:dyDescent="0.25">
      <c r="A1926">
        <f t="shared" si="87"/>
        <v>1925</v>
      </c>
      <c r="B1926" s="1">
        <v>43034</v>
      </c>
      <c r="C1926" s="1">
        <f t="shared" si="88"/>
        <v>43039</v>
      </c>
    </row>
    <row r="1927" spans="1:3" x14ac:dyDescent="0.25">
      <c r="A1927">
        <f t="shared" si="87"/>
        <v>1926</v>
      </c>
      <c r="B1927" s="1">
        <v>43035</v>
      </c>
      <c r="C1927" s="1">
        <f t="shared" si="88"/>
        <v>43039</v>
      </c>
    </row>
    <row r="1928" spans="1:3" x14ac:dyDescent="0.25">
      <c r="A1928">
        <f t="shared" si="87"/>
        <v>1927</v>
      </c>
      <c r="B1928" s="1">
        <v>43038</v>
      </c>
      <c r="C1928" s="1">
        <f t="shared" si="88"/>
        <v>43039</v>
      </c>
    </row>
    <row r="1929" spans="1:3" x14ac:dyDescent="0.25">
      <c r="A1929">
        <f t="shared" si="87"/>
        <v>1928</v>
      </c>
      <c r="B1929" s="1">
        <v>43039</v>
      </c>
      <c r="C1929" s="1">
        <f t="shared" si="88"/>
        <v>43039</v>
      </c>
    </row>
    <row r="1930" spans="1:3" x14ac:dyDescent="0.25">
      <c r="A1930">
        <f t="shared" si="87"/>
        <v>1929</v>
      </c>
      <c r="B1930" s="1">
        <v>43040</v>
      </c>
      <c r="C1930" s="1">
        <f t="shared" si="88"/>
        <v>43069</v>
      </c>
    </row>
    <row r="1931" spans="1:3" x14ac:dyDescent="0.25">
      <c r="A1931">
        <f t="shared" si="87"/>
        <v>1930</v>
      </c>
      <c r="B1931" s="1">
        <v>43041</v>
      </c>
      <c r="C1931" s="1">
        <f t="shared" si="88"/>
        <v>43069</v>
      </c>
    </row>
    <row r="1932" spans="1:3" x14ac:dyDescent="0.25">
      <c r="A1932">
        <f t="shared" si="87"/>
        <v>1931</v>
      </c>
      <c r="B1932" s="1">
        <v>43042</v>
      </c>
      <c r="C1932" s="1">
        <f t="shared" si="88"/>
        <v>43069</v>
      </c>
    </row>
    <row r="1933" spans="1:3" x14ac:dyDescent="0.25">
      <c r="A1933">
        <f t="shared" si="87"/>
        <v>1932</v>
      </c>
      <c r="B1933" s="1">
        <v>43045</v>
      </c>
      <c r="C1933" s="1">
        <f t="shared" si="88"/>
        <v>43069</v>
      </c>
    </row>
    <row r="1934" spans="1:3" x14ac:dyDescent="0.25">
      <c r="A1934">
        <f t="shared" si="87"/>
        <v>1933</v>
      </c>
      <c r="B1934" s="1">
        <v>43046</v>
      </c>
      <c r="C1934" s="1">
        <f t="shared" si="88"/>
        <v>43069</v>
      </c>
    </row>
    <row r="1935" spans="1:3" x14ac:dyDescent="0.25">
      <c r="A1935">
        <f t="shared" si="87"/>
        <v>1934</v>
      </c>
      <c r="B1935" s="1">
        <v>43047</v>
      </c>
      <c r="C1935" s="1">
        <f t="shared" si="88"/>
        <v>43069</v>
      </c>
    </row>
    <row r="1936" spans="1:3" x14ac:dyDescent="0.25">
      <c r="A1936">
        <f t="shared" si="87"/>
        <v>1935</v>
      </c>
      <c r="B1936" s="1">
        <v>43048</v>
      </c>
      <c r="C1936" s="1">
        <f t="shared" si="88"/>
        <v>43069</v>
      </c>
    </row>
    <row r="1937" spans="1:3" x14ac:dyDescent="0.25">
      <c r="A1937">
        <f t="shared" si="87"/>
        <v>1936</v>
      </c>
      <c r="B1937" s="1">
        <v>43049</v>
      </c>
      <c r="C1937" s="1">
        <f t="shared" si="88"/>
        <v>43069</v>
      </c>
    </row>
    <row r="1938" spans="1:3" x14ac:dyDescent="0.25">
      <c r="A1938">
        <f t="shared" si="87"/>
        <v>1937</v>
      </c>
      <c r="B1938" s="1">
        <v>43052</v>
      </c>
      <c r="C1938" s="1">
        <f t="shared" si="88"/>
        <v>43069</v>
      </c>
    </row>
    <row r="1939" spans="1:3" x14ac:dyDescent="0.25">
      <c r="A1939">
        <f t="shared" si="87"/>
        <v>1938</v>
      </c>
      <c r="B1939" s="1">
        <v>43053</v>
      </c>
      <c r="C1939" s="1">
        <f t="shared" si="88"/>
        <v>43069</v>
      </c>
    </row>
    <row r="1940" spans="1:3" x14ac:dyDescent="0.25">
      <c r="A1940">
        <f t="shared" si="87"/>
        <v>1939</v>
      </c>
      <c r="B1940" s="1">
        <v>43054</v>
      </c>
      <c r="C1940" s="1">
        <f t="shared" si="88"/>
        <v>43069</v>
      </c>
    </row>
    <row r="1941" spans="1:3" x14ac:dyDescent="0.25">
      <c r="A1941">
        <f t="shared" si="87"/>
        <v>1940</v>
      </c>
      <c r="B1941" s="1">
        <v>43055</v>
      </c>
      <c r="C1941" s="1">
        <f t="shared" si="88"/>
        <v>43069</v>
      </c>
    </row>
    <row r="1942" spans="1:3" x14ac:dyDescent="0.25">
      <c r="A1942">
        <f t="shared" si="87"/>
        <v>1941</v>
      </c>
      <c r="B1942" s="1">
        <v>43056</v>
      </c>
      <c r="C1942" s="1">
        <f t="shared" si="88"/>
        <v>43069</v>
      </c>
    </row>
    <row r="1943" spans="1:3" x14ac:dyDescent="0.25">
      <c r="A1943">
        <f t="shared" si="87"/>
        <v>1942</v>
      </c>
      <c r="B1943" s="1">
        <v>43059</v>
      </c>
      <c r="C1943" s="1">
        <f t="shared" si="88"/>
        <v>43069</v>
      </c>
    </row>
    <row r="1944" spans="1:3" x14ac:dyDescent="0.25">
      <c r="A1944">
        <f t="shared" si="87"/>
        <v>1943</v>
      </c>
      <c r="B1944" s="1">
        <v>43060</v>
      </c>
      <c r="C1944" s="1">
        <f t="shared" si="88"/>
        <v>43069</v>
      </c>
    </row>
    <row r="1945" spans="1:3" x14ac:dyDescent="0.25">
      <c r="A1945">
        <f t="shared" si="87"/>
        <v>1944</v>
      </c>
      <c r="B1945" s="1">
        <v>43061</v>
      </c>
      <c r="C1945" s="1">
        <f t="shared" si="88"/>
        <v>43069</v>
      </c>
    </row>
    <row r="1946" spans="1:3" x14ac:dyDescent="0.25">
      <c r="A1946">
        <f t="shared" si="87"/>
        <v>1945</v>
      </c>
      <c r="B1946" s="1">
        <v>43062</v>
      </c>
      <c r="C1946" s="1">
        <f t="shared" si="88"/>
        <v>43069</v>
      </c>
    </row>
    <row r="1947" spans="1:3" x14ac:dyDescent="0.25">
      <c r="A1947">
        <f t="shared" si="87"/>
        <v>1946</v>
      </c>
      <c r="B1947" s="1">
        <v>43063</v>
      </c>
      <c r="C1947" s="1">
        <f t="shared" si="88"/>
        <v>43069</v>
      </c>
    </row>
    <row r="1948" spans="1:3" x14ac:dyDescent="0.25">
      <c r="A1948">
        <f t="shared" si="87"/>
        <v>1947</v>
      </c>
      <c r="B1948" s="1">
        <v>43066</v>
      </c>
      <c r="C1948" s="1">
        <f t="shared" si="88"/>
        <v>43069</v>
      </c>
    </row>
    <row r="1949" spans="1:3" x14ac:dyDescent="0.25">
      <c r="A1949">
        <f t="shared" si="87"/>
        <v>1948</v>
      </c>
      <c r="B1949" s="1">
        <v>43067</v>
      </c>
      <c r="C1949" s="1">
        <f t="shared" si="88"/>
        <v>43069</v>
      </c>
    </row>
    <row r="1950" spans="1:3" x14ac:dyDescent="0.25">
      <c r="A1950">
        <f t="shared" si="87"/>
        <v>1949</v>
      </c>
      <c r="B1950" s="1">
        <v>43068</v>
      </c>
      <c r="C1950" s="1">
        <f t="shared" si="88"/>
        <v>43069</v>
      </c>
    </row>
    <row r="1951" spans="1:3" x14ac:dyDescent="0.25">
      <c r="A1951">
        <f t="shared" si="87"/>
        <v>1950</v>
      </c>
      <c r="B1951" s="1">
        <v>43069</v>
      </c>
      <c r="C1951" s="1">
        <f t="shared" si="88"/>
        <v>43069</v>
      </c>
    </row>
    <row r="1952" spans="1:3" x14ac:dyDescent="0.25">
      <c r="A1952">
        <f t="shared" si="87"/>
        <v>1951</v>
      </c>
      <c r="B1952" s="1">
        <v>43070</v>
      </c>
      <c r="C1952" s="1">
        <f t="shared" si="88"/>
        <v>43100</v>
      </c>
    </row>
    <row r="1953" spans="1:3" x14ac:dyDescent="0.25">
      <c r="A1953">
        <f t="shared" si="87"/>
        <v>1952</v>
      </c>
      <c r="B1953" s="1">
        <v>43073</v>
      </c>
      <c r="C1953" s="1">
        <f t="shared" si="88"/>
        <v>43100</v>
      </c>
    </row>
    <row r="1954" spans="1:3" x14ac:dyDescent="0.25">
      <c r="A1954">
        <f t="shared" si="87"/>
        <v>1953</v>
      </c>
      <c r="B1954" s="1">
        <v>43074</v>
      </c>
      <c r="C1954" s="1">
        <f t="shared" si="88"/>
        <v>43100</v>
      </c>
    </row>
    <row r="1955" spans="1:3" x14ac:dyDescent="0.25">
      <c r="A1955">
        <f t="shared" si="87"/>
        <v>1954</v>
      </c>
      <c r="B1955" s="1">
        <v>43075</v>
      </c>
      <c r="C1955" s="1">
        <f t="shared" si="88"/>
        <v>43100</v>
      </c>
    </row>
    <row r="1956" spans="1:3" x14ac:dyDescent="0.25">
      <c r="A1956">
        <f t="shared" si="87"/>
        <v>1955</v>
      </c>
      <c r="B1956" s="1">
        <v>43076</v>
      </c>
      <c r="C1956" s="1">
        <f t="shared" si="88"/>
        <v>43100</v>
      </c>
    </row>
    <row r="1957" spans="1:3" x14ac:dyDescent="0.25">
      <c r="A1957">
        <f t="shared" si="87"/>
        <v>1956</v>
      </c>
      <c r="B1957" s="1">
        <v>43077</v>
      </c>
      <c r="C1957" s="1">
        <f t="shared" si="88"/>
        <v>43100</v>
      </c>
    </row>
    <row r="1958" spans="1:3" x14ac:dyDescent="0.25">
      <c r="A1958">
        <f t="shared" si="87"/>
        <v>1957</v>
      </c>
      <c r="B1958" s="1">
        <v>43080</v>
      </c>
      <c r="C1958" s="1">
        <f t="shared" si="88"/>
        <v>43100</v>
      </c>
    </row>
    <row r="1959" spans="1:3" x14ac:dyDescent="0.25">
      <c r="A1959">
        <f t="shared" si="87"/>
        <v>1958</v>
      </c>
      <c r="B1959" s="1">
        <v>43081</v>
      </c>
      <c r="C1959" s="1">
        <f t="shared" si="88"/>
        <v>43100</v>
      </c>
    </row>
    <row r="1960" spans="1:3" x14ac:dyDescent="0.25">
      <c r="A1960">
        <f t="shared" si="87"/>
        <v>1959</v>
      </c>
      <c r="B1960" s="1">
        <v>43082</v>
      </c>
      <c r="C1960" s="1">
        <f t="shared" si="88"/>
        <v>43100</v>
      </c>
    </row>
    <row r="1961" spans="1:3" x14ac:dyDescent="0.25">
      <c r="A1961">
        <f t="shared" si="87"/>
        <v>1960</v>
      </c>
      <c r="B1961" s="1">
        <v>43083</v>
      </c>
      <c r="C1961" s="1">
        <f t="shared" si="88"/>
        <v>43100</v>
      </c>
    </row>
    <row r="1962" spans="1:3" x14ac:dyDescent="0.25">
      <c r="A1962">
        <f t="shared" si="87"/>
        <v>1961</v>
      </c>
      <c r="B1962" s="1">
        <v>43084</v>
      </c>
      <c r="C1962" s="1">
        <f t="shared" si="88"/>
        <v>43100</v>
      </c>
    </row>
    <row r="1963" spans="1:3" x14ac:dyDescent="0.25">
      <c r="A1963">
        <f t="shared" si="87"/>
        <v>1962</v>
      </c>
      <c r="B1963" s="1">
        <v>43087</v>
      </c>
      <c r="C1963" s="1">
        <f t="shared" si="88"/>
        <v>43100</v>
      </c>
    </row>
    <row r="1964" spans="1:3" x14ac:dyDescent="0.25">
      <c r="A1964">
        <f t="shared" si="87"/>
        <v>1963</v>
      </c>
      <c r="B1964" s="1">
        <v>43088</v>
      </c>
      <c r="C1964" s="1">
        <f t="shared" si="88"/>
        <v>43100</v>
      </c>
    </row>
    <row r="1965" spans="1:3" x14ac:dyDescent="0.25">
      <c r="A1965">
        <f t="shared" si="87"/>
        <v>1964</v>
      </c>
      <c r="B1965" s="1">
        <v>43089</v>
      </c>
      <c r="C1965" s="1">
        <f t="shared" si="88"/>
        <v>43100</v>
      </c>
    </row>
    <row r="1966" spans="1:3" x14ac:dyDescent="0.25">
      <c r="A1966">
        <f t="shared" si="87"/>
        <v>1965</v>
      </c>
      <c r="B1966" s="1">
        <v>43090</v>
      </c>
      <c r="C1966" s="1">
        <f t="shared" si="88"/>
        <v>43100</v>
      </c>
    </row>
    <row r="1967" spans="1:3" x14ac:dyDescent="0.25">
      <c r="A1967">
        <f t="shared" si="87"/>
        <v>1966</v>
      </c>
      <c r="B1967" s="1">
        <v>43091</v>
      </c>
      <c r="C1967" s="1">
        <f t="shared" si="88"/>
        <v>43100</v>
      </c>
    </row>
    <row r="1968" spans="1:3" x14ac:dyDescent="0.25">
      <c r="A1968">
        <f t="shared" si="87"/>
        <v>1967</v>
      </c>
      <c r="B1968" s="1">
        <v>43094</v>
      </c>
      <c r="C1968" s="1">
        <f t="shared" si="88"/>
        <v>43100</v>
      </c>
    </row>
    <row r="1969" spans="1:3" x14ac:dyDescent="0.25">
      <c r="A1969">
        <f t="shared" si="87"/>
        <v>1968</v>
      </c>
      <c r="B1969" s="1">
        <v>43095</v>
      </c>
      <c r="C1969" s="1">
        <f t="shared" si="88"/>
        <v>43100</v>
      </c>
    </row>
    <row r="1970" spans="1:3" x14ac:dyDescent="0.25">
      <c r="A1970">
        <f t="shared" si="87"/>
        <v>1969</v>
      </c>
      <c r="B1970" s="1">
        <v>43096</v>
      </c>
      <c r="C1970" s="1">
        <f t="shared" si="88"/>
        <v>43100</v>
      </c>
    </row>
    <row r="1971" spans="1:3" x14ac:dyDescent="0.25">
      <c r="A1971">
        <f t="shared" si="87"/>
        <v>1970</v>
      </c>
      <c r="B1971" s="1">
        <v>43097</v>
      </c>
      <c r="C1971" s="1">
        <f t="shared" si="88"/>
        <v>43100</v>
      </c>
    </row>
    <row r="1972" spans="1:3" x14ac:dyDescent="0.25">
      <c r="A1972">
        <f t="shared" si="87"/>
        <v>1971</v>
      </c>
      <c r="B1972" s="1">
        <v>43098</v>
      </c>
      <c r="C1972" s="1">
        <f t="shared" si="88"/>
        <v>43100</v>
      </c>
    </row>
    <row r="1973" spans="1:3" x14ac:dyDescent="0.25">
      <c r="A1973">
        <f t="shared" si="87"/>
        <v>1972</v>
      </c>
      <c r="B1973" s="1">
        <v>43101</v>
      </c>
      <c r="C1973" s="1">
        <f t="shared" si="88"/>
        <v>43131</v>
      </c>
    </row>
    <row r="1974" spans="1:3" x14ac:dyDescent="0.25">
      <c r="A1974">
        <f t="shared" si="87"/>
        <v>1973</v>
      </c>
      <c r="B1974" s="1">
        <v>43102</v>
      </c>
      <c r="C1974" s="1">
        <f t="shared" si="88"/>
        <v>43131</v>
      </c>
    </row>
    <row r="1975" spans="1:3" x14ac:dyDescent="0.25">
      <c r="A1975">
        <f t="shared" si="87"/>
        <v>1974</v>
      </c>
      <c r="B1975" s="1">
        <v>43103</v>
      </c>
      <c r="C1975" s="1">
        <f t="shared" si="88"/>
        <v>43131</v>
      </c>
    </row>
    <row r="1976" spans="1:3" x14ac:dyDescent="0.25">
      <c r="A1976">
        <f t="shared" si="87"/>
        <v>1975</v>
      </c>
      <c r="B1976" s="1">
        <v>43104</v>
      </c>
      <c r="C1976" s="1">
        <f t="shared" si="88"/>
        <v>43131</v>
      </c>
    </row>
    <row r="1977" spans="1:3" x14ac:dyDescent="0.25">
      <c r="A1977">
        <f t="shared" si="87"/>
        <v>1976</v>
      </c>
      <c r="B1977" s="1">
        <v>43105</v>
      </c>
      <c r="C1977" s="1">
        <f t="shared" si="88"/>
        <v>43131</v>
      </c>
    </row>
    <row r="1978" spans="1:3" x14ac:dyDescent="0.25">
      <c r="A1978">
        <f t="shared" si="87"/>
        <v>1977</v>
      </c>
      <c r="B1978" s="1">
        <v>43108</v>
      </c>
      <c r="C1978" s="1">
        <f t="shared" si="88"/>
        <v>43131</v>
      </c>
    </row>
    <row r="1979" spans="1:3" x14ac:dyDescent="0.25">
      <c r="A1979">
        <f t="shared" si="87"/>
        <v>1978</v>
      </c>
      <c r="B1979" s="1">
        <v>43109</v>
      </c>
      <c r="C1979" s="1">
        <f t="shared" si="88"/>
        <v>43131</v>
      </c>
    </row>
    <row r="1980" spans="1:3" x14ac:dyDescent="0.25">
      <c r="A1980">
        <f t="shared" si="87"/>
        <v>1979</v>
      </c>
      <c r="B1980" s="1">
        <v>43110</v>
      </c>
      <c r="C1980" s="1">
        <f t="shared" si="88"/>
        <v>43131</v>
      </c>
    </row>
    <row r="1981" spans="1:3" x14ac:dyDescent="0.25">
      <c r="A1981">
        <f t="shared" si="87"/>
        <v>1980</v>
      </c>
      <c r="B1981" s="1">
        <v>43111</v>
      </c>
      <c r="C1981" s="1">
        <f t="shared" si="88"/>
        <v>43131</v>
      </c>
    </row>
    <row r="1982" spans="1:3" x14ac:dyDescent="0.25">
      <c r="A1982">
        <f t="shared" si="87"/>
        <v>1981</v>
      </c>
      <c r="B1982" s="1">
        <v>43112</v>
      </c>
      <c r="C1982" s="1">
        <f t="shared" si="88"/>
        <v>43131</v>
      </c>
    </row>
    <row r="1983" spans="1:3" x14ac:dyDescent="0.25">
      <c r="A1983">
        <f t="shared" si="87"/>
        <v>1982</v>
      </c>
      <c r="B1983" s="1">
        <v>43115</v>
      </c>
      <c r="C1983" s="1">
        <f t="shared" si="88"/>
        <v>43131</v>
      </c>
    </row>
    <row r="1984" spans="1:3" x14ac:dyDescent="0.25">
      <c r="A1984">
        <f t="shared" si="87"/>
        <v>1983</v>
      </c>
      <c r="B1984" s="1">
        <v>43116</v>
      </c>
      <c r="C1984" s="1">
        <f t="shared" si="88"/>
        <v>43131</v>
      </c>
    </row>
    <row r="1985" spans="1:3" x14ac:dyDescent="0.25">
      <c r="A1985">
        <f t="shared" si="87"/>
        <v>1984</v>
      </c>
      <c r="B1985" s="1">
        <v>43117</v>
      </c>
      <c r="C1985" s="1">
        <f t="shared" si="88"/>
        <v>43131</v>
      </c>
    </row>
    <row r="1986" spans="1:3" x14ac:dyDescent="0.25">
      <c r="A1986">
        <f t="shared" si="87"/>
        <v>1985</v>
      </c>
      <c r="B1986" s="1">
        <v>43118</v>
      </c>
      <c r="C1986" s="1">
        <f t="shared" si="88"/>
        <v>43131</v>
      </c>
    </row>
    <row r="1987" spans="1:3" x14ac:dyDescent="0.25">
      <c r="A1987">
        <f t="shared" ref="A1987:A2050" si="89">ROW(A1986)</f>
        <v>1986</v>
      </c>
      <c r="B1987" s="1">
        <v>43119</v>
      </c>
      <c r="C1987" s="1">
        <f t="shared" ref="C1987:C2050" si="90">EOMONTH(B1987,0)</f>
        <v>43131</v>
      </c>
    </row>
    <row r="1988" spans="1:3" x14ac:dyDescent="0.25">
      <c r="A1988">
        <f t="shared" si="89"/>
        <v>1987</v>
      </c>
      <c r="B1988" s="1">
        <v>43122</v>
      </c>
      <c r="C1988" s="1">
        <f t="shared" si="90"/>
        <v>43131</v>
      </c>
    </row>
    <row r="1989" spans="1:3" x14ac:dyDescent="0.25">
      <c r="A1989">
        <f t="shared" si="89"/>
        <v>1988</v>
      </c>
      <c r="B1989" s="1">
        <v>43123</v>
      </c>
      <c r="C1989" s="1">
        <f t="shared" si="90"/>
        <v>43131</v>
      </c>
    </row>
    <row r="1990" spans="1:3" x14ac:dyDescent="0.25">
      <c r="A1990">
        <f t="shared" si="89"/>
        <v>1989</v>
      </c>
      <c r="B1990" s="1">
        <v>43124</v>
      </c>
      <c r="C1990" s="1">
        <f t="shared" si="90"/>
        <v>43131</v>
      </c>
    </row>
    <row r="1991" spans="1:3" x14ac:dyDescent="0.25">
      <c r="A1991">
        <f t="shared" si="89"/>
        <v>1990</v>
      </c>
      <c r="B1991" s="1">
        <v>43125</v>
      </c>
      <c r="C1991" s="1">
        <f t="shared" si="90"/>
        <v>43131</v>
      </c>
    </row>
    <row r="1992" spans="1:3" x14ac:dyDescent="0.25">
      <c r="A1992">
        <f t="shared" si="89"/>
        <v>1991</v>
      </c>
      <c r="B1992" s="1">
        <v>43126</v>
      </c>
      <c r="C1992" s="1">
        <f t="shared" si="90"/>
        <v>43131</v>
      </c>
    </row>
    <row r="1993" spans="1:3" x14ac:dyDescent="0.25">
      <c r="A1993">
        <f t="shared" si="89"/>
        <v>1992</v>
      </c>
      <c r="B1993" s="1">
        <v>43129</v>
      </c>
      <c r="C1993" s="1">
        <f t="shared" si="90"/>
        <v>43131</v>
      </c>
    </row>
    <row r="1994" spans="1:3" x14ac:dyDescent="0.25">
      <c r="A1994">
        <f t="shared" si="89"/>
        <v>1993</v>
      </c>
      <c r="B1994" s="1">
        <v>43130</v>
      </c>
      <c r="C1994" s="1">
        <f t="shared" si="90"/>
        <v>43131</v>
      </c>
    </row>
    <row r="1995" spans="1:3" x14ac:dyDescent="0.25">
      <c r="A1995">
        <f t="shared" si="89"/>
        <v>1994</v>
      </c>
      <c r="B1995" s="1">
        <v>43131</v>
      </c>
      <c r="C1995" s="1">
        <f t="shared" si="90"/>
        <v>43131</v>
      </c>
    </row>
    <row r="1996" spans="1:3" x14ac:dyDescent="0.25">
      <c r="A1996">
        <f t="shared" si="89"/>
        <v>1995</v>
      </c>
      <c r="B1996" s="1">
        <v>43132</v>
      </c>
      <c r="C1996" s="1">
        <f t="shared" si="90"/>
        <v>43159</v>
      </c>
    </row>
    <row r="1997" spans="1:3" x14ac:dyDescent="0.25">
      <c r="A1997">
        <f t="shared" si="89"/>
        <v>1996</v>
      </c>
      <c r="B1997" s="1">
        <v>43133</v>
      </c>
      <c r="C1997" s="1">
        <f t="shared" si="90"/>
        <v>43159</v>
      </c>
    </row>
    <row r="1998" spans="1:3" x14ac:dyDescent="0.25">
      <c r="A1998">
        <f t="shared" si="89"/>
        <v>1997</v>
      </c>
      <c r="B1998" s="1">
        <v>43136</v>
      </c>
      <c r="C1998" s="1">
        <f t="shared" si="90"/>
        <v>43159</v>
      </c>
    </row>
    <row r="1999" spans="1:3" x14ac:dyDescent="0.25">
      <c r="A1999">
        <f t="shared" si="89"/>
        <v>1998</v>
      </c>
      <c r="B1999" s="1">
        <v>43137</v>
      </c>
      <c r="C1999" s="1">
        <f t="shared" si="90"/>
        <v>43159</v>
      </c>
    </row>
    <row r="2000" spans="1:3" x14ac:dyDescent="0.25">
      <c r="A2000">
        <f t="shared" si="89"/>
        <v>1999</v>
      </c>
      <c r="B2000" s="1">
        <v>43138</v>
      </c>
      <c r="C2000" s="1">
        <f t="shared" si="90"/>
        <v>43159</v>
      </c>
    </row>
    <row r="2001" spans="1:3" x14ac:dyDescent="0.25">
      <c r="A2001">
        <f t="shared" si="89"/>
        <v>2000</v>
      </c>
      <c r="B2001" s="1">
        <v>43139</v>
      </c>
      <c r="C2001" s="1">
        <f t="shared" si="90"/>
        <v>43159</v>
      </c>
    </row>
    <row r="2002" spans="1:3" x14ac:dyDescent="0.25">
      <c r="A2002">
        <f t="shared" si="89"/>
        <v>2001</v>
      </c>
      <c r="B2002" s="1">
        <v>43140</v>
      </c>
      <c r="C2002" s="1">
        <f t="shared" si="90"/>
        <v>43159</v>
      </c>
    </row>
    <row r="2003" spans="1:3" x14ac:dyDescent="0.25">
      <c r="A2003">
        <f t="shared" si="89"/>
        <v>2002</v>
      </c>
      <c r="B2003" s="1">
        <v>43143</v>
      </c>
      <c r="C2003" s="1">
        <f t="shared" si="90"/>
        <v>43159</v>
      </c>
    </row>
    <row r="2004" spans="1:3" x14ac:dyDescent="0.25">
      <c r="A2004">
        <f t="shared" si="89"/>
        <v>2003</v>
      </c>
      <c r="B2004" s="1">
        <v>43144</v>
      </c>
      <c r="C2004" s="1">
        <f t="shared" si="90"/>
        <v>43159</v>
      </c>
    </row>
    <row r="2005" spans="1:3" x14ac:dyDescent="0.25">
      <c r="A2005">
        <f t="shared" si="89"/>
        <v>2004</v>
      </c>
      <c r="B2005" s="1">
        <v>43145</v>
      </c>
      <c r="C2005" s="1">
        <f t="shared" si="90"/>
        <v>43159</v>
      </c>
    </row>
    <row r="2006" spans="1:3" x14ac:dyDescent="0.25">
      <c r="A2006">
        <f t="shared" si="89"/>
        <v>2005</v>
      </c>
      <c r="B2006" s="1">
        <v>43146</v>
      </c>
      <c r="C2006" s="1">
        <f t="shared" si="90"/>
        <v>43159</v>
      </c>
    </row>
    <row r="2007" spans="1:3" x14ac:dyDescent="0.25">
      <c r="A2007">
        <f t="shared" si="89"/>
        <v>2006</v>
      </c>
      <c r="B2007" s="1">
        <v>43147</v>
      </c>
      <c r="C2007" s="1">
        <f t="shared" si="90"/>
        <v>43159</v>
      </c>
    </row>
    <row r="2008" spans="1:3" x14ac:dyDescent="0.25">
      <c r="A2008">
        <f t="shared" si="89"/>
        <v>2007</v>
      </c>
      <c r="B2008" s="1">
        <v>43150</v>
      </c>
      <c r="C2008" s="1">
        <f t="shared" si="90"/>
        <v>43159</v>
      </c>
    </row>
    <row r="2009" spans="1:3" x14ac:dyDescent="0.25">
      <c r="A2009">
        <f t="shared" si="89"/>
        <v>2008</v>
      </c>
      <c r="B2009" s="1">
        <v>43151</v>
      </c>
      <c r="C2009" s="1">
        <f t="shared" si="90"/>
        <v>43159</v>
      </c>
    </row>
    <row r="2010" spans="1:3" x14ac:dyDescent="0.25">
      <c r="A2010">
        <f t="shared" si="89"/>
        <v>2009</v>
      </c>
      <c r="B2010" s="1">
        <v>43152</v>
      </c>
      <c r="C2010" s="1">
        <f t="shared" si="90"/>
        <v>43159</v>
      </c>
    </row>
    <row r="2011" spans="1:3" x14ac:dyDescent="0.25">
      <c r="A2011">
        <f t="shared" si="89"/>
        <v>2010</v>
      </c>
      <c r="B2011" s="1">
        <v>43153</v>
      </c>
      <c r="C2011" s="1">
        <f t="shared" si="90"/>
        <v>43159</v>
      </c>
    </row>
    <row r="2012" spans="1:3" x14ac:dyDescent="0.25">
      <c r="A2012">
        <f t="shared" si="89"/>
        <v>2011</v>
      </c>
      <c r="B2012" s="1">
        <v>43154</v>
      </c>
      <c r="C2012" s="1">
        <f t="shared" si="90"/>
        <v>43159</v>
      </c>
    </row>
    <row r="2013" spans="1:3" x14ac:dyDescent="0.25">
      <c r="A2013">
        <f t="shared" si="89"/>
        <v>2012</v>
      </c>
      <c r="B2013" s="1">
        <v>43157</v>
      </c>
      <c r="C2013" s="1">
        <f t="shared" si="90"/>
        <v>43159</v>
      </c>
    </row>
    <row r="2014" spans="1:3" x14ac:dyDescent="0.25">
      <c r="A2014">
        <f t="shared" si="89"/>
        <v>2013</v>
      </c>
      <c r="B2014" s="1">
        <v>43158</v>
      </c>
      <c r="C2014" s="1">
        <f t="shared" si="90"/>
        <v>43159</v>
      </c>
    </row>
    <row r="2015" spans="1:3" x14ac:dyDescent="0.25">
      <c r="A2015">
        <f t="shared" si="89"/>
        <v>2014</v>
      </c>
      <c r="B2015" s="1">
        <v>43159</v>
      </c>
      <c r="C2015" s="1">
        <f t="shared" si="90"/>
        <v>43159</v>
      </c>
    </row>
    <row r="2016" spans="1:3" x14ac:dyDescent="0.25">
      <c r="A2016">
        <f t="shared" si="89"/>
        <v>2015</v>
      </c>
      <c r="B2016" s="1">
        <v>43160</v>
      </c>
      <c r="C2016" s="1">
        <f t="shared" si="90"/>
        <v>43190</v>
      </c>
    </row>
    <row r="2017" spans="1:3" x14ac:dyDescent="0.25">
      <c r="A2017">
        <f t="shared" si="89"/>
        <v>2016</v>
      </c>
      <c r="B2017" s="1">
        <v>43161</v>
      </c>
      <c r="C2017" s="1">
        <f t="shared" si="90"/>
        <v>43190</v>
      </c>
    </row>
    <row r="2018" spans="1:3" x14ac:dyDescent="0.25">
      <c r="A2018">
        <f t="shared" si="89"/>
        <v>2017</v>
      </c>
      <c r="B2018" s="1">
        <v>43164</v>
      </c>
      <c r="C2018" s="1">
        <f t="shared" si="90"/>
        <v>43190</v>
      </c>
    </row>
    <row r="2019" spans="1:3" x14ac:dyDescent="0.25">
      <c r="A2019">
        <f t="shared" si="89"/>
        <v>2018</v>
      </c>
      <c r="B2019" s="1">
        <v>43165</v>
      </c>
      <c r="C2019" s="1">
        <f t="shared" si="90"/>
        <v>43190</v>
      </c>
    </row>
    <row r="2020" spans="1:3" x14ac:dyDescent="0.25">
      <c r="A2020">
        <f t="shared" si="89"/>
        <v>2019</v>
      </c>
      <c r="B2020" s="1">
        <v>43166</v>
      </c>
      <c r="C2020" s="1">
        <f t="shared" si="90"/>
        <v>43190</v>
      </c>
    </row>
    <row r="2021" spans="1:3" x14ac:dyDescent="0.25">
      <c r="A2021">
        <f t="shared" si="89"/>
        <v>2020</v>
      </c>
      <c r="B2021" s="1">
        <v>43167</v>
      </c>
      <c r="C2021" s="1">
        <f t="shared" si="90"/>
        <v>43190</v>
      </c>
    </row>
    <row r="2022" spans="1:3" x14ac:dyDescent="0.25">
      <c r="A2022">
        <f t="shared" si="89"/>
        <v>2021</v>
      </c>
      <c r="B2022" s="1">
        <v>43168</v>
      </c>
      <c r="C2022" s="1">
        <f t="shared" si="90"/>
        <v>43190</v>
      </c>
    </row>
    <row r="2023" spans="1:3" x14ac:dyDescent="0.25">
      <c r="A2023">
        <f t="shared" si="89"/>
        <v>2022</v>
      </c>
      <c r="B2023" s="1">
        <v>43171</v>
      </c>
      <c r="C2023" s="1">
        <f t="shared" si="90"/>
        <v>43190</v>
      </c>
    </row>
    <row r="2024" spans="1:3" x14ac:dyDescent="0.25">
      <c r="A2024">
        <f t="shared" si="89"/>
        <v>2023</v>
      </c>
      <c r="B2024" s="1">
        <v>43172</v>
      </c>
      <c r="C2024" s="1">
        <f t="shared" si="90"/>
        <v>43190</v>
      </c>
    </row>
    <row r="2025" spans="1:3" x14ac:dyDescent="0.25">
      <c r="A2025">
        <f t="shared" si="89"/>
        <v>2024</v>
      </c>
      <c r="B2025" s="1">
        <v>43173</v>
      </c>
      <c r="C2025" s="1">
        <f t="shared" si="90"/>
        <v>43190</v>
      </c>
    </row>
    <row r="2026" spans="1:3" x14ac:dyDescent="0.25">
      <c r="A2026">
        <f t="shared" si="89"/>
        <v>2025</v>
      </c>
      <c r="B2026" s="1">
        <v>43174</v>
      </c>
      <c r="C2026" s="1">
        <f t="shared" si="90"/>
        <v>43190</v>
      </c>
    </row>
    <row r="2027" spans="1:3" x14ac:dyDescent="0.25">
      <c r="A2027">
        <f t="shared" si="89"/>
        <v>2026</v>
      </c>
      <c r="B2027" s="1">
        <v>43175</v>
      </c>
      <c r="C2027" s="1">
        <f t="shared" si="90"/>
        <v>43190</v>
      </c>
    </row>
    <row r="2028" spans="1:3" x14ac:dyDescent="0.25">
      <c r="A2028">
        <f t="shared" si="89"/>
        <v>2027</v>
      </c>
      <c r="B2028" s="1">
        <v>43178</v>
      </c>
      <c r="C2028" s="1">
        <f t="shared" si="90"/>
        <v>43190</v>
      </c>
    </row>
    <row r="2029" spans="1:3" x14ac:dyDescent="0.25">
      <c r="A2029">
        <f t="shared" si="89"/>
        <v>2028</v>
      </c>
      <c r="B2029" s="1">
        <v>43179</v>
      </c>
      <c r="C2029" s="1">
        <f t="shared" si="90"/>
        <v>43190</v>
      </c>
    </row>
    <row r="2030" spans="1:3" x14ac:dyDescent="0.25">
      <c r="A2030">
        <f t="shared" si="89"/>
        <v>2029</v>
      </c>
      <c r="B2030" s="1">
        <v>43180</v>
      </c>
      <c r="C2030" s="1">
        <f t="shared" si="90"/>
        <v>43190</v>
      </c>
    </row>
    <row r="2031" spans="1:3" x14ac:dyDescent="0.25">
      <c r="A2031">
        <f t="shared" si="89"/>
        <v>2030</v>
      </c>
      <c r="B2031" s="1">
        <v>43181</v>
      </c>
      <c r="C2031" s="1">
        <f t="shared" si="90"/>
        <v>43190</v>
      </c>
    </row>
    <row r="2032" spans="1:3" x14ac:dyDescent="0.25">
      <c r="A2032">
        <f t="shared" si="89"/>
        <v>2031</v>
      </c>
      <c r="B2032" s="1">
        <v>43182</v>
      </c>
      <c r="C2032" s="1">
        <f t="shared" si="90"/>
        <v>43190</v>
      </c>
    </row>
    <row r="2033" spans="1:3" x14ac:dyDescent="0.25">
      <c r="A2033">
        <f t="shared" si="89"/>
        <v>2032</v>
      </c>
      <c r="B2033" s="1">
        <v>43185</v>
      </c>
      <c r="C2033" s="1">
        <f t="shared" si="90"/>
        <v>43190</v>
      </c>
    </row>
    <row r="2034" spans="1:3" x14ac:dyDescent="0.25">
      <c r="A2034">
        <f t="shared" si="89"/>
        <v>2033</v>
      </c>
      <c r="B2034" s="1">
        <v>43186</v>
      </c>
      <c r="C2034" s="1">
        <f t="shared" si="90"/>
        <v>43190</v>
      </c>
    </row>
    <row r="2035" spans="1:3" x14ac:dyDescent="0.25">
      <c r="A2035">
        <f t="shared" si="89"/>
        <v>2034</v>
      </c>
      <c r="B2035" s="1">
        <v>43187</v>
      </c>
      <c r="C2035" s="1">
        <f t="shared" si="90"/>
        <v>43190</v>
      </c>
    </row>
    <row r="2036" spans="1:3" x14ac:dyDescent="0.25">
      <c r="A2036">
        <f t="shared" si="89"/>
        <v>2035</v>
      </c>
      <c r="B2036" s="1">
        <v>43188</v>
      </c>
      <c r="C2036" s="1">
        <f t="shared" si="90"/>
        <v>43190</v>
      </c>
    </row>
    <row r="2037" spans="1:3" x14ac:dyDescent="0.25">
      <c r="A2037">
        <f t="shared" si="89"/>
        <v>2036</v>
      </c>
      <c r="B2037" s="1">
        <v>43189</v>
      </c>
      <c r="C2037" s="1">
        <f t="shared" si="90"/>
        <v>43190</v>
      </c>
    </row>
    <row r="2038" spans="1:3" x14ac:dyDescent="0.25">
      <c r="A2038">
        <f t="shared" si="89"/>
        <v>2037</v>
      </c>
      <c r="B2038" s="1">
        <v>43192</v>
      </c>
      <c r="C2038" s="1">
        <f t="shared" si="90"/>
        <v>43220</v>
      </c>
    </row>
    <row r="2039" spans="1:3" x14ac:dyDescent="0.25">
      <c r="A2039">
        <f t="shared" si="89"/>
        <v>2038</v>
      </c>
      <c r="B2039" s="1">
        <v>43193</v>
      </c>
      <c r="C2039" s="1">
        <f t="shared" si="90"/>
        <v>43220</v>
      </c>
    </row>
    <row r="2040" spans="1:3" x14ac:dyDescent="0.25">
      <c r="A2040">
        <f t="shared" si="89"/>
        <v>2039</v>
      </c>
      <c r="B2040" s="1">
        <v>43194</v>
      </c>
      <c r="C2040" s="1">
        <f t="shared" si="90"/>
        <v>43220</v>
      </c>
    </row>
    <row r="2041" spans="1:3" x14ac:dyDescent="0.25">
      <c r="A2041">
        <f t="shared" si="89"/>
        <v>2040</v>
      </c>
      <c r="B2041" s="1">
        <v>43195</v>
      </c>
      <c r="C2041" s="1">
        <f t="shared" si="90"/>
        <v>43220</v>
      </c>
    </row>
    <row r="2042" spans="1:3" x14ac:dyDescent="0.25">
      <c r="A2042">
        <f t="shared" si="89"/>
        <v>2041</v>
      </c>
      <c r="B2042" s="1">
        <v>43196</v>
      </c>
      <c r="C2042" s="1">
        <f t="shared" si="90"/>
        <v>43220</v>
      </c>
    </row>
    <row r="2043" spans="1:3" x14ac:dyDescent="0.25">
      <c r="A2043">
        <f t="shared" si="89"/>
        <v>2042</v>
      </c>
      <c r="B2043" s="1">
        <v>43199</v>
      </c>
      <c r="C2043" s="1">
        <f t="shared" si="90"/>
        <v>43220</v>
      </c>
    </row>
    <row r="2044" spans="1:3" x14ac:dyDescent="0.25">
      <c r="A2044">
        <f t="shared" si="89"/>
        <v>2043</v>
      </c>
      <c r="B2044" s="1">
        <v>43200</v>
      </c>
      <c r="C2044" s="1">
        <f t="shared" si="90"/>
        <v>43220</v>
      </c>
    </row>
    <row r="2045" spans="1:3" x14ac:dyDescent="0.25">
      <c r="A2045">
        <f t="shared" si="89"/>
        <v>2044</v>
      </c>
      <c r="B2045" s="1">
        <v>43201</v>
      </c>
      <c r="C2045" s="1">
        <f t="shared" si="90"/>
        <v>43220</v>
      </c>
    </row>
    <row r="2046" spans="1:3" x14ac:dyDescent="0.25">
      <c r="A2046">
        <f t="shared" si="89"/>
        <v>2045</v>
      </c>
      <c r="B2046" s="1">
        <v>43202</v>
      </c>
      <c r="C2046" s="1">
        <f t="shared" si="90"/>
        <v>43220</v>
      </c>
    </row>
    <row r="2047" spans="1:3" x14ac:dyDescent="0.25">
      <c r="A2047">
        <f t="shared" si="89"/>
        <v>2046</v>
      </c>
      <c r="B2047" s="1">
        <v>43203</v>
      </c>
      <c r="C2047" s="1">
        <f t="shared" si="90"/>
        <v>43220</v>
      </c>
    </row>
    <row r="2048" spans="1:3" x14ac:dyDescent="0.25">
      <c r="A2048">
        <f t="shared" si="89"/>
        <v>2047</v>
      </c>
      <c r="B2048" s="1">
        <v>43206</v>
      </c>
      <c r="C2048" s="1">
        <f t="shared" si="90"/>
        <v>43220</v>
      </c>
    </row>
    <row r="2049" spans="1:3" x14ac:dyDescent="0.25">
      <c r="A2049">
        <f t="shared" si="89"/>
        <v>2048</v>
      </c>
      <c r="B2049" s="1">
        <v>43207</v>
      </c>
      <c r="C2049" s="1">
        <f t="shared" si="90"/>
        <v>43220</v>
      </c>
    </row>
    <row r="2050" spans="1:3" x14ac:dyDescent="0.25">
      <c r="A2050">
        <f t="shared" si="89"/>
        <v>2049</v>
      </c>
      <c r="B2050" s="1">
        <v>43208</v>
      </c>
      <c r="C2050" s="1">
        <f t="shared" si="90"/>
        <v>43220</v>
      </c>
    </row>
    <row r="2051" spans="1:3" x14ac:dyDescent="0.25">
      <c r="A2051">
        <f t="shared" ref="A2051:A2114" si="91">ROW(A2050)</f>
        <v>2050</v>
      </c>
      <c r="B2051" s="1">
        <v>43209</v>
      </c>
      <c r="C2051" s="1">
        <f t="shared" ref="C2051:C2114" si="92">EOMONTH(B2051,0)</f>
        <v>43220</v>
      </c>
    </row>
    <row r="2052" spans="1:3" x14ac:dyDescent="0.25">
      <c r="A2052">
        <f t="shared" si="91"/>
        <v>2051</v>
      </c>
      <c r="B2052" s="1">
        <v>43210</v>
      </c>
      <c r="C2052" s="1">
        <f t="shared" si="92"/>
        <v>43220</v>
      </c>
    </row>
    <row r="2053" spans="1:3" x14ac:dyDescent="0.25">
      <c r="A2053">
        <f t="shared" si="91"/>
        <v>2052</v>
      </c>
      <c r="B2053" s="1">
        <v>43213</v>
      </c>
      <c r="C2053" s="1">
        <f t="shared" si="92"/>
        <v>43220</v>
      </c>
    </row>
    <row r="2054" spans="1:3" x14ac:dyDescent="0.25">
      <c r="A2054">
        <f t="shared" si="91"/>
        <v>2053</v>
      </c>
      <c r="B2054" s="1">
        <v>43214</v>
      </c>
      <c r="C2054" s="1">
        <f t="shared" si="92"/>
        <v>43220</v>
      </c>
    </row>
    <row r="2055" spans="1:3" x14ac:dyDescent="0.25">
      <c r="A2055">
        <f t="shared" si="91"/>
        <v>2054</v>
      </c>
      <c r="B2055" s="1">
        <v>43215</v>
      </c>
      <c r="C2055" s="1">
        <f t="shared" si="92"/>
        <v>43220</v>
      </c>
    </row>
    <row r="2056" spans="1:3" x14ac:dyDescent="0.25">
      <c r="A2056">
        <f t="shared" si="91"/>
        <v>2055</v>
      </c>
      <c r="B2056" s="1">
        <v>43216</v>
      </c>
      <c r="C2056" s="1">
        <f t="shared" si="92"/>
        <v>43220</v>
      </c>
    </row>
    <row r="2057" spans="1:3" x14ac:dyDescent="0.25">
      <c r="A2057">
        <f t="shared" si="91"/>
        <v>2056</v>
      </c>
      <c r="B2057" s="1">
        <v>43217</v>
      </c>
      <c r="C2057" s="1">
        <f t="shared" si="92"/>
        <v>43220</v>
      </c>
    </row>
    <row r="2058" spans="1:3" x14ac:dyDescent="0.25">
      <c r="A2058">
        <f t="shared" si="91"/>
        <v>2057</v>
      </c>
      <c r="B2058" s="1">
        <v>43220</v>
      </c>
      <c r="C2058" s="1">
        <f t="shared" si="92"/>
        <v>43220</v>
      </c>
    </row>
    <row r="2059" spans="1:3" x14ac:dyDescent="0.25">
      <c r="A2059">
        <f t="shared" si="91"/>
        <v>2058</v>
      </c>
      <c r="B2059" s="1">
        <v>43221</v>
      </c>
      <c r="C2059" s="1">
        <f t="shared" si="92"/>
        <v>43251</v>
      </c>
    </row>
    <row r="2060" spans="1:3" x14ac:dyDescent="0.25">
      <c r="A2060">
        <f t="shared" si="91"/>
        <v>2059</v>
      </c>
      <c r="B2060" s="1">
        <v>43222</v>
      </c>
      <c r="C2060" s="1">
        <f t="shared" si="92"/>
        <v>43251</v>
      </c>
    </row>
    <row r="2061" spans="1:3" x14ac:dyDescent="0.25">
      <c r="A2061">
        <f t="shared" si="91"/>
        <v>2060</v>
      </c>
      <c r="B2061" s="1">
        <v>43223</v>
      </c>
      <c r="C2061" s="1">
        <f t="shared" si="92"/>
        <v>43251</v>
      </c>
    </row>
    <row r="2062" spans="1:3" x14ac:dyDescent="0.25">
      <c r="A2062">
        <f t="shared" si="91"/>
        <v>2061</v>
      </c>
      <c r="B2062" s="1">
        <v>43224</v>
      </c>
      <c r="C2062" s="1">
        <f t="shared" si="92"/>
        <v>43251</v>
      </c>
    </row>
    <row r="2063" spans="1:3" x14ac:dyDescent="0.25">
      <c r="A2063">
        <f t="shared" si="91"/>
        <v>2062</v>
      </c>
      <c r="B2063" s="1">
        <v>43227</v>
      </c>
      <c r="C2063" s="1">
        <f t="shared" si="92"/>
        <v>43251</v>
      </c>
    </row>
    <row r="2064" spans="1:3" x14ac:dyDescent="0.25">
      <c r="A2064">
        <f t="shared" si="91"/>
        <v>2063</v>
      </c>
      <c r="B2064" s="1">
        <v>43228</v>
      </c>
      <c r="C2064" s="1">
        <f t="shared" si="92"/>
        <v>43251</v>
      </c>
    </row>
    <row r="2065" spans="1:3" x14ac:dyDescent="0.25">
      <c r="A2065">
        <f t="shared" si="91"/>
        <v>2064</v>
      </c>
      <c r="B2065" s="1">
        <v>43229</v>
      </c>
      <c r="C2065" s="1">
        <f t="shared" si="92"/>
        <v>43251</v>
      </c>
    </row>
    <row r="2066" spans="1:3" x14ac:dyDescent="0.25">
      <c r="A2066">
        <f t="shared" si="91"/>
        <v>2065</v>
      </c>
      <c r="B2066" s="1">
        <v>43230</v>
      </c>
      <c r="C2066" s="1">
        <f t="shared" si="92"/>
        <v>43251</v>
      </c>
    </row>
    <row r="2067" spans="1:3" x14ac:dyDescent="0.25">
      <c r="A2067">
        <f t="shared" si="91"/>
        <v>2066</v>
      </c>
      <c r="B2067" s="1">
        <v>43231</v>
      </c>
      <c r="C2067" s="1">
        <f t="shared" si="92"/>
        <v>43251</v>
      </c>
    </row>
    <row r="2068" spans="1:3" x14ac:dyDescent="0.25">
      <c r="A2068">
        <f t="shared" si="91"/>
        <v>2067</v>
      </c>
      <c r="B2068" s="1">
        <v>43234</v>
      </c>
      <c r="C2068" s="1">
        <f t="shared" si="92"/>
        <v>43251</v>
      </c>
    </row>
    <row r="2069" spans="1:3" x14ac:dyDescent="0.25">
      <c r="A2069">
        <f t="shared" si="91"/>
        <v>2068</v>
      </c>
      <c r="B2069" s="1">
        <v>43235</v>
      </c>
      <c r="C2069" s="1">
        <f t="shared" si="92"/>
        <v>43251</v>
      </c>
    </row>
    <row r="2070" spans="1:3" x14ac:dyDescent="0.25">
      <c r="A2070">
        <f t="shared" si="91"/>
        <v>2069</v>
      </c>
      <c r="B2070" s="1">
        <v>43236</v>
      </c>
      <c r="C2070" s="1">
        <f t="shared" si="92"/>
        <v>43251</v>
      </c>
    </row>
    <row r="2071" spans="1:3" x14ac:dyDescent="0.25">
      <c r="A2071">
        <f t="shared" si="91"/>
        <v>2070</v>
      </c>
      <c r="B2071" s="1">
        <v>43237</v>
      </c>
      <c r="C2071" s="1">
        <f t="shared" si="92"/>
        <v>43251</v>
      </c>
    </row>
    <row r="2072" spans="1:3" x14ac:dyDescent="0.25">
      <c r="A2072">
        <f t="shared" si="91"/>
        <v>2071</v>
      </c>
      <c r="B2072" s="1">
        <v>43238</v>
      </c>
      <c r="C2072" s="1">
        <f t="shared" si="92"/>
        <v>43251</v>
      </c>
    </row>
    <row r="2073" spans="1:3" x14ac:dyDescent="0.25">
      <c r="A2073">
        <f t="shared" si="91"/>
        <v>2072</v>
      </c>
      <c r="B2073" s="1">
        <v>43241</v>
      </c>
      <c r="C2073" s="1">
        <f t="shared" si="92"/>
        <v>43251</v>
      </c>
    </row>
    <row r="2074" spans="1:3" x14ac:dyDescent="0.25">
      <c r="A2074">
        <f t="shared" si="91"/>
        <v>2073</v>
      </c>
      <c r="B2074" s="1">
        <v>43242</v>
      </c>
      <c r="C2074" s="1">
        <f t="shared" si="92"/>
        <v>43251</v>
      </c>
    </row>
    <row r="2075" spans="1:3" x14ac:dyDescent="0.25">
      <c r="A2075">
        <f t="shared" si="91"/>
        <v>2074</v>
      </c>
      <c r="B2075" s="1">
        <v>43243</v>
      </c>
      <c r="C2075" s="1">
        <f t="shared" si="92"/>
        <v>43251</v>
      </c>
    </row>
    <row r="2076" spans="1:3" x14ac:dyDescent="0.25">
      <c r="A2076">
        <f t="shared" si="91"/>
        <v>2075</v>
      </c>
      <c r="B2076" s="1">
        <v>43244</v>
      </c>
      <c r="C2076" s="1">
        <f t="shared" si="92"/>
        <v>43251</v>
      </c>
    </row>
    <row r="2077" spans="1:3" x14ac:dyDescent="0.25">
      <c r="A2077">
        <f t="shared" si="91"/>
        <v>2076</v>
      </c>
      <c r="B2077" s="1">
        <v>43245</v>
      </c>
      <c r="C2077" s="1">
        <f t="shared" si="92"/>
        <v>43251</v>
      </c>
    </row>
    <row r="2078" spans="1:3" x14ac:dyDescent="0.25">
      <c r="A2078">
        <f t="shared" si="91"/>
        <v>2077</v>
      </c>
      <c r="B2078" s="1">
        <v>43248</v>
      </c>
      <c r="C2078" s="1">
        <f t="shared" si="92"/>
        <v>43251</v>
      </c>
    </row>
    <row r="2079" spans="1:3" x14ac:dyDescent="0.25">
      <c r="A2079">
        <f t="shared" si="91"/>
        <v>2078</v>
      </c>
      <c r="B2079" s="1">
        <v>43249</v>
      </c>
      <c r="C2079" s="1">
        <f t="shared" si="92"/>
        <v>43251</v>
      </c>
    </row>
    <row r="2080" spans="1:3" x14ac:dyDescent="0.25">
      <c r="A2080">
        <f t="shared" si="91"/>
        <v>2079</v>
      </c>
      <c r="B2080" s="1">
        <v>43250</v>
      </c>
      <c r="C2080" s="1">
        <f t="shared" si="92"/>
        <v>43251</v>
      </c>
    </row>
    <row r="2081" spans="1:3" x14ac:dyDescent="0.25">
      <c r="A2081">
        <f t="shared" si="91"/>
        <v>2080</v>
      </c>
      <c r="B2081" s="1">
        <v>43251</v>
      </c>
      <c r="C2081" s="1">
        <f t="shared" si="92"/>
        <v>43251</v>
      </c>
    </row>
    <row r="2082" spans="1:3" x14ac:dyDescent="0.25">
      <c r="A2082">
        <f t="shared" si="91"/>
        <v>2081</v>
      </c>
      <c r="B2082" s="1">
        <v>43252</v>
      </c>
      <c r="C2082" s="1">
        <f t="shared" si="92"/>
        <v>43281</v>
      </c>
    </row>
    <row r="2083" spans="1:3" x14ac:dyDescent="0.25">
      <c r="A2083">
        <f t="shared" si="91"/>
        <v>2082</v>
      </c>
      <c r="B2083" s="1">
        <v>43255</v>
      </c>
      <c r="C2083" s="1">
        <f t="shared" si="92"/>
        <v>43281</v>
      </c>
    </row>
    <row r="2084" spans="1:3" x14ac:dyDescent="0.25">
      <c r="A2084">
        <f t="shared" si="91"/>
        <v>2083</v>
      </c>
      <c r="B2084" s="1">
        <v>43256</v>
      </c>
      <c r="C2084" s="1">
        <f t="shared" si="92"/>
        <v>43281</v>
      </c>
    </row>
    <row r="2085" spans="1:3" x14ac:dyDescent="0.25">
      <c r="A2085">
        <f t="shared" si="91"/>
        <v>2084</v>
      </c>
      <c r="B2085" s="1">
        <v>43257</v>
      </c>
      <c r="C2085" s="1">
        <f t="shared" si="92"/>
        <v>43281</v>
      </c>
    </row>
    <row r="2086" spans="1:3" x14ac:dyDescent="0.25">
      <c r="A2086">
        <f t="shared" si="91"/>
        <v>2085</v>
      </c>
      <c r="B2086" s="1">
        <v>43258</v>
      </c>
      <c r="C2086" s="1">
        <f t="shared" si="92"/>
        <v>43281</v>
      </c>
    </row>
    <row r="2087" spans="1:3" x14ac:dyDescent="0.25">
      <c r="A2087">
        <f t="shared" si="91"/>
        <v>2086</v>
      </c>
      <c r="B2087" s="1">
        <v>43259</v>
      </c>
      <c r="C2087" s="1">
        <f t="shared" si="92"/>
        <v>43281</v>
      </c>
    </row>
    <row r="2088" spans="1:3" x14ac:dyDescent="0.25">
      <c r="A2088">
        <f t="shared" si="91"/>
        <v>2087</v>
      </c>
      <c r="B2088" s="1">
        <v>43262</v>
      </c>
      <c r="C2088" s="1">
        <f t="shared" si="92"/>
        <v>43281</v>
      </c>
    </row>
    <row r="2089" spans="1:3" x14ac:dyDescent="0.25">
      <c r="A2089">
        <f t="shared" si="91"/>
        <v>2088</v>
      </c>
      <c r="B2089" s="1">
        <v>43263</v>
      </c>
      <c r="C2089" s="1">
        <f t="shared" si="92"/>
        <v>43281</v>
      </c>
    </row>
    <row r="2090" spans="1:3" x14ac:dyDescent="0.25">
      <c r="A2090">
        <f t="shared" si="91"/>
        <v>2089</v>
      </c>
      <c r="B2090" s="1">
        <v>43264</v>
      </c>
      <c r="C2090" s="1">
        <f t="shared" si="92"/>
        <v>43281</v>
      </c>
    </row>
    <row r="2091" spans="1:3" x14ac:dyDescent="0.25">
      <c r="A2091">
        <f t="shared" si="91"/>
        <v>2090</v>
      </c>
      <c r="B2091" s="1">
        <v>43265</v>
      </c>
      <c r="C2091" s="1">
        <f t="shared" si="92"/>
        <v>43281</v>
      </c>
    </row>
    <row r="2092" spans="1:3" x14ac:dyDescent="0.25">
      <c r="A2092">
        <f t="shared" si="91"/>
        <v>2091</v>
      </c>
      <c r="B2092" s="1">
        <v>43266</v>
      </c>
      <c r="C2092" s="1">
        <f t="shared" si="92"/>
        <v>43281</v>
      </c>
    </row>
    <row r="2093" spans="1:3" x14ac:dyDescent="0.25">
      <c r="A2093">
        <f t="shared" si="91"/>
        <v>2092</v>
      </c>
      <c r="B2093" s="1">
        <v>43269</v>
      </c>
      <c r="C2093" s="1">
        <f t="shared" si="92"/>
        <v>43281</v>
      </c>
    </row>
    <row r="2094" spans="1:3" x14ac:dyDescent="0.25">
      <c r="A2094">
        <f t="shared" si="91"/>
        <v>2093</v>
      </c>
      <c r="B2094" s="1">
        <v>43270</v>
      </c>
      <c r="C2094" s="1">
        <f t="shared" si="92"/>
        <v>43281</v>
      </c>
    </row>
    <row r="2095" spans="1:3" x14ac:dyDescent="0.25">
      <c r="A2095">
        <f t="shared" si="91"/>
        <v>2094</v>
      </c>
      <c r="B2095" s="1">
        <v>43271</v>
      </c>
      <c r="C2095" s="1">
        <f t="shared" si="92"/>
        <v>43281</v>
      </c>
    </row>
    <row r="2096" spans="1:3" x14ac:dyDescent="0.25">
      <c r="A2096">
        <f t="shared" si="91"/>
        <v>2095</v>
      </c>
      <c r="B2096" s="1">
        <v>43272</v>
      </c>
      <c r="C2096" s="1">
        <f t="shared" si="92"/>
        <v>43281</v>
      </c>
    </row>
    <row r="2097" spans="1:3" x14ac:dyDescent="0.25">
      <c r="A2097">
        <f t="shared" si="91"/>
        <v>2096</v>
      </c>
      <c r="B2097" s="1">
        <v>43273</v>
      </c>
      <c r="C2097" s="1">
        <f t="shared" si="92"/>
        <v>43281</v>
      </c>
    </row>
    <row r="2098" spans="1:3" x14ac:dyDescent="0.25">
      <c r="A2098">
        <f t="shared" si="91"/>
        <v>2097</v>
      </c>
      <c r="B2098" s="1">
        <v>43276</v>
      </c>
      <c r="C2098" s="1">
        <f t="shared" si="92"/>
        <v>43281</v>
      </c>
    </row>
    <row r="2099" spans="1:3" x14ac:dyDescent="0.25">
      <c r="A2099">
        <f t="shared" si="91"/>
        <v>2098</v>
      </c>
      <c r="B2099" s="1">
        <v>43277</v>
      </c>
      <c r="C2099" s="1">
        <f t="shared" si="92"/>
        <v>43281</v>
      </c>
    </row>
    <row r="2100" spans="1:3" x14ac:dyDescent="0.25">
      <c r="A2100">
        <f t="shared" si="91"/>
        <v>2099</v>
      </c>
      <c r="B2100" s="1">
        <v>43278</v>
      </c>
      <c r="C2100" s="1">
        <f t="shared" si="92"/>
        <v>43281</v>
      </c>
    </row>
    <row r="2101" spans="1:3" x14ac:dyDescent="0.25">
      <c r="A2101">
        <f t="shared" si="91"/>
        <v>2100</v>
      </c>
      <c r="B2101" s="1">
        <v>43279</v>
      </c>
      <c r="C2101" s="1">
        <f t="shared" si="92"/>
        <v>43281</v>
      </c>
    </row>
    <row r="2102" spans="1:3" x14ac:dyDescent="0.25">
      <c r="A2102">
        <f t="shared" si="91"/>
        <v>2101</v>
      </c>
      <c r="B2102" s="1">
        <v>43280</v>
      </c>
      <c r="C2102" s="1">
        <f t="shared" si="92"/>
        <v>43281</v>
      </c>
    </row>
    <row r="2103" spans="1:3" x14ac:dyDescent="0.25">
      <c r="A2103">
        <f t="shared" si="91"/>
        <v>2102</v>
      </c>
      <c r="B2103" s="1">
        <v>43283</v>
      </c>
      <c r="C2103" s="1">
        <f t="shared" si="92"/>
        <v>43312</v>
      </c>
    </row>
    <row r="2104" spans="1:3" x14ac:dyDescent="0.25">
      <c r="A2104">
        <f t="shared" si="91"/>
        <v>2103</v>
      </c>
      <c r="B2104" s="1">
        <v>43284</v>
      </c>
      <c r="C2104" s="1">
        <f t="shared" si="92"/>
        <v>43312</v>
      </c>
    </row>
    <row r="2105" spans="1:3" x14ac:dyDescent="0.25">
      <c r="A2105">
        <f t="shared" si="91"/>
        <v>2104</v>
      </c>
      <c r="B2105" s="1">
        <v>43285</v>
      </c>
      <c r="C2105" s="1">
        <f t="shared" si="92"/>
        <v>43312</v>
      </c>
    </row>
    <row r="2106" spans="1:3" x14ac:dyDescent="0.25">
      <c r="A2106">
        <f t="shared" si="91"/>
        <v>2105</v>
      </c>
      <c r="B2106" s="1">
        <v>43286</v>
      </c>
      <c r="C2106" s="1">
        <f t="shared" si="92"/>
        <v>43312</v>
      </c>
    </row>
    <row r="2107" spans="1:3" x14ac:dyDescent="0.25">
      <c r="A2107">
        <f t="shared" si="91"/>
        <v>2106</v>
      </c>
      <c r="B2107" s="1">
        <v>43287</v>
      </c>
      <c r="C2107" s="1">
        <f t="shared" si="92"/>
        <v>43312</v>
      </c>
    </row>
    <row r="2108" spans="1:3" x14ac:dyDescent="0.25">
      <c r="A2108">
        <f t="shared" si="91"/>
        <v>2107</v>
      </c>
      <c r="B2108" s="1">
        <v>43290</v>
      </c>
      <c r="C2108" s="1">
        <f t="shared" si="92"/>
        <v>43312</v>
      </c>
    </row>
    <row r="2109" spans="1:3" x14ac:dyDescent="0.25">
      <c r="A2109">
        <f t="shared" si="91"/>
        <v>2108</v>
      </c>
      <c r="B2109" s="1">
        <v>43291</v>
      </c>
      <c r="C2109" s="1">
        <f t="shared" si="92"/>
        <v>43312</v>
      </c>
    </row>
    <row r="2110" spans="1:3" x14ac:dyDescent="0.25">
      <c r="A2110">
        <f t="shared" si="91"/>
        <v>2109</v>
      </c>
      <c r="B2110" s="1">
        <v>43292</v>
      </c>
      <c r="C2110" s="1">
        <f t="shared" si="92"/>
        <v>43312</v>
      </c>
    </row>
    <row r="2111" spans="1:3" x14ac:dyDescent="0.25">
      <c r="A2111">
        <f t="shared" si="91"/>
        <v>2110</v>
      </c>
      <c r="B2111" s="1">
        <v>43293</v>
      </c>
      <c r="C2111" s="1">
        <f t="shared" si="92"/>
        <v>43312</v>
      </c>
    </row>
    <row r="2112" spans="1:3" x14ac:dyDescent="0.25">
      <c r="A2112">
        <f t="shared" si="91"/>
        <v>2111</v>
      </c>
      <c r="B2112" s="1">
        <v>43294</v>
      </c>
      <c r="C2112" s="1">
        <f t="shared" si="92"/>
        <v>43312</v>
      </c>
    </row>
    <row r="2113" spans="1:3" x14ac:dyDescent="0.25">
      <c r="A2113">
        <f t="shared" si="91"/>
        <v>2112</v>
      </c>
      <c r="B2113" s="1">
        <v>43297</v>
      </c>
      <c r="C2113" s="1">
        <f t="shared" si="92"/>
        <v>43312</v>
      </c>
    </row>
    <row r="2114" spans="1:3" x14ac:dyDescent="0.25">
      <c r="A2114">
        <f t="shared" si="91"/>
        <v>2113</v>
      </c>
      <c r="B2114" s="1">
        <v>43298</v>
      </c>
      <c r="C2114" s="1">
        <f t="shared" si="92"/>
        <v>43312</v>
      </c>
    </row>
    <row r="2115" spans="1:3" x14ac:dyDescent="0.25">
      <c r="A2115">
        <f t="shared" ref="A2115:A2178" si="93">ROW(A2114)</f>
        <v>2114</v>
      </c>
      <c r="B2115" s="1">
        <v>43299</v>
      </c>
      <c r="C2115" s="1">
        <f t="shared" ref="C2115:C2178" si="94">EOMONTH(B2115,0)</f>
        <v>43312</v>
      </c>
    </row>
    <row r="2116" spans="1:3" x14ac:dyDescent="0.25">
      <c r="A2116">
        <f t="shared" si="93"/>
        <v>2115</v>
      </c>
      <c r="B2116" s="1">
        <v>43300</v>
      </c>
      <c r="C2116" s="1">
        <f t="shared" si="94"/>
        <v>43312</v>
      </c>
    </row>
    <row r="2117" spans="1:3" x14ac:dyDescent="0.25">
      <c r="A2117">
        <f t="shared" si="93"/>
        <v>2116</v>
      </c>
      <c r="B2117" s="1">
        <v>43301</v>
      </c>
      <c r="C2117" s="1">
        <f t="shared" si="94"/>
        <v>43312</v>
      </c>
    </row>
    <row r="2118" spans="1:3" x14ac:dyDescent="0.25">
      <c r="A2118">
        <f t="shared" si="93"/>
        <v>2117</v>
      </c>
      <c r="B2118" s="1">
        <v>43304</v>
      </c>
      <c r="C2118" s="1">
        <f t="shared" si="94"/>
        <v>43312</v>
      </c>
    </row>
    <row r="2119" spans="1:3" x14ac:dyDescent="0.25">
      <c r="A2119">
        <f t="shared" si="93"/>
        <v>2118</v>
      </c>
      <c r="B2119" s="1">
        <v>43305</v>
      </c>
      <c r="C2119" s="1">
        <f t="shared" si="94"/>
        <v>43312</v>
      </c>
    </row>
    <row r="2120" spans="1:3" x14ac:dyDescent="0.25">
      <c r="A2120">
        <f t="shared" si="93"/>
        <v>2119</v>
      </c>
      <c r="B2120" s="1">
        <v>43306</v>
      </c>
      <c r="C2120" s="1">
        <f t="shared" si="94"/>
        <v>43312</v>
      </c>
    </row>
    <row r="2121" spans="1:3" x14ac:dyDescent="0.25">
      <c r="A2121">
        <f t="shared" si="93"/>
        <v>2120</v>
      </c>
      <c r="B2121" s="1">
        <v>43307</v>
      </c>
      <c r="C2121" s="1">
        <f t="shared" si="94"/>
        <v>43312</v>
      </c>
    </row>
    <row r="2122" spans="1:3" x14ac:dyDescent="0.25">
      <c r="A2122">
        <f t="shared" si="93"/>
        <v>2121</v>
      </c>
      <c r="B2122" s="1">
        <v>43308</v>
      </c>
      <c r="C2122" s="1">
        <f t="shared" si="94"/>
        <v>43312</v>
      </c>
    </row>
    <row r="2123" spans="1:3" x14ac:dyDescent="0.25">
      <c r="A2123">
        <f t="shared" si="93"/>
        <v>2122</v>
      </c>
      <c r="B2123" s="1">
        <v>43311</v>
      </c>
      <c r="C2123" s="1">
        <f t="shared" si="94"/>
        <v>43312</v>
      </c>
    </row>
    <row r="2124" spans="1:3" x14ac:dyDescent="0.25">
      <c r="A2124">
        <f t="shared" si="93"/>
        <v>2123</v>
      </c>
      <c r="B2124" s="1">
        <v>43312</v>
      </c>
      <c r="C2124" s="1">
        <f t="shared" si="94"/>
        <v>43312</v>
      </c>
    </row>
    <row r="2125" spans="1:3" x14ac:dyDescent="0.25">
      <c r="A2125">
        <f t="shared" si="93"/>
        <v>2124</v>
      </c>
      <c r="B2125" s="1">
        <v>43313</v>
      </c>
      <c r="C2125" s="1">
        <f t="shared" si="94"/>
        <v>43343</v>
      </c>
    </row>
    <row r="2126" spans="1:3" x14ac:dyDescent="0.25">
      <c r="A2126">
        <f t="shared" si="93"/>
        <v>2125</v>
      </c>
      <c r="B2126" s="1">
        <v>43314</v>
      </c>
      <c r="C2126" s="1">
        <f t="shared" si="94"/>
        <v>43343</v>
      </c>
    </row>
    <row r="2127" spans="1:3" x14ac:dyDescent="0.25">
      <c r="A2127">
        <f t="shared" si="93"/>
        <v>2126</v>
      </c>
      <c r="B2127" s="1">
        <v>43315</v>
      </c>
      <c r="C2127" s="1">
        <f t="shared" si="94"/>
        <v>43343</v>
      </c>
    </row>
    <row r="2128" spans="1:3" x14ac:dyDescent="0.25">
      <c r="A2128">
        <f t="shared" si="93"/>
        <v>2127</v>
      </c>
      <c r="B2128" s="1">
        <v>43318</v>
      </c>
      <c r="C2128" s="1">
        <f t="shared" si="94"/>
        <v>43343</v>
      </c>
    </row>
    <row r="2129" spans="1:3" x14ac:dyDescent="0.25">
      <c r="A2129">
        <f t="shared" si="93"/>
        <v>2128</v>
      </c>
      <c r="B2129" s="1">
        <v>43319</v>
      </c>
      <c r="C2129" s="1">
        <f t="shared" si="94"/>
        <v>43343</v>
      </c>
    </row>
    <row r="2130" spans="1:3" x14ac:dyDescent="0.25">
      <c r="A2130">
        <f t="shared" si="93"/>
        <v>2129</v>
      </c>
      <c r="B2130" s="1">
        <v>43320</v>
      </c>
      <c r="C2130" s="1">
        <f t="shared" si="94"/>
        <v>43343</v>
      </c>
    </row>
    <row r="2131" spans="1:3" x14ac:dyDescent="0.25">
      <c r="A2131">
        <f t="shared" si="93"/>
        <v>2130</v>
      </c>
      <c r="B2131" s="1">
        <v>43321</v>
      </c>
      <c r="C2131" s="1">
        <f t="shared" si="94"/>
        <v>43343</v>
      </c>
    </row>
    <row r="2132" spans="1:3" x14ac:dyDescent="0.25">
      <c r="A2132">
        <f t="shared" si="93"/>
        <v>2131</v>
      </c>
      <c r="B2132" s="1">
        <v>43322</v>
      </c>
      <c r="C2132" s="1">
        <f t="shared" si="94"/>
        <v>43343</v>
      </c>
    </row>
    <row r="2133" spans="1:3" x14ac:dyDescent="0.25">
      <c r="A2133">
        <f t="shared" si="93"/>
        <v>2132</v>
      </c>
      <c r="B2133" s="1">
        <v>43325</v>
      </c>
      <c r="C2133" s="1">
        <f t="shared" si="94"/>
        <v>43343</v>
      </c>
    </row>
    <row r="2134" spans="1:3" x14ac:dyDescent="0.25">
      <c r="A2134">
        <f t="shared" si="93"/>
        <v>2133</v>
      </c>
      <c r="B2134" s="1">
        <v>43326</v>
      </c>
      <c r="C2134" s="1">
        <f t="shared" si="94"/>
        <v>43343</v>
      </c>
    </row>
    <row r="2135" spans="1:3" x14ac:dyDescent="0.25">
      <c r="A2135">
        <f t="shared" si="93"/>
        <v>2134</v>
      </c>
      <c r="B2135" s="1">
        <v>43327</v>
      </c>
      <c r="C2135" s="1">
        <f t="shared" si="94"/>
        <v>43343</v>
      </c>
    </row>
    <row r="2136" spans="1:3" x14ac:dyDescent="0.25">
      <c r="A2136">
        <f t="shared" si="93"/>
        <v>2135</v>
      </c>
      <c r="B2136" s="1">
        <v>43328</v>
      </c>
      <c r="C2136" s="1">
        <f t="shared" si="94"/>
        <v>43343</v>
      </c>
    </row>
    <row r="2137" spans="1:3" x14ac:dyDescent="0.25">
      <c r="A2137">
        <f t="shared" si="93"/>
        <v>2136</v>
      </c>
      <c r="B2137" s="1">
        <v>43329</v>
      </c>
      <c r="C2137" s="1">
        <f t="shared" si="94"/>
        <v>43343</v>
      </c>
    </row>
    <row r="2138" spans="1:3" x14ac:dyDescent="0.25">
      <c r="A2138">
        <f t="shared" si="93"/>
        <v>2137</v>
      </c>
      <c r="B2138" s="1">
        <v>43332</v>
      </c>
      <c r="C2138" s="1">
        <f t="shared" si="94"/>
        <v>43343</v>
      </c>
    </row>
    <row r="2139" spans="1:3" x14ac:dyDescent="0.25">
      <c r="A2139">
        <f t="shared" si="93"/>
        <v>2138</v>
      </c>
      <c r="B2139" s="1">
        <v>43333</v>
      </c>
      <c r="C2139" s="1">
        <f t="shared" si="94"/>
        <v>43343</v>
      </c>
    </row>
    <row r="2140" spans="1:3" x14ac:dyDescent="0.25">
      <c r="A2140">
        <f t="shared" si="93"/>
        <v>2139</v>
      </c>
      <c r="B2140" s="1">
        <v>43334</v>
      </c>
      <c r="C2140" s="1">
        <f t="shared" si="94"/>
        <v>43343</v>
      </c>
    </row>
    <row r="2141" spans="1:3" x14ac:dyDescent="0.25">
      <c r="A2141">
        <f t="shared" si="93"/>
        <v>2140</v>
      </c>
      <c r="B2141" s="1">
        <v>43335</v>
      </c>
      <c r="C2141" s="1">
        <f t="shared" si="94"/>
        <v>43343</v>
      </c>
    </row>
    <row r="2142" spans="1:3" x14ac:dyDescent="0.25">
      <c r="A2142">
        <f t="shared" si="93"/>
        <v>2141</v>
      </c>
      <c r="B2142" s="1">
        <v>43336</v>
      </c>
      <c r="C2142" s="1">
        <f t="shared" si="94"/>
        <v>43343</v>
      </c>
    </row>
    <row r="2143" spans="1:3" x14ac:dyDescent="0.25">
      <c r="A2143">
        <f t="shared" si="93"/>
        <v>2142</v>
      </c>
      <c r="B2143" s="1">
        <v>43339</v>
      </c>
      <c r="C2143" s="1">
        <f t="shared" si="94"/>
        <v>43343</v>
      </c>
    </row>
    <row r="2144" spans="1:3" x14ac:dyDescent="0.25">
      <c r="A2144">
        <f t="shared" si="93"/>
        <v>2143</v>
      </c>
      <c r="B2144" s="1">
        <v>43340</v>
      </c>
      <c r="C2144" s="1">
        <f t="shared" si="94"/>
        <v>43343</v>
      </c>
    </row>
    <row r="2145" spans="1:3" x14ac:dyDescent="0.25">
      <c r="A2145">
        <f t="shared" si="93"/>
        <v>2144</v>
      </c>
      <c r="B2145" s="1">
        <v>43341</v>
      </c>
      <c r="C2145" s="1">
        <f t="shared" si="94"/>
        <v>43343</v>
      </c>
    </row>
    <row r="2146" spans="1:3" x14ac:dyDescent="0.25">
      <c r="A2146">
        <f t="shared" si="93"/>
        <v>2145</v>
      </c>
      <c r="B2146" s="1">
        <v>43342</v>
      </c>
      <c r="C2146" s="1">
        <f t="shared" si="94"/>
        <v>43343</v>
      </c>
    </row>
    <row r="2147" spans="1:3" x14ac:dyDescent="0.25">
      <c r="A2147">
        <f t="shared" si="93"/>
        <v>2146</v>
      </c>
      <c r="B2147" s="1">
        <v>43343</v>
      </c>
      <c r="C2147" s="1">
        <f t="shared" si="94"/>
        <v>43343</v>
      </c>
    </row>
    <row r="2148" spans="1:3" x14ac:dyDescent="0.25">
      <c r="A2148">
        <f t="shared" si="93"/>
        <v>2147</v>
      </c>
      <c r="B2148" s="1">
        <v>43346</v>
      </c>
      <c r="C2148" s="1">
        <f t="shared" si="94"/>
        <v>43373</v>
      </c>
    </row>
    <row r="2149" spans="1:3" x14ac:dyDescent="0.25">
      <c r="A2149">
        <f t="shared" si="93"/>
        <v>2148</v>
      </c>
      <c r="B2149" s="1">
        <v>43347</v>
      </c>
      <c r="C2149" s="1">
        <f t="shared" si="94"/>
        <v>43373</v>
      </c>
    </row>
    <row r="2150" spans="1:3" x14ac:dyDescent="0.25">
      <c r="A2150">
        <f t="shared" si="93"/>
        <v>2149</v>
      </c>
      <c r="B2150" s="1">
        <v>43348</v>
      </c>
      <c r="C2150" s="1">
        <f t="shared" si="94"/>
        <v>43373</v>
      </c>
    </row>
    <row r="2151" spans="1:3" x14ac:dyDescent="0.25">
      <c r="A2151">
        <f t="shared" si="93"/>
        <v>2150</v>
      </c>
      <c r="B2151" s="1">
        <v>43349</v>
      </c>
      <c r="C2151" s="1">
        <f t="shared" si="94"/>
        <v>43373</v>
      </c>
    </row>
    <row r="2152" spans="1:3" x14ac:dyDescent="0.25">
      <c r="A2152">
        <f t="shared" si="93"/>
        <v>2151</v>
      </c>
      <c r="B2152" s="1">
        <v>43350</v>
      </c>
      <c r="C2152" s="1">
        <f t="shared" si="94"/>
        <v>43373</v>
      </c>
    </row>
    <row r="2153" spans="1:3" x14ac:dyDescent="0.25">
      <c r="A2153">
        <f t="shared" si="93"/>
        <v>2152</v>
      </c>
      <c r="B2153" s="1">
        <v>43353</v>
      </c>
      <c r="C2153" s="1">
        <f t="shared" si="94"/>
        <v>43373</v>
      </c>
    </row>
    <row r="2154" spans="1:3" x14ac:dyDescent="0.25">
      <c r="A2154">
        <f t="shared" si="93"/>
        <v>2153</v>
      </c>
      <c r="B2154" s="1">
        <v>43354</v>
      </c>
      <c r="C2154" s="1">
        <f t="shared" si="94"/>
        <v>43373</v>
      </c>
    </row>
    <row r="2155" spans="1:3" x14ac:dyDescent="0.25">
      <c r="A2155">
        <f t="shared" si="93"/>
        <v>2154</v>
      </c>
      <c r="B2155" s="1">
        <v>43355</v>
      </c>
      <c r="C2155" s="1">
        <f t="shared" si="94"/>
        <v>43373</v>
      </c>
    </row>
    <row r="2156" spans="1:3" x14ac:dyDescent="0.25">
      <c r="A2156">
        <f t="shared" si="93"/>
        <v>2155</v>
      </c>
      <c r="B2156" s="1">
        <v>43356</v>
      </c>
      <c r="C2156" s="1">
        <f t="shared" si="94"/>
        <v>43373</v>
      </c>
    </row>
    <row r="2157" spans="1:3" x14ac:dyDescent="0.25">
      <c r="A2157">
        <f t="shared" si="93"/>
        <v>2156</v>
      </c>
      <c r="B2157" s="1">
        <v>43357</v>
      </c>
      <c r="C2157" s="1">
        <f t="shared" si="94"/>
        <v>43373</v>
      </c>
    </row>
    <row r="2158" spans="1:3" x14ac:dyDescent="0.25">
      <c r="A2158">
        <f t="shared" si="93"/>
        <v>2157</v>
      </c>
      <c r="B2158" s="1">
        <v>43360</v>
      </c>
      <c r="C2158" s="1">
        <f t="shared" si="94"/>
        <v>43373</v>
      </c>
    </row>
    <row r="2159" spans="1:3" x14ac:dyDescent="0.25">
      <c r="A2159">
        <f t="shared" si="93"/>
        <v>2158</v>
      </c>
      <c r="B2159" s="1">
        <v>43361</v>
      </c>
      <c r="C2159" s="1">
        <f t="shared" si="94"/>
        <v>43373</v>
      </c>
    </row>
    <row r="2160" spans="1:3" x14ac:dyDescent="0.25">
      <c r="A2160">
        <f t="shared" si="93"/>
        <v>2159</v>
      </c>
      <c r="B2160" s="1">
        <v>43362</v>
      </c>
      <c r="C2160" s="1">
        <f t="shared" si="94"/>
        <v>43373</v>
      </c>
    </row>
    <row r="2161" spans="1:3" x14ac:dyDescent="0.25">
      <c r="A2161">
        <f t="shared" si="93"/>
        <v>2160</v>
      </c>
      <c r="B2161" s="1">
        <v>43363</v>
      </c>
      <c r="C2161" s="1">
        <f t="shared" si="94"/>
        <v>43373</v>
      </c>
    </row>
    <row r="2162" spans="1:3" x14ac:dyDescent="0.25">
      <c r="A2162">
        <f t="shared" si="93"/>
        <v>2161</v>
      </c>
      <c r="B2162" s="1">
        <v>43364</v>
      </c>
      <c r="C2162" s="1">
        <f t="shared" si="94"/>
        <v>43373</v>
      </c>
    </row>
    <row r="2163" spans="1:3" x14ac:dyDescent="0.25">
      <c r="A2163">
        <f t="shared" si="93"/>
        <v>2162</v>
      </c>
      <c r="B2163" s="1">
        <v>43367</v>
      </c>
      <c r="C2163" s="1">
        <f t="shared" si="94"/>
        <v>43373</v>
      </c>
    </row>
    <row r="2164" spans="1:3" x14ac:dyDescent="0.25">
      <c r="A2164">
        <f t="shared" si="93"/>
        <v>2163</v>
      </c>
      <c r="B2164" s="1">
        <v>43368</v>
      </c>
      <c r="C2164" s="1">
        <f t="shared" si="94"/>
        <v>43373</v>
      </c>
    </row>
    <row r="2165" spans="1:3" x14ac:dyDescent="0.25">
      <c r="A2165">
        <f t="shared" si="93"/>
        <v>2164</v>
      </c>
      <c r="B2165" s="1">
        <v>43369</v>
      </c>
      <c r="C2165" s="1">
        <f t="shared" si="94"/>
        <v>43373</v>
      </c>
    </row>
    <row r="2166" spans="1:3" x14ac:dyDescent="0.25">
      <c r="A2166">
        <f t="shared" si="93"/>
        <v>2165</v>
      </c>
      <c r="B2166" s="1">
        <v>43370</v>
      </c>
      <c r="C2166" s="1">
        <f t="shared" si="94"/>
        <v>43373</v>
      </c>
    </row>
    <row r="2167" spans="1:3" x14ac:dyDescent="0.25">
      <c r="A2167">
        <f t="shared" si="93"/>
        <v>2166</v>
      </c>
      <c r="B2167" s="1">
        <v>43371</v>
      </c>
      <c r="C2167" s="1">
        <f t="shared" si="94"/>
        <v>43373</v>
      </c>
    </row>
    <row r="2168" spans="1:3" x14ac:dyDescent="0.25">
      <c r="A2168">
        <f t="shared" si="93"/>
        <v>2167</v>
      </c>
      <c r="B2168" s="1">
        <v>43374</v>
      </c>
      <c r="C2168" s="1">
        <f t="shared" si="94"/>
        <v>43404</v>
      </c>
    </row>
    <row r="2169" spans="1:3" x14ac:dyDescent="0.25">
      <c r="A2169">
        <f t="shared" si="93"/>
        <v>2168</v>
      </c>
      <c r="B2169" s="1">
        <v>43375</v>
      </c>
      <c r="C2169" s="1">
        <f t="shared" si="94"/>
        <v>43404</v>
      </c>
    </row>
    <row r="2170" spans="1:3" x14ac:dyDescent="0.25">
      <c r="A2170">
        <f t="shared" si="93"/>
        <v>2169</v>
      </c>
      <c r="B2170" s="1">
        <v>43376</v>
      </c>
      <c r="C2170" s="1">
        <f t="shared" si="94"/>
        <v>43404</v>
      </c>
    </row>
    <row r="2171" spans="1:3" x14ac:dyDescent="0.25">
      <c r="A2171">
        <f t="shared" si="93"/>
        <v>2170</v>
      </c>
      <c r="B2171" s="1">
        <v>43377</v>
      </c>
      <c r="C2171" s="1">
        <f t="shared" si="94"/>
        <v>43404</v>
      </c>
    </row>
    <row r="2172" spans="1:3" x14ac:dyDescent="0.25">
      <c r="A2172">
        <f t="shared" si="93"/>
        <v>2171</v>
      </c>
      <c r="B2172" s="1">
        <v>43378</v>
      </c>
      <c r="C2172" s="1">
        <f t="shared" si="94"/>
        <v>43404</v>
      </c>
    </row>
    <row r="2173" spans="1:3" x14ac:dyDescent="0.25">
      <c r="A2173">
        <f t="shared" si="93"/>
        <v>2172</v>
      </c>
      <c r="B2173" s="1">
        <v>43381</v>
      </c>
      <c r="C2173" s="1">
        <f t="shared" si="94"/>
        <v>43404</v>
      </c>
    </row>
    <row r="2174" spans="1:3" x14ac:dyDescent="0.25">
      <c r="A2174">
        <f t="shared" si="93"/>
        <v>2173</v>
      </c>
      <c r="B2174" s="1">
        <v>43382</v>
      </c>
      <c r="C2174" s="1">
        <f t="shared" si="94"/>
        <v>43404</v>
      </c>
    </row>
    <row r="2175" spans="1:3" x14ac:dyDescent="0.25">
      <c r="A2175">
        <f t="shared" si="93"/>
        <v>2174</v>
      </c>
      <c r="B2175" s="1">
        <v>43383</v>
      </c>
      <c r="C2175" s="1">
        <f t="shared" si="94"/>
        <v>43404</v>
      </c>
    </row>
    <row r="2176" spans="1:3" x14ac:dyDescent="0.25">
      <c r="A2176">
        <f t="shared" si="93"/>
        <v>2175</v>
      </c>
      <c r="B2176" s="1">
        <v>43384</v>
      </c>
      <c r="C2176" s="1">
        <f t="shared" si="94"/>
        <v>43404</v>
      </c>
    </row>
    <row r="2177" spans="1:3" x14ac:dyDescent="0.25">
      <c r="A2177">
        <f t="shared" si="93"/>
        <v>2176</v>
      </c>
      <c r="B2177" s="1">
        <v>43385</v>
      </c>
      <c r="C2177" s="1">
        <f t="shared" si="94"/>
        <v>43404</v>
      </c>
    </row>
    <row r="2178" spans="1:3" x14ac:dyDescent="0.25">
      <c r="A2178">
        <f t="shared" si="93"/>
        <v>2177</v>
      </c>
      <c r="B2178" s="1">
        <v>43388</v>
      </c>
      <c r="C2178" s="1">
        <f t="shared" si="94"/>
        <v>43404</v>
      </c>
    </row>
    <row r="2179" spans="1:3" x14ac:dyDescent="0.25">
      <c r="A2179">
        <f t="shared" ref="A2179:A2242" si="95">ROW(A2178)</f>
        <v>2178</v>
      </c>
      <c r="B2179" s="1">
        <v>43389</v>
      </c>
      <c r="C2179" s="1">
        <f t="shared" ref="C2179:C2242" si="96">EOMONTH(B2179,0)</f>
        <v>43404</v>
      </c>
    </row>
    <row r="2180" spans="1:3" x14ac:dyDescent="0.25">
      <c r="A2180">
        <f t="shared" si="95"/>
        <v>2179</v>
      </c>
      <c r="B2180" s="1">
        <v>43390</v>
      </c>
      <c r="C2180" s="1">
        <f t="shared" si="96"/>
        <v>43404</v>
      </c>
    </row>
    <row r="2181" spans="1:3" x14ac:dyDescent="0.25">
      <c r="A2181">
        <f t="shared" si="95"/>
        <v>2180</v>
      </c>
      <c r="B2181" s="1">
        <v>43391</v>
      </c>
      <c r="C2181" s="1">
        <f t="shared" si="96"/>
        <v>43404</v>
      </c>
    </row>
    <row r="2182" spans="1:3" x14ac:dyDescent="0.25">
      <c r="A2182">
        <f t="shared" si="95"/>
        <v>2181</v>
      </c>
      <c r="B2182" s="1">
        <v>43392</v>
      </c>
      <c r="C2182" s="1">
        <f t="shared" si="96"/>
        <v>43404</v>
      </c>
    </row>
    <row r="2183" spans="1:3" x14ac:dyDescent="0.25">
      <c r="A2183">
        <f t="shared" si="95"/>
        <v>2182</v>
      </c>
      <c r="B2183" s="1">
        <v>43395</v>
      </c>
      <c r="C2183" s="1">
        <f t="shared" si="96"/>
        <v>43404</v>
      </c>
    </row>
    <row r="2184" spans="1:3" x14ac:dyDescent="0.25">
      <c r="A2184">
        <f t="shared" si="95"/>
        <v>2183</v>
      </c>
      <c r="B2184" s="1">
        <v>43396</v>
      </c>
      <c r="C2184" s="1">
        <f t="shared" si="96"/>
        <v>43404</v>
      </c>
    </row>
    <row r="2185" spans="1:3" x14ac:dyDescent="0.25">
      <c r="A2185">
        <f t="shared" si="95"/>
        <v>2184</v>
      </c>
      <c r="B2185" s="1">
        <v>43397</v>
      </c>
      <c r="C2185" s="1">
        <f t="shared" si="96"/>
        <v>43404</v>
      </c>
    </row>
    <row r="2186" spans="1:3" x14ac:dyDescent="0.25">
      <c r="A2186">
        <f t="shared" si="95"/>
        <v>2185</v>
      </c>
      <c r="B2186" s="1">
        <v>43398</v>
      </c>
      <c r="C2186" s="1">
        <f t="shared" si="96"/>
        <v>43404</v>
      </c>
    </row>
    <row r="2187" spans="1:3" x14ac:dyDescent="0.25">
      <c r="A2187">
        <f t="shared" si="95"/>
        <v>2186</v>
      </c>
      <c r="B2187" s="1">
        <v>43399</v>
      </c>
      <c r="C2187" s="1">
        <f t="shared" si="96"/>
        <v>43404</v>
      </c>
    </row>
    <row r="2188" spans="1:3" x14ac:dyDescent="0.25">
      <c r="A2188">
        <f t="shared" si="95"/>
        <v>2187</v>
      </c>
      <c r="B2188" s="1">
        <v>43402</v>
      </c>
      <c r="C2188" s="1">
        <f t="shared" si="96"/>
        <v>43404</v>
      </c>
    </row>
    <row r="2189" spans="1:3" x14ac:dyDescent="0.25">
      <c r="A2189">
        <f t="shared" si="95"/>
        <v>2188</v>
      </c>
      <c r="B2189" s="1">
        <v>43403</v>
      </c>
      <c r="C2189" s="1">
        <f t="shared" si="96"/>
        <v>43404</v>
      </c>
    </row>
    <row r="2190" spans="1:3" x14ac:dyDescent="0.25">
      <c r="A2190">
        <f t="shared" si="95"/>
        <v>2189</v>
      </c>
      <c r="B2190" s="1">
        <v>43404</v>
      </c>
      <c r="C2190" s="1">
        <f t="shared" si="96"/>
        <v>43404</v>
      </c>
    </row>
    <row r="2191" spans="1:3" x14ac:dyDescent="0.25">
      <c r="A2191">
        <f t="shared" si="95"/>
        <v>2190</v>
      </c>
      <c r="B2191" s="1">
        <v>43405</v>
      </c>
      <c r="C2191" s="1">
        <f t="shared" si="96"/>
        <v>43434</v>
      </c>
    </row>
    <row r="2192" spans="1:3" x14ac:dyDescent="0.25">
      <c r="A2192">
        <f t="shared" si="95"/>
        <v>2191</v>
      </c>
      <c r="B2192" s="1">
        <v>43406</v>
      </c>
      <c r="C2192" s="1">
        <f t="shared" si="96"/>
        <v>43434</v>
      </c>
    </row>
    <row r="2193" spans="1:3" x14ac:dyDescent="0.25">
      <c r="A2193">
        <f t="shared" si="95"/>
        <v>2192</v>
      </c>
      <c r="B2193" s="1">
        <v>43409</v>
      </c>
      <c r="C2193" s="1">
        <f t="shared" si="96"/>
        <v>43434</v>
      </c>
    </row>
    <row r="2194" spans="1:3" x14ac:dyDescent="0.25">
      <c r="A2194">
        <f t="shared" si="95"/>
        <v>2193</v>
      </c>
      <c r="B2194" s="1">
        <v>43410</v>
      </c>
      <c r="C2194" s="1">
        <f t="shared" si="96"/>
        <v>43434</v>
      </c>
    </row>
    <row r="2195" spans="1:3" x14ac:dyDescent="0.25">
      <c r="A2195">
        <f t="shared" si="95"/>
        <v>2194</v>
      </c>
      <c r="B2195" s="1">
        <v>43411</v>
      </c>
      <c r="C2195" s="1">
        <f t="shared" si="96"/>
        <v>43434</v>
      </c>
    </row>
    <row r="2196" spans="1:3" x14ac:dyDescent="0.25">
      <c r="A2196">
        <f t="shared" si="95"/>
        <v>2195</v>
      </c>
      <c r="B2196" s="1">
        <v>43412</v>
      </c>
      <c r="C2196" s="1">
        <f t="shared" si="96"/>
        <v>43434</v>
      </c>
    </row>
    <row r="2197" spans="1:3" x14ac:dyDescent="0.25">
      <c r="A2197">
        <f t="shared" si="95"/>
        <v>2196</v>
      </c>
      <c r="B2197" s="1">
        <v>43413</v>
      </c>
      <c r="C2197" s="1">
        <f t="shared" si="96"/>
        <v>43434</v>
      </c>
    </row>
    <row r="2198" spans="1:3" x14ac:dyDescent="0.25">
      <c r="A2198">
        <f t="shared" si="95"/>
        <v>2197</v>
      </c>
      <c r="B2198" s="1">
        <v>43416</v>
      </c>
      <c r="C2198" s="1">
        <f t="shared" si="96"/>
        <v>43434</v>
      </c>
    </row>
    <row r="2199" spans="1:3" x14ac:dyDescent="0.25">
      <c r="A2199">
        <f t="shared" si="95"/>
        <v>2198</v>
      </c>
      <c r="B2199" s="1">
        <v>43417</v>
      </c>
      <c r="C2199" s="1">
        <f t="shared" si="96"/>
        <v>43434</v>
      </c>
    </row>
    <row r="2200" spans="1:3" x14ac:dyDescent="0.25">
      <c r="A2200">
        <f t="shared" si="95"/>
        <v>2199</v>
      </c>
      <c r="B2200" s="1">
        <v>43418</v>
      </c>
      <c r="C2200" s="1">
        <f t="shared" si="96"/>
        <v>43434</v>
      </c>
    </row>
    <row r="2201" spans="1:3" x14ac:dyDescent="0.25">
      <c r="A2201">
        <f t="shared" si="95"/>
        <v>2200</v>
      </c>
      <c r="B2201" s="1">
        <v>43419</v>
      </c>
      <c r="C2201" s="1">
        <f t="shared" si="96"/>
        <v>43434</v>
      </c>
    </row>
    <row r="2202" spans="1:3" x14ac:dyDescent="0.25">
      <c r="A2202">
        <f t="shared" si="95"/>
        <v>2201</v>
      </c>
      <c r="B2202" s="1">
        <v>43420</v>
      </c>
      <c r="C2202" s="1">
        <f t="shared" si="96"/>
        <v>43434</v>
      </c>
    </row>
    <row r="2203" spans="1:3" x14ac:dyDescent="0.25">
      <c r="A2203">
        <f t="shared" si="95"/>
        <v>2202</v>
      </c>
      <c r="B2203" s="1">
        <v>43423</v>
      </c>
      <c r="C2203" s="1">
        <f t="shared" si="96"/>
        <v>43434</v>
      </c>
    </row>
    <row r="2204" spans="1:3" x14ac:dyDescent="0.25">
      <c r="A2204">
        <f t="shared" si="95"/>
        <v>2203</v>
      </c>
      <c r="B2204" s="1">
        <v>43424</v>
      </c>
      <c r="C2204" s="1">
        <f t="shared" si="96"/>
        <v>43434</v>
      </c>
    </row>
    <row r="2205" spans="1:3" x14ac:dyDescent="0.25">
      <c r="A2205">
        <f t="shared" si="95"/>
        <v>2204</v>
      </c>
      <c r="B2205" s="1">
        <v>43425</v>
      </c>
      <c r="C2205" s="1">
        <f t="shared" si="96"/>
        <v>43434</v>
      </c>
    </row>
    <row r="2206" spans="1:3" x14ac:dyDescent="0.25">
      <c r="A2206">
        <f t="shared" si="95"/>
        <v>2205</v>
      </c>
      <c r="B2206" s="1">
        <v>43426</v>
      </c>
      <c r="C2206" s="1">
        <f t="shared" si="96"/>
        <v>43434</v>
      </c>
    </row>
    <row r="2207" spans="1:3" x14ac:dyDescent="0.25">
      <c r="A2207">
        <f t="shared" si="95"/>
        <v>2206</v>
      </c>
      <c r="B2207" s="1">
        <v>43427</v>
      </c>
      <c r="C2207" s="1">
        <f t="shared" si="96"/>
        <v>43434</v>
      </c>
    </row>
    <row r="2208" spans="1:3" x14ac:dyDescent="0.25">
      <c r="A2208">
        <f t="shared" si="95"/>
        <v>2207</v>
      </c>
      <c r="B2208" s="1">
        <v>43430</v>
      </c>
      <c r="C2208" s="1">
        <f t="shared" si="96"/>
        <v>43434</v>
      </c>
    </row>
    <row r="2209" spans="1:3" x14ac:dyDescent="0.25">
      <c r="A2209">
        <f t="shared" si="95"/>
        <v>2208</v>
      </c>
      <c r="B2209" s="1">
        <v>43431</v>
      </c>
      <c r="C2209" s="1">
        <f t="shared" si="96"/>
        <v>43434</v>
      </c>
    </row>
    <row r="2210" spans="1:3" x14ac:dyDescent="0.25">
      <c r="A2210">
        <f t="shared" si="95"/>
        <v>2209</v>
      </c>
      <c r="B2210" s="1">
        <v>43432</v>
      </c>
      <c r="C2210" s="1">
        <f t="shared" si="96"/>
        <v>43434</v>
      </c>
    </row>
    <row r="2211" spans="1:3" x14ac:dyDescent="0.25">
      <c r="A2211">
        <f t="shared" si="95"/>
        <v>2210</v>
      </c>
      <c r="B2211" s="1">
        <v>43433</v>
      </c>
      <c r="C2211" s="1">
        <f t="shared" si="96"/>
        <v>43434</v>
      </c>
    </row>
    <row r="2212" spans="1:3" x14ac:dyDescent="0.25">
      <c r="A2212">
        <f t="shared" si="95"/>
        <v>2211</v>
      </c>
      <c r="B2212" s="1">
        <v>43434</v>
      </c>
      <c r="C2212" s="1">
        <f t="shared" si="96"/>
        <v>43434</v>
      </c>
    </row>
    <row r="2213" spans="1:3" x14ac:dyDescent="0.25">
      <c r="A2213">
        <f t="shared" si="95"/>
        <v>2212</v>
      </c>
      <c r="B2213" s="1">
        <v>43437</v>
      </c>
      <c r="C2213" s="1">
        <f t="shared" si="96"/>
        <v>43465</v>
      </c>
    </row>
    <row r="2214" spans="1:3" x14ac:dyDescent="0.25">
      <c r="A2214">
        <f t="shared" si="95"/>
        <v>2213</v>
      </c>
      <c r="B2214" s="1">
        <v>43438</v>
      </c>
      <c r="C2214" s="1">
        <f t="shared" si="96"/>
        <v>43465</v>
      </c>
    </row>
    <row r="2215" spans="1:3" x14ac:dyDescent="0.25">
      <c r="A2215">
        <f t="shared" si="95"/>
        <v>2214</v>
      </c>
      <c r="B2215" s="1">
        <v>43439</v>
      </c>
      <c r="C2215" s="1">
        <f t="shared" si="96"/>
        <v>43465</v>
      </c>
    </row>
    <row r="2216" spans="1:3" x14ac:dyDescent="0.25">
      <c r="A2216">
        <f t="shared" si="95"/>
        <v>2215</v>
      </c>
      <c r="B2216" s="1">
        <v>43440</v>
      </c>
      <c r="C2216" s="1">
        <f t="shared" si="96"/>
        <v>43465</v>
      </c>
    </row>
    <row r="2217" spans="1:3" x14ac:dyDescent="0.25">
      <c r="A2217">
        <f t="shared" si="95"/>
        <v>2216</v>
      </c>
      <c r="B2217" s="1">
        <v>43441</v>
      </c>
      <c r="C2217" s="1">
        <f t="shared" si="96"/>
        <v>43465</v>
      </c>
    </row>
    <row r="2218" spans="1:3" x14ac:dyDescent="0.25">
      <c r="A2218">
        <f t="shared" si="95"/>
        <v>2217</v>
      </c>
      <c r="B2218" s="1">
        <v>43444</v>
      </c>
      <c r="C2218" s="1">
        <f t="shared" si="96"/>
        <v>43465</v>
      </c>
    </row>
    <row r="2219" spans="1:3" x14ac:dyDescent="0.25">
      <c r="A2219">
        <f t="shared" si="95"/>
        <v>2218</v>
      </c>
      <c r="B2219" s="1">
        <v>43445</v>
      </c>
      <c r="C2219" s="1">
        <f t="shared" si="96"/>
        <v>43465</v>
      </c>
    </row>
    <row r="2220" spans="1:3" x14ac:dyDescent="0.25">
      <c r="A2220">
        <f t="shared" si="95"/>
        <v>2219</v>
      </c>
      <c r="B2220" s="1">
        <v>43446</v>
      </c>
      <c r="C2220" s="1">
        <f t="shared" si="96"/>
        <v>43465</v>
      </c>
    </row>
    <row r="2221" spans="1:3" x14ac:dyDescent="0.25">
      <c r="A2221">
        <f t="shared" si="95"/>
        <v>2220</v>
      </c>
      <c r="B2221" s="1">
        <v>43447</v>
      </c>
      <c r="C2221" s="1">
        <f t="shared" si="96"/>
        <v>43465</v>
      </c>
    </row>
    <row r="2222" spans="1:3" x14ac:dyDescent="0.25">
      <c r="A2222">
        <f t="shared" si="95"/>
        <v>2221</v>
      </c>
      <c r="B2222" s="1">
        <v>43448</v>
      </c>
      <c r="C2222" s="1">
        <f t="shared" si="96"/>
        <v>43465</v>
      </c>
    </row>
    <row r="2223" spans="1:3" x14ac:dyDescent="0.25">
      <c r="A2223">
        <f t="shared" si="95"/>
        <v>2222</v>
      </c>
      <c r="B2223" s="1">
        <v>43451</v>
      </c>
      <c r="C2223" s="1">
        <f t="shared" si="96"/>
        <v>43465</v>
      </c>
    </row>
    <row r="2224" spans="1:3" x14ac:dyDescent="0.25">
      <c r="A2224">
        <f t="shared" si="95"/>
        <v>2223</v>
      </c>
      <c r="B2224" s="1">
        <v>43452</v>
      </c>
      <c r="C2224" s="1">
        <f t="shared" si="96"/>
        <v>43465</v>
      </c>
    </row>
    <row r="2225" spans="1:3" x14ac:dyDescent="0.25">
      <c r="A2225">
        <f t="shared" si="95"/>
        <v>2224</v>
      </c>
      <c r="B2225" s="1">
        <v>43453</v>
      </c>
      <c r="C2225" s="1">
        <f t="shared" si="96"/>
        <v>43465</v>
      </c>
    </row>
    <row r="2226" spans="1:3" x14ac:dyDescent="0.25">
      <c r="A2226">
        <f t="shared" si="95"/>
        <v>2225</v>
      </c>
      <c r="B2226" s="1">
        <v>43454</v>
      </c>
      <c r="C2226" s="1">
        <f t="shared" si="96"/>
        <v>43465</v>
      </c>
    </row>
    <row r="2227" spans="1:3" x14ac:dyDescent="0.25">
      <c r="A2227">
        <f t="shared" si="95"/>
        <v>2226</v>
      </c>
      <c r="B2227" s="1">
        <v>43455</v>
      </c>
      <c r="C2227" s="1">
        <f t="shared" si="96"/>
        <v>43465</v>
      </c>
    </row>
    <row r="2228" spans="1:3" x14ac:dyDescent="0.25">
      <c r="A2228">
        <f t="shared" si="95"/>
        <v>2227</v>
      </c>
      <c r="B2228" s="1">
        <v>43458</v>
      </c>
      <c r="C2228" s="1">
        <f t="shared" si="96"/>
        <v>43465</v>
      </c>
    </row>
    <row r="2229" spans="1:3" x14ac:dyDescent="0.25">
      <c r="A2229">
        <f t="shared" si="95"/>
        <v>2228</v>
      </c>
      <c r="B2229" s="1">
        <v>43459</v>
      </c>
      <c r="C2229" s="1">
        <f t="shared" si="96"/>
        <v>43465</v>
      </c>
    </row>
    <row r="2230" spans="1:3" x14ac:dyDescent="0.25">
      <c r="A2230">
        <f t="shared" si="95"/>
        <v>2229</v>
      </c>
      <c r="B2230" s="1">
        <v>43460</v>
      </c>
      <c r="C2230" s="1">
        <f t="shared" si="96"/>
        <v>43465</v>
      </c>
    </row>
    <row r="2231" spans="1:3" x14ac:dyDescent="0.25">
      <c r="A2231">
        <f t="shared" si="95"/>
        <v>2230</v>
      </c>
      <c r="B2231" s="1">
        <v>43461</v>
      </c>
      <c r="C2231" s="1">
        <f t="shared" si="96"/>
        <v>43465</v>
      </c>
    </row>
    <row r="2232" spans="1:3" x14ac:dyDescent="0.25">
      <c r="A2232">
        <f t="shared" si="95"/>
        <v>2231</v>
      </c>
      <c r="B2232" s="1">
        <v>43462</v>
      </c>
      <c r="C2232" s="1">
        <f t="shared" si="96"/>
        <v>43465</v>
      </c>
    </row>
    <row r="2233" spans="1:3" x14ac:dyDescent="0.25">
      <c r="A2233">
        <f t="shared" si="95"/>
        <v>2232</v>
      </c>
      <c r="B2233" s="1">
        <v>43465</v>
      </c>
      <c r="C2233" s="1">
        <f t="shared" si="96"/>
        <v>43465</v>
      </c>
    </row>
    <row r="2234" spans="1:3" x14ac:dyDescent="0.25">
      <c r="A2234">
        <f t="shared" si="95"/>
        <v>2233</v>
      </c>
      <c r="B2234" s="1">
        <v>43466</v>
      </c>
      <c r="C2234" s="1">
        <f t="shared" si="96"/>
        <v>43496</v>
      </c>
    </row>
    <row r="2235" spans="1:3" x14ac:dyDescent="0.25">
      <c r="A2235">
        <f t="shared" si="95"/>
        <v>2234</v>
      </c>
      <c r="B2235" s="1">
        <v>43467</v>
      </c>
      <c r="C2235" s="1">
        <f t="shared" si="96"/>
        <v>43496</v>
      </c>
    </row>
    <row r="2236" spans="1:3" x14ac:dyDescent="0.25">
      <c r="A2236">
        <f t="shared" si="95"/>
        <v>2235</v>
      </c>
      <c r="B2236" s="1">
        <v>43468</v>
      </c>
      <c r="C2236" s="1">
        <f t="shared" si="96"/>
        <v>43496</v>
      </c>
    </row>
    <row r="2237" spans="1:3" x14ac:dyDescent="0.25">
      <c r="A2237">
        <f t="shared" si="95"/>
        <v>2236</v>
      </c>
      <c r="B2237" s="1">
        <v>43469</v>
      </c>
      <c r="C2237" s="1">
        <f t="shared" si="96"/>
        <v>43496</v>
      </c>
    </row>
    <row r="2238" spans="1:3" x14ac:dyDescent="0.25">
      <c r="A2238">
        <f t="shared" si="95"/>
        <v>2237</v>
      </c>
      <c r="B2238" s="1">
        <v>43472</v>
      </c>
      <c r="C2238" s="1">
        <f t="shared" si="96"/>
        <v>43496</v>
      </c>
    </row>
    <row r="2239" spans="1:3" x14ac:dyDescent="0.25">
      <c r="A2239">
        <f t="shared" si="95"/>
        <v>2238</v>
      </c>
      <c r="B2239" s="1">
        <v>43473</v>
      </c>
      <c r="C2239" s="1">
        <f t="shared" si="96"/>
        <v>43496</v>
      </c>
    </row>
    <row r="2240" spans="1:3" x14ac:dyDescent="0.25">
      <c r="A2240">
        <f t="shared" si="95"/>
        <v>2239</v>
      </c>
      <c r="B2240" s="1">
        <v>43474</v>
      </c>
      <c r="C2240" s="1">
        <f t="shared" si="96"/>
        <v>43496</v>
      </c>
    </row>
    <row r="2241" spans="1:3" x14ac:dyDescent="0.25">
      <c r="A2241">
        <f t="shared" si="95"/>
        <v>2240</v>
      </c>
      <c r="B2241" s="1">
        <v>43475</v>
      </c>
      <c r="C2241" s="1">
        <f t="shared" si="96"/>
        <v>43496</v>
      </c>
    </row>
    <row r="2242" spans="1:3" x14ac:dyDescent="0.25">
      <c r="A2242">
        <f t="shared" si="95"/>
        <v>2241</v>
      </c>
      <c r="B2242" s="1">
        <v>43476</v>
      </c>
      <c r="C2242" s="1">
        <f t="shared" si="96"/>
        <v>43496</v>
      </c>
    </row>
    <row r="2243" spans="1:3" x14ac:dyDescent="0.25">
      <c r="A2243">
        <f t="shared" ref="A2243:A2306" si="97">ROW(A2242)</f>
        <v>2242</v>
      </c>
      <c r="B2243" s="1">
        <v>43479</v>
      </c>
      <c r="C2243" s="1">
        <f t="shared" ref="C2243:C2306" si="98">EOMONTH(B2243,0)</f>
        <v>43496</v>
      </c>
    </row>
    <row r="2244" spans="1:3" x14ac:dyDescent="0.25">
      <c r="A2244">
        <f t="shared" si="97"/>
        <v>2243</v>
      </c>
      <c r="B2244" s="1">
        <v>43480</v>
      </c>
      <c r="C2244" s="1">
        <f t="shared" si="98"/>
        <v>43496</v>
      </c>
    </row>
    <row r="2245" spans="1:3" x14ac:dyDescent="0.25">
      <c r="A2245">
        <f t="shared" si="97"/>
        <v>2244</v>
      </c>
      <c r="B2245" s="1">
        <v>43481</v>
      </c>
      <c r="C2245" s="1">
        <f t="shared" si="98"/>
        <v>43496</v>
      </c>
    </row>
    <row r="2246" spans="1:3" x14ac:dyDescent="0.25">
      <c r="A2246">
        <f t="shared" si="97"/>
        <v>2245</v>
      </c>
      <c r="B2246" s="1">
        <v>43482</v>
      </c>
      <c r="C2246" s="1">
        <f t="shared" si="98"/>
        <v>43496</v>
      </c>
    </row>
    <row r="2247" spans="1:3" x14ac:dyDescent="0.25">
      <c r="A2247">
        <f t="shared" si="97"/>
        <v>2246</v>
      </c>
      <c r="B2247" s="1">
        <v>43483</v>
      </c>
      <c r="C2247" s="1">
        <f t="shared" si="98"/>
        <v>43496</v>
      </c>
    </row>
    <row r="2248" spans="1:3" x14ac:dyDescent="0.25">
      <c r="A2248">
        <f t="shared" si="97"/>
        <v>2247</v>
      </c>
      <c r="B2248" s="1">
        <v>43486</v>
      </c>
      <c r="C2248" s="1">
        <f t="shared" si="98"/>
        <v>43496</v>
      </c>
    </row>
    <row r="2249" spans="1:3" x14ac:dyDescent="0.25">
      <c r="A2249">
        <f t="shared" si="97"/>
        <v>2248</v>
      </c>
      <c r="B2249" s="1">
        <v>43487</v>
      </c>
      <c r="C2249" s="1">
        <f t="shared" si="98"/>
        <v>43496</v>
      </c>
    </row>
    <row r="2250" spans="1:3" x14ac:dyDescent="0.25">
      <c r="A2250">
        <f t="shared" si="97"/>
        <v>2249</v>
      </c>
      <c r="B2250" s="1">
        <v>43488</v>
      </c>
      <c r="C2250" s="1">
        <f t="shared" si="98"/>
        <v>43496</v>
      </c>
    </row>
    <row r="2251" spans="1:3" x14ac:dyDescent="0.25">
      <c r="A2251">
        <f t="shared" si="97"/>
        <v>2250</v>
      </c>
      <c r="B2251" s="1">
        <v>43489</v>
      </c>
      <c r="C2251" s="1">
        <f t="shared" si="98"/>
        <v>43496</v>
      </c>
    </row>
    <row r="2252" spans="1:3" x14ac:dyDescent="0.25">
      <c r="A2252">
        <f t="shared" si="97"/>
        <v>2251</v>
      </c>
      <c r="B2252" s="1">
        <v>43490</v>
      </c>
      <c r="C2252" s="1">
        <f t="shared" si="98"/>
        <v>43496</v>
      </c>
    </row>
    <row r="2253" spans="1:3" x14ac:dyDescent="0.25">
      <c r="A2253">
        <f t="shared" si="97"/>
        <v>2252</v>
      </c>
      <c r="B2253" s="1">
        <v>43493</v>
      </c>
      <c r="C2253" s="1">
        <f t="shared" si="98"/>
        <v>43496</v>
      </c>
    </row>
    <row r="2254" spans="1:3" x14ac:dyDescent="0.25">
      <c r="A2254">
        <f t="shared" si="97"/>
        <v>2253</v>
      </c>
      <c r="B2254" s="1">
        <v>43494</v>
      </c>
      <c r="C2254" s="1">
        <f t="shared" si="98"/>
        <v>43496</v>
      </c>
    </row>
    <row r="2255" spans="1:3" x14ac:dyDescent="0.25">
      <c r="A2255">
        <f t="shared" si="97"/>
        <v>2254</v>
      </c>
      <c r="B2255" s="1">
        <v>43495</v>
      </c>
      <c r="C2255" s="1">
        <f t="shared" si="98"/>
        <v>43496</v>
      </c>
    </row>
    <row r="2256" spans="1:3" x14ac:dyDescent="0.25">
      <c r="A2256">
        <f t="shared" si="97"/>
        <v>2255</v>
      </c>
      <c r="B2256" s="1">
        <v>43496</v>
      </c>
      <c r="C2256" s="1">
        <f t="shared" si="98"/>
        <v>43496</v>
      </c>
    </row>
    <row r="2257" spans="1:3" x14ac:dyDescent="0.25">
      <c r="A2257">
        <f t="shared" si="97"/>
        <v>2256</v>
      </c>
      <c r="B2257" s="1">
        <v>43497</v>
      </c>
      <c r="C2257" s="1">
        <f t="shared" si="98"/>
        <v>43524</v>
      </c>
    </row>
    <row r="2258" spans="1:3" x14ac:dyDescent="0.25">
      <c r="A2258">
        <f t="shared" si="97"/>
        <v>2257</v>
      </c>
      <c r="B2258" s="1">
        <v>43500</v>
      </c>
      <c r="C2258" s="1">
        <f t="shared" si="98"/>
        <v>43524</v>
      </c>
    </row>
    <row r="2259" spans="1:3" x14ac:dyDescent="0.25">
      <c r="A2259">
        <f t="shared" si="97"/>
        <v>2258</v>
      </c>
      <c r="B2259" s="1">
        <v>43501</v>
      </c>
      <c r="C2259" s="1">
        <f t="shared" si="98"/>
        <v>43524</v>
      </c>
    </row>
    <row r="2260" spans="1:3" x14ac:dyDescent="0.25">
      <c r="A2260">
        <f t="shared" si="97"/>
        <v>2259</v>
      </c>
      <c r="B2260" s="1">
        <v>43502</v>
      </c>
      <c r="C2260" s="1">
        <f t="shared" si="98"/>
        <v>43524</v>
      </c>
    </row>
    <row r="2261" spans="1:3" x14ac:dyDescent="0.25">
      <c r="A2261">
        <f t="shared" si="97"/>
        <v>2260</v>
      </c>
      <c r="B2261" s="1">
        <v>43503</v>
      </c>
      <c r="C2261" s="1">
        <f t="shared" si="98"/>
        <v>43524</v>
      </c>
    </row>
    <row r="2262" spans="1:3" x14ac:dyDescent="0.25">
      <c r="A2262">
        <f t="shared" si="97"/>
        <v>2261</v>
      </c>
      <c r="B2262" s="1">
        <v>43504</v>
      </c>
      <c r="C2262" s="1">
        <f t="shared" si="98"/>
        <v>43524</v>
      </c>
    </row>
    <row r="2263" spans="1:3" x14ac:dyDescent="0.25">
      <c r="A2263">
        <f t="shared" si="97"/>
        <v>2262</v>
      </c>
      <c r="B2263" s="1">
        <v>43507</v>
      </c>
      <c r="C2263" s="1">
        <f t="shared" si="98"/>
        <v>43524</v>
      </c>
    </row>
    <row r="2264" spans="1:3" x14ac:dyDescent="0.25">
      <c r="A2264">
        <f t="shared" si="97"/>
        <v>2263</v>
      </c>
      <c r="B2264" s="1">
        <v>43508</v>
      </c>
      <c r="C2264" s="1">
        <f t="shared" si="98"/>
        <v>43524</v>
      </c>
    </row>
    <row r="2265" spans="1:3" x14ac:dyDescent="0.25">
      <c r="A2265">
        <f t="shared" si="97"/>
        <v>2264</v>
      </c>
      <c r="B2265" s="1">
        <v>43509</v>
      </c>
      <c r="C2265" s="1">
        <f t="shared" si="98"/>
        <v>43524</v>
      </c>
    </row>
    <row r="2266" spans="1:3" x14ac:dyDescent="0.25">
      <c r="A2266">
        <f t="shared" si="97"/>
        <v>2265</v>
      </c>
      <c r="B2266" s="1">
        <v>43510</v>
      </c>
      <c r="C2266" s="1">
        <f t="shared" si="98"/>
        <v>43524</v>
      </c>
    </row>
    <row r="2267" spans="1:3" x14ac:dyDescent="0.25">
      <c r="A2267">
        <f t="shared" si="97"/>
        <v>2266</v>
      </c>
      <c r="B2267" s="1">
        <v>43511</v>
      </c>
      <c r="C2267" s="1">
        <f t="shared" si="98"/>
        <v>43524</v>
      </c>
    </row>
    <row r="2268" spans="1:3" x14ac:dyDescent="0.25">
      <c r="A2268">
        <f t="shared" si="97"/>
        <v>2267</v>
      </c>
      <c r="B2268" s="1">
        <v>43514</v>
      </c>
      <c r="C2268" s="1">
        <f t="shared" si="98"/>
        <v>43524</v>
      </c>
    </row>
    <row r="2269" spans="1:3" x14ac:dyDescent="0.25">
      <c r="A2269">
        <f t="shared" si="97"/>
        <v>2268</v>
      </c>
      <c r="B2269" s="1">
        <v>43515</v>
      </c>
      <c r="C2269" s="1">
        <f t="shared" si="98"/>
        <v>43524</v>
      </c>
    </row>
    <row r="2270" spans="1:3" x14ac:dyDescent="0.25">
      <c r="A2270">
        <f t="shared" si="97"/>
        <v>2269</v>
      </c>
      <c r="B2270" s="1">
        <v>43516</v>
      </c>
      <c r="C2270" s="1">
        <f t="shared" si="98"/>
        <v>43524</v>
      </c>
    </row>
    <row r="2271" spans="1:3" x14ac:dyDescent="0.25">
      <c r="A2271">
        <f t="shared" si="97"/>
        <v>2270</v>
      </c>
      <c r="B2271" s="1">
        <v>43517</v>
      </c>
      <c r="C2271" s="1">
        <f t="shared" si="98"/>
        <v>43524</v>
      </c>
    </row>
    <row r="2272" spans="1:3" x14ac:dyDescent="0.25">
      <c r="A2272">
        <f t="shared" si="97"/>
        <v>2271</v>
      </c>
      <c r="B2272" s="1">
        <v>43518</v>
      </c>
      <c r="C2272" s="1">
        <f t="shared" si="98"/>
        <v>43524</v>
      </c>
    </row>
    <row r="2273" spans="1:3" x14ac:dyDescent="0.25">
      <c r="A2273">
        <f t="shared" si="97"/>
        <v>2272</v>
      </c>
      <c r="B2273" s="1">
        <v>43521</v>
      </c>
      <c r="C2273" s="1">
        <f t="shared" si="98"/>
        <v>43524</v>
      </c>
    </row>
    <row r="2274" spans="1:3" x14ac:dyDescent="0.25">
      <c r="A2274">
        <f t="shared" si="97"/>
        <v>2273</v>
      </c>
      <c r="B2274" s="1">
        <v>43522</v>
      </c>
      <c r="C2274" s="1">
        <f t="shared" si="98"/>
        <v>43524</v>
      </c>
    </row>
    <row r="2275" spans="1:3" x14ac:dyDescent="0.25">
      <c r="A2275">
        <f t="shared" si="97"/>
        <v>2274</v>
      </c>
      <c r="B2275" s="1">
        <v>43523</v>
      </c>
      <c r="C2275" s="1">
        <f t="shared" si="98"/>
        <v>43524</v>
      </c>
    </row>
    <row r="2276" spans="1:3" x14ac:dyDescent="0.25">
      <c r="A2276">
        <f t="shared" si="97"/>
        <v>2275</v>
      </c>
      <c r="B2276" s="1">
        <v>43524</v>
      </c>
      <c r="C2276" s="1">
        <f t="shared" si="98"/>
        <v>43524</v>
      </c>
    </row>
    <row r="2277" spans="1:3" x14ac:dyDescent="0.25">
      <c r="A2277">
        <f t="shared" si="97"/>
        <v>2276</v>
      </c>
      <c r="B2277" s="1">
        <v>43525</v>
      </c>
      <c r="C2277" s="1">
        <f t="shared" si="98"/>
        <v>43555</v>
      </c>
    </row>
    <row r="2278" spans="1:3" x14ac:dyDescent="0.25">
      <c r="A2278">
        <f t="shared" si="97"/>
        <v>2277</v>
      </c>
      <c r="B2278" s="1">
        <v>43528</v>
      </c>
      <c r="C2278" s="1">
        <f t="shared" si="98"/>
        <v>43555</v>
      </c>
    </row>
    <row r="2279" spans="1:3" x14ac:dyDescent="0.25">
      <c r="A2279">
        <f t="shared" si="97"/>
        <v>2278</v>
      </c>
      <c r="B2279" s="1">
        <v>43529</v>
      </c>
      <c r="C2279" s="1">
        <f t="shared" si="98"/>
        <v>43555</v>
      </c>
    </row>
    <row r="2280" spans="1:3" x14ac:dyDescent="0.25">
      <c r="A2280">
        <f t="shared" si="97"/>
        <v>2279</v>
      </c>
      <c r="B2280" s="1">
        <v>43530</v>
      </c>
      <c r="C2280" s="1">
        <f t="shared" si="98"/>
        <v>43555</v>
      </c>
    </row>
    <row r="2281" spans="1:3" x14ac:dyDescent="0.25">
      <c r="A2281">
        <f t="shared" si="97"/>
        <v>2280</v>
      </c>
      <c r="B2281" s="1">
        <v>43531</v>
      </c>
      <c r="C2281" s="1">
        <f t="shared" si="98"/>
        <v>43555</v>
      </c>
    </row>
    <row r="2282" spans="1:3" x14ac:dyDescent="0.25">
      <c r="A2282">
        <f t="shared" si="97"/>
        <v>2281</v>
      </c>
      <c r="B2282" s="1">
        <v>43532</v>
      </c>
      <c r="C2282" s="1">
        <f t="shared" si="98"/>
        <v>43555</v>
      </c>
    </row>
    <row r="2283" spans="1:3" x14ac:dyDescent="0.25">
      <c r="A2283">
        <f t="shared" si="97"/>
        <v>2282</v>
      </c>
      <c r="B2283" s="1">
        <v>43535</v>
      </c>
      <c r="C2283" s="1">
        <f t="shared" si="98"/>
        <v>43555</v>
      </c>
    </row>
    <row r="2284" spans="1:3" x14ac:dyDescent="0.25">
      <c r="A2284">
        <f t="shared" si="97"/>
        <v>2283</v>
      </c>
      <c r="B2284" s="1">
        <v>43536</v>
      </c>
      <c r="C2284" s="1">
        <f t="shared" si="98"/>
        <v>43555</v>
      </c>
    </row>
    <row r="2285" spans="1:3" x14ac:dyDescent="0.25">
      <c r="A2285">
        <f t="shared" si="97"/>
        <v>2284</v>
      </c>
      <c r="B2285" s="1">
        <v>43537</v>
      </c>
      <c r="C2285" s="1">
        <f t="shared" si="98"/>
        <v>43555</v>
      </c>
    </row>
    <row r="2286" spans="1:3" x14ac:dyDescent="0.25">
      <c r="A2286">
        <f t="shared" si="97"/>
        <v>2285</v>
      </c>
      <c r="B2286" s="1">
        <v>43538</v>
      </c>
      <c r="C2286" s="1">
        <f t="shared" si="98"/>
        <v>43555</v>
      </c>
    </row>
    <row r="2287" spans="1:3" x14ac:dyDescent="0.25">
      <c r="A2287">
        <f t="shared" si="97"/>
        <v>2286</v>
      </c>
      <c r="B2287" s="1">
        <v>43539</v>
      </c>
      <c r="C2287" s="1">
        <f t="shared" si="98"/>
        <v>43555</v>
      </c>
    </row>
    <row r="2288" spans="1:3" x14ac:dyDescent="0.25">
      <c r="A2288">
        <f t="shared" si="97"/>
        <v>2287</v>
      </c>
      <c r="B2288" s="1">
        <v>43542</v>
      </c>
      <c r="C2288" s="1">
        <f t="shared" si="98"/>
        <v>43555</v>
      </c>
    </row>
    <row r="2289" spans="1:3" x14ac:dyDescent="0.25">
      <c r="A2289">
        <f t="shared" si="97"/>
        <v>2288</v>
      </c>
      <c r="B2289" s="1">
        <v>43543</v>
      </c>
      <c r="C2289" s="1">
        <f t="shared" si="98"/>
        <v>43555</v>
      </c>
    </row>
    <row r="2290" spans="1:3" x14ac:dyDescent="0.25">
      <c r="A2290">
        <f t="shared" si="97"/>
        <v>2289</v>
      </c>
      <c r="B2290" s="1">
        <v>43544</v>
      </c>
      <c r="C2290" s="1">
        <f t="shared" si="98"/>
        <v>43555</v>
      </c>
    </row>
    <row r="2291" spans="1:3" x14ac:dyDescent="0.25">
      <c r="A2291">
        <f t="shared" si="97"/>
        <v>2290</v>
      </c>
      <c r="B2291" s="1">
        <v>43545</v>
      </c>
      <c r="C2291" s="1">
        <f t="shared" si="98"/>
        <v>43555</v>
      </c>
    </row>
    <row r="2292" spans="1:3" x14ac:dyDescent="0.25">
      <c r="A2292">
        <f t="shared" si="97"/>
        <v>2291</v>
      </c>
      <c r="B2292" s="1">
        <v>43546</v>
      </c>
      <c r="C2292" s="1">
        <f t="shared" si="98"/>
        <v>43555</v>
      </c>
    </row>
    <row r="2293" spans="1:3" x14ac:dyDescent="0.25">
      <c r="A2293">
        <f t="shared" si="97"/>
        <v>2292</v>
      </c>
      <c r="B2293" s="1">
        <v>43549</v>
      </c>
      <c r="C2293" s="1">
        <f t="shared" si="98"/>
        <v>43555</v>
      </c>
    </row>
    <row r="2294" spans="1:3" x14ac:dyDescent="0.25">
      <c r="A2294">
        <f t="shared" si="97"/>
        <v>2293</v>
      </c>
      <c r="B2294" s="1">
        <v>43550</v>
      </c>
      <c r="C2294" s="1">
        <f t="shared" si="98"/>
        <v>43555</v>
      </c>
    </row>
    <row r="2295" spans="1:3" x14ac:dyDescent="0.25">
      <c r="A2295">
        <f t="shared" si="97"/>
        <v>2294</v>
      </c>
      <c r="B2295" s="1">
        <v>43551</v>
      </c>
      <c r="C2295" s="1">
        <f t="shared" si="98"/>
        <v>43555</v>
      </c>
    </row>
    <row r="2296" spans="1:3" x14ac:dyDescent="0.25">
      <c r="A2296">
        <f t="shared" si="97"/>
        <v>2295</v>
      </c>
      <c r="B2296" s="1">
        <v>43552</v>
      </c>
      <c r="C2296" s="1">
        <f t="shared" si="98"/>
        <v>43555</v>
      </c>
    </row>
    <row r="2297" spans="1:3" x14ac:dyDescent="0.25">
      <c r="A2297">
        <f t="shared" si="97"/>
        <v>2296</v>
      </c>
      <c r="B2297" s="1">
        <v>43553</v>
      </c>
      <c r="C2297" s="1">
        <f t="shared" si="98"/>
        <v>43555</v>
      </c>
    </row>
    <row r="2298" spans="1:3" x14ac:dyDescent="0.25">
      <c r="A2298">
        <f t="shared" si="97"/>
        <v>2297</v>
      </c>
      <c r="B2298" s="1">
        <v>43556</v>
      </c>
      <c r="C2298" s="1">
        <f t="shared" si="98"/>
        <v>43585</v>
      </c>
    </row>
    <row r="2299" spans="1:3" x14ac:dyDescent="0.25">
      <c r="A2299">
        <f t="shared" si="97"/>
        <v>2298</v>
      </c>
      <c r="B2299" s="1">
        <v>43557</v>
      </c>
      <c r="C2299" s="1">
        <f t="shared" si="98"/>
        <v>43585</v>
      </c>
    </row>
    <row r="2300" spans="1:3" x14ac:dyDescent="0.25">
      <c r="A2300">
        <f t="shared" si="97"/>
        <v>2299</v>
      </c>
      <c r="B2300" s="1">
        <v>43558</v>
      </c>
      <c r="C2300" s="1">
        <f t="shared" si="98"/>
        <v>43585</v>
      </c>
    </row>
    <row r="2301" spans="1:3" x14ac:dyDescent="0.25">
      <c r="A2301">
        <f t="shared" si="97"/>
        <v>2300</v>
      </c>
      <c r="B2301" s="1">
        <v>43559</v>
      </c>
      <c r="C2301" s="1">
        <f t="shared" si="98"/>
        <v>43585</v>
      </c>
    </row>
    <row r="2302" spans="1:3" x14ac:dyDescent="0.25">
      <c r="A2302">
        <f t="shared" si="97"/>
        <v>2301</v>
      </c>
      <c r="B2302" s="1">
        <v>43560</v>
      </c>
      <c r="C2302" s="1">
        <f t="shared" si="98"/>
        <v>43585</v>
      </c>
    </row>
    <row r="2303" spans="1:3" x14ac:dyDescent="0.25">
      <c r="A2303">
        <f t="shared" si="97"/>
        <v>2302</v>
      </c>
      <c r="B2303" s="1">
        <v>43563</v>
      </c>
      <c r="C2303" s="1">
        <f t="shared" si="98"/>
        <v>43585</v>
      </c>
    </row>
    <row r="2304" spans="1:3" x14ac:dyDescent="0.25">
      <c r="A2304">
        <f t="shared" si="97"/>
        <v>2303</v>
      </c>
      <c r="B2304" s="1">
        <v>43564</v>
      </c>
      <c r="C2304" s="1">
        <f t="shared" si="98"/>
        <v>43585</v>
      </c>
    </row>
    <row r="2305" spans="1:3" x14ac:dyDescent="0.25">
      <c r="A2305">
        <f t="shared" si="97"/>
        <v>2304</v>
      </c>
      <c r="B2305" s="1">
        <v>43565</v>
      </c>
      <c r="C2305" s="1">
        <f t="shared" si="98"/>
        <v>43585</v>
      </c>
    </row>
    <row r="2306" spans="1:3" x14ac:dyDescent="0.25">
      <c r="A2306">
        <f t="shared" si="97"/>
        <v>2305</v>
      </c>
      <c r="B2306" s="1">
        <v>43566</v>
      </c>
      <c r="C2306" s="1">
        <f t="shared" si="98"/>
        <v>43585</v>
      </c>
    </row>
    <row r="2307" spans="1:3" x14ac:dyDescent="0.25">
      <c r="A2307">
        <f t="shared" ref="A2307:A2370" si="99">ROW(A2306)</f>
        <v>2306</v>
      </c>
      <c r="B2307" s="1">
        <v>43567</v>
      </c>
      <c r="C2307" s="1">
        <f t="shared" ref="C2307:C2370" si="100">EOMONTH(B2307,0)</f>
        <v>43585</v>
      </c>
    </row>
    <row r="2308" spans="1:3" x14ac:dyDescent="0.25">
      <c r="A2308">
        <f t="shared" si="99"/>
        <v>2307</v>
      </c>
      <c r="B2308" s="1">
        <v>43570</v>
      </c>
      <c r="C2308" s="1">
        <f t="shared" si="100"/>
        <v>43585</v>
      </c>
    </row>
    <row r="2309" spans="1:3" x14ac:dyDescent="0.25">
      <c r="A2309">
        <f t="shared" si="99"/>
        <v>2308</v>
      </c>
      <c r="B2309" s="1">
        <v>43571</v>
      </c>
      <c r="C2309" s="1">
        <f t="shared" si="100"/>
        <v>43585</v>
      </c>
    </row>
    <row r="2310" spans="1:3" x14ac:dyDescent="0.25">
      <c r="A2310">
        <f t="shared" si="99"/>
        <v>2309</v>
      </c>
      <c r="B2310" s="1">
        <v>43572</v>
      </c>
      <c r="C2310" s="1">
        <f t="shared" si="100"/>
        <v>43585</v>
      </c>
    </row>
    <row r="2311" spans="1:3" x14ac:dyDescent="0.25">
      <c r="A2311">
        <f t="shared" si="99"/>
        <v>2310</v>
      </c>
      <c r="B2311" s="1">
        <v>43573</v>
      </c>
      <c r="C2311" s="1">
        <f t="shared" si="100"/>
        <v>43585</v>
      </c>
    </row>
    <row r="2312" spans="1:3" x14ac:dyDescent="0.25">
      <c r="A2312">
        <f t="shared" si="99"/>
        <v>2311</v>
      </c>
      <c r="B2312" s="1">
        <v>43574</v>
      </c>
      <c r="C2312" s="1">
        <f t="shared" si="100"/>
        <v>43585</v>
      </c>
    </row>
    <row r="2313" spans="1:3" x14ac:dyDescent="0.25">
      <c r="A2313">
        <f t="shared" si="99"/>
        <v>2312</v>
      </c>
      <c r="B2313" s="1">
        <v>43577</v>
      </c>
      <c r="C2313" s="1">
        <f t="shared" si="100"/>
        <v>43585</v>
      </c>
    </row>
    <row r="2314" spans="1:3" x14ac:dyDescent="0.25">
      <c r="A2314">
        <f t="shared" si="99"/>
        <v>2313</v>
      </c>
      <c r="B2314" s="1">
        <v>43578</v>
      </c>
      <c r="C2314" s="1">
        <f t="shared" si="100"/>
        <v>43585</v>
      </c>
    </row>
    <row r="2315" spans="1:3" x14ac:dyDescent="0.25">
      <c r="A2315">
        <f t="shared" si="99"/>
        <v>2314</v>
      </c>
      <c r="B2315" s="1">
        <v>43579</v>
      </c>
      <c r="C2315" s="1">
        <f t="shared" si="100"/>
        <v>43585</v>
      </c>
    </row>
    <row r="2316" spans="1:3" x14ac:dyDescent="0.25">
      <c r="A2316">
        <f t="shared" si="99"/>
        <v>2315</v>
      </c>
      <c r="B2316" s="1">
        <v>43580</v>
      </c>
      <c r="C2316" s="1">
        <f t="shared" si="100"/>
        <v>43585</v>
      </c>
    </row>
    <row r="2317" spans="1:3" x14ac:dyDescent="0.25">
      <c r="A2317">
        <f t="shared" si="99"/>
        <v>2316</v>
      </c>
      <c r="B2317" s="1">
        <v>43581</v>
      </c>
      <c r="C2317" s="1">
        <f t="shared" si="100"/>
        <v>43585</v>
      </c>
    </row>
    <row r="2318" spans="1:3" x14ac:dyDescent="0.25">
      <c r="A2318">
        <f t="shared" si="99"/>
        <v>2317</v>
      </c>
      <c r="B2318" s="1">
        <v>43584</v>
      </c>
      <c r="C2318" s="1">
        <f t="shared" si="100"/>
        <v>43585</v>
      </c>
    </row>
    <row r="2319" spans="1:3" x14ac:dyDescent="0.25">
      <c r="A2319">
        <f t="shared" si="99"/>
        <v>2318</v>
      </c>
      <c r="B2319" s="1">
        <v>43585</v>
      </c>
      <c r="C2319" s="1">
        <f t="shared" si="100"/>
        <v>43585</v>
      </c>
    </row>
    <row r="2320" spans="1:3" x14ac:dyDescent="0.25">
      <c r="A2320">
        <f t="shared" si="99"/>
        <v>2319</v>
      </c>
      <c r="B2320" s="1">
        <v>43586</v>
      </c>
      <c r="C2320" s="1">
        <f t="shared" si="100"/>
        <v>43616</v>
      </c>
    </row>
    <row r="2321" spans="1:3" x14ac:dyDescent="0.25">
      <c r="A2321">
        <f t="shared" si="99"/>
        <v>2320</v>
      </c>
      <c r="B2321" s="1">
        <v>43587</v>
      </c>
      <c r="C2321" s="1">
        <f t="shared" si="100"/>
        <v>43616</v>
      </c>
    </row>
    <row r="2322" spans="1:3" x14ac:dyDescent="0.25">
      <c r="A2322">
        <f t="shared" si="99"/>
        <v>2321</v>
      </c>
      <c r="B2322" s="1">
        <v>43588</v>
      </c>
      <c r="C2322" s="1">
        <f t="shared" si="100"/>
        <v>43616</v>
      </c>
    </row>
    <row r="2323" spans="1:3" x14ac:dyDescent="0.25">
      <c r="A2323">
        <f t="shared" si="99"/>
        <v>2322</v>
      </c>
      <c r="B2323" s="1">
        <v>43591</v>
      </c>
      <c r="C2323" s="1">
        <f t="shared" si="100"/>
        <v>43616</v>
      </c>
    </row>
    <row r="2324" spans="1:3" x14ac:dyDescent="0.25">
      <c r="A2324">
        <f t="shared" si="99"/>
        <v>2323</v>
      </c>
      <c r="B2324" s="1">
        <v>43592</v>
      </c>
      <c r="C2324" s="1">
        <f t="shared" si="100"/>
        <v>43616</v>
      </c>
    </row>
    <row r="2325" spans="1:3" x14ac:dyDescent="0.25">
      <c r="A2325">
        <f t="shared" si="99"/>
        <v>2324</v>
      </c>
      <c r="B2325" s="1">
        <v>43593</v>
      </c>
      <c r="C2325" s="1">
        <f t="shared" si="100"/>
        <v>43616</v>
      </c>
    </row>
    <row r="2326" spans="1:3" x14ac:dyDescent="0.25">
      <c r="A2326">
        <f t="shared" si="99"/>
        <v>2325</v>
      </c>
      <c r="B2326" s="1">
        <v>43594</v>
      </c>
      <c r="C2326" s="1">
        <f t="shared" si="100"/>
        <v>43616</v>
      </c>
    </row>
    <row r="2327" spans="1:3" x14ac:dyDescent="0.25">
      <c r="A2327">
        <f t="shared" si="99"/>
        <v>2326</v>
      </c>
      <c r="B2327" s="1">
        <v>43595</v>
      </c>
      <c r="C2327" s="1">
        <f t="shared" si="100"/>
        <v>43616</v>
      </c>
    </row>
    <row r="2328" spans="1:3" x14ac:dyDescent="0.25">
      <c r="A2328">
        <f t="shared" si="99"/>
        <v>2327</v>
      </c>
      <c r="B2328" s="1">
        <v>43598</v>
      </c>
      <c r="C2328" s="1">
        <f t="shared" si="100"/>
        <v>43616</v>
      </c>
    </row>
    <row r="2329" spans="1:3" x14ac:dyDescent="0.25">
      <c r="A2329">
        <f t="shared" si="99"/>
        <v>2328</v>
      </c>
      <c r="B2329" s="1">
        <v>43599</v>
      </c>
      <c r="C2329" s="1">
        <f t="shared" si="100"/>
        <v>43616</v>
      </c>
    </row>
    <row r="2330" spans="1:3" x14ac:dyDescent="0.25">
      <c r="A2330">
        <f t="shared" si="99"/>
        <v>2329</v>
      </c>
      <c r="B2330" s="1">
        <v>43600</v>
      </c>
      <c r="C2330" s="1">
        <f t="shared" si="100"/>
        <v>43616</v>
      </c>
    </row>
    <row r="2331" spans="1:3" x14ac:dyDescent="0.25">
      <c r="A2331">
        <f t="shared" si="99"/>
        <v>2330</v>
      </c>
      <c r="B2331" s="1">
        <v>43601</v>
      </c>
      <c r="C2331" s="1">
        <f t="shared" si="100"/>
        <v>43616</v>
      </c>
    </row>
    <row r="2332" spans="1:3" x14ac:dyDescent="0.25">
      <c r="A2332">
        <f t="shared" si="99"/>
        <v>2331</v>
      </c>
      <c r="B2332" s="1">
        <v>43602</v>
      </c>
      <c r="C2332" s="1">
        <f t="shared" si="100"/>
        <v>43616</v>
      </c>
    </row>
    <row r="2333" spans="1:3" x14ac:dyDescent="0.25">
      <c r="A2333">
        <f t="shared" si="99"/>
        <v>2332</v>
      </c>
      <c r="B2333" s="1">
        <v>43605</v>
      </c>
      <c r="C2333" s="1">
        <f t="shared" si="100"/>
        <v>43616</v>
      </c>
    </row>
    <row r="2334" spans="1:3" x14ac:dyDescent="0.25">
      <c r="A2334">
        <f t="shared" si="99"/>
        <v>2333</v>
      </c>
      <c r="B2334" s="1">
        <v>43606</v>
      </c>
      <c r="C2334" s="1">
        <f t="shared" si="100"/>
        <v>43616</v>
      </c>
    </row>
    <row r="2335" spans="1:3" x14ac:dyDescent="0.25">
      <c r="A2335">
        <f t="shared" si="99"/>
        <v>2334</v>
      </c>
      <c r="B2335" s="1">
        <v>43607</v>
      </c>
      <c r="C2335" s="1">
        <f t="shared" si="100"/>
        <v>43616</v>
      </c>
    </row>
    <row r="2336" spans="1:3" x14ac:dyDescent="0.25">
      <c r="A2336">
        <f t="shared" si="99"/>
        <v>2335</v>
      </c>
      <c r="B2336" s="1">
        <v>43608</v>
      </c>
      <c r="C2336" s="1">
        <f t="shared" si="100"/>
        <v>43616</v>
      </c>
    </row>
    <row r="2337" spans="1:3" x14ac:dyDescent="0.25">
      <c r="A2337">
        <f t="shared" si="99"/>
        <v>2336</v>
      </c>
      <c r="B2337" s="1">
        <v>43609</v>
      </c>
      <c r="C2337" s="1">
        <f t="shared" si="100"/>
        <v>43616</v>
      </c>
    </row>
    <row r="2338" spans="1:3" x14ac:dyDescent="0.25">
      <c r="A2338">
        <f t="shared" si="99"/>
        <v>2337</v>
      </c>
      <c r="B2338" s="1">
        <v>43612</v>
      </c>
      <c r="C2338" s="1">
        <f t="shared" si="100"/>
        <v>43616</v>
      </c>
    </row>
    <row r="2339" spans="1:3" x14ac:dyDescent="0.25">
      <c r="A2339">
        <f t="shared" si="99"/>
        <v>2338</v>
      </c>
      <c r="B2339" s="1">
        <v>43613</v>
      </c>
      <c r="C2339" s="1">
        <f t="shared" si="100"/>
        <v>43616</v>
      </c>
    </row>
    <row r="2340" spans="1:3" x14ac:dyDescent="0.25">
      <c r="A2340">
        <f t="shared" si="99"/>
        <v>2339</v>
      </c>
      <c r="B2340" s="1">
        <v>43614</v>
      </c>
      <c r="C2340" s="1">
        <f t="shared" si="100"/>
        <v>43616</v>
      </c>
    </row>
    <row r="2341" spans="1:3" x14ac:dyDescent="0.25">
      <c r="A2341">
        <f t="shared" si="99"/>
        <v>2340</v>
      </c>
      <c r="B2341" s="1">
        <v>43615</v>
      </c>
      <c r="C2341" s="1">
        <f t="shared" si="100"/>
        <v>43616</v>
      </c>
    </row>
    <row r="2342" spans="1:3" x14ac:dyDescent="0.25">
      <c r="A2342">
        <f t="shared" si="99"/>
        <v>2341</v>
      </c>
      <c r="B2342" s="1">
        <v>43616</v>
      </c>
      <c r="C2342" s="1">
        <f t="shared" si="100"/>
        <v>43616</v>
      </c>
    </row>
    <row r="2343" spans="1:3" x14ac:dyDescent="0.25">
      <c r="A2343">
        <f t="shared" si="99"/>
        <v>2342</v>
      </c>
      <c r="B2343" s="1">
        <v>43619</v>
      </c>
      <c r="C2343" s="1">
        <f t="shared" si="100"/>
        <v>43646</v>
      </c>
    </row>
    <row r="2344" spans="1:3" x14ac:dyDescent="0.25">
      <c r="A2344">
        <f t="shared" si="99"/>
        <v>2343</v>
      </c>
      <c r="B2344" s="1">
        <v>43620</v>
      </c>
      <c r="C2344" s="1">
        <f t="shared" si="100"/>
        <v>43646</v>
      </c>
    </row>
    <row r="2345" spans="1:3" x14ac:dyDescent="0.25">
      <c r="A2345">
        <f t="shared" si="99"/>
        <v>2344</v>
      </c>
      <c r="B2345" s="1">
        <v>43621</v>
      </c>
      <c r="C2345" s="1">
        <f t="shared" si="100"/>
        <v>43646</v>
      </c>
    </row>
    <row r="2346" spans="1:3" x14ac:dyDescent="0.25">
      <c r="A2346">
        <f t="shared" si="99"/>
        <v>2345</v>
      </c>
      <c r="B2346" s="1">
        <v>43622</v>
      </c>
      <c r="C2346" s="1">
        <f t="shared" si="100"/>
        <v>43646</v>
      </c>
    </row>
    <row r="2347" spans="1:3" x14ac:dyDescent="0.25">
      <c r="A2347">
        <f t="shared" si="99"/>
        <v>2346</v>
      </c>
      <c r="B2347" s="1">
        <v>43623</v>
      </c>
      <c r="C2347" s="1">
        <f t="shared" si="100"/>
        <v>43646</v>
      </c>
    </row>
    <row r="2348" spans="1:3" x14ac:dyDescent="0.25">
      <c r="A2348">
        <f t="shared" si="99"/>
        <v>2347</v>
      </c>
      <c r="B2348" s="1">
        <v>43626</v>
      </c>
      <c r="C2348" s="1">
        <f t="shared" si="100"/>
        <v>43646</v>
      </c>
    </row>
    <row r="2349" spans="1:3" x14ac:dyDescent="0.25">
      <c r="A2349">
        <f t="shared" si="99"/>
        <v>2348</v>
      </c>
      <c r="B2349" s="1">
        <v>43627</v>
      </c>
      <c r="C2349" s="1">
        <f t="shared" si="100"/>
        <v>43646</v>
      </c>
    </row>
    <row r="2350" spans="1:3" x14ac:dyDescent="0.25">
      <c r="A2350">
        <f t="shared" si="99"/>
        <v>2349</v>
      </c>
      <c r="B2350" s="1">
        <v>43628</v>
      </c>
      <c r="C2350" s="1">
        <f t="shared" si="100"/>
        <v>43646</v>
      </c>
    </row>
    <row r="2351" spans="1:3" x14ac:dyDescent="0.25">
      <c r="A2351">
        <f t="shared" si="99"/>
        <v>2350</v>
      </c>
      <c r="B2351" s="1">
        <v>43629</v>
      </c>
      <c r="C2351" s="1">
        <f t="shared" si="100"/>
        <v>43646</v>
      </c>
    </row>
    <row r="2352" spans="1:3" x14ac:dyDescent="0.25">
      <c r="A2352">
        <f t="shared" si="99"/>
        <v>2351</v>
      </c>
      <c r="B2352" s="1">
        <v>43630</v>
      </c>
      <c r="C2352" s="1">
        <f t="shared" si="100"/>
        <v>43646</v>
      </c>
    </row>
    <row r="2353" spans="1:3" x14ac:dyDescent="0.25">
      <c r="A2353">
        <f t="shared" si="99"/>
        <v>2352</v>
      </c>
      <c r="B2353" s="1">
        <v>43633</v>
      </c>
      <c r="C2353" s="1">
        <f t="shared" si="100"/>
        <v>43646</v>
      </c>
    </row>
    <row r="2354" spans="1:3" x14ac:dyDescent="0.25">
      <c r="A2354">
        <f t="shared" si="99"/>
        <v>2353</v>
      </c>
      <c r="B2354" s="1">
        <v>43634</v>
      </c>
      <c r="C2354" s="1">
        <f t="shared" si="100"/>
        <v>43646</v>
      </c>
    </row>
    <row r="2355" spans="1:3" x14ac:dyDescent="0.25">
      <c r="A2355">
        <f t="shared" si="99"/>
        <v>2354</v>
      </c>
      <c r="B2355" s="1">
        <v>43635</v>
      </c>
      <c r="C2355" s="1">
        <f t="shared" si="100"/>
        <v>43646</v>
      </c>
    </row>
    <row r="2356" spans="1:3" x14ac:dyDescent="0.25">
      <c r="A2356">
        <f t="shared" si="99"/>
        <v>2355</v>
      </c>
      <c r="B2356" s="1">
        <v>43636</v>
      </c>
      <c r="C2356" s="1">
        <f t="shared" si="100"/>
        <v>43646</v>
      </c>
    </row>
    <row r="2357" spans="1:3" x14ac:dyDescent="0.25">
      <c r="A2357">
        <f t="shared" si="99"/>
        <v>2356</v>
      </c>
      <c r="B2357" s="1">
        <v>43637</v>
      </c>
      <c r="C2357" s="1">
        <f t="shared" si="100"/>
        <v>43646</v>
      </c>
    </row>
    <row r="2358" spans="1:3" x14ac:dyDescent="0.25">
      <c r="A2358">
        <f t="shared" si="99"/>
        <v>2357</v>
      </c>
      <c r="B2358" s="1">
        <v>43640</v>
      </c>
      <c r="C2358" s="1">
        <f t="shared" si="100"/>
        <v>43646</v>
      </c>
    </row>
    <row r="2359" spans="1:3" x14ac:dyDescent="0.25">
      <c r="A2359">
        <f t="shared" si="99"/>
        <v>2358</v>
      </c>
      <c r="B2359" s="1">
        <v>43641</v>
      </c>
      <c r="C2359" s="1">
        <f t="shared" si="100"/>
        <v>43646</v>
      </c>
    </row>
    <row r="2360" spans="1:3" x14ac:dyDescent="0.25">
      <c r="A2360">
        <f t="shared" si="99"/>
        <v>2359</v>
      </c>
      <c r="B2360" s="1">
        <v>43642</v>
      </c>
      <c r="C2360" s="1">
        <f t="shared" si="100"/>
        <v>43646</v>
      </c>
    </row>
    <row r="2361" spans="1:3" x14ac:dyDescent="0.25">
      <c r="A2361">
        <f t="shared" si="99"/>
        <v>2360</v>
      </c>
      <c r="B2361" s="1">
        <v>43643</v>
      </c>
      <c r="C2361" s="1">
        <f t="shared" si="100"/>
        <v>43646</v>
      </c>
    </row>
    <row r="2362" spans="1:3" x14ac:dyDescent="0.25">
      <c r="A2362">
        <f t="shared" si="99"/>
        <v>2361</v>
      </c>
      <c r="B2362" s="1">
        <v>43644</v>
      </c>
      <c r="C2362" s="1">
        <f t="shared" si="100"/>
        <v>43646</v>
      </c>
    </row>
    <row r="2363" spans="1:3" x14ac:dyDescent="0.25">
      <c r="A2363">
        <f t="shared" si="99"/>
        <v>2362</v>
      </c>
      <c r="B2363" s="1">
        <v>43647</v>
      </c>
      <c r="C2363" s="1">
        <f t="shared" si="100"/>
        <v>43677</v>
      </c>
    </row>
    <row r="2364" spans="1:3" x14ac:dyDescent="0.25">
      <c r="A2364">
        <f t="shared" si="99"/>
        <v>2363</v>
      </c>
      <c r="B2364" s="1">
        <v>43648</v>
      </c>
      <c r="C2364" s="1">
        <f t="shared" si="100"/>
        <v>43677</v>
      </c>
    </row>
    <row r="2365" spans="1:3" x14ac:dyDescent="0.25">
      <c r="A2365">
        <f t="shared" si="99"/>
        <v>2364</v>
      </c>
      <c r="B2365" s="1">
        <v>43649</v>
      </c>
      <c r="C2365" s="1">
        <f t="shared" si="100"/>
        <v>43677</v>
      </c>
    </row>
    <row r="2366" spans="1:3" x14ac:dyDescent="0.25">
      <c r="A2366">
        <f t="shared" si="99"/>
        <v>2365</v>
      </c>
      <c r="B2366" s="1">
        <v>43650</v>
      </c>
      <c r="C2366" s="1">
        <f t="shared" si="100"/>
        <v>43677</v>
      </c>
    </row>
    <row r="2367" spans="1:3" x14ac:dyDescent="0.25">
      <c r="A2367">
        <f t="shared" si="99"/>
        <v>2366</v>
      </c>
      <c r="B2367" s="1">
        <v>43651</v>
      </c>
      <c r="C2367" s="1">
        <f t="shared" si="100"/>
        <v>43677</v>
      </c>
    </row>
    <row r="2368" spans="1:3" x14ac:dyDescent="0.25">
      <c r="A2368">
        <f t="shared" si="99"/>
        <v>2367</v>
      </c>
      <c r="B2368" s="1">
        <v>43654</v>
      </c>
      <c r="C2368" s="1">
        <f t="shared" si="100"/>
        <v>43677</v>
      </c>
    </row>
    <row r="2369" spans="1:3" x14ac:dyDescent="0.25">
      <c r="A2369">
        <f t="shared" si="99"/>
        <v>2368</v>
      </c>
      <c r="B2369" s="1">
        <v>43655</v>
      </c>
      <c r="C2369" s="1">
        <f t="shared" si="100"/>
        <v>43677</v>
      </c>
    </row>
    <row r="2370" spans="1:3" x14ac:dyDescent="0.25">
      <c r="A2370">
        <f t="shared" si="99"/>
        <v>2369</v>
      </c>
      <c r="B2370" s="1">
        <v>43656</v>
      </c>
      <c r="C2370" s="1">
        <f t="shared" si="100"/>
        <v>43677</v>
      </c>
    </row>
    <row r="2371" spans="1:3" x14ac:dyDescent="0.25">
      <c r="A2371">
        <f t="shared" ref="A2371:A2434" si="101">ROW(A2370)</f>
        <v>2370</v>
      </c>
      <c r="B2371" s="1">
        <v>43657</v>
      </c>
      <c r="C2371" s="1">
        <f t="shared" ref="C2371:C2434" si="102">EOMONTH(B2371,0)</f>
        <v>43677</v>
      </c>
    </row>
    <row r="2372" spans="1:3" x14ac:dyDescent="0.25">
      <c r="A2372">
        <f t="shared" si="101"/>
        <v>2371</v>
      </c>
      <c r="B2372" s="1">
        <v>43658</v>
      </c>
      <c r="C2372" s="1">
        <f t="shared" si="102"/>
        <v>43677</v>
      </c>
    </row>
    <row r="2373" spans="1:3" x14ac:dyDescent="0.25">
      <c r="A2373">
        <f t="shared" si="101"/>
        <v>2372</v>
      </c>
      <c r="B2373" s="1">
        <v>43661</v>
      </c>
      <c r="C2373" s="1">
        <f t="shared" si="102"/>
        <v>43677</v>
      </c>
    </row>
    <row r="2374" spans="1:3" x14ac:dyDescent="0.25">
      <c r="A2374">
        <f t="shared" si="101"/>
        <v>2373</v>
      </c>
      <c r="B2374" s="1">
        <v>43662</v>
      </c>
      <c r="C2374" s="1">
        <f t="shared" si="102"/>
        <v>43677</v>
      </c>
    </row>
    <row r="2375" spans="1:3" x14ac:dyDescent="0.25">
      <c r="A2375">
        <f t="shared" si="101"/>
        <v>2374</v>
      </c>
      <c r="B2375" s="1">
        <v>43663</v>
      </c>
      <c r="C2375" s="1">
        <f t="shared" si="102"/>
        <v>43677</v>
      </c>
    </row>
    <row r="2376" spans="1:3" x14ac:dyDescent="0.25">
      <c r="A2376">
        <f t="shared" si="101"/>
        <v>2375</v>
      </c>
      <c r="B2376" s="1">
        <v>43664</v>
      </c>
      <c r="C2376" s="1">
        <f t="shared" si="102"/>
        <v>43677</v>
      </c>
    </row>
    <row r="2377" spans="1:3" x14ac:dyDescent="0.25">
      <c r="A2377">
        <f t="shared" si="101"/>
        <v>2376</v>
      </c>
      <c r="B2377" s="1">
        <v>43665</v>
      </c>
      <c r="C2377" s="1">
        <f t="shared" si="102"/>
        <v>43677</v>
      </c>
    </row>
    <row r="2378" spans="1:3" x14ac:dyDescent="0.25">
      <c r="A2378">
        <f t="shared" si="101"/>
        <v>2377</v>
      </c>
      <c r="B2378" s="1">
        <v>43668</v>
      </c>
      <c r="C2378" s="1">
        <f t="shared" si="102"/>
        <v>43677</v>
      </c>
    </row>
    <row r="2379" spans="1:3" x14ac:dyDescent="0.25">
      <c r="A2379">
        <f t="shared" si="101"/>
        <v>2378</v>
      </c>
      <c r="B2379" s="1">
        <v>43669</v>
      </c>
      <c r="C2379" s="1">
        <f t="shared" si="102"/>
        <v>43677</v>
      </c>
    </row>
    <row r="2380" spans="1:3" x14ac:dyDescent="0.25">
      <c r="A2380">
        <f t="shared" si="101"/>
        <v>2379</v>
      </c>
      <c r="B2380" s="1">
        <v>43670</v>
      </c>
      <c r="C2380" s="1">
        <f t="shared" si="102"/>
        <v>43677</v>
      </c>
    </row>
    <row r="2381" spans="1:3" x14ac:dyDescent="0.25">
      <c r="A2381">
        <f t="shared" si="101"/>
        <v>2380</v>
      </c>
      <c r="B2381" s="1">
        <v>43671</v>
      </c>
      <c r="C2381" s="1">
        <f t="shared" si="102"/>
        <v>43677</v>
      </c>
    </row>
    <row r="2382" spans="1:3" x14ac:dyDescent="0.25">
      <c r="A2382">
        <f t="shared" si="101"/>
        <v>2381</v>
      </c>
      <c r="B2382" s="1">
        <v>43672</v>
      </c>
      <c r="C2382" s="1">
        <f t="shared" si="102"/>
        <v>43677</v>
      </c>
    </row>
    <row r="2383" spans="1:3" x14ac:dyDescent="0.25">
      <c r="A2383">
        <f t="shared" si="101"/>
        <v>2382</v>
      </c>
      <c r="B2383" s="1">
        <v>43675</v>
      </c>
      <c r="C2383" s="1">
        <f t="shared" si="102"/>
        <v>43677</v>
      </c>
    </row>
    <row r="2384" spans="1:3" x14ac:dyDescent="0.25">
      <c r="A2384">
        <f t="shared" si="101"/>
        <v>2383</v>
      </c>
      <c r="B2384" s="1">
        <v>43676</v>
      </c>
      <c r="C2384" s="1">
        <f t="shared" si="102"/>
        <v>43677</v>
      </c>
    </row>
    <row r="2385" spans="1:3" x14ac:dyDescent="0.25">
      <c r="A2385">
        <f t="shared" si="101"/>
        <v>2384</v>
      </c>
      <c r="B2385" s="1">
        <v>43677</v>
      </c>
      <c r="C2385" s="1">
        <f t="shared" si="102"/>
        <v>43677</v>
      </c>
    </row>
    <row r="2386" spans="1:3" x14ac:dyDescent="0.25">
      <c r="A2386">
        <f t="shared" si="101"/>
        <v>2385</v>
      </c>
      <c r="B2386" s="1">
        <v>43678</v>
      </c>
      <c r="C2386" s="1">
        <f t="shared" si="102"/>
        <v>43708</v>
      </c>
    </row>
    <row r="2387" spans="1:3" x14ac:dyDescent="0.25">
      <c r="A2387">
        <f t="shared" si="101"/>
        <v>2386</v>
      </c>
      <c r="B2387" s="1">
        <v>43679</v>
      </c>
      <c r="C2387" s="1">
        <f t="shared" si="102"/>
        <v>43708</v>
      </c>
    </row>
    <row r="2388" spans="1:3" x14ac:dyDescent="0.25">
      <c r="A2388">
        <f t="shared" si="101"/>
        <v>2387</v>
      </c>
      <c r="B2388" s="1">
        <v>43682</v>
      </c>
      <c r="C2388" s="1">
        <f t="shared" si="102"/>
        <v>43708</v>
      </c>
    </row>
    <row r="2389" spans="1:3" x14ac:dyDescent="0.25">
      <c r="A2389">
        <f t="shared" si="101"/>
        <v>2388</v>
      </c>
      <c r="B2389" s="1">
        <v>43683</v>
      </c>
      <c r="C2389" s="1">
        <f t="shared" si="102"/>
        <v>43708</v>
      </c>
    </row>
    <row r="2390" spans="1:3" x14ac:dyDescent="0.25">
      <c r="A2390">
        <f t="shared" si="101"/>
        <v>2389</v>
      </c>
      <c r="B2390" s="1">
        <v>43684</v>
      </c>
      <c r="C2390" s="1">
        <f t="shared" si="102"/>
        <v>43708</v>
      </c>
    </row>
    <row r="2391" spans="1:3" x14ac:dyDescent="0.25">
      <c r="A2391">
        <f t="shared" si="101"/>
        <v>2390</v>
      </c>
      <c r="B2391" s="1">
        <v>43685</v>
      </c>
      <c r="C2391" s="1">
        <f t="shared" si="102"/>
        <v>43708</v>
      </c>
    </row>
    <row r="2392" spans="1:3" x14ac:dyDescent="0.25">
      <c r="A2392">
        <f t="shared" si="101"/>
        <v>2391</v>
      </c>
      <c r="B2392" s="1">
        <v>43686</v>
      </c>
      <c r="C2392" s="1">
        <f t="shared" si="102"/>
        <v>43708</v>
      </c>
    </row>
    <row r="2393" spans="1:3" x14ac:dyDescent="0.25">
      <c r="A2393">
        <f t="shared" si="101"/>
        <v>2392</v>
      </c>
      <c r="B2393" s="1">
        <v>43689</v>
      </c>
      <c r="C2393" s="1">
        <f t="shared" si="102"/>
        <v>43708</v>
      </c>
    </row>
    <row r="2394" spans="1:3" x14ac:dyDescent="0.25">
      <c r="A2394">
        <f t="shared" si="101"/>
        <v>2393</v>
      </c>
      <c r="B2394" s="1">
        <v>43690</v>
      </c>
      <c r="C2394" s="1">
        <f t="shared" si="102"/>
        <v>43708</v>
      </c>
    </row>
    <row r="2395" spans="1:3" x14ac:dyDescent="0.25">
      <c r="A2395">
        <f t="shared" si="101"/>
        <v>2394</v>
      </c>
      <c r="B2395" s="1">
        <v>43691</v>
      </c>
      <c r="C2395" s="1">
        <f t="shared" si="102"/>
        <v>43708</v>
      </c>
    </row>
    <row r="2396" spans="1:3" x14ac:dyDescent="0.25">
      <c r="A2396">
        <f t="shared" si="101"/>
        <v>2395</v>
      </c>
      <c r="B2396" s="1">
        <v>43692</v>
      </c>
      <c r="C2396" s="1">
        <f t="shared" si="102"/>
        <v>43708</v>
      </c>
    </row>
    <row r="2397" spans="1:3" x14ac:dyDescent="0.25">
      <c r="A2397">
        <f t="shared" si="101"/>
        <v>2396</v>
      </c>
      <c r="B2397" s="1">
        <v>43693</v>
      </c>
      <c r="C2397" s="1">
        <f t="shared" si="102"/>
        <v>43708</v>
      </c>
    </row>
    <row r="2398" spans="1:3" x14ac:dyDescent="0.25">
      <c r="A2398">
        <f t="shared" si="101"/>
        <v>2397</v>
      </c>
      <c r="B2398" s="1">
        <v>43696</v>
      </c>
      <c r="C2398" s="1">
        <f t="shared" si="102"/>
        <v>43708</v>
      </c>
    </row>
    <row r="2399" spans="1:3" x14ac:dyDescent="0.25">
      <c r="A2399">
        <f t="shared" si="101"/>
        <v>2398</v>
      </c>
      <c r="B2399" s="1">
        <v>43697</v>
      </c>
      <c r="C2399" s="1">
        <f t="shared" si="102"/>
        <v>43708</v>
      </c>
    </row>
    <row r="2400" spans="1:3" x14ac:dyDescent="0.25">
      <c r="A2400">
        <f t="shared" si="101"/>
        <v>2399</v>
      </c>
      <c r="B2400" s="1">
        <v>43698</v>
      </c>
      <c r="C2400" s="1">
        <f t="shared" si="102"/>
        <v>43708</v>
      </c>
    </row>
    <row r="2401" spans="1:3" x14ac:dyDescent="0.25">
      <c r="A2401">
        <f t="shared" si="101"/>
        <v>2400</v>
      </c>
      <c r="B2401" s="1">
        <v>43699</v>
      </c>
      <c r="C2401" s="1">
        <f t="shared" si="102"/>
        <v>43708</v>
      </c>
    </row>
    <row r="2402" spans="1:3" x14ac:dyDescent="0.25">
      <c r="A2402">
        <f t="shared" si="101"/>
        <v>2401</v>
      </c>
      <c r="B2402" s="1">
        <v>43700</v>
      </c>
      <c r="C2402" s="1">
        <f t="shared" si="102"/>
        <v>43708</v>
      </c>
    </row>
    <row r="2403" spans="1:3" x14ac:dyDescent="0.25">
      <c r="A2403">
        <f t="shared" si="101"/>
        <v>2402</v>
      </c>
      <c r="B2403" s="1">
        <v>43703</v>
      </c>
      <c r="C2403" s="1">
        <f t="shared" si="102"/>
        <v>43708</v>
      </c>
    </row>
    <row r="2404" spans="1:3" x14ac:dyDescent="0.25">
      <c r="A2404">
        <f t="shared" si="101"/>
        <v>2403</v>
      </c>
      <c r="B2404" s="1">
        <v>43704</v>
      </c>
      <c r="C2404" s="1">
        <f t="shared" si="102"/>
        <v>43708</v>
      </c>
    </row>
    <row r="2405" spans="1:3" x14ac:dyDescent="0.25">
      <c r="A2405">
        <f t="shared" si="101"/>
        <v>2404</v>
      </c>
      <c r="B2405" s="1">
        <v>43705</v>
      </c>
      <c r="C2405" s="1">
        <f t="shared" si="102"/>
        <v>43708</v>
      </c>
    </row>
    <row r="2406" spans="1:3" x14ac:dyDescent="0.25">
      <c r="A2406">
        <f t="shared" si="101"/>
        <v>2405</v>
      </c>
      <c r="B2406" s="1">
        <v>43706</v>
      </c>
      <c r="C2406" s="1">
        <f t="shared" si="102"/>
        <v>43708</v>
      </c>
    </row>
    <row r="2407" spans="1:3" x14ac:dyDescent="0.25">
      <c r="A2407">
        <f t="shared" si="101"/>
        <v>2406</v>
      </c>
      <c r="B2407" s="1">
        <v>43707</v>
      </c>
      <c r="C2407" s="1">
        <f t="shared" si="102"/>
        <v>43708</v>
      </c>
    </row>
    <row r="2408" spans="1:3" x14ac:dyDescent="0.25">
      <c r="A2408">
        <f t="shared" si="101"/>
        <v>2407</v>
      </c>
      <c r="B2408" s="1">
        <v>43710</v>
      </c>
      <c r="C2408" s="1">
        <f t="shared" si="102"/>
        <v>43738</v>
      </c>
    </row>
    <row r="2409" spans="1:3" x14ac:dyDescent="0.25">
      <c r="A2409">
        <f t="shared" si="101"/>
        <v>2408</v>
      </c>
      <c r="B2409" s="1">
        <v>43711</v>
      </c>
      <c r="C2409" s="1">
        <f t="shared" si="102"/>
        <v>43738</v>
      </c>
    </row>
    <row r="2410" spans="1:3" x14ac:dyDescent="0.25">
      <c r="A2410">
        <f t="shared" si="101"/>
        <v>2409</v>
      </c>
      <c r="B2410" s="1">
        <v>43712</v>
      </c>
      <c r="C2410" s="1">
        <f t="shared" si="102"/>
        <v>43738</v>
      </c>
    </row>
    <row r="2411" spans="1:3" x14ac:dyDescent="0.25">
      <c r="A2411">
        <f t="shared" si="101"/>
        <v>2410</v>
      </c>
      <c r="B2411" s="1">
        <v>43713</v>
      </c>
      <c r="C2411" s="1">
        <f t="shared" si="102"/>
        <v>43738</v>
      </c>
    </row>
    <row r="2412" spans="1:3" x14ac:dyDescent="0.25">
      <c r="A2412">
        <f t="shared" si="101"/>
        <v>2411</v>
      </c>
      <c r="B2412" s="1">
        <v>43714</v>
      </c>
      <c r="C2412" s="1">
        <f t="shared" si="102"/>
        <v>43738</v>
      </c>
    </row>
    <row r="2413" spans="1:3" x14ac:dyDescent="0.25">
      <c r="A2413">
        <f t="shared" si="101"/>
        <v>2412</v>
      </c>
      <c r="B2413" s="1">
        <v>43717</v>
      </c>
      <c r="C2413" s="1">
        <f t="shared" si="102"/>
        <v>43738</v>
      </c>
    </row>
    <row r="2414" spans="1:3" x14ac:dyDescent="0.25">
      <c r="A2414">
        <f t="shared" si="101"/>
        <v>2413</v>
      </c>
      <c r="B2414" s="1">
        <v>43718</v>
      </c>
      <c r="C2414" s="1">
        <f t="shared" si="102"/>
        <v>43738</v>
      </c>
    </row>
    <row r="2415" spans="1:3" x14ac:dyDescent="0.25">
      <c r="A2415">
        <f t="shared" si="101"/>
        <v>2414</v>
      </c>
      <c r="B2415" s="1">
        <v>43719</v>
      </c>
      <c r="C2415" s="1">
        <f t="shared" si="102"/>
        <v>43738</v>
      </c>
    </row>
    <row r="2416" spans="1:3" x14ac:dyDescent="0.25">
      <c r="A2416">
        <f t="shared" si="101"/>
        <v>2415</v>
      </c>
      <c r="B2416" s="1">
        <v>43720</v>
      </c>
      <c r="C2416" s="1">
        <f t="shared" si="102"/>
        <v>43738</v>
      </c>
    </row>
    <row r="2417" spans="1:3" x14ac:dyDescent="0.25">
      <c r="A2417">
        <f t="shared" si="101"/>
        <v>2416</v>
      </c>
      <c r="B2417" s="1">
        <v>43721</v>
      </c>
      <c r="C2417" s="1">
        <f t="shared" si="102"/>
        <v>43738</v>
      </c>
    </row>
    <row r="2418" spans="1:3" x14ac:dyDescent="0.25">
      <c r="A2418">
        <f t="shared" si="101"/>
        <v>2417</v>
      </c>
      <c r="B2418" s="1">
        <v>43724</v>
      </c>
      <c r="C2418" s="1">
        <f t="shared" si="102"/>
        <v>43738</v>
      </c>
    </row>
    <row r="2419" spans="1:3" x14ac:dyDescent="0.25">
      <c r="A2419">
        <f t="shared" si="101"/>
        <v>2418</v>
      </c>
      <c r="B2419" s="1">
        <v>43725</v>
      </c>
      <c r="C2419" s="1">
        <f t="shared" si="102"/>
        <v>43738</v>
      </c>
    </row>
    <row r="2420" spans="1:3" x14ac:dyDescent="0.25">
      <c r="A2420">
        <f t="shared" si="101"/>
        <v>2419</v>
      </c>
      <c r="B2420" s="1">
        <v>43726</v>
      </c>
      <c r="C2420" s="1">
        <f t="shared" si="102"/>
        <v>43738</v>
      </c>
    </row>
    <row r="2421" spans="1:3" x14ac:dyDescent="0.25">
      <c r="A2421">
        <f t="shared" si="101"/>
        <v>2420</v>
      </c>
      <c r="B2421" s="1">
        <v>43727</v>
      </c>
      <c r="C2421" s="1">
        <f t="shared" si="102"/>
        <v>43738</v>
      </c>
    </row>
    <row r="2422" spans="1:3" x14ac:dyDescent="0.25">
      <c r="A2422">
        <f t="shared" si="101"/>
        <v>2421</v>
      </c>
      <c r="B2422" s="1">
        <v>43728</v>
      </c>
      <c r="C2422" s="1">
        <f t="shared" si="102"/>
        <v>43738</v>
      </c>
    </row>
    <row r="2423" spans="1:3" x14ac:dyDescent="0.25">
      <c r="A2423">
        <f t="shared" si="101"/>
        <v>2422</v>
      </c>
      <c r="B2423" s="1">
        <v>43731</v>
      </c>
      <c r="C2423" s="1">
        <f t="shared" si="102"/>
        <v>43738</v>
      </c>
    </row>
    <row r="2424" spans="1:3" x14ac:dyDescent="0.25">
      <c r="A2424">
        <f t="shared" si="101"/>
        <v>2423</v>
      </c>
      <c r="B2424" s="1">
        <v>43732</v>
      </c>
      <c r="C2424" s="1">
        <f t="shared" si="102"/>
        <v>43738</v>
      </c>
    </row>
    <row r="2425" spans="1:3" x14ac:dyDescent="0.25">
      <c r="A2425">
        <f t="shared" si="101"/>
        <v>2424</v>
      </c>
      <c r="B2425" s="1">
        <v>43733</v>
      </c>
      <c r="C2425" s="1">
        <f t="shared" si="102"/>
        <v>43738</v>
      </c>
    </row>
    <row r="2426" spans="1:3" x14ac:dyDescent="0.25">
      <c r="A2426">
        <f t="shared" si="101"/>
        <v>2425</v>
      </c>
      <c r="B2426" s="1">
        <v>43734</v>
      </c>
      <c r="C2426" s="1">
        <f t="shared" si="102"/>
        <v>43738</v>
      </c>
    </row>
    <row r="2427" spans="1:3" x14ac:dyDescent="0.25">
      <c r="A2427">
        <f t="shared" si="101"/>
        <v>2426</v>
      </c>
      <c r="B2427" s="1">
        <v>43735</v>
      </c>
      <c r="C2427" s="1">
        <f t="shared" si="102"/>
        <v>43738</v>
      </c>
    </row>
    <row r="2428" spans="1:3" x14ac:dyDescent="0.25">
      <c r="A2428">
        <f t="shared" si="101"/>
        <v>2427</v>
      </c>
      <c r="B2428" s="1">
        <v>43738</v>
      </c>
      <c r="C2428" s="1">
        <f t="shared" si="102"/>
        <v>43738</v>
      </c>
    </row>
    <row r="2429" spans="1:3" x14ac:dyDescent="0.25">
      <c r="A2429">
        <f t="shared" si="101"/>
        <v>2428</v>
      </c>
      <c r="B2429" s="1">
        <v>43739</v>
      </c>
      <c r="C2429" s="1">
        <f t="shared" si="102"/>
        <v>43769</v>
      </c>
    </row>
    <row r="2430" spans="1:3" x14ac:dyDescent="0.25">
      <c r="A2430">
        <f t="shared" si="101"/>
        <v>2429</v>
      </c>
      <c r="B2430" s="1">
        <v>43740</v>
      </c>
      <c r="C2430" s="1">
        <f t="shared" si="102"/>
        <v>43769</v>
      </c>
    </row>
    <row r="2431" spans="1:3" x14ac:dyDescent="0.25">
      <c r="A2431">
        <f t="shared" si="101"/>
        <v>2430</v>
      </c>
      <c r="B2431" s="1">
        <v>43741</v>
      </c>
      <c r="C2431" s="1">
        <f t="shared" si="102"/>
        <v>43769</v>
      </c>
    </row>
    <row r="2432" spans="1:3" x14ac:dyDescent="0.25">
      <c r="A2432">
        <f t="shared" si="101"/>
        <v>2431</v>
      </c>
      <c r="B2432" s="1">
        <v>43742</v>
      </c>
      <c r="C2432" s="1">
        <f t="shared" si="102"/>
        <v>43769</v>
      </c>
    </row>
    <row r="2433" spans="1:3" x14ac:dyDescent="0.25">
      <c r="A2433">
        <f t="shared" si="101"/>
        <v>2432</v>
      </c>
      <c r="B2433" s="1">
        <v>43745</v>
      </c>
      <c r="C2433" s="1">
        <f t="shared" si="102"/>
        <v>43769</v>
      </c>
    </row>
    <row r="2434" spans="1:3" x14ac:dyDescent="0.25">
      <c r="A2434">
        <f t="shared" si="101"/>
        <v>2433</v>
      </c>
      <c r="B2434" s="1">
        <v>43746</v>
      </c>
      <c r="C2434" s="1">
        <f t="shared" si="102"/>
        <v>43769</v>
      </c>
    </row>
    <row r="2435" spans="1:3" x14ac:dyDescent="0.25">
      <c r="A2435">
        <f t="shared" ref="A2435:A2498" si="103">ROW(A2434)</f>
        <v>2434</v>
      </c>
      <c r="B2435" s="1">
        <v>43747</v>
      </c>
      <c r="C2435" s="1">
        <f t="shared" ref="C2435:C2498" si="104">EOMONTH(B2435,0)</f>
        <v>43769</v>
      </c>
    </row>
    <row r="2436" spans="1:3" x14ac:dyDescent="0.25">
      <c r="A2436">
        <f t="shared" si="103"/>
        <v>2435</v>
      </c>
      <c r="B2436" s="1">
        <v>43748</v>
      </c>
      <c r="C2436" s="1">
        <f t="shared" si="104"/>
        <v>43769</v>
      </c>
    </row>
    <row r="2437" spans="1:3" x14ac:dyDescent="0.25">
      <c r="A2437">
        <f t="shared" si="103"/>
        <v>2436</v>
      </c>
      <c r="B2437" s="1">
        <v>43749</v>
      </c>
      <c r="C2437" s="1">
        <f t="shared" si="104"/>
        <v>43769</v>
      </c>
    </row>
    <row r="2438" spans="1:3" x14ac:dyDescent="0.25">
      <c r="A2438">
        <f t="shared" si="103"/>
        <v>2437</v>
      </c>
      <c r="B2438" s="1">
        <v>43752</v>
      </c>
      <c r="C2438" s="1">
        <f t="shared" si="104"/>
        <v>43769</v>
      </c>
    </row>
    <row r="2439" spans="1:3" x14ac:dyDescent="0.25">
      <c r="A2439">
        <f t="shared" si="103"/>
        <v>2438</v>
      </c>
      <c r="B2439" s="1">
        <v>43753</v>
      </c>
      <c r="C2439" s="1">
        <f t="shared" si="104"/>
        <v>43769</v>
      </c>
    </row>
    <row r="2440" spans="1:3" x14ac:dyDescent="0.25">
      <c r="A2440">
        <f t="shared" si="103"/>
        <v>2439</v>
      </c>
      <c r="B2440" s="1">
        <v>43754</v>
      </c>
      <c r="C2440" s="1">
        <f t="shared" si="104"/>
        <v>43769</v>
      </c>
    </row>
    <row r="2441" spans="1:3" x14ac:dyDescent="0.25">
      <c r="A2441">
        <f t="shared" si="103"/>
        <v>2440</v>
      </c>
      <c r="B2441" s="1">
        <v>43755</v>
      </c>
      <c r="C2441" s="1">
        <f t="shared" si="104"/>
        <v>43769</v>
      </c>
    </row>
    <row r="2442" spans="1:3" x14ac:dyDescent="0.25">
      <c r="A2442">
        <f t="shared" si="103"/>
        <v>2441</v>
      </c>
      <c r="B2442" s="1">
        <v>43756</v>
      </c>
      <c r="C2442" s="1">
        <f t="shared" si="104"/>
        <v>43769</v>
      </c>
    </row>
    <row r="2443" spans="1:3" x14ac:dyDescent="0.25">
      <c r="A2443">
        <f t="shared" si="103"/>
        <v>2442</v>
      </c>
      <c r="B2443" s="1">
        <v>43759</v>
      </c>
      <c r="C2443" s="1">
        <f t="shared" si="104"/>
        <v>43769</v>
      </c>
    </row>
    <row r="2444" spans="1:3" x14ac:dyDescent="0.25">
      <c r="A2444">
        <f t="shared" si="103"/>
        <v>2443</v>
      </c>
      <c r="B2444" s="1">
        <v>43760</v>
      </c>
      <c r="C2444" s="1">
        <f t="shared" si="104"/>
        <v>43769</v>
      </c>
    </row>
    <row r="2445" spans="1:3" x14ac:dyDescent="0.25">
      <c r="A2445">
        <f t="shared" si="103"/>
        <v>2444</v>
      </c>
      <c r="B2445" s="1">
        <v>43761</v>
      </c>
      <c r="C2445" s="1">
        <f t="shared" si="104"/>
        <v>43769</v>
      </c>
    </row>
    <row r="2446" spans="1:3" x14ac:dyDescent="0.25">
      <c r="A2446">
        <f t="shared" si="103"/>
        <v>2445</v>
      </c>
      <c r="B2446" s="1">
        <v>43762</v>
      </c>
      <c r="C2446" s="1">
        <f t="shared" si="104"/>
        <v>43769</v>
      </c>
    </row>
    <row r="2447" spans="1:3" x14ac:dyDescent="0.25">
      <c r="A2447">
        <f t="shared" si="103"/>
        <v>2446</v>
      </c>
      <c r="B2447" s="1">
        <v>43763</v>
      </c>
      <c r="C2447" s="1">
        <f t="shared" si="104"/>
        <v>43769</v>
      </c>
    </row>
    <row r="2448" spans="1:3" x14ac:dyDescent="0.25">
      <c r="A2448">
        <f t="shared" si="103"/>
        <v>2447</v>
      </c>
      <c r="B2448" s="1">
        <v>43766</v>
      </c>
      <c r="C2448" s="1">
        <f t="shared" si="104"/>
        <v>43769</v>
      </c>
    </row>
    <row r="2449" spans="1:3" x14ac:dyDescent="0.25">
      <c r="A2449">
        <f t="shared" si="103"/>
        <v>2448</v>
      </c>
      <c r="B2449" s="1">
        <v>43767</v>
      </c>
      <c r="C2449" s="1">
        <f t="shared" si="104"/>
        <v>43769</v>
      </c>
    </row>
    <row r="2450" spans="1:3" x14ac:dyDescent="0.25">
      <c r="A2450">
        <f t="shared" si="103"/>
        <v>2449</v>
      </c>
      <c r="B2450" s="1">
        <v>43768</v>
      </c>
      <c r="C2450" s="1">
        <f t="shared" si="104"/>
        <v>43769</v>
      </c>
    </row>
    <row r="2451" spans="1:3" x14ac:dyDescent="0.25">
      <c r="A2451">
        <f t="shared" si="103"/>
        <v>2450</v>
      </c>
      <c r="B2451" s="1">
        <v>43769</v>
      </c>
      <c r="C2451" s="1">
        <f t="shared" si="104"/>
        <v>43769</v>
      </c>
    </row>
    <row r="2452" spans="1:3" x14ac:dyDescent="0.25">
      <c r="A2452">
        <f t="shared" si="103"/>
        <v>2451</v>
      </c>
      <c r="B2452" s="1">
        <v>43770</v>
      </c>
      <c r="C2452" s="1">
        <f t="shared" si="104"/>
        <v>43799</v>
      </c>
    </row>
    <row r="2453" spans="1:3" x14ac:dyDescent="0.25">
      <c r="A2453">
        <f t="shared" si="103"/>
        <v>2452</v>
      </c>
      <c r="B2453" s="1">
        <v>43773</v>
      </c>
      <c r="C2453" s="1">
        <f t="shared" si="104"/>
        <v>43799</v>
      </c>
    </row>
    <row r="2454" spans="1:3" x14ac:dyDescent="0.25">
      <c r="A2454">
        <f t="shared" si="103"/>
        <v>2453</v>
      </c>
      <c r="B2454" s="1">
        <v>43774</v>
      </c>
      <c r="C2454" s="1">
        <f t="shared" si="104"/>
        <v>43799</v>
      </c>
    </row>
    <row r="2455" spans="1:3" x14ac:dyDescent="0.25">
      <c r="A2455">
        <f t="shared" si="103"/>
        <v>2454</v>
      </c>
      <c r="B2455" s="1">
        <v>43775</v>
      </c>
      <c r="C2455" s="1">
        <f t="shared" si="104"/>
        <v>43799</v>
      </c>
    </row>
    <row r="2456" spans="1:3" x14ac:dyDescent="0.25">
      <c r="A2456">
        <f t="shared" si="103"/>
        <v>2455</v>
      </c>
      <c r="B2456" s="1">
        <v>43776</v>
      </c>
      <c r="C2456" s="1">
        <f t="shared" si="104"/>
        <v>43799</v>
      </c>
    </row>
    <row r="2457" spans="1:3" x14ac:dyDescent="0.25">
      <c r="A2457">
        <f t="shared" si="103"/>
        <v>2456</v>
      </c>
      <c r="B2457" s="1">
        <v>43777</v>
      </c>
      <c r="C2457" s="1">
        <f t="shared" si="104"/>
        <v>43799</v>
      </c>
    </row>
    <row r="2458" spans="1:3" x14ac:dyDescent="0.25">
      <c r="A2458">
        <f t="shared" si="103"/>
        <v>2457</v>
      </c>
      <c r="B2458" s="1">
        <v>43780</v>
      </c>
      <c r="C2458" s="1">
        <f t="shared" si="104"/>
        <v>43799</v>
      </c>
    </row>
    <row r="2459" spans="1:3" x14ac:dyDescent="0.25">
      <c r="A2459">
        <f t="shared" si="103"/>
        <v>2458</v>
      </c>
      <c r="B2459" s="1">
        <v>43781</v>
      </c>
      <c r="C2459" s="1">
        <f t="shared" si="104"/>
        <v>43799</v>
      </c>
    </row>
    <row r="2460" spans="1:3" x14ac:dyDescent="0.25">
      <c r="A2460">
        <f t="shared" si="103"/>
        <v>2459</v>
      </c>
      <c r="B2460" s="1">
        <v>43782</v>
      </c>
      <c r="C2460" s="1">
        <f t="shared" si="104"/>
        <v>43799</v>
      </c>
    </row>
    <row r="2461" spans="1:3" x14ac:dyDescent="0.25">
      <c r="A2461">
        <f t="shared" si="103"/>
        <v>2460</v>
      </c>
      <c r="B2461" s="1">
        <v>43783</v>
      </c>
      <c r="C2461" s="1">
        <f t="shared" si="104"/>
        <v>43799</v>
      </c>
    </row>
    <row r="2462" spans="1:3" x14ac:dyDescent="0.25">
      <c r="A2462">
        <f t="shared" si="103"/>
        <v>2461</v>
      </c>
      <c r="B2462" s="1">
        <v>43784</v>
      </c>
      <c r="C2462" s="1">
        <f t="shared" si="104"/>
        <v>43799</v>
      </c>
    </row>
    <row r="2463" spans="1:3" x14ac:dyDescent="0.25">
      <c r="A2463">
        <f t="shared" si="103"/>
        <v>2462</v>
      </c>
      <c r="B2463" s="1">
        <v>43787</v>
      </c>
      <c r="C2463" s="1">
        <f t="shared" si="104"/>
        <v>43799</v>
      </c>
    </row>
    <row r="2464" spans="1:3" x14ac:dyDescent="0.25">
      <c r="A2464">
        <f t="shared" si="103"/>
        <v>2463</v>
      </c>
      <c r="B2464" s="1">
        <v>43788</v>
      </c>
      <c r="C2464" s="1">
        <f t="shared" si="104"/>
        <v>43799</v>
      </c>
    </row>
    <row r="2465" spans="1:3" x14ac:dyDescent="0.25">
      <c r="A2465">
        <f t="shared" si="103"/>
        <v>2464</v>
      </c>
      <c r="B2465" s="1">
        <v>43789</v>
      </c>
      <c r="C2465" s="1">
        <f t="shared" si="104"/>
        <v>43799</v>
      </c>
    </row>
    <row r="2466" spans="1:3" x14ac:dyDescent="0.25">
      <c r="A2466">
        <f t="shared" si="103"/>
        <v>2465</v>
      </c>
      <c r="B2466" s="1">
        <v>43790</v>
      </c>
      <c r="C2466" s="1">
        <f t="shared" si="104"/>
        <v>43799</v>
      </c>
    </row>
    <row r="2467" spans="1:3" x14ac:dyDescent="0.25">
      <c r="A2467">
        <f t="shared" si="103"/>
        <v>2466</v>
      </c>
      <c r="B2467" s="1">
        <v>43791</v>
      </c>
      <c r="C2467" s="1">
        <f t="shared" si="104"/>
        <v>43799</v>
      </c>
    </row>
    <row r="2468" spans="1:3" x14ac:dyDescent="0.25">
      <c r="A2468">
        <f t="shared" si="103"/>
        <v>2467</v>
      </c>
      <c r="B2468" s="1">
        <v>43794</v>
      </c>
      <c r="C2468" s="1">
        <f t="shared" si="104"/>
        <v>43799</v>
      </c>
    </row>
    <row r="2469" spans="1:3" x14ac:dyDescent="0.25">
      <c r="A2469">
        <f t="shared" si="103"/>
        <v>2468</v>
      </c>
      <c r="B2469" s="1">
        <v>43795</v>
      </c>
      <c r="C2469" s="1">
        <f t="shared" si="104"/>
        <v>43799</v>
      </c>
    </row>
    <row r="2470" spans="1:3" x14ac:dyDescent="0.25">
      <c r="A2470">
        <f t="shared" si="103"/>
        <v>2469</v>
      </c>
      <c r="B2470" s="1">
        <v>43796</v>
      </c>
      <c r="C2470" s="1">
        <f t="shared" si="104"/>
        <v>43799</v>
      </c>
    </row>
    <row r="2471" spans="1:3" x14ac:dyDescent="0.25">
      <c r="A2471">
        <f t="shared" si="103"/>
        <v>2470</v>
      </c>
      <c r="B2471" s="1">
        <v>43797</v>
      </c>
      <c r="C2471" s="1">
        <f t="shared" si="104"/>
        <v>43799</v>
      </c>
    </row>
    <row r="2472" spans="1:3" x14ac:dyDescent="0.25">
      <c r="A2472">
        <f t="shared" si="103"/>
        <v>2471</v>
      </c>
      <c r="B2472" s="1">
        <v>43798</v>
      </c>
      <c r="C2472" s="1">
        <f t="shared" si="104"/>
        <v>43799</v>
      </c>
    </row>
    <row r="2473" spans="1:3" x14ac:dyDescent="0.25">
      <c r="A2473">
        <f t="shared" si="103"/>
        <v>2472</v>
      </c>
      <c r="B2473" s="1">
        <v>43801</v>
      </c>
      <c r="C2473" s="1">
        <f t="shared" si="104"/>
        <v>43830</v>
      </c>
    </row>
    <row r="2474" spans="1:3" x14ac:dyDescent="0.25">
      <c r="A2474">
        <f t="shared" si="103"/>
        <v>2473</v>
      </c>
      <c r="B2474" s="1">
        <v>43802</v>
      </c>
      <c r="C2474" s="1">
        <f t="shared" si="104"/>
        <v>43830</v>
      </c>
    </row>
    <row r="2475" spans="1:3" x14ac:dyDescent="0.25">
      <c r="A2475">
        <f t="shared" si="103"/>
        <v>2474</v>
      </c>
      <c r="B2475" s="1">
        <v>43803</v>
      </c>
      <c r="C2475" s="1">
        <f t="shared" si="104"/>
        <v>43830</v>
      </c>
    </row>
    <row r="2476" spans="1:3" x14ac:dyDescent="0.25">
      <c r="A2476">
        <f t="shared" si="103"/>
        <v>2475</v>
      </c>
      <c r="B2476" s="1">
        <v>43804</v>
      </c>
      <c r="C2476" s="1">
        <f t="shared" si="104"/>
        <v>43830</v>
      </c>
    </row>
    <row r="2477" spans="1:3" x14ac:dyDescent="0.25">
      <c r="A2477">
        <f t="shared" si="103"/>
        <v>2476</v>
      </c>
      <c r="B2477" s="1">
        <v>43805</v>
      </c>
      <c r="C2477" s="1">
        <f t="shared" si="104"/>
        <v>43830</v>
      </c>
    </row>
    <row r="2478" spans="1:3" x14ac:dyDescent="0.25">
      <c r="A2478">
        <f t="shared" si="103"/>
        <v>2477</v>
      </c>
      <c r="B2478" s="1">
        <v>43808</v>
      </c>
      <c r="C2478" s="1">
        <f t="shared" si="104"/>
        <v>43830</v>
      </c>
    </row>
    <row r="2479" spans="1:3" x14ac:dyDescent="0.25">
      <c r="A2479">
        <f t="shared" si="103"/>
        <v>2478</v>
      </c>
      <c r="B2479" s="1">
        <v>43809</v>
      </c>
      <c r="C2479" s="1">
        <f t="shared" si="104"/>
        <v>43830</v>
      </c>
    </row>
    <row r="2480" spans="1:3" x14ac:dyDescent="0.25">
      <c r="A2480">
        <f t="shared" si="103"/>
        <v>2479</v>
      </c>
      <c r="B2480" s="1">
        <v>43810</v>
      </c>
      <c r="C2480" s="1">
        <f t="shared" si="104"/>
        <v>43830</v>
      </c>
    </row>
    <row r="2481" spans="1:3" x14ac:dyDescent="0.25">
      <c r="A2481">
        <f t="shared" si="103"/>
        <v>2480</v>
      </c>
      <c r="B2481" s="1">
        <v>43811</v>
      </c>
      <c r="C2481" s="1">
        <f t="shared" si="104"/>
        <v>43830</v>
      </c>
    </row>
    <row r="2482" spans="1:3" x14ac:dyDescent="0.25">
      <c r="A2482">
        <f t="shared" si="103"/>
        <v>2481</v>
      </c>
      <c r="B2482" s="1">
        <v>43812</v>
      </c>
      <c r="C2482" s="1">
        <f t="shared" si="104"/>
        <v>43830</v>
      </c>
    </row>
    <row r="2483" spans="1:3" x14ac:dyDescent="0.25">
      <c r="A2483">
        <f t="shared" si="103"/>
        <v>2482</v>
      </c>
      <c r="B2483" s="1">
        <v>43815</v>
      </c>
      <c r="C2483" s="1">
        <f t="shared" si="104"/>
        <v>43830</v>
      </c>
    </row>
    <row r="2484" spans="1:3" x14ac:dyDescent="0.25">
      <c r="A2484">
        <f t="shared" si="103"/>
        <v>2483</v>
      </c>
      <c r="B2484" s="1">
        <v>43816</v>
      </c>
      <c r="C2484" s="1">
        <f t="shared" si="104"/>
        <v>43830</v>
      </c>
    </row>
    <row r="2485" spans="1:3" x14ac:dyDescent="0.25">
      <c r="A2485">
        <f t="shared" si="103"/>
        <v>2484</v>
      </c>
      <c r="B2485" s="1">
        <v>43817</v>
      </c>
      <c r="C2485" s="1">
        <f t="shared" si="104"/>
        <v>43830</v>
      </c>
    </row>
    <row r="2486" spans="1:3" x14ac:dyDescent="0.25">
      <c r="A2486">
        <f t="shared" si="103"/>
        <v>2485</v>
      </c>
      <c r="B2486" s="1">
        <v>43818</v>
      </c>
      <c r="C2486" s="1">
        <f t="shared" si="104"/>
        <v>43830</v>
      </c>
    </row>
    <row r="2487" spans="1:3" x14ac:dyDescent="0.25">
      <c r="A2487">
        <f t="shared" si="103"/>
        <v>2486</v>
      </c>
      <c r="B2487" s="1">
        <v>43819</v>
      </c>
      <c r="C2487" s="1">
        <f t="shared" si="104"/>
        <v>43830</v>
      </c>
    </row>
    <row r="2488" spans="1:3" x14ac:dyDescent="0.25">
      <c r="A2488">
        <f t="shared" si="103"/>
        <v>2487</v>
      </c>
      <c r="B2488" s="1">
        <v>43822</v>
      </c>
      <c r="C2488" s="1">
        <f t="shared" si="104"/>
        <v>43830</v>
      </c>
    </row>
    <row r="2489" spans="1:3" x14ac:dyDescent="0.25">
      <c r="A2489">
        <f t="shared" si="103"/>
        <v>2488</v>
      </c>
      <c r="B2489" s="1">
        <v>43825</v>
      </c>
      <c r="C2489" s="1">
        <f t="shared" si="104"/>
        <v>43830</v>
      </c>
    </row>
    <row r="2490" spans="1:3" x14ac:dyDescent="0.25">
      <c r="A2490">
        <f t="shared" si="103"/>
        <v>2489</v>
      </c>
      <c r="B2490" s="1">
        <v>43826</v>
      </c>
      <c r="C2490" s="1">
        <f t="shared" si="104"/>
        <v>43830</v>
      </c>
    </row>
    <row r="2491" spans="1:3" x14ac:dyDescent="0.25">
      <c r="A2491">
        <f t="shared" si="103"/>
        <v>2490</v>
      </c>
      <c r="B2491" s="1">
        <v>43829</v>
      </c>
      <c r="C2491" s="1">
        <f t="shared" si="104"/>
        <v>43830</v>
      </c>
    </row>
    <row r="2492" spans="1:3" x14ac:dyDescent="0.25">
      <c r="A2492">
        <f t="shared" si="103"/>
        <v>2491</v>
      </c>
      <c r="B2492" s="1">
        <v>43832</v>
      </c>
      <c r="C2492" s="1">
        <f t="shared" si="104"/>
        <v>43861</v>
      </c>
    </row>
    <row r="2493" spans="1:3" x14ac:dyDescent="0.25">
      <c r="A2493">
        <f t="shared" si="103"/>
        <v>2492</v>
      </c>
      <c r="B2493" s="1">
        <v>43833</v>
      </c>
      <c r="C2493" s="1">
        <f t="shared" si="104"/>
        <v>43861</v>
      </c>
    </row>
    <row r="2494" spans="1:3" x14ac:dyDescent="0.25">
      <c r="A2494">
        <f t="shared" si="103"/>
        <v>2493</v>
      </c>
      <c r="B2494" s="1">
        <v>43836</v>
      </c>
      <c r="C2494" s="1">
        <f t="shared" si="104"/>
        <v>43861</v>
      </c>
    </row>
    <row r="2495" spans="1:3" x14ac:dyDescent="0.25">
      <c r="A2495">
        <f t="shared" si="103"/>
        <v>2494</v>
      </c>
      <c r="B2495" s="1">
        <v>43837</v>
      </c>
      <c r="C2495" s="1">
        <f t="shared" si="104"/>
        <v>43861</v>
      </c>
    </row>
    <row r="2496" spans="1:3" x14ac:dyDescent="0.25">
      <c r="A2496">
        <f t="shared" si="103"/>
        <v>2495</v>
      </c>
      <c r="B2496" s="1">
        <v>43838</v>
      </c>
      <c r="C2496" s="1">
        <f t="shared" si="104"/>
        <v>43861</v>
      </c>
    </row>
    <row r="2497" spans="1:3" x14ac:dyDescent="0.25">
      <c r="A2497">
        <f t="shared" si="103"/>
        <v>2496</v>
      </c>
      <c r="B2497" s="1">
        <v>43839</v>
      </c>
      <c r="C2497" s="1">
        <f t="shared" si="104"/>
        <v>43861</v>
      </c>
    </row>
    <row r="2498" spans="1:3" x14ac:dyDescent="0.25">
      <c r="A2498">
        <f t="shared" si="103"/>
        <v>2497</v>
      </c>
      <c r="B2498" s="1">
        <v>43840</v>
      </c>
      <c r="C2498" s="1">
        <f t="shared" si="104"/>
        <v>43861</v>
      </c>
    </row>
    <row r="2499" spans="1:3" x14ac:dyDescent="0.25">
      <c r="A2499">
        <f t="shared" ref="A2499:A2562" si="105">ROW(A2498)</f>
        <v>2498</v>
      </c>
      <c r="B2499" s="1">
        <v>43843</v>
      </c>
      <c r="C2499" s="1">
        <f t="shared" ref="C2499:C2562" si="106">EOMONTH(B2499,0)</f>
        <v>43861</v>
      </c>
    </row>
    <row r="2500" spans="1:3" x14ac:dyDescent="0.25">
      <c r="A2500">
        <f t="shared" si="105"/>
        <v>2499</v>
      </c>
      <c r="B2500" s="1">
        <v>43844</v>
      </c>
      <c r="C2500" s="1">
        <f t="shared" si="106"/>
        <v>43861</v>
      </c>
    </row>
    <row r="2501" spans="1:3" x14ac:dyDescent="0.25">
      <c r="A2501">
        <f t="shared" si="105"/>
        <v>2500</v>
      </c>
      <c r="B2501" s="1">
        <v>43845</v>
      </c>
      <c r="C2501" s="1">
        <f t="shared" si="106"/>
        <v>43861</v>
      </c>
    </row>
    <row r="2502" spans="1:3" x14ac:dyDescent="0.25">
      <c r="A2502">
        <f t="shared" si="105"/>
        <v>2501</v>
      </c>
      <c r="B2502" s="1">
        <v>43846</v>
      </c>
      <c r="C2502" s="1">
        <f t="shared" si="106"/>
        <v>43861</v>
      </c>
    </row>
    <row r="2503" spans="1:3" x14ac:dyDescent="0.25">
      <c r="A2503">
        <f t="shared" si="105"/>
        <v>2502</v>
      </c>
      <c r="B2503" s="1">
        <v>43847</v>
      </c>
      <c r="C2503" s="1">
        <f t="shared" si="106"/>
        <v>43861</v>
      </c>
    </row>
    <row r="2504" spans="1:3" x14ac:dyDescent="0.25">
      <c r="A2504">
        <f t="shared" si="105"/>
        <v>2503</v>
      </c>
      <c r="B2504" s="1">
        <v>43850</v>
      </c>
      <c r="C2504" s="1">
        <f t="shared" si="106"/>
        <v>43861</v>
      </c>
    </row>
    <row r="2505" spans="1:3" x14ac:dyDescent="0.25">
      <c r="A2505">
        <f t="shared" si="105"/>
        <v>2504</v>
      </c>
      <c r="B2505" s="1">
        <v>43851</v>
      </c>
      <c r="C2505" s="1">
        <f t="shared" si="106"/>
        <v>43861</v>
      </c>
    </row>
    <row r="2506" spans="1:3" x14ac:dyDescent="0.25">
      <c r="A2506">
        <f t="shared" si="105"/>
        <v>2505</v>
      </c>
      <c r="B2506" s="1">
        <v>43852</v>
      </c>
      <c r="C2506" s="1">
        <f t="shared" si="106"/>
        <v>43861</v>
      </c>
    </row>
    <row r="2507" spans="1:3" x14ac:dyDescent="0.25">
      <c r="A2507">
        <f t="shared" si="105"/>
        <v>2506</v>
      </c>
      <c r="B2507" s="1">
        <v>43853</v>
      </c>
      <c r="C2507" s="1">
        <f t="shared" si="106"/>
        <v>43861</v>
      </c>
    </row>
    <row r="2508" spans="1:3" x14ac:dyDescent="0.25">
      <c r="A2508">
        <f t="shared" si="105"/>
        <v>2507</v>
      </c>
      <c r="B2508" s="1">
        <v>43854</v>
      </c>
      <c r="C2508" s="1">
        <f t="shared" si="106"/>
        <v>43861</v>
      </c>
    </row>
    <row r="2509" spans="1:3" x14ac:dyDescent="0.25">
      <c r="A2509">
        <f t="shared" si="105"/>
        <v>2508</v>
      </c>
      <c r="B2509" s="1">
        <v>43857</v>
      </c>
      <c r="C2509" s="1">
        <f t="shared" si="106"/>
        <v>43861</v>
      </c>
    </row>
    <row r="2510" spans="1:3" x14ac:dyDescent="0.25">
      <c r="A2510">
        <f t="shared" si="105"/>
        <v>2509</v>
      </c>
      <c r="B2510" s="1">
        <v>43858</v>
      </c>
      <c r="C2510" s="1">
        <f t="shared" si="106"/>
        <v>43861</v>
      </c>
    </row>
    <row r="2511" spans="1:3" x14ac:dyDescent="0.25">
      <c r="A2511">
        <f t="shared" si="105"/>
        <v>2510</v>
      </c>
      <c r="B2511" s="1">
        <v>43859</v>
      </c>
      <c r="C2511" s="1">
        <f t="shared" si="106"/>
        <v>43861</v>
      </c>
    </row>
    <row r="2512" spans="1:3" x14ac:dyDescent="0.25">
      <c r="A2512">
        <f t="shared" si="105"/>
        <v>2511</v>
      </c>
      <c r="B2512" s="1">
        <v>43860</v>
      </c>
      <c r="C2512" s="1">
        <f t="shared" si="106"/>
        <v>43861</v>
      </c>
    </row>
    <row r="2513" spans="1:3" x14ac:dyDescent="0.25">
      <c r="A2513">
        <f t="shared" si="105"/>
        <v>2512</v>
      </c>
      <c r="B2513" s="1">
        <v>43861</v>
      </c>
      <c r="C2513" s="1">
        <f t="shared" si="106"/>
        <v>43861</v>
      </c>
    </row>
    <row r="2514" spans="1:3" x14ac:dyDescent="0.25">
      <c r="A2514">
        <f t="shared" si="105"/>
        <v>2513</v>
      </c>
      <c r="B2514" s="1">
        <v>43864</v>
      </c>
      <c r="C2514" s="1">
        <f t="shared" si="106"/>
        <v>43890</v>
      </c>
    </row>
    <row r="2515" spans="1:3" x14ac:dyDescent="0.25">
      <c r="A2515">
        <f t="shared" si="105"/>
        <v>2514</v>
      </c>
      <c r="B2515" s="1">
        <v>43865</v>
      </c>
      <c r="C2515" s="1">
        <f t="shared" si="106"/>
        <v>43890</v>
      </c>
    </row>
    <row r="2516" spans="1:3" x14ac:dyDescent="0.25">
      <c r="A2516">
        <f t="shared" si="105"/>
        <v>2515</v>
      </c>
      <c r="B2516" s="1">
        <v>43866</v>
      </c>
      <c r="C2516" s="1">
        <f t="shared" si="106"/>
        <v>43890</v>
      </c>
    </row>
    <row r="2517" spans="1:3" x14ac:dyDescent="0.25">
      <c r="A2517">
        <f t="shared" si="105"/>
        <v>2516</v>
      </c>
      <c r="B2517" s="1">
        <v>43867</v>
      </c>
      <c r="C2517" s="1">
        <f t="shared" si="106"/>
        <v>43890</v>
      </c>
    </row>
    <row r="2518" spans="1:3" x14ac:dyDescent="0.25">
      <c r="A2518">
        <f t="shared" si="105"/>
        <v>2517</v>
      </c>
      <c r="B2518" s="1">
        <v>43868</v>
      </c>
      <c r="C2518" s="1">
        <f t="shared" si="106"/>
        <v>43890</v>
      </c>
    </row>
    <row r="2519" spans="1:3" x14ac:dyDescent="0.25">
      <c r="A2519">
        <f t="shared" si="105"/>
        <v>2518</v>
      </c>
      <c r="B2519" s="1">
        <v>43871</v>
      </c>
      <c r="C2519" s="1">
        <f t="shared" si="106"/>
        <v>43890</v>
      </c>
    </row>
    <row r="2520" spans="1:3" x14ac:dyDescent="0.25">
      <c r="A2520">
        <f t="shared" si="105"/>
        <v>2519</v>
      </c>
      <c r="B2520" s="1">
        <v>43872</v>
      </c>
      <c r="C2520" s="1">
        <f t="shared" si="106"/>
        <v>43890</v>
      </c>
    </row>
    <row r="2521" spans="1:3" x14ac:dyDescent="0.25">
      <c r="A2521">
        <f t="shared" si="105"/>
        <v>2520</v>
      </c>
      <c r="B2521" s="1">
        <v>43873</v>
      </c>
      <c r="C2521" s="1">
        <f t="shared" si="106"/>
        <v>43890</v>
      </c>
    </row>
    <row r="2522" spans="1:3" x14ac:dyDescent="0.25">
      <c r="A2522">
        <f t="shared" si="105"/>
        <v>2521</v>
      </c>
      <c r="B2522" s="1">
        <v>43874</v>
      </c>
      <c r="C2522" s="1">
        <f t="shared" si="106"/>
        <v>43890</v>
      </c>
    </row>
    <row r="2523" spans="1:3" x14ac:dyDescent="0.25">
      <c r="A2523">
        <f t="shared" si="105"/>
        <v>2522</v>
      </c>
      <c r="B2523" s="1">
        <v>43875</v>
      </c>
      <c r="C2523" s="1">
        <f t="shared" si="106"/>
        <v>43890</v>
      </c>
    </row>
    <row r="2524" spans="1:3" x14ac:dyDescent="0.25">
      <c r="A2524">
        <f t="shared" si="105"/>
        <v>2523</v>
      </c>
      <c r="B2524" s="1">
        <v>43878</v>
      </c>
      <c r="C2524" s="1">
        <f t="shared" si="106"/>
        <v>43890</v>
      </c>
    </row>
    <row r="2525" spans="1:3" x14ac:dyDescent="0.25">
      <c r="A2525">
        <f t="shared" si="105"/>
        <v>2524</v>
      </c>
      <c r="B2525" s="1">
        <v>43879</v>
      </c>
      <c r="C2525" s="1">
        <f t="shared" si="106"/>
        <v>43890</v>
      </c>
    </row>
    <row r="2526" spans="1:3" x14ac:dyDescent="0.25">
      <c r="A2526">
        <f t="shared" si="105"/>
        <v>2525</v>
      </c>
      <c r="B2526" s="1">
        <v>43880</v>
      </c>
      <c r="C2526" s="1">
        <f t="shared" si="106"/>
        <v>43890</v>
      </c>
    </row>
    <row r="2527" spans="1:3" x14ac:dyDescent="0.25">
      <c r="A2527">
        <f t="shared" si="105"/>
        <v>2526</v>
      </c>
      <c r="B2527" s="1">
        <v>43881</v>
      </c>
      <c r="C2527" s="1">
        <f t="shared" si="106"/>
        <v>43890</v>
      </c>
    </row>
    <row r="2528" spans="1:3" x14ac:dyDescent="0.25">
      <c r="A2528">
        <f t="shared" si="105"/>
        <v>2527</v>
      </c>
      <c r="B2528" s="1">
        <v>43882</v>
      </c>
      <c r="C2528" s="1">
        <f t="shared" si="106"/>
        <v>43890</v>
      </c>
    </row>
    <row r="2529" spans="1:3" x14ac:dyDescent="0.25">
      <c r="A2529">
        <f t="shared" si="105"/>
        <v>2528</v>
      </c>
      <c r="B2529" s="1">
        <v>43885</v>
      </c>
      <c r="C2529" s="1">
        <f t="shared" si="106"/>
        <v>43890</v>
      </c>
    </row>
    <row r="2530" spans="1:3" x14ac:dyDescent="0.25">
      <c r="A2530">
        <f t="shared" si="105"/>
        <v>2529</v>
      </c>
      <c r="B2530" s="1">
        <v>43886</v>
      </c>
      <c r="C2530" s="1">
        <f t="shared" si="106"/>
        <v>43890</v>
      </c>
    </row>
    <row r="2531" spans="1:3" x14ac:dyDescent="0.25">
      <c r="A2531">
        <f t="shared" si="105"/>
        <v>2530</v>
      </c>
      <c r="B2531" s="1">
        <v>43887</v>
      </c>
      <c r="C2531" s="1">
        <f t="shared" si="106"/>
        <v>43890</v>
      </c>
    </row>
    <row r="2532" spans="1:3" x14ac:dyDescent="0.25">
      <c r="A2532">
        <f t="shared" si="105"/>
        <v>2531</v>
      </c>
      <c r="B2532" s="1">
        <v>43888</v>
      </c>
      <c r="C2532" s="1">
        <f t="shared" si="106"/>
        <v>43890</v>
      </c>
    </row>
    <row r="2533" spans="1:3" x14ac:dyDescent="0.25">
      <c r="A2533">
        <f t="shared" si="105"/>
        <v>2532</v>
      </c>
      <c r="B2533" s="1">
        <v>43889</v>
      </c>
      <c r="C2533" s="1">
        <f t="shared" si="106"/>
        <v>43890</v>
      </c>
    </row>
    <row r="2534" spans="1:3" x14ac:dyDescent="0.25">
      <c r="A2534">
        <f t="shared" si="105"/>
        <v>2533</v>
      </c>
      <c r="B2534" s="1">
        <v>43892</v>
      </c>
      <c r="C2534" s="1">
        <f t="shared" si="106"/>
        <v>43921</v>
      </c>
    </row>
    <row r="2535" spans="1:3" x14ac:dyDescent="0.25">
      <c r="A2535">
        <f t="shared" si="105"/>
        <v>2534</v>
      </c>
      <c r="B2535" s="1">
        <v>43893</v>
      </c>
      <c r="C2535" s="1">
        <f t="shared" si="106"/>
        <v>43921</v>
      </c>
    </row>
    <row r="2536" spans="1:3" x14ac:dyDescent="0.25">
      <c r="A2536">
        <f t="shared" si="105"/>
        <v>2535</v>
      </c>
      <c r="B2536" s="1">
        <v>43894</v>
      </c>
      <c r="C2536" s="1">
        <f t="shared" si="106"/>
        <v>43921</v>
      </c>
    </row>
    <row r="2537" spans="1:3" x14ac:dyDescent="0.25">
      <c r="A2537">
        <f t="shared" si="105"/>
        <v>2536</v>
      </c>
      <c r="B2537" s="1">
        <v>43895</v>
      </c>
      <c r="C2537" s="1">
        <f t="shared" si="106"/>
        <v>43921</v>
      </c>
    </row>
    <row r="2538" spans="1:3" x14ac:dyDescent="0.25">
      <c r="A2538">
        <f t="shared" si="105"/>
        <v>2537</v>
      </c>
      <c r="B2538" s="1">
        <v>43896</v>
      </c>
      <c r="C2538" s="1">
        <f t="shared" si="106"/>
        <v>43921</v>
      </c>
    </row>
    <row r="2539" spans="1:3" x14ac:dyDescent="0.25">
      <c r="A2539">
        <f t="shared" si="105"/>
        <v>2538</v>
      </c>
      <c r="B2539" s="1">
        <v>43899</v>
      </c>
      <c r="C2539" s="1">
        <f t="shared" si="106"/>
        <v>43921</v>
      </c>
    </row>
    <row r="2540" spans="1:3" x14ac:dyDescent="0.25">
      <c r="A2540">
        <f t="shared" si="105"/>
        <v>2539</v>
      </c>
      <c r="B2540" s="1">
        <v>43900</v>
      </c>
      <c r="C2540" s="1">
        <f t="shared" si="106"/>
        <v>43921</v>
      </c>
    </row>
    <row r="2541" spans="1:3" x14ac:dyDescent="0.25">
      <c r="A2541">
        <f t="shared" si="105"/>
        <v>2540</v>
      </c>
      <c r="B2541" s="1">
        <v>43901</v>
      </c>
      <c r="C2541" s="1">
        <f t="shared" si="106"/>
        <v>43921</v>
      </c>
    </row>
    <row r="2542" spans="1:3" x14ac:dyDescent="0.25">
      <c r="A2542">
        <f t="shared" si="105"/>
        <v>2541</v>
      </c>
      <c r="B2542" s="1">
        <v>43902</v>
      </c>
      <c r="C2542" s="1">
        <f t="shared" si="106"/>
        <v>43921</v>
      </c>
    </row>
    <row r="2543" spans="1:3" x14ac:dyDescent="0.25">
      <c r="A2543">
        <f t="shared" si="105"/>
        <v>2542</v>
      </c>
      <c r="B2543" s="1">
        <v>43903</v>
      </c>
      <c r="C2543" s="1">
        <f t="shared" si="106"/>
        <v>43921</v>
      </c>
    </row>
    <row r="2544" spans="1:3" x14ac:dyDescent="0.25">
      <c r="A2544">
        <f t="shared" si="105"/>
        <v>2543</v>
      </c>
      <c r="B2544" s="1">
        <v>43906</v>
      </c>
      <c r="C2544" s="1">
        <f t="shared" si="106"/>
        <v>43921</v>
      </c>
    </row>
    <row r="2545" spans="1:3" x14ac:dyDescent="0.25">
      <c r="A2545">
        <f t="shared" si="105"/>
        <v>2544</v>
      </c>
      <c r="B2545" s="1">
        <v>43907</v>
      </c>
      <c r="C2545" s="1">
        <f t="shared" si="106"/>
        <v>43921</v>
      </c>
    </row>
    <row r="2546" spans="1:3" x14ac:dyDescent="0.25">
      <c r="A2546">
        <f t="shared" si="105"/>
        <v>2545</v>
      </c>
      <c r="B2546" s="1">
        <v>43908</v>
      </c>
      <c r="C2546" s="1">
        <f t="shared" si="106"/>
        <v>43921</v>
      </c>
    </row>
    <row r="2547" spans="1:3" x14ac:dyDescent="0.25">
      <c r="A2547">
        <f t="shared" si="105"/>
        <v>2546</v>
      </c>
      <c r="B2547" s="1">
        <v>43909</v>
      </c>
      <c r="C2547" s="1">
        <f t="shared" si="106"/>
        <v>43921</v>
      </c>
    </row>
    <row r="2548" spans="1:3" x14ac:dyDescent="0.25">
      <c r="A2548">
        <f t="shared" si="105"/>
        <v>2547</v>
      </c>
      <c r="B2548" s="1">
        <v>43910</v>
      </c>
      <c r="C2548" s="1">
        <f t="shared" si="106"/>
        <v>43921</v>
      </c>
    </row>
    <row r="2549" spans="1:3" x14ac:dyDescent="0.25">
      <c r="A2549">
        <f t="shared" si="105"/>
        <v>2548</v>
      </c>
      <c r="B2549" s="1">
        <v>43913</v>
      </c>
      <c r="C2549" s="1">
        <f t="shared" si="106"/>
        <v>43921</v>
      </c>
    </row>
    <row r="2550" spans="1:3" x14ac:dyDescent="0.25">
      <c r="A2550">
        <f t="shared" si="105"/>
        <v>2549</v>
      </c>
      <c r="B2550" s="1">
        <v>43914</v>
      </c>
      <c r="C2550" s="1">
        <f t="shared" si="106"/>
        <v>43921</v>
      </c>
    </row>
    <row r="2551" spans="1:3" x14ac:dyDescent="0.25">
      <c r="A2551">
        <f t="shared" si="105"/>
        <v>2550</v>
      </c>
      <c r="B2551" s="1">
        <v>43916</v>
      </c>
      <c r="C2551" s="1">
        <f t="shared" si="106"/>
        <v>43921</v>
      </c>
    </row>
    <row r="2552" spans="1:3" x14ac:dyDescent="0.25">
      <c r="A2552">
        <f t="shared" si="105"/>
        <v>2551</v>
      </c>
      <c r="B2552" s="1">
        <v>43917</v>
      </c>
      <c r="C2552" s="1">
        <f t="shared" si="106"/>
        <v>43921</v>
      </c>
    </row>
    <row r="2553" spans="1:3" x14ac:dyDescent="0.25">
      <c r="A2553">
        <f t="shared" si="105"/>
        <v>2552</v>
      </c>
      <c r="B2553" s="1">
        <v>43920</v>
      </c>
      <c r="C2553" s="1">
        <f t="shared" si="106"/>
        <v>43921</v>
      </c>
    </row>
    <row r="2554" spans="1:3" x14ac:dyDescent="0.25">
      <c r="A2554">
        <f t="shared" si="105"/>
        <v>2553</v>
      </c>
      <c r="B2554" s="1">
        <v>43921</v>
      </c>
      <c r="C2554" s="1">
        <f t="shared" si="106"/>
        <v>43921</v>
      </c>
    </row>
    <row r="2555" spans="1:3" x14ac:dyDescent="0.25">
      <c r="A2555">
        <f t="shared" si="105"/>
        <v>2554</v>
      </c>
      <c r="B2555" s="1">
        <v>43922</v>
      </c>
      <c r="C2555" s="1">
        <f t="shared" si="106"/>
        <v>43951</v>
      </c>
    </row>
    <row r="2556" spans="1:3" x14ac:dyDescent="0.25">
      <c r="A2556">
        <f t="shared" si="105"/>
        <v>2555</v>
      </c>
      <c r="B2556" s="1">
        <v>43923</v>
      </c>
      <c r="C2556" s="1">
        <f t="shared" si="106"/>
        <v>43951</v>
      </c>
    </row>
    <row r="2557" spans="1:3" x14ac:dyDescent="0.25">
      <c r="A2557">
        <f t="shared" si="105"/>
        <v>2556</v>
      </c>
      <c r="B2557" s="1">
        <v>43924</v>
      </c>
      <c r="C2557" s="1">
        <f t="shared" si="106"/>
        <v>43951</v>
      </c>
    </row>
    <row r="2558" spans="1:3" x14ac:dyDescent="0.25">
      <c r="A2558">
        <f t="shared" si="105"/>
        <v>2557</v>
      </c>
      <c r="B2558" s="1">
        <v>43927</v>
      </c>
      <c r="C2558" s="1">
        <f t="shared" si="106"/>
        <v>43951</v>
      </c>
    </row>
    <row r="2559" spans="1:3" x14ac:dyDescent="0.25">
      <c r="A2559">
        <f t="shared" si="105"/>
        <v>2558</v>
      </c>
      <c r="B2559" s="1">
        <v>43928</v>
      </c>
      <c r="C2559" s="1">
        <f t="shared" si="106"/>
        <v>43951</v>
      </c>
    </row>
    <row r="2560" spans="1:3" x14ac:dyDescent="0.25">
      <c r="A2560">
        <f t="shared" si="105"/>
        <v>2559</v>
      </c>
      <c r="B2560" s="1">
        <v>43929</v>
      </c>
      <c r="C2560" s="1">
        <f t="shared" si="106"/>
        <v>43951</v>
      </c>
    </row>
    <row r="2561" spans="1:3" x14ac:dyDescent="0.25">
      <c r="A2561">
        <f t="shared" si="105"/>
        <v>2560</v>
      </c>
      <c r="B2561" s="1">
        <v>43930</v>
      </c>
      <c r="C2561" s="1">
        <f t="shared" si="106"/>
        <v>43951</v>
      </c>
    </row>
    <row r="2562" spans="1:3" x14ac:dyDescent="0.25">
      <c r="A2562">
        <f t="shared" si="105"/>
        <v>2561</v>
      </c>
      <c r="B2562" s="1">
        <v>43934</v>
      </c>
      <c r="C2562" s="1">
        <f t="shared" si="106"/>
        <v>43951</v>
      </c>
    </row>
    <row r="2563" spans="1:3" x14ac:dyDescent="0.25">
      <c r="A2563">
        <f t="shared" ref="A2563:A2626" si="107">ROW(A2562)</f>
        <v>2562</v>
      </c>
      <c r="B2563" s="1">
        <v>43935</v>
      </c>
      <c r="C2563" s="1">
        <f t="shared" ref="C2563:C2626" si="108">EOMONTH(B2563,0)</f>
        <v>43951</v>
      </c>
    </row>
    <row r="2564" spans="1:3" x14ac:dyDescent="0.25">
      <c r="A2564">
        <f t="shared" si="107"/>
        <v>2563</v>
      </c>
      <c r="B2564" s="1">
        <v>43936</v>
      </c>
      <c r="C2564" s="1">
        <f t="shared" si="108"/>
        <v>43951</v>
      </c>
    </row>
    <row r="2565" spans="1:3" x14ac:dyDescent="0.25">
      <c r="A2565">
        <f t="shared" si="107"/>
        <v>2564</v>
      </c>
      <c r="B2565" s="1">
        <v>43937</v>
      </c>
      <c r="C2565" s="1">
        <f t="shared" si="108"/>
        <v>43951</v>
      </c>
    </row>
    <row r="2566" spans="1:3" x14ac:dyDescent="0.25">
      <c r="A2566">
        <f t="shared" si="107"/>
        <v>2565</v>
      </c>
      <c r="B2566" s="1">
        <v>43938</v>
      </c>
      <c r="C2566" s="1">
        <f t="shared" si="108"/>
        <v>43951</v>
      </c>
    </row>
    <row r="2567" spans="1:3" x14ac:dyDescent="0.25">
      <c r="A2567">
        <f t="shared" si="107"/>
        <v>2566</v>
      </c>
      <c r="B2567" s="1">
        <v>43941</v>
      </c>
      <c r="C2567" s="1">
        <f t="shared" si="108"/>
        <v>43951</v>
      </c>
    </row>
    <row r="2568" spans="1:3" x14ac:dyDescent="0.25">
      <c r="A2568">
        <f t="shared" si="107"/>
        <v>2567</v>
      </c>
      <c r="B2568" s="1">
        <v>43942</v>
      </c>
      <c r="C2568" s="1">
        <f t="shared" si="108"/>
        <v>43951</v>
      </c>
    </row>
    <row r="2569" spans="1:3" x14ac:dyDescent="0.25">
      <c r="A2569">
        <f t="shared" si="107"/>
        <v>2568</v>
      </c>
      <c r="B2569" s="1">
        <v>43943</v>
      </c>
      <c r="C2569" s="1">
        <f t="shared" si="108"/>
        <v>43951</v>
      </c>
    </row>
    <row r="2570" spans="1:3" x14ac:dyDescent="0.25">
      <c r="A2570">
        <f t="shared" si="107"/>
        <v>2569</v>
      </c>
      <c r="B2570" s="1">
        <v>43944</v>
      </c>
      <c r="C2570" s="1">
        <f t="shared" si="108"/>
        <v>43951</v>
      </c>
    </row>
    <row r="2571" spans="1:3" x14ac:dyDescent="0.25">
      <c r="A2571">
        <f t="shared" si="107"/>
        <v>2570</v>
      </c>
      <c r="B2571" s="1">
        <v>43945</v>
      </c>
      <c r="C2571" s="1">
        <f t="shared" si="108"/>
        <v>43951</v>
      </c>
    </row>
    <row r="2572" spans="1:3" x14ac:dyDescent="0.25">
      <c r="A2572">
        <f t="shared" si="107"/>
        <v>2571</v>
      </c>
      <c r="B2572" s="1">
        <v>43948</v>
      </c>
      <c r="C2572" s="1">
        <f t="shared" si="108"/>
        <v>43951</v>
      </c>
    </row>
    <row r="2573" spans="1:3" x14ac:dyDescent="0.25">
      <c r="A2573">
        <f t="shared" si="107"/>
        <v>2572</v>
      </c>
      <c r="B2573" s="1">
        <v>43949</v>
      </c>
      <c r="C2573" s="1">
        <f t="shared" si="108"/>
        <v>43951</v>
      </c>
    </row>
    <row r="2574" spans="1:3" x14ac:dyDescent="0.25">
      <c r="A2574">
        <f t="shared" si="107"/>
        <v>2573</v>
      </c>
      <c r="B2574" s="1">
        <v>43950</v>
      </c>
      <c r="C2574" s="1">
        <f t="shared" si="108"/>
        <v>43951</v>
      </c>
    </row>
    <row r="2575" spans="1:3" x14ac:dyDescent="0.25">
      <c r="A2575">
        <f t="shared" si="107"/>
        <v>2574</v>
      </c>
      <c r="B2575" s="1">
        <v>43951</v>
      </c>
      <c r="C2575" s="1">
        <f t="shared" si="108"/>
        <v>43951</v>
      </c>
    </row>
    <row r="2576" spans="1:3" x14ac:dyDescent="0.25">
      <c r="A2576">
        <f t="shared" si="107"/>
        <v>2575</v>
      </c>
      <c r="B2576" s="1">
        <v>43955</v>
      </c>
      <c r="C2576" s="1">
        <f t="shared" si="108"/>
        <v>43982</v>
      </c>
    </row>
    <row r="2577" spans="1:3" x14ac:dyDescent="0.25">
      <c r="A2577">
        <f t="shared" si="107"/>
        <v>2576</v>
      </c>
      <c r="B2577" s="1">
        <v>43956</v>
      </c>
      <c r="C2577" s="1">
        <f t="shared" si="108"/>
        <v>43982</v>
      </c>
    </row>
    <row r="2578" spans="1:3" x14ac:dyDescent="0.25">
      <c r="A2578">
        <f t="shared" si="107"/>
        <v>2577</v>
      </c>
      <c r="B2578" s="1">
        <v>43957</v>
      </c>
      <c r="C2578" s="1">
        <f t="shared" si="108"/>
        <v>43982</v>
      </c>
    </row>
    <row r="2579" spans="1:3" x14ac:dyDescent="0.25">
      <c r="A2579">
        <f t="shared" si="107"/>
        <v>2578</v>
      </c>
      <c r="B2579" s="1">
        <v>43959</v>
      </c>
      <c r="C2579" s="1">
        <f t="shared" si="108"/>
        <v>43982</v>
      </c>
    </row>
    <row r="2580" spans="1:3" x14ac:dyDescent="0.25">
      <c r="A2580">
        <f t="shared" si="107"/>
        <v>2579</v>
      </c>
      <c r="B2580" s="1">
        <v>43962</v>
      </c>
      <c r="C2580" s="1">
        <f t="shared" si="108"/>
        <v>43982</v>
      </c>
    </row>
    <row r="2581" spans="1:3" x14ac:dyDescent="0.25">
      <c r="A2581">
        <f t="shared" si="107"/>
        <v>2580</v>
      </c>
      <c r="B2581" s="1">
        <v>43963</v>
      </c>
      <c r="C2581" s="1">
        <f t="shared" si="108"/>
        <v>43982</v>
      </c>
    </row>
    <row r="2582" spans="1:3" x14ac:dyDescent="0.25">
      <c r="A2582">
        <f t="shared" si="107"/>
        <v>2581</v>
      </c>
      <c r="B2582" s="1">
        <v>43964</v>
      </c>
      <c r="C2582" s="1">
        <f t="shared" si="108"/>
        <v>43982</v>
      </c>
    </row>
    <row r="2583" spans="1:3" x14ac:dyDescent="0.25">
      <c r="A2583">
        <f t="shared" si="107"/>
        <v>2582</v>
      </c>
      <c r="B2583" s="1">
        <v>43965</v>
      </c>
      <c r="C2583" s="1">
        <f t="shared" si="108"/>
        <v>43982</v>
      </c>
    </row>
    <row r="2584" spans="1:3" x14ac:dyDescent="0.25">
      <c r="A2584">
        <f t="shared" si="107"/>
        <v>2583</v>
      </c>
      <c r="B2584" s="1">
        <v>43966</v>
      </c>
      <c r="C2584" s="1">
        <f t="shared" si="108"/>
        <v>43982</v>
      </c>
    </row>
    <row r="2585" spans="1:3" x14ac:dyDescent="0.25">
      <c r="A2585">
        <f t="shared" si="107"/>
        <v>2584</v>
      </c>
      <c r="B2585" s="1">
        <v>43969</v>
      </c>
      <c r="C2585" s="1">
        <f t="shared" si="108"/>
        <v>43982</v>
      </c>
    </row>
    <row r="2586" spans="1:3" x14ac:dyDescent="0.25">
      <c r="A2586">
        <f t="shared" si="107"/>
        <v>2585</v>
      </c>
      <c r="B2586" s="1">
        <v>43970</v>
      </c>
      <c r="C2586" s="1">
        <f t="shared" si="108"/>
        <v>43982</v>
      </c>
    </row>
    <row r="2587" spans="1:3" x14ac:dyDescent="0.25">
      <c r="A2587">
        <f t="shared" si="107"/>
        <v>2586</v>
      </c>
      <c r="B2587" s="1">
        <v>43971</v>
      </c>
      <c r="C2587" s="1">
        <f t="shared" si="108"/>
        <v>43982</v>
      </c>
    </row>
    <row r="2588" spans="1:3" x14ac:dyDescent="0.25">
      <c r="A2588">
        <f t="shared" si="107"/>
        <v>2587</v>
      </c>
      <c r="B2588" s="1">
        <v>43977</v>
      </c>
      <c r="C2588" s="1">
        <f t="shared" si="108"/>
        <v>43982</v>
      </c>
    </row>
    <row r="2589" spans="1:3" x14ac:dyDescent="0.25">
      <c r="A2589">
        <f t="shared" si="107"/>
        <v>2588</v>
      </c>
      <c r="B2589" s="1">
        <v>43978</v>
      </c>
      <c r="C2589" s="1">
        <f t="shared" si="108"/>
        <v>43982</v>
      </c>
    </row>
    <row r="2590" spans="1:3" x14ac:dyDescent="0.25">
      <c r="A2590">
        <f t="shared" si="107"/>
        <v>2589</v>
      </c>
      <c r="B2590" s="1">
        <v>43979</v>
      </c>
      <c r="C2590" s="1">
        <f t="shared" si="108"/>
        <v>43982</v>
      </c>
    </row>
    <row r="2591" spans="1:3" x14ac:dyDescent="0.25">
      <c r="A2591">
        <f t="shared" si="107"/>
        <v>2590</v>
      </c>
      <c r="B2591" s="1">
        <v>43980</v>
      </c>
      <c r="C2591" s="1">
        <f t="shared" si="108"/>
        <v>43982</v>
      </c>
    </row>
    <row r="2592" spans="1:3" x14ac:dyDescent="0.25">
      <c r="A2592">
        <f t="shared" si="107"/>
        <v>2591</v>
      </c>
      <c r="B2592" s="1">
        <v>43984</v>
      </c>
      <c r="C2592" s="1">
        <f t="shared" si="108"/>
        <v>44012</v>
      </c>
    </row>
    <row r="2593" spans="1:3" x14ac:dyDescent="0.25">
      <c r="A2593">
        <f t="shared" si="107"/>
        <v>2592</v>
      </c>
      <c r="B2593" s="1">
        <v>43985</v>
      </c>
      <c r="C2593" s="1">
        <f t="shared" si="108"/>
        <v>44012</v>
      </c>
    </row>
    <row r="2594" spans="1:3" x14ac:dyDescent="0.25">
      <c r="A2594">
        <f t="shared" si="107"/>
        <v>2593</v>
      </c>
      <c r="B2594" s="1">
        <v>43986</v>
      </c>
      <c r="C2594" s="1">
        <f t="shared" si="108"/>
        <v>44012</v>
      </c>
    </row>
    <row r="2595" spans="1:3" x14ac:dyDescent="0.25">
      <c r="A2595">
        <f t="shared" si="107"/>
        <v>2594</v>
      </c>
      <c r="B2595" s="1">
        <v>43987</v>
      </c>
      <c r="C2595" s="1">
        <f t="shared" si="108"/>
        <v>44012</v>
      </c>
    </row>
    <row r="2596" spans="1:3" x14ac:dyDescent="0.25">
      <c r="A2596">
        <f t="shared" si="107"/>
        <v>2595</v>
      </c>
      <c r="B2596" s="1">
        <v>43990</v>
      </c>
      <c r="C2596" s="1">
        <f t="shared" si="108"/>
        <v>44012</v>
      </c>
    </row>
    <row r="2597" spans="1:3" x14ac:dyDescent="0.25">
      <c r="A2597">
        <f t="shared" si="107"/>
        <v>2596</v>
      </c>
      <c r="B2597" s="1">
        <v>43991</v>
      </c>
      <c r="C2597" s="1">
        <f t="shared" si="108"/>
        <v>44012</v>
      </c>
    </row>
    <row r="2598" spans="1:3" x14ac:dyDescent="0.25">
      <c r="A2598">
        <f t="shared" si="107"/>
        <v>2597</v>
      </c>
      <c r="B2598" s="1">
        <v>43992</v>
      </c>
      <c r="C2598" s="1">
        <f t="shared" si="108"/>
        <v>44012</v>
      </c>
    </row>
    <row r="2599" spans="1:3" x14ac:dyDescent="0.25">
      <c r="A2599">
        <f t="shared" si="107"/>
        <v>2598</v>
      </c>
      <c r="B2599" s="1">
        <v>43993</v>
      </c>
      <c r="C2599" s="1">
        <f t="shared" si="108"/>
        <v>44012</v>
      </c>
    </row>
    <row r="2600" spans="1:3" x14ac:dyDescent="0.25">
      <c r="A2600">
        <f t="shared" si="107"/>
        <v>2599</v>
      </c>
      <c r="B2600" s="1">
        <v>43994</v>
      </c>
      <c r="C2600" s="1">
        <f t="shared" si="108"/>
        <v>44012</v>
      </c>
    </row>
    <row r="2601" spans="1:3" x14ac:dyDescent="0.25">
      <c r="A2601">
        <f t="shared" si="107"/>
        <v>2600</v>
      </c>
      <c r="B2601" s="1">
        <v>43997</v>
      </c>
      <c r="C2601" s="1">
        <f t="shared" si="108"/>
        <v>44012</v>
      </c>
    </row>
    <row r="2602" spans="1:3" x14ac:dyDescent="0.25">
      <c r="A2602">
        <f t="shared" si="107"/>
        <v>2601</v>
      </c>
      <c r="B2602" s="1">
        <v>43998</v>
      </c>
      <c r="C2602" s="1">
        <f t="shared" si="108"/>
        <v>44012</v>
      </c>
    </row>
    <row r="2603" spans="1:3" x14ac:dyDescent="0.25">
      <c r="A2603">
        <f t="shared" si="107"/>
        <v>2602</v>
      </c>
      <c r="B2603" s="1">
        <v>43999</v>
      </c>
      <c r="C2603" s="1">
        <f t="shared" si="108"/>
        <v>44012</v>
      </c>
    </row>
    <row r="2604" spans="1:3" x14ac:dyDescent="0.25">
      <c r="A2604">
        <f t="shared" si="107"/>
        <v>2603</v>
      </c>
      <c r="B2604" s="1">
        <v>44000</v>
      </c>
      <c r="C2604" s="1">
        <f t="shared" si="108"/>
        <v>44012</v>
      </c>
    </row>
    <row r="2605" spans="1:3" x14ac:dyDescent="0.25">
      <c r="A2605">
        <f t="shared" si="107"/>
        <v>2604</v>
      </c>
      <c r="B2605" s="1">
        <v>44001</v>
      </c>
      <c r="C2605" s="1">
        <f t="shared" si="108"/>
        <v>44012</v>
      </c>
    </row>
    <row r="2606" spans="1:3" x14ac:dyDescent="0.25">
      <c r="A2606">
        <f t="shared" si="107"/>
        <v>2605</v>
      </c>
      <c r="B2606" s="1">
        <v>44004</v>
      </c>
      <c r="C2606" s="1">
        <f t="shared" si="108"/>
        <v>44012</v>
      </c>
    </row>
    <row r="2607" spans="1:3" x14ac:dyDescent="0.25">
      <c r="A2607">
        <f t="shared" si="107"/>
        <v>2606</v>
      </c>
      <c r="B2607" s="1">
        <v>44005</v>
      </c>
      <c r="C2607" s="1">
        <f t="shared" si="108"/>
        <v>44012</v>
      </c>
    </row>
    <row r="2608" spans="1:3" x14ac:dyDescent="0.25">
      <c r="A2608">
        <f t="shared" si="107"/>
        <v>2607</v>
      </c>
      <c r="B2608" s="1">
        <v>44006</v>
      </c>
      <c r="C2608" s="1">
        <f t="shared" si="108"/>
        <v>44012</v>
      </c>
    </row>
    <row r="2609" spans="1:3" x14ac:dyDescent="0.25">
      <c r="A2609">
        <f t="shared" si="107"/>
        <v>2608</v>
      </c>
      <c r="B2609" s="1">
        <v>44007</v>
      </c>
      <c r="C2609" s="1">
        <f t="shared" si="108"/>
        <v>44012</v>
      </c>
    </row>
    <row r="2610" spans="1:3" x14ac:dyDescent="0.25">
      <c r="A2610">
        <f t="shared" si="107"/>
        <v>2609</v>
      </c>
      <c r="B2610" s="1">
        <v>44008</v>
      </c>
      <c r="C2610" s="1">
        <f t="shared" si="108"/>
        <v>44012</v>
      </c>
    </row>
    <row r="2611" spans="1:3" x14ac:dyDescent="0.25">
      <c r="A2611">
        <f t="shared" si="107"/>
        <v>2610</v>
      </c>
      <c r="B2611" s="1">
        <v>44011</v>
      </c>
      <c r="C2611" s="1">
        <f t="shared" si="108"/>
        <v>44012</v>
      </c>
    </row>
    <row r="2612" spans="1:3" x14ac:dyDescent="0.25">
      <c r="A2612">
        <f t="shared" si="107"/>
        <v>2611</v>
      </c>
      <c r="B2612" s="1">
        <v>44012</v>
      </c>
      <c r="C2612" s="1">
        <f t="shared" si="108"/>
        <v>44012</v>
      </c>
    </row>
    <row r="2613" spans="1:3" x14ac:dyDescent="0.25">
      <c r="A2613">
        <f t="shared" si="107"/>
        <v>2612</v>
      </c>
      <c r="B2613" s="1">
        <v>44013</v>
      </c>
      <c r="C2613" s="1">
        <f t="shared" si="108"/>
        <v>44043</v>
      </c>
    </row>
    <row r="2614" spans="1:3" x14ac:dyDescent="0.25">
      <c r="A2614">
        <f t="shared" si="107"/>
        <v>2613</v>
      </c>
      <c r="B2614" s="1">
        <v>44014</v>
      </c>
      <c r="C2614" s="1">
        <f t="shared" si="108"/>
        <v>44043</v>
      </c>
    </row>
    <row r="2615" spans="1:3" x14ac:dyDescent="0.25">
      <c r="A2615">
        <f t="shared" si="107"/>
        <v>2614</v>
      </c>
      <c r="B2615" s="1">
        <v>44015</v>
      </c>
      <c r="C2615" s="1">
        <f t="shared" si="108"/>
        <v>44043</v>
      </c>
    </row>
    <row r="2616" spans="1:3" x14ac:dyDescent="0.25">
      <c r="A2616">
        <f t="shared" si="107"/>
        <v>2615</v>
      </c>
      <c r="B2616" s="1">
        <v>44018</v>
      </c>
      <c r="C2616" s="1">
        <f t="shared" si="108"/>
        <v>44043</v>
      </c>
    </row>
    <row r="2617" spans="1:3" x14ac:dyDescent="0.25">
      <c r="A2617">
        <f t="shared" si="107"/>
        <v>2616</v>
      </c>
      <c r="B2617" s="1">
        <v>44019</v>
      </c>
      <c r="C2617" s="1">
        <f t="shared" si="108"/>
        <v>44043</v>
      </c>
    </row>
    <row r="2618" spans="1:3" x14ac:dyDescent="0.25">
      <c r="A2618">
        <f t="shared" si="107"/>
        <v>2617</v>
      </c>
      <c r="B2618" s="1">
        <v>44020</v>
      </c>
      <c r="C2618" s="1">
        <f t="shared" si="108"/>
        <v>44043</v>
      </c>
    </row>
    <row r="2619" spans="1:3" x14ac:dyDescent="0.25">
      <c r="A2619">
        <f t="shared" si="107"/>
        <v>2618</v>
      </c>
      <c r="B2619" s="1">
        <v>44021</v>
      </c>
      <c r="C2619" s="1">
        <f t="shared" si="108"/>
        <v>44043</v>
      </c>
    </row>
    <row r="2620" spans="1:3" x14ac:dyDescent="0.25">
      <c r="A2620">
        <f t="shared" si="107"/>
        <v>2619</v>
      </c>
      <c r="B2620" s="1">
        <v>44022</v>
      </c>
      <c r="C2620" s="1">
        <f t="shared" si="108"/>
        <v>44043</v>
      </c>
    </row>
    <row r="2621" spans="1:3" x14ac:dyDescent="0.25">
      <c r="A2621">
        <f t="shared" si="107"/>
        <v>2620</v>
      </c>
      <c r="B2621" s="1">
        <v>44025</v>
      </c>
      <c r="C2621" s="1">
        <f t="shared" si="108"/>
        <v>44043</v>
      </c>
    </row>
    <row r="2622" spans="1:3" x14ac:dyDescent="0.25">
      <c r="A2622">
        <f t="shared" si="107"/>
        <v>2621</v>
      </c>
      <c r="B2622" s="1">
        <v>44026</v>
      </c>
      <c r="C2622" s="1">
        <f t="shared" si="108"/>
        <v>44043</v>
      </c>
    </row>
    <row r="2623" spans="1:3" x14ac:dyDescent="0.25">
      <c r="A2623">
        <f t="shared" si="107"/>
        <v>2622</v>
      </c>
      <c r="B2623" s="1">
        <v>44027</v>
      </c>
      <c r="C2623" s="1">
        <f t="shared" si="108"/>
        <v>44043</v>
      </c>
    </row>
    <row r="2624" spans="1:3" x14ac:dyDescent="0.25">
      <c r="A2624">
        <f t="shared" si="107"/>
        <v>2623</v>
      </c>
      <c r="B2624" s="1">
        <v>44028</v>
      </c>
      <c r="C2624" s="1">
        <f t="shared" si="108"/>
        <v>44043</v>
      </c>
    </row>
    <row r="2625" spans="1:3" x14ac:dyDescent="0.25">
      <c r="A2625">
        <f t="shared" si="107"/>
        <v>2624</v>
      </c>
      <c r="B2625" s="1">
        <v>44029</v>
      </c>
      <c r="C2625" s="1">
        <f t="shared" si="108"/>
        <v>44043</v>
      </c>
    </row>
    <row r="2626" spans="1:3" x14ac:dyDescent="0.25">
      <c r="A2626">
        <f t="shared" si="107"/>
        <v>2625</v>
      </c>
      <c r="B2626" s="1">
        <v>44032</v>
      </c>
      <c r="C2626" s="1">
        <f t="shared" si="108"/>
        <v>44043</v>
      </c>
    </row>
    <row r="2627" spans="1:3" x14ac:dyDescent="0.25">
      <c r="A2627">
        <f t="shared" ref="A2627:A2690" si="109">ROW(A2626)</f>
        <v>2626</v>
      </c>
      <c r="B2627" s="1">
        <v>44033</v>
      </c>
      <c r="C2627" s="1">
        <f t="shared" ref="C2627:C2690" si="110">EOMONTH(B2627,0)</f>
        <v>44043</v>
      </c>
    </row>
    <row r="2628" spans="1:3" x14ac:dyDescent="0.25">
      <c r="A2628">
        <f t="shared" si="109"/>
        <v>2627</v>
      </c>
      <c r="B2628" s="1">
        <v>44034</v>
      </c>
      <c r="C2628" s="1">
        <f t="shared" si="110"/>
        <v>44043</v>
      </c>
    </row>
    <row r="2629" spans="1:3" x14ac:dyDescent="0.25">
      <c r="A2629">
        <f t="shared" si="109"/>
        <v>2628</v>
      </c>
      <c r="B2629" s="1">
        <v>44035</v>
      </c>
      <c r="C2629" s="1">
        <f t="shared" si="110"/>
        <v>44043</v>
      </c>
    </row>
    <row r="2630" spans="1:3" x14ac:dyDescent="0.25">
      <c r="A2630">
        <f t="shared" si="109"/>
        <v>2629</v>
      </c>
      <c r="B2630" s="1">
        <v>44036</v>
      </c>
      <c r="C2630" s="1">
        <f t="shared" si="110"/>
        <v>44043</v>
      </c>
    </row>
    <row r="2631" spans="1:3" x14ac:dyDescent="0.25">
      <c r="A2631">
        <f t="shared" si="109"/>
        <v>2630</v>
      </c>
      <c r="B2631" s="1">
        <v>44039</v>
      </c>
      <c r="C2631" s="1">
        <f t="shared" si="110"/>
        <v>44043</v>
      </c>
    </row>
    <row r="2632" spans="1:3" x14ac:dyDescent="0.25">
      <c r="A2632">
        <f t="shared" si="109"/>
        <v>2631</v>
      </c>
      <c r="B2632" s="1">
        <v>44040</v>
      </c>
      <c r="C2632" s="1">
        <f t="shared" si="110"/>
        <v>44043</v>
      </c>
    </row>
    <row r="2633" spans="1:3" x14ac:dyDescent="0.25">
      <c r="A2633">
        <f t="shared" si="109"/>
        <v>2632</v>
      </c>
      <c r="B2633" s="1">
        <v>44041</v>
      </c>
      <c r="C2633" s="1">
        <f t="shared" si="110"/>
        <v>44043</v>
      </c>
    </row>
    <row r="2634" spans="1:3" x14ac:dyDescent="0.25">
      <c r="A2634">
        <f t="shared" si="109"/>
        <v>2633</v>
      </c>
      <c r="B2634" s="1">
        <v>44042</v>
      </c>
      <c r="C2634" s="1">
        <f t="shared" si="110"/>
        <v>44043</v>
      </c>
    </row>
    <row r="2635" spans="1:3" x14ac:dyDescent="0.25">
      <c r="A2635">
        <f t="shared" si="109"/>
        <v>2634</v>
      </c>
      <c r="B2635" s="1">
        <v>44046</v>
      </c>
      <c r="C2635" s="1">
        <f t="shared" si="110"/>
        <v>44074</v>
      </c>
    </row>
    <row r="2636" spans="1:3" x14ac:dyDescent="0.25">
      <c r="A2636">
        <f t="shared" si="109"/>
        <v>2635</v>
      </c>
      <c r="B2636" s="1">
        <v>44047</v>
      </c>
      <c r="C2636" s="1">
        <f t="shared" si="110"/>
        <v>44074</v>
      </c>
    </row>
    <row r="2637" spans="1:3" x14ac:dyDescent="0.25">
      <c r="A2637">
        <f t="shared" si="109"/>
        <v>2636</v>
      </c>
      <c r="B2637" s="1">
        <v>44048</v>
      </c>
      <c r="C2637" s="1">
        <f t="shared" si="110"/>
        <v>44074</v>
      </c>
    </row>
    <row r="2638" spans="1:3" x14ac:dyDescent="0.25">
      <c r="A2638">
        <f t="shared" si="109"/>
        <v>2637</v>
      </c>
      <c r="B2638" s="1">
        <v>44049</v>
      </c>
      <c r="C2638" s="1">
        <f t="shared" si="110"/>
        <v>44074</v>
      </c>
    </row>
    <row r="2639" spans="1:3" x14ac:dyDescent="0.25">
      <c r="A2639">
        <f t="shared" si="109"/>
        <v>2638</v>
      </c>
      <c r="B2639" s="1">
        <v>44050</v>
      </c>
      <c r="C2639" s="1">
        <f t="shared" si="110"/>
        <v>44074</v>
      </c>
    </row>
    <row r="2640" spans="1:3" x14ac:dyDescent="0.25">
      <c r="A2640">
        <f t="shared" si="109"/>
        <v>2639</v>
      </c>
      <c r="B2640" s="1">
        <v>44053</v>
      </c>
      <c r="C2640" s="1">
        <f t="shared" si="110"/>
        <v>44074</v>
      </c>
    </row>
    <row r="2641" spans="1:3" x14ac:dyDescent="0.25">
      <c r="A2641">
        <f t="shared" si="109"/>
        <v>2640</v>
      </c>
      <c r="B2641" s="1">
        <v>44054</v>
      </c>
      <c r="C2641" s="1">
        <f t="shared" si="110"/>
        <v>44074</v>
      </c>
    </row>
    <row r="2642" spans="1:3" x14ac:dyDescent="0.25">
      <c r="A2642">
        <f t="shared" si="109"/>
        <v>2641</v>
      </c>
      <c r="B2642" s="1">
        <v>44055</v>
      </c>
      <c r="C2642" s="1">
        <f t="shared" si="110"/>
        <v>44074</v>
      </c>
    </row>
    <row r="2643" spans="1:3" x14ac:dyDescent="0.25">
      <c r="A2643">
        <f t="shared" si="109"/>
        <v>2642</v>
      </c>
      <c r="B2643" s="1">
        <v>44056</v>
      </c>
      <c r="C2643" s="1">
        <f t="shared" si="110"/>
        <v>44074</v>
      </c>
    </row>
    <row r="2644" spans="1:3" x14ac:dyDescent="0.25">
      <c r="A2644">
        <f t="shared" si="109"/>
        <v>2643</v>
      </c>
      <c r="B2644" s="1">
        <v>44057</v>
      </c>
      <c r="C2644" s="1">
        <f t="shared" si="110"/>
        <v>44074</v>
      </c>
    </row>
    <row r="2645" spans="1:3" x14ac:dyDescent="0.25">
      <c r="A2645">
        <f t="shared" si="109"/>
        <v>2644</v>
      </c>
      <c r="B2645" s="1">
        <v>44061</v>
      </c>
      <c r="C2645" s="1">
        <f t="shared" si="110"/>
        <v>44074</v>
      </c>
    </row>
    <row r="2646" spans="1:3" x14ac:dyDescent="0.25">
      <c r="A2646">
        <f t="shared" si="109"/>
        <v>2645</v>
      </c>
      <c r="B2646" s="1">
        <v>44062</v>
      </c>
      <c r="C2646" s="1">
        <f t="shared" si="110"/>
        <v>44074</v>
      </c>
    </row>
    <row r="2647" spans="1:3" x14ac:dyDescent="0.25">
      <c r="A2647">
        <f t="shared" si="109"/>
        <v>2646</v>
      </c>
      <c r="B2647" s="1">
        <v>44067</v>
      </c>
      <c r="C2647" s="1">
        <f t="shared" si="110"/>
        <v>44074</v>
      </c>
    </row>
    <row r="2648" spans="1:3" x14ac:dyDescent="0.25">
      <c r="A2648">
        <f t="shared" si="109"/>
        <v>2647</v>
      </c>
      <c r="B2648" s="1">
        <v>44068</v>
      </c>
      <c r="C2648" s="1">
        <f t="shared" si="110"/>
        <v>44074</v>
      </c>
    </row>
    <row r="2649" spans="1:3" x14ac:dyDescent="0.25">
      <c r="A2649">
        <f t="shared" si="109"/>
        <v>2648</v>
      </c>
      <c r="B2649" s="1">
        <v>44069</v>
      </c>
      <c r="C2649" s="1">
        <f t="shared" si="110"/>
        <v>44074</v>
      </c>
    </row>
    <row r="2650" spans="1:3" x14ac:dyDescent="0.25">
      <c r="A2650">
        <f t="shared" si="109"/>
        <v>2649</v>
      </c>
      <c r="B2650" s="1">
        <v>44070</v>
      </c>
      <c r="C2650" s="1">
        <f t="shared" si="110"/>
        <v>44074</v>
      </c>
    </row>
    <row r="2651" spans="1:3" x14ac:dyDescent="0.25">
      <c r="A2651">
        <f t="shared" si="109"/>
        <v>2650</v>
      </c>
      <c r="B2651" s="1">
        <v>44071</v>
      </c>
      <c r="C2651" s="1">
        <f t="shared" si="110"/>
        <v>44074</v>
      </c>
    </row>
    <row r="2652" spans="1:3" x14ac:dyDescent="0.25">
      <c r="A2652">
        <f t="shared" si="109"/>
        <v>2651</v>
      </c>
      <c r="B2652" s="1">
        <v>44074</v>
      </c>
      <c r="C2652" s="1">
        <f t="shared" si="110"/>
        <v>44074</v>
      </c>
    </row>
    <row r="2653" spans="1:3" x14ac:dyDescent="0.25">
      <c r="A2653">
        <f t="shared" si="109"/>
        <v>2652</v>
      </c>
      <c r="B2653" s="1">
        <v>44075</v>
      </c>
      <c r="C2653" s="1">
        <f t="shared" si="110"/>
        <v>44104</v>
      </c>
    </row>
    <row r="2654" spans="1:3" x14ac:dyDescent="0.25">
      <c r="A2654">
        <f t="shared" si="109"/>
        <v>2653</v>
      </c>
      <c r="B2654" s="1">
        <v>44076</v>
      </c>
      <c r="C2654" s="1">
        <f t="shared" si="110"/>
        <v>44104</v>
      </c>
    </row>
    <row r="2655" spans="1:3" x14ac:dyDescent="0.25">
      <c r="A2655">
        <f t="shared" si="109"/>
        <v>2654</v>
      </c>
      <c r="B2655" s="1">
        <v>44077</v>
      </c>
      <c r="C2655" s="1">
        <f t="shared" si="110"/>
        <v>44104</v>
      </c>
    </row>
    <row r="2656" spans="1:3" x14ac:dyDescent="0.25">
      <c r="A2656">
        <f t="shared" si="109"/>
        <v>2655</v>
      </c>
      <c r="B2656" s="1">
        <v>44078</v>
      </c>
      <c r="C2656" s="1">
        <f t="shared" si="110"/>
        <v>44104</v>
      </c>
    </row>
    <row r="2657" spans="1:3" x14ac:dyDescent="0.25">
      <c r="A2657">
        <f t="shared" si="109"/>
        <v>2656</v>
      </c>
      <c r="B2657" s="1">
        <v>44081</v>
      </c>
      <c r="C2657" s="1">
        <f t="shared" si="110"/>
        <v>44104</v>
      </c>
    </row>
    <row r="2658" spans="1:3" x14ac:dyDescent="0.25">
      <c r="A2658">
        <f t="shared" si="109"/>
        <v>2657</v>
      </c>
      <c r="B2658" s="1">
        <v>44082</v>
      </c>
      <c r="C2658" s="1">
        <f t="shared" si="110"/>
        <v>44104</v>
      </c>
    </row>
    <row r="2659" spans="1:3" x14ac:dyDescent="0.25">
      <c r="A2659">
        <f t="shared" si="109"/>
        <v>2658</v>
      </c>
      <c r="B2659" s="1">
        <v>44083</v>
      </c>
      <c r="C2659" s="1">
        <f t="shared" si="110"/>
        <v>44104</v>
      </c>
    </row>
    <row r="2660" spans="1:3" x14ac:dyDescent="0.25">
      <c r="A2660">
        <f t="shared" si="109"/>
        <v>2659</v>
      </c>
      <c r="B2660" s="1">
        <v>44084</v>
      </c>
      <c r="C2660" s="1">
        <f t="shared" si="110"/>
        <v>44104</v>
      </c>
    </row>
    <row r="2661" spans="1:3" x14ac:dyDescent="0.25">
      <c r="A2661">
        <f t="shared" si="109"/>
        <v>2660</v>
      </c>
      <c r="B2661" s="1">
        <v>44085</v>
      </c>
      <c r="C2661" s="1">
        <f t="shared" si="110"/>
        <v>44104</v>
      </c>
    </row>
    <row r="2662" spans="1:3" x14ac:dyDescent="0.25">
      <c r="A2662">
        <f t="shared" si="109"/>
        <v>2661</v>
      </c>
      <c r="B2662" s="1">
        <v>44088</v>
      </c>
      <c r="C2662" s="1">
        <f t="shared" si="110"/>
        <v>44104</v>
      </c>
    </row>
    <row r="2663" spans="1:3" x14ac:dyDescent="0.25">
      <c r="A2663">
        <f t="shared" si="109"/>
        <v>2662</v>
      </c>
      <c r="B2663" s="1">
        <v>44089</v>
      </c>
      <c r="C2663" s="1">
        <f t="shared" si="110"/>
        <v>44104</v>
      </c>
    </row>
    <row r="2664" spans="1:3" x14ac:dyDescent="0.25">
      <c r="A2664">
        <f t="shared" si="109"/>
        <v>2663</v>
      </c>
      <c r="B2664" s="1">
        <v>44090</v>
      </c>
      <c r="C2664" s="1">
        <f t="shared" si="110"/>
        <v>44104</v>
      </c>
    </row>
    <row r="2665" spans="1:3" x14ac:dyDescent="0.25">
      <c r="A2665">
        <f t="shared" si="109"/>
        <v>2664</v>
      </c>
      <c r="B2665" s="1">
        <v>44091</v>
      </c>
      <c r="C2665" s="1">
        <f t="shared" si="110"/>
        <v>44104</v>
      </c>
    </row>
    <row r="2666" spans="1:3" x14ac:dyDescent="0.25">
      <c r="A2666">
        <f t="shared" si="109"/>
        <v>2665</v>
      </c>
      <c r="B2666" s="1">
        <v>44092</v>
      </c>
      <c r="C2666" s="1">
        <f t="shared" si="110"/>
        <v>44104</v>
      </c>
    </row>
    <row r="2667" spans="1:3" x14ac:dyDescent="0.25">
      <c r="A2667">
        <f t="shared" si="109"/>
        <v>2666</v>
      </c>
      <c r="B2667" s="1">
        <v>44095</v>
      </c>
      <c r="C2667" s="1">
        <f t="shared" si="110"/>
        <v>44104</v>
      </c>
    </row>
    <row r="2668" spans="1:3" x14ac:dyDescent="0.25">
      <c r="A2668">
        <f t="shared" si="109"/>
        <v>2667</v>
      </c>
      <c r="B2668" s="1">
        <v>44096</v>
      </c>
      <c r="C2668" s="1">
        <f t="shared" si="110"/>
        <v>44104</v>
      </c>
    </row>
    <row r="2669" spans="1:3" x14ac:dyDescent="0.25">
      <c r="A2669">
        <f t="shared" si="109"/>
        <v>2668</v>
      </c>
      <c r="B2669" s="1">
        <v>44097</v>
      </c>
      <c r="C2669" s="1">
        <f t="shared" si="110"/>
        <v>44104</v>
      </c>
    </row>
    <row r="2670" spans="1:3" x14ac:dyDescent="0.25">
      <c r="A2670">
        <f t="shared" si="109"/>
        <v>2669</v>
      </c>
      <c r="B2670" s="1">
        <v>44098</v>
      </c>
      <c r="C2670" s="1">
        <f t="shared" si="110"/>
        <v>44104</v>
      </c>
    </row>
    <row r="2671" spans="1:3" x14ac:dyDescent="0.25">
      <c r="A2671">
        <f t="shared" si="109"/>
        <v>2670</v>
      </c>
      <c r="B2671" s="1">
        <v>44099</v>
      </c>
      <c r="C2671" s="1">
        <f t="shared" si="110"/>
        <v>44104</v>
      </c>
    </row>
    <row r="2672" spans="1:3" x14ac:dyDescent="0.25">
      <c r="A2672">
        <f t="shared" si="109"/>
        <v>2671</v>
      </c>
      <c r="B2672" s="1">
        <v>44102</v>
      </c>
      <c r="C2672" s="1">
        <f t="shared" si="110"/>
        <v>44104</v>
      </c>
    </row>
    <row r="2673" spans="1:3" x14ac:dyDescent="0.25">
      <c r="A2673">
        <f t="shared" si="109"/>
        <v>2672</v>
      </c>
      <c r="B2673" s="1">
        <v>44103</v>
      </c>
      <c r="C2673" s="1">
        <f t="shared" si="110"/>
        <v>44104</v>
      </c>
    </row>
    <row r="2674" spans="1:3" x14ac:dyDescent="0.25">
      <c r="A2674">
        <f t="shared" si="109"/>
        <v>2673</v>
      </c>
      <c r="B2674" s="1">
        <v>44104</v>
      </c>
      <c r="C2674" s="1">
        <f t="shared" si="110"/>
        <v>44104</v>
      </c>
    </row>
    <row r="2675" spans="1:3" x14ac:dyDescent="0.25">
      <c r="A2675">
        <f t="shared" si="109"/>
        <v>2674</v>
      </c>
      <c r="B2675" s="1">
        <v>44105</v>
      </c>
      <c r="C2675" s="1">
        <f t="shared" si="110"/>
        <v>44135</v>
      </c>
    </row>
    <row r="2676" spans="1:3" x14ac:dyDescent="0.25">
      <c r="A2676">
        <f t="shared" si="109"/>
        <v>2675</v>
      </c>
      <c r="B2676" s="1">
        <v>44106</v>
      </c>
      <c r="C2676" s="1">
        <f t="shared" si="110"/>
        <v>44135</v>
      </c>
    </row>
    <row r="2677" spans="1:3" x14ac:dyDescent="0.25">
      <c r="A2677">
        <f t="shared" si="109"/>
        <v>2676</v>
      </c>
      <c r="B2677" s="1">
        <v>44109</v>
      </c>
      <c r="C2677" s="1">
        <f t="shared" si="110"/>
        <v>44135</v>
      </c>
    </row>
    <row r="2678" spans="1:3" x14ac:dyDescent="0.25">
      <c r="A2678">
        <f t="shared" si="109"/>
        <v>2677</v>
      </c>
      <c r="B2678" s="1">
        <v>44110</v>
      </c>
      <c r="C2678" s="1">
        <f t="shared" si="110"/>
        <v>44135</v>
      </c>
    </row>
    <row r="2679" spans="1:3" x14ac:dyDescent="0.25">
      <c r="A2679">
        <f t="shared" si="109"/>
        <v>2678</v>
      </c>
      <c r="B2679" s="1">
        <v>44111</v>
      </c>
      <c r="C2679" s="1">
        <f t="shared" si="110"/>
        <v>44135</v>
      </c>
    </row>
    <row r="2680" spans="1:3" x14ac:dyDescent="0.25">
      <c r="A2680">
        <f t="shared" si="109"/>
        <v>2679</v>
      </c>
      <c r="B2680" s="1">
        <v>44112</v>
      </c>
      <c r="C2680" s="1">
        <f t="shared" si="110"/>
        <v>44135</v>
      </c>
    </row>
    <row r="2681" spans="1:3" x14ac:dyDescent="0.25">
      <c r="A2681">
        <f t="shared" si="109"/>
        <v>2680</v>
      </c>
      <c r="B2681" s="1">
        <v>44113</v>
      </c>
      <c r="C2681" s="1">
        <f t="shared" si="110"/>
        <v>44135</v>
      </c>
    </row>
    <row r="2682" spans="1:3" x14ac:dyDescent="0.25">
      <c r="A2682">
        <f t="shared" si="109"/>
        <v>2681</v>
      </c>
      <c r="B2682" s="1">
        <v>44116</v>
      </c>
      <c r="C2682" s="1">
        <f t="shared" si="110"/>
        <v>44135</v>
      </c>
    </row>
    <row r="2683" spans="1:3" x14ac:dyDescent="0.25">
      <c r="A2683">
        <f t="shared" si="109"/>
        <v>2682</v>
      </c>
      <c r="B2683" s="1">
        <v>44117</v>
      </c>
      <c r="C2683" s="1">
        <f t="shared" si="110"/>
        <v>44135</v>
      </c>
    </row>
    <row r="2684" spans="1:3" x14ac:dyDescent="0.25">
      <c r="A2684">
        <f t="shared" si="109"/>
        <v>2683</v>
      </c>
      <c r="B2684" s="1">
        <v>44118</v>
      </c>
      <c r="C2684" s="1">
        <f t="shared" si="110"/>
        <v>44135</v>
      </c>
    </row>
    <row r="2685" spans="1:3" x14ac:dyDescent="0.25">
      <c r="A2685">
        <f t="shared" si="109"/>
        <v>2684</v>
      </c>
      <c r="B2685" s="1">
        <v>44119</v>
      </c>
      <c r="C2685" s="1">
        <f t="shared" si="110"/>
        <v>44135</v>
      </c>
    </row>
    <row r="2686" spans="1:3" x14ac:dyDescent="0.25">
      <c r="A2686">
        <f t="shared" si="109"/>
        <v>2685</v>
      </c>
      <c r="B2686" s="1">
        <v>44120</v>
      </c>
      <c r="C2686" s="1">
        <f t="shared" si="110"/>
        <v>44135</v>
      </c>
    </row>
    <row r="2687" spans="1:3" x14ac:dyDescent="0.25">
      <c r="A2687">
        <f t="shared" si="109"/>
        <v>2686</v>
      </c>
      <c r="B2687" s="1">
        <v>44123</v>
      </c>
      <c r="C2687" s="1">
        <f t="shared" si="110"/>
        <v>44135</v>
      </c>
    </row>
    <row r="2688" spans="1:3" x14ac:dyDescent="0.25">
      <c r="A2688">
        <f t="shared" si="109"/>
        <v>2687</v>
      </c>
      <c r="B2688" s="1">
        <v>44124</v>
      </c>
      <c r="C2688" s="1">
        <f t="shared" si="110"/>
        <v>44135</v>
      </c>
    </row>
    <row r="2689" spans="1:3" x14ac:dyDescent="0.25">
      <c r="A2689">
        <f t="shared" si="109"/>
        <v>2688</v>
      </c>
      <c r="B2689" s="1">
        <v>44125</v>
      </c>
      <c r="C2689" s="1">
        <f t="shared" si="110"/>
        <v>44135</v>
      </c>
    </row>
    <row r="2690" spans="1:3" x14ac:dyDescent="0.25">
      <c r="A2690">
        <f t="shared" si="109"/>
        <v>2689</v>
      </c>
      <c r="B2690" s="1">
        <v>44126</v>
      </c>
      <c r="C2690" s="1">
        <f t="shared" si="110"/>
        <v>44135</v>
      </c>
    </row>
    <row r="2691" spans="1:3" x14ac:dyDescent="0.25">
      <c r="A2691">
        <f t="shared" ref="A2691:A2754" si="111">ROW(A2690)</f>
        <v>2690</v>
      </c>
      <c r="B2691" s="1">
        <v>44127</v>
      </c>
      <c r="C2691" s="1">
        <f t="shared" ref="C2691:C2754" si="112">EOMONTH(B2691,0)</f>
        <v>44135</v>
      </c>
    </row>
    <row r="2692" spans="1:3" x14ac:dyDescent="0.25">
      <c r="A2692">
        <f t="shared" si="111"/>
        <v>2691</v>
      </c>
      <c r="B2692" s="1">
        <v>44130</v>
      </c>
      <c r="C2692" s="1">
        <f t="shared" si="112"/>
        <v>44135</v>
      </c>
    </row>
    <row r="2693" spans="1:3" x14ac:dyDescent="0.25">
      <c r="A2693">
        <f t="shared" si="111"/>
        <v>2692</v>
      </c>
      <c r="B2693" s="1">
        <v>44131</v>
      </c>
      <c r="C2693" s="1">
        <f t="shared" si="112"/>
        <v>44135</v>
      </c>
    </row>
    <row r="2694" spans="1:3" x14ac:dyDescent="0.25">
      <c r="A2694">
        <f t="shared" si="111"/>
        <v>2693</v>
      </c>
      <c r="B2694" s="1">
        <v>44137</v>
      </c>
      <c r="C2694" s="1">
        <f t="shared" si="112"/>
        <v>44165</v>
      </c>
    </row>
    <row r="2695" spans="1:3" x14ac:dyDescent="0.25">
      <c r="A2695">
        <f t="shared" si="111"/>
        <v>2694</v>
      </c>
      <c r="B2695" s="1">
        <v>44138</v>
      </c>
      <c r="C2695" s="1">
        <f t="shared" si="112"/>
        <v>44165</v>
      </c>
    </row>
    <row r="2696" spans="1:3" x14ac:dyDescent="0.25">
      <c r="A2696">
        <f t="shared" si="111"/>
        <v>2695</v>
      </c>
      <c r="B2696" s="1">
        <v>44139</v>
      </c>
      <c r="C2696" s="1">
        <f t="shared" si="112"/>
        <v>44165</v>
      </c>
    </row>
    <row r="2697" spans="1:3" x14ac:dyDescent="0.25">
      <c r="A2697">
        <f t="shared" si="111"/>
        <v>2696</v>
      </c>
      <c r="B2697" s="1">
        <v>44140</v>
      </c>
      <c r="C2697" s="1">
        <f t="shared" si="112"/>
        <v>44165</v>
      </c>
    </row>
    <row r="2698" spans="1:3" x14ac:dyDescent="0.25">
      <c r="A2698">
        <f t="shared" si="111"/>
        <v>2697</v>
      </c>
      <c r="B2698" s="1">
        <v>44141</v>
      </c>
      <c r="C2698" s="1">
        <f t="shared" si="112"/>
        <v>44165</v>
      </c>
    </row>
    <row r="2699" spans="1:3" x14ac:dyDescent="0.25">
      <c r="A2699">
        <f t="shared" si="111"/>
        <v>2698</v>
      </c>
      <c r="B2699" s="1">
        <v>44144</v>
      </c>
      <c r="C2699" s="1">
        <f t="shared" si="112"/>
        <v>44165</v>
      </c>
    </row>
    <row r="2700" spans="1:3" x14ac:dyDescent="0.25">
      <c r="A2700">
        <f t="shared" si="111"/>
        <v>2699</v>
      </c>
      <c r="B2700" s="1">
        <v>44145</v>
      </c>
      <c r="C2700" s="1">
        <f t="shared" si="112"/>
        <v>44165</v>
      </c>
    </row>
    <row r="2701" spans="1:3" x14ac:dyDescent="0.25">
      <c r="A2701">
        <f t="shared" si="111"/>
        <v>2700</v>
      </c>
      <c r="B2701" s="1">
        <v>44146</v>
      </c>
      <c r="C2701" s="1">
        <f t="shared" si="112"/>
        <v>44165</v>
      </c>
    </row>
    <row r="2702" spans="1:3" x14ac:dyDescent="0.25">
      <c r="A2702">
        <f t="shared" si="111"/>
        <v>2701</v>
      </c>
      <c r="B2702" s="1">
        <v>44147</v>
      </c>
      <c r="C2702" s="1">
        <f t="shared" si="112"/>
        <v>44165</v>
      </c>
    </row>
    <row r="2703" spans="1:3" x14ac:dyDescent="0.25">
      <c r="A2703">
        <f t="shared" si="111"/>
        <v>2702</v>
      </c>
      <c r="B2703" s="1">
        <v>44148</v>
      </c>
      <c r="C2703" s="1">
        <f t="shared" si="112"/>
        <v>44165</v>
      </c>
    </row>
    <row r="2704" spans="1:3" x14ac:dyDescent="0.25">
      <c r="A2704">
        <f t="shared" si="111"/>
        <v>2703</v>
      </c>
      <c r="B2704" s="1">
        <v>44151</v>
      </c>
      <c r="C2704" s="1">
        <f t="shared" si="112"/>
        <v>44165</v>
      </c>
    </row>
    <row r="2705" spans="1:3" x14ac:dyDescent="0.25">
      <c r="A2705">
        <f t="shared" si="111"/>
        <v>2704</v>
      </c>
      <c r="B2705" s="1">
        <v>44152</v>
      </c>
      <c r="C2705" s="1">
        <f t="shared" si="112"/>
        <v>44165</v>
      </c>
    </row>
    <row r="2706" spans="1:3" x14ac:dyDescent="0.25">
      <c r="A2706">
        <f t="shared" si="111"/>
        <v>2705</v>
      </c>
      <c r="B2706" s="1">
        <v>44153</v>
      </c>
      <c r="C2706" s="1">
        <f t="shared" si="112"/>
        <v>44165</v>
      </c>
    </row>
    <row r="2707" spans="1:3" x14ac:dyDescent="0.25">
      <c r="A2707">
        <f t="shared" si="111"/>
        <v>2706</v>
      </c>
      <c r="B2707" s="1">
        <v>44154</v>
      </c>
      <c r="C2707" s="1">
        <f t="shared" si="112"/>
        <v>44165</v>
      </c>
    </row>
    <row r="2708" spans="1:3" x14ac:dyDescent="0.25">
      <c r="A2708">
        <f t="shared" si="111"/>
        <v>2707</v>
      </c>
      <c r="B2708" s="1">
        <v>44155</v>
      </c>
      <c r="C2708" s="1">
        <f t="shared" si="112"/>
        <v>44165</v>
      </c>
    </row>
    <row r="2709" spans="1:3" x14ac:dyDescent="0.25">
      <c r="A2709">
        <f t="shared" si="111"/>
        <v>2708</v>
      </c>
      <c r="B2709" s="1">
        <v>44158</v>
      </c>
      <c r="C2709" s="1">
        <f t="shared" si="112"/>
        <v>44165</v>
      </c>
    </row>
    <row r="2710" spans="1:3" x14ac:dyDescent="0.25">
      <c r="A2710">
        <f t="shared" si="111"/>
        <v>2709</v>
      </c>
      <c r="B2710" s="1">
        <v>44159</v>
      </c>
      <c r="C2710" s="1">
        <f t="shared" si="112"/>
        <v>44165</v>
      </c>
    </row>
    <row r="2711" spans="1:3" x14ac:dyDescent="0.25">
      <c r="A2711">
        <f t="shared" si="111"/>
        <v>2710</v>
      </c>
      <c r="B2711" s="1">
        <v>44160</v>
      </c>
      <c r="C2711" s="1">
        <f t="shared" si="112"/>
        <v>44165</v>
      </c>
    </row>
    <row r="2712" spans="1:3" x14ac:dyDescent="0.25">
      <c r="A2712">
        <f t="shared" si="111"/>
        <v>2711</v>
      </c>
      <c r="B2712" s="1">
        <v>44161</v>
      </c>
      <c r="C2712" s="1">
        <f t="shared" si="112"/>
        <v>44165</v>
      </c>
    </row>
    <row r="2713" spans="1:3" x14ac:dyDescent="0.25">
      <c r="A2713">
        <f t="shared" si="111"/>
        <v>2712</v>
      </c>
      <c r="B2713" s="1">
        <v>44162</v>
      </c>
      <c r="C2713" s="1">
        <f t="shared" si="112"/>
        <v>44165</v>
      </c>
    </row>
    <row r="2714" spans="1:3" x14ac:dyDescent="0.25">
      <c r="A2714">
        <f t="shared" si="111"/>
        <v>2713</v>
      </c>
      <c r="B2714" s="1">
        <v>44165</v>
      </c>
      <c r="C2714" s="1">
        <f t="shared" si="112"/>
        <v>44165</v>
      </c>
    </row>
    <row r="2715" spans="1:3" x14ac:dyDescent="0.25">
      <c r="A2715">
        <f t="shared" si="111"/>
        <v>2714</v>
      </c>
      <c r="B2715" s="1">
        <v>44166</v>
      </c>
      <c r="C2715" s="1">
        <f t="shared" si="112"/>
        <v>44196</v>
      </c>
    </row>
    <row r="2716" spans="1:3" x14ac:dyDescent="0.25">
      <c r="A2716">
        <f t="shared" si="111"/>
        <v>2715</v>
      </c>
      <c r="B2716" s="1">
        <v>44167</v>
      </c>
      <c r="C2716" s="1">
        <f t="shared" si="112"/>
        <v>44196</v>
      </c>
    </row>
    <row r="2717" spans="1:3" x14ac:dyDescent="0.25">
      <c r="A2717">
        <f t="shared" si="111"/>
        <v>2716</v>
      </c>
      <c r="B2717" s="1">
        <v>44168</v>
      </c>
      <c r="C2717" s="1">
        <f t="shared" si="112"/>
        <v>44196</v>
      </c>
    </row>
    <row r="2718" spans="1:3" x14ac:dyDescent="0.25">
      <c r="A2718">
        <f t="shared" si="111"/>
        <v>2717</v>
      </c>
      <c r="B2718" s="1">
        <v>44169</v>
      </c>
      <c r="C2718" s="1">
        <f t="shared" si="112"/>
        <v>44196</v>
      </c>
    </row>
    <row r="2719" spans="1:3" x14ac:dyDescent="0.25">
      <c r="A2719">
        <f t="shared" si="111"/>
        <v>2718</v>
      </c>
      <c r="B2719" s="1">
        <v>44172</v>
      </c>
      <c r="C2719" s="1">
        <f t="shared" si="112"/>
        <v>44196</v>
      </c>
    </row>
    <row r="2720" spans="1:3" x14ac:dyDescent="0.25">
      <c r="A2720">
        <f t="shared" si="111"/>
        <v>2719</v>
      </c>
      <c r="B2720" s="1">
        <v>44173</v>
      </c>
      <c r="C2720" s="1">
        <f t="shared" si="112"/>
        <v>44196</v>
      </c>
    </row>
    <row r="2721" spans="1:3" x14ac:dyDescent="0.25">
      <c r="A2721">
        <f t="shared" si="111"/>
        <v>2720</v>
      </c>
      <c r="B2721" s="1">
        <v>44175</v>
      </c>
      <c r="C2721" s="1">
        <f t="shared" si="112"/>
        <v>44196</v>
      </c>
    </row>
    <row r="2722" spans="1:3" x14ac:dyDescent="0.25">
      <c r="A2722">
        <f t="shared" si="111"/>
        <v>2721</v>
      </c>
      <c r="B2722" s="1">
        <v>44176</v>
      </c>
      <c r="C2722" s="1">
        <f t="shared" si="112"/>
        <v>44196</v>
      </c>
    </row>
    <row r="2723" spans="1:3" x14ac:dyDescent="0.25">
      <c r="A2723">
        <f t="shared" si="111"/>
        <v>2722</v>
      </c>
      <c r="B2723" s="1">
        <v>44179</v>
      </c>
      <c r="C2723" s="1">
        <f t="shared" si="112"/>
        <v>44196</v>
      </c>
    </row>
    <row r="2724" spans="1:3" x14ac:dyDescent="0.25">
      <c r="A2724">
        <f t="shared" si="111"/>
        <v>2723</v>
      </c>
      <c r="B2724" s="1">
        <v>44180</v>
      </c>
      <c r="C2724" s="1">
        <f t="shared" si="112"/>
        <v>44196</v>
      </c>
    </row>
    <row r="2725" spans="1:3" x14ac:dyDescent="0.25">
      <c r="A2725">
        <f t="shared" si="111"/>
        <v>2724</v>
      </c>
      <c r="B2725" s="1">
        <v>44181</v>
      </c>
      <c r="C2725" s="1">
        <f t="shared" si="112"/>
        <v>44196</v>
      </c>
    </row>
    <row r="2726" spans="1:3" x14ac:dyDescent="0.25">
      <c r="A2726">
        <f t="shared" si="111"/>
        <v>2725</v>
      </c>
      <c r="B2726" s="1">
        <v>44182</v>
      </c>
      <c r="C2726" s="1">
        <f t="shared" si="112"/>
        <v>44196</v>
      </c>
    </row>
    <row r="2727" spans="1:3" x14ac:dyDescent="0.25">
      <c r="A2727">
        <f t="shared" si="111"/>
        <v>2726</v>
      </c>
      <c r="B2727" s="1">
        <v>44183</v>
      </c>
      <c r="C2727" s="1">
        <f t="shared" si="112"/>
        <v>44196</v>
      </c>
    </row>
    <row r="2728" spans="1:3" x14ac:dyDescent="0.25">
      <c r="A2728">
        <f t="shared" si="111"/>
        <v>2727</v>
      </c>
      <c r="B2728" s="1">
        <v>44186</v>
      </c>
      <c r="C2728" s="1">
        <f t="shared" si="112"/>
        <v>44196</v>
      </c>
    </row>
    <row r="2729" spans="1:3" x14ac:dyDescent="0.25">
      <c r="A2729">
        <f t="shared" si="111"/>
        <v>2728</v>
      </c>
      <c r="B2729" s="1">
        <v>44187</v>
      </c>
      <c r="C2729" s="1">
        <f t="shared" si="112"/>
        <v>44196</v>
      </c>
    </row>
    <row r="2730" spans="1:3" x14ac:dyDescent="0.25">
      <c r="A2730">
        <f t="shared" si="111"/>
        <v>2729</v>
      </c>
      <c r="B2730" s="1">
        <v>44188</v>
      </c>
      <c r="C2730" s="1">
        <f t="shared" si="112"/>
        <v>44196</v>
      </c>
    </row>
    <row r="2731" spans="1:3" x14ac:dyDescent="0.25">
      <c r="A2731">
        <f t="shared" si="111"/>
        <v>2730</v>
      </c>
      <c r="B2731" s="1">
        <v>44193</v>
      </c>
      <c r="C2731" s="1">
        <f t="shared" si="112"/>
        <v>44196</v>
      </c>
    </row>
    <row r="2732" spans="1:3" x14ac:dyDescent="0.25">
      <c r="A2732">
        <f t="shared" si="111"/>
        <v>2731</v>
      </c>
      <c r="B2732" s="1">
        <v>44194</v>
      </c>
      <c r="C2732" s="1">
        <f t="shared" si="112"/>
        <v>44196</v>
      </c>
    </row>
    <row r="2733" spans="1:3" x14ac:dyDescent="0.25">
      <c r="A2733">
        <f t="shared" si="111"/>
        <v>2732</v>
      </c>
      <c r="B2733" s="1">
        <v>44195</v>
      </c>
      <c r="C2733" s="1">
        <f t="shared" si="112"/>
        <v>44196</v>
      </c>
    </row>
    <row r="2734" spans="1:3" x14ac:dyDescent="0.25">
      <c r="A2734">
        <f t="shared" si="111"/>
        <v>2733</v>
      </c>
      <c r="B2734" s="1">
        <v>44200</v>
      </c>
      <c r="C2734" s="1">
        <f t="shared" si="112"/>
        <v>44227</v>
      </c>
    </row>
    <row r="2735" spans="1:3" x14ac:dyDescent="0.25">
      <c r="A2735">
        <f t="shared" si="111"/>
        <v>2734</v>
      </c>
      <c r="B2735" s="1">
        <v>44201</v>
      </c>
      <c r="C2735" s="1">
        <f t="shared" si="112"/>
        <v>44227</v>
      </c>
    </row>
    <row r="2736" spans="1:3" x14ac:dyDescent="0.25">
      <c r="A2736">
        <f t="shared" si="111"/>
        <v>2735</v>
      </c>
      <c r="B2736" s="1">
        <v>44202</v>
      </c>
      <c r="C2736" s="1">
        <f t="shared" si="112"/>
        <v>44227</v>
      </c>
    </row>
    <row r="2737" spans="1:3" x14ac:dyDescent="0.25">
      <c r="A2737">
        <f t="shared" si="111"/>
        <v>2736</v>
      </c>
      <c r="B2737" s="1">
        <v>44203</v>
      </c>
      <c r="C2737" s="1">
        <f t="shared" si="112"/>
        <v>44227</v>
      </c>
    </row>
    <row r="2738" spans="1:3" x14ac:dyDescent="0.25">
      <c r="A2738">
        <f t="shared" si="111"/>
        <v>2737</v>
      </c>
      <c r="B2738" s="1">
        <v>44204</v>
      </c>
      <c r="C2738" s="1">
        <f t="shared" si="112"/>
        <v>44227</v>
      </c>
    </row>
    <row r="2739" spans="1:3" x14ac:dyDescent="0.25">
      <c r="A2739">
        <f t="shared" si="111"/>
        <v>2738</v>
      </c>
      <c r="B2739" s="1">
        <v>44207</v>
      </c>
      <c r="C2739" s="1">
        <f t="shared" si="112"/>
        <v>44227</v>
      </c>
    </row>
    <row r="2740" spans="1:3" x14ac:dyDescent="0.25">
      <c r="A2740">
        <f t="shared" si="111"/>
        <v>2739</v>
      </c>
      <c r="B2740" s="1">
        <v>44208</v>
      </c>
      <c r="C2740" s="1">
        <f t="shared" si="112"/>
        <v>44227</v>
      </c>
    </row>
    <row r="2741" spans="1:3" x14ac:dyDescent="0.25">
      <c r="A2741">
        <f t="shared" si="111"/>
        <v>2740</v>
      </c>
      <c r="B2741" s="1">
        <v>44209</v>
      </c>
      <c r="C2741" s="1">
        <f t="shared" si="112"/>
        <v>44227</v>
      </c>
    </row>
    <row r="2742" spans="1:3" x14ac:dyDescent="0.25">
      <c r="A2742">
        <f t="shared" si="111"/>
        <v>2741</v>
      </c>
      <c r="B2742" s="1">
        <v>44210</v>
      </c>
      <c r="C2742" s="1">
        <f t="shared" si="112"/>
        <v>44227</v>
      </c>
    </row>
    <row r="2743" spans="1:3" x14ac:dyDescent="0.25">
      <c r="A2743">
        <f t="shared" si="111"/>
        <v>2742</v>
      </c>
      <c r="B2743" s="1">
        <v>44211</v>
      </c>
      <c r="C2743" s="1">
        <f t="shared" si="112"/>
        <v>44227</v>
      </c>
    </row>
    <row r="2744" spans="1:3" x14ac:dyDescent="0.25">
      <c r="A2744">
        <f t="shared" si="111"/>
        <v>2743</v>
      </c>
      <c r="B2744" s="1">
        <v>44214</v>
      </c>
      <c r="C2744" s="1">
        <f t="shared" si="112"/>
        <v>44227</v>
      </c>
    </row>
    <row r="2745" spans="1:3" x14ac:dyDescent="0.25">
      <c r="A2745">
        <f t="shared" si="111"/>
        <v>2744</v>
      </c>
      <c r="B2745" s="1">
        <v>44215</v>
      </c>
      <c r="C2745" s="1">
        <f t="shared" si="112"/>
        <v>44227</v>
      </c>
    </row>
    <row r="2746" spans="1:3" x14ac:dyDescent="0.25">
      <c r="A2746">
        <f t="shared" si="111"/>
        <v>2745</v>
      </c>
      <c r="B2746" s="1">
        <v>44216</v>
      </c>
      <c r="C2746" s="1">
        <f t="shared" si="112"/>
        <v>44227</v>
      </c>
    </row>
    <row r="2747" spans="1:3" x14ac:dyDescent="0.25">
      <c r="A2747">
        <f t="shared" si="111"/>
        <v>2746</v>
      </c>
      <c r="B2747" s="1">
        <v>44217</v>
      </c>
      <c r="C2747" s="1">
        <f t="shared" si="112"/>
        <v>44227</v>
      </c>
    </row>
    <row r="2748" spans="1:3" x14ac:dyDescent="0.25">
      <c r="A2748">
        <f t="shared" si="111"/>
        <v>2747</v>
      </c>
      <c r="B2748" s="1">
        <v>44218</v>
      </c>
      <c r="C2748" s="1">
        <f t="shared" si="112"/>
        <v>44227</v>
      </c>
    </row>
    <row r="2749" spans="1:3" x14ac:dyDescent="0.25">
      <c r="A2749">
        <f t="shared" si="111"/>
        <v>2748</v>
      </c>
      <c r="B2749" s="1">
        <v>44221</v>
      </c>
      <c r="C2749" s="1">
        <f t="shared" si="112"/>
        <v>44227</v>
      </c>
    </row>
    <row r="2750" spans="1:3" x14ac:dyDescent="0.25">
      <c r="A2750">
        <f t="shared" si="111"/>
        <v>2749</v>
      </c>
      <c r="B2750" s="1">
        <v>44222</v>
      </c>
      <c r="C2750" s="1">
        <f t="shared" si="112"/>
        <v>44227</v>
      </c>
    </row>
    <row r="2751" spans="1:3" x14ac:dyDescent="0.25">
      <c r="A2751">
        <f t="shared" si="111"/>
        <v>2750</v>
      </c>
      <c r="B2751" s="1">
        <v>44223</v>
      </c>
      <c r="C2751" s="1">
        <f t="shared" si="112"/>
        <v>44227</v>
      </c>
    </row>
    <row r="2752" spans="1:3" x14ac:dyDescent="0.25">
      <c r="A2752">
        <f t="shared" si="111"/>
        <v>2751</v>
      </c>
      <c r="B2752" s="1">
        <v>44224</v>
      </c>
      <c r="C2752" s="1">
        <f t="shared" si="112"/>
        <v>44227</v>
      </c>
    </row>
    <row r="2753" spans="1:3" x14ac:dyDescent="0.25">
      <c r="A2753">
        <f t="shared" si="111"/>
        <v>2752</v>
      </c>
      <c r="B2753" s="1">
        <v>44225</v>
      </c>
      <c r="C2753" s="1">
        <f t="shared" si="112"/>
        <v>44227</v>
      </c>
    </row>
    <row r="2754" spans="1:3" x14ac:dyDescent="0.25">
      <c r="A2754">
        <f t="shared" si="111"/>
        <v>2753</v>
      </c>
      <c r="B2754" s="1">
        <v>44228</v>
      </c>
      <c r="C2754" s="1">
        <f t="shared" si="112"/>
        <v>44255</v>
      </c>
    </row>
    <row r="2755" spans="1:3" x14ac:dyDescent="0.25">
      <c r="A2755">
        <f t="shared" ref="A2755:A2818" si="113">ROW(A2754)</f>
        <v>2754</v>
      </c>
      <c r="B2755" s="1">
        <v>44229</v>
      </c>
      <c r="C2755" s="1">
        <f t="shared" ref="C2755:C2818" si="114">EOMONTH(B2755,0)</f>
        <v>44255</v>
      </c>
    </row>
    <row r="2756" spans="1:3" x14ac:dyDescent="0.25">
      <c r="A2756">
        <f t="shared" si="113"/>
        <v>2755</v>
      </c>
      <c r="B2756" s="1">
        <v>44230</v>
      </c>
      <c r="C2756" s="1">
        <f t="shared" si="114"/>
        <v>44255</v>
      </c>
    </row>
    <row r="2757" spans="1:3" x14ac:dyDescent="0.25">
      <c r="A2757">
        <f t="shared" si="113"/>
        <v>2756</v>
      </c>
      <c r="B2757" s="1">
        <v>44231</v>
      </c>
      <c r="C2757" s="1">
        <f t="shared" si="114"/>
        <v>44255</v>
      </c>
    </row>
    <row r="2758" spans="1:3" x14ac:dyDescent="0.25">
      <c r="A2758">
        <f t="shared" si="113"/>
        <v>2757</v>
      </c>
      <c r="B2758" s="1">
        <v>44232</v>
      </c>
      <c r="C2758" s="1">
        <f t="shared" si="114"/>
        <v>44255</v>
      </c>
    </row>
    <row r="2759" spans="1:3" x14ac:dyDescent="0.25">
      <c r="A2759">
        <f t="shared" si="113"/>
        <v>2758</v>
      </c>
      <c r="B2759" s="1">
        <v>44235</v>
      </c>
      <c r="C2759" s="1">
        <f t="shared" si="114"/>
        <v>44255</v>
      </c>
    </row>
    <row r="2760" spans="1:3" x14ac:dyDescent="0.25">
      <c r="A2760">
        <f t="shared" si="113"/>
        <v>2759</v>
      </c>
      <c r="B2760" s="1">
        <v>44236</v>
      </c>
      <c r="C2760" s="1">
        <f t="shared" si="114"/>
        <v>44255</v>
      </c>
    </row>
    <row r="2761" spans="1:3" x14ac:dyDescent="0.25">
      <c r="A2761">
        <f t="shared" si="113"/>
        <v>2760</v>
      </c>
      <c r="B2761" s="1">
        <v>44237</v>
      </c>
      <c r="C2761" s="1">
        <f t="shared" si="114"/>
        <v>44255</v>
      </c>
    </row>
    <row r="2762" spans="1:3" x14ac:dyDescent="0.25">
      <c r="A2762">
        <f t="shared" si="113"/>
        <v>2761</v>
      </c>
      <c r="B2762" s="1">
        <v>44238</v>
      </c>
      <c r="C2762" s="1">
        <f t="shared" si="114"/>
        <v>44255</v>
      </c>
    </row>
    <row r="2763" spans="1:3" x14ac:dyDescent="0.25">
      <c r="A2763">
        <f t="shared" si="113"/>
        <v>2762</v>
      </c>
      <c r="B2763" s="1">
        <v>44242</v>
      </c>
      <c r="C2763" s="1">
        <f t="shared" si="114"/>
        <v>44255</v>
      </c>
    </row>
    <row r="2764" spans="1:3" x14ac:dyDescent="0.25">
      <c r="A2764">
        <f t="shared" si="113"/>
        <v>2763</v>
      </c>
      <c r="B2764" s="1">
        <v>44243</v>
      </c>
      <c r="C2764" s="1">
        <f t="shared" si="114"/>
        <v>44255</v>
      </c>
    </row>
    <row r="2765" spans="1:3" x14ac:dyDescent="0.25">
      <c r="A2765">
        <f t="shared" si="113"/>
        <v>2764</v>
      </c>
      <c r="B2765" s="1">
        <v>44244</v>
      </c>
      <c r="C2765" s="1">
        <f t="shared" si="114"/>
        <v>44255</v>
      </c>
    </row>
    <row r="2766" spans="1:3" x14ac:dyDescent="0.25">
      <c r="A2766">
        <f t="shared" si="113"/>
        <v>2765</v>
      </c>
      <c r="B2766" s="1">
        <v>44245</v>
      </c>
      <c r="C2766" s="1">
        <f t="shared" si="114"/>
        <v>44255</v>
      </c>
    </row>
    <row r="2767" spans="1:3" x14ac:dyDescent="0.25">
      <c r="A2767">
        <f t="shared" si="113"/>
        <v>2766</v>
      </c>
      <c r="B2767" s="1">
        <v>44246</v>
      </c>
      <c r="C2767" s="1">
        <f t="shared" si="114"/>
        <v>44255</v>
      </c>
    </row>
    <row r="2768" spans="1:3" x14ac:dyDescent="0.25">
      <c r="A2768">
        <f t="shared" si="113"/>
        <v>2767</v>
      </c>
      <c r="B2768" s="1">
        <v>44249</v>
      </c>
      <c r="C2768" s="1">
        <f t="shared" si="114"/>
        <v>44255</v>
      </c>
    </row>
    <row r="2769" spans="1:3" x14ac:dyDescent="0.25">
      <c r="A2769">
        <f t="shared" si="113"/>
        <v>2768</v>
      </c>
      <c r="B2769" s="1">
        <v>44250</v>
      </c>
      <c r="C2769" s="1">
        <f t="shared" si="114"/>
        <v>44255</v>
      </c>
    </row>
    <row r="2770" spans="1:3" x14ac:dyDescent="0.25">
      <c r="A2770">
        <f t="shared" si="113"/>
        <v>2769</v>
      </c>
      <c r="B2770" s="1">
        <v>44251</v>
      </c>
      <c r="C2770" s="1">
        <f t="shared" si="114"/>
        <v>44255</v>
      </c>
    </row>
    <row r="2771" spans="1:3" x14ac:dyDescent="0.25">
      <c r="A2771">
        <f t="shared" si="113"/>
        <v>2770</v>
      </c>
      <c r="B2771" s="1">
        <v>44252</v>
      </c>
      <c r="C2771" s="1">
        <f t="shared" si="114"/>
        <v>44255</v>
      </c>
    </row>
    <row r="2772" spans="1:3" x14ac:dyDescent="0.25">
      <c r="A2772">
        <f t="shared" si="113"/>
        <v>2771</v>
      </c>
      <c r="B2772" s="1">
        <v>44253</v>
      </c>
      <c r="C2772" s="1">
        <f t="shared" si="114"/>
        <v>44255</v>
      </c>
    </row>
    <row r="2773" spans="1:3" x14ac:dyDescent="0.25">
      <c r="A2773">
        <f t="shared" si="113"/>
        <v>2772</v>
      </c>
      <c r="B2773" s="1">
        <v>44256</v>
      </c>
      <c r="C2773" s="1">
        <f t="shared" si="114"/>
        <v>44286</v>
      </c>
    </row>
    <row r="2774" spans="1:3" x14ac:dyDescent="0.25">
      <c r="A2774">
        <f t="shared" si="113"/>
        <v>2773</v>
      </c>
      <c r="B2774" s="1">
        <v>44257</v>
      </c>
      <c r="C2774" s="1">
        <f t="shared" si="114"/>
        <v>44286</v>
      </c>
    </row>
    <row r="2775" spans="1:3" x14ac:dyDescent="0.25">
      <c r="A2775">
        <f t="shared" si="113"/>
        <v>2774</v>
      </c>
      <c r="B2775" s="1">
        <v>44258</v>
      </c>
      <c r="C2775" s="1">
        <f t="shared" si="114"/>
        <v>44286</v>
      </c>
    </row>
    <row r="2776" spans="1:3" x14ac:dyDescent="0.25">
      <c r="A2776">
        <f t="shared" si="113"/>
        <v>2775</v>
      </c>
      <c r="B2776" s="1">
        <v>44259</v>
      </c>
      <c r="C2776" s="1">
        <f t="shared" si="114"/>
        <v>44286</v>
      </c>
    </row>
    <row r="2777" spans="1:3" x14ac:dyDescent="0.25">
      <c r="A2777">
        <f t="shared" si="113"/>
        <v>2776</v>
      </c>
      <c r="B2777" s="1">
        <v>44260</v>
      </c>
      <c r="C2777" s="1">
        <f t="shared" si="114"/>
        <v>44286</v>
      </c>
    </row>
    <row r="2778" spans="1:3" x14ac:dyDescent="0.25">
      <c r="A2778">
        <f t="shared" si="113"/>
        <v>2777</v>
      </c>
      <c r="B2778" s="1">
        <v>44263</v>
      </c>
      <c r="C2778" s="1">
        <f t="shared" si="114"/>
        <v>44286</v>
      </c>
    </row>
    <row r="2779" spans="1:3" x14ac:dyDescent="0.25">
      <c r="A2779">
        <f t="shared" si="113"/>
        <v>2778</v>
      </c>
      <c r="B2779" s="1">
        <v>44264</v>
      </c>
      <c r="C2779" s="1">
        <f t="shared" si="114"/>
        <v>44286</v>
      </c>
    </row>
    <row r="2780" spans="1:3" x14ac:dyDescent="0.25">
      <c r="A2780">
        <f t="shared" si="113"/>
        <v>2779</v>
      </c>
      <c r="B2780" s="1">
        <v>44265</v>
      </c>
      <c r="C2780" s="1">
        <f t="shared" si="114"/>
        <v>44286</v>
      </c>
    </row>
    <row r="2781" spans="1:3" x14ac:dyDescent="0.25">
      <c r="A2781">
        <f t="shared" si="113"/>
        <v>2780</v>
      </c>
      <c r="B2781" s="1">
        <v>44267</v>
      </c>
      <c r="C2781" s="1">
        <f t="shared" si="114"/>
        <v>44286</v>
      </c>
    </row>
    <row r="2782" spans="1:3" x14ac:dyDescent="0.25">
      <c r="A2782">
        <f t="shared" si="113"/>
        <v>2781</v>
      </c>
      <c r="B2782" s="1">
        <v>44270</v>
      </c>
      <c r="C2782" s="1">
        <f t="shared" si="114"/>
        <v>44286</v>
      </c>
    </row>
    <row r="2783" spans="1:3" x14ac:dyDescent="0.25">
      <c r="A2783">
        <f t="shared" si="113"/>
        <v>2782</v>
      </c>
      <c r="B2783" s="1">
        <v>44271</v>
      </c>
      <c r="C2783" s="1">
        <f t="shared" si="114"/>
        <v>44286</v>
      </c>
    </row>
    <row r="2784" spans="1:3" x14ac:dyDescent="0.25">
      <c r="A2784">
        <f t="shared" si="113"/>
        <v>2783</v>
      </c>
      <c r="B2784" s="1">
        <v>44272</v>
      </c>
      <c r="C2784" s="1">
        <f t="shared" si="114"/>
        <v>44286</v>
      </c>
    </row>
    <row r="2785" spans="1:3" x14ac:dyDescent="0.25">
      <c r="A2785">
        <f t="shared" si="113"/>
        <v>2784</v>
      </c>
      <c r="B2785" s="1">
        <v>44273</v>
      </c>
      <c r="C2785" s="1">
        <f t="shared" si="114"/>
        <v>44286</v>
      </c>
    </row>
    <row r="2786" spans="1:3" x14ac:dyDescent="0.25">
      <c r="A2786">
        <f t="shared" si="113"/>
        <v>2785</v>
      </c>
      <c r="B2786" s="1">
        <v>44274</v>
      </c>
      <c r="C2786" s="1">
        <f t="shared" si="114"/>
        <v>44286</v>
      </c>
    </row>
    <row r="2787" spans="1:3" x14ac:dyDescent="0.25">
      <c r="A2787">
        <f t="shared" si="113"/>
        <v>2786</v>
      </c>
      <c r="B2787" s="1">
        <v>44277</v>
      </c>
      <c r="C2787" s="1">
        <f t="shared" si="114"/>
        <v>44286</v>
      </c>
    </row>
    <row r="2788" spans="1:3" x14ac:dyDescent="0.25">
      <c r="A2788">
        <f t="shared" si="113"/>
        <v>2787</v>
      </c>
      <c r="B2788" s="1">
        <v>44278</v>
      </c>
      <c r="C2788" s="1">
        <f t="shared" si="114"/>
        <v>44286</v>
      </c>
    </row>
    <row r="2789" spans="1:3" x14ac:dyDescent="0.25">
      <c r="A2789">
        <f t="shared" si="113"/>
        <v>2788</v>
      </c>
      <c r="B2789" s="1">
        <v>44279</v>
      </c>
      <c r="C2789" s="1">
        <f t="shared" si="114"/>
        <v>44286</v>
      </c>
    </row>
    <row r="2790" spans="1:3" x14ac:dyDescent="0.25">
      <c r="A2790">
        <f t="shared" si="113"/>
        <v>2789</v>
      </c>
      <c r="B2790" s="1">
        <v>44280</v>
      </c>
      <c r="C2790" s="1">
        <f t="shared" si="114"/>
        <v>44286</v>
      </c>
    </row>
    <row r="2791" spans="1:3" x14ac:dyDescent="0.25">
      <c r="A2791">
        <f t="shared" si="113"/>
        <v>2790</v>
      </c>
      <c r="B2791" s="1">
        <v>44281</v>
      </c>
      <c r="C2791" s="1">
        <f t="shared" si="114"/>
        <v>44286</v>
      </c>
    </row>
    <row r="2792" spans="1:3" x14ac:dyDescent="0.25">
      <c r="A2792">
        <f t="shared" si="113"/>
        <v>2791</v>
      </c>
      <c r="B2792" s="1">
        <v>44284</v>
      </c>
      <c r="C2792" s="1">
        <f t="shared" si="114"/>
        <v>44286</v>
      </c>
    </row>
    <row r="2793" spans="1:3" x14ac:dyDescent="0.25">
      <c r="A2793">
        <f t="shared" si="113"/>
        <v>2792</v>
      </c>
      <c r="B2793" s="1">
        <v>44285</v>
      </c>
      <c r="C2793" s="1">
        <f t="shared" si="114"/>
        <v>44286</v>
      </c>
    </row>
    <row r="2794" spans="1:3" x14ac:dyDescent="0.25">
      <c r="A2794">
        <f t="shared" si="113"/>
        <v>2793</v>
      </c>
      <c r="B2794" s="1">
        <v>44286</v>
      </c>
      <c r="C2794" s="1">
        <f t="shared" si="114"/>
        <v>44286</v>
      </c>
    </row>
    <row r="2795" spans="1:3" x14ac:dyDescent="0.25">
      <c r="A2795">
        <f t="shared" si="113"/>
        <v>2794</v>
      </c>
      <c r="B2795" s="1">
        <v>44287</v>
      </c>
      <c r="C2795" s="1">
        <f t="shared" si="114"/>
        <v>44316</v>
      </c>
    </row>
    <row r="2796" spans="1:3" x14ac:dyDescent="0.25">
      <c r="A2796">
        <f t="shared" si="113"/>
        <v>2795</v>
      </c>
      <c r="B2796" s="1">
        <v>44291</v>
      </c>
      <c r="C2796" s="1">
        <f t="shared" si="114"/>
        <v>44316</v>
      </c>
    </row>
    <row r="2797" spans="1:3" x14ac:dyDescent="0.25">
      <c r="A2797">
        <f t="shared" si="113"/>
        <v>2796</v>
      </c>
      <c r="B2797" s="1">
        <v>44292</v>
      </c>
      <c r="C2797" s="1">
        <f t="shared" si="114"/>
        <v>44316</v>
      </c>
    </row>
    <row r="2798" spans="1:3" x14ac:dyDescent="0.25">
      <c r="A2798">
        <f t="shared" si="113"/>
        <v>2797</v>
      </c>
      <c r="B2798" s="1">
        <v>44293</v>
      </c>
      <c r="C2798" s="1">
        <f t="shared" si="114"/>
        <v>44316</v>
      </c>
    </row>
    <row r="2799" spans="1:3" x14ac:dyDescent="0.25">
      <c r="A2799">
        <f t="shared" si="113"/>
        <v>2798</v>
      </c>
      <c r="B2799" s="1">
        <v>44294</v>
      </c>
      <c r="C2799" s="1">
        <f t="shared" si="114"/>
        <v>44316</v>
      </c>
    </row>
    <row r="2800" spans="1:3" x14ac:dyDescent="0.25">
      <c r="A2800">
        <f t="shared" si="113"/>
        <v>2799</v>
      </c>
      <c r="B2800" s="1">
        <v>44295</v>
      </c>
      <c r="C2800" s="1">
        <f t="shared" si="114"/>
        <v>44316</v>
      </c>
    </row>
    <row r="2801" spans="1:3" x14ac:dyDescent="0.25">
      <c r="A2801">
        <f t="shared" si="113"/>
        <v>2800</v>
      </c>
      <c r="B2801" s="1">
        <v>44298</v>
      </c>
      <c r="C2801" s="1">
        <f t="shared" si="114"/>
        <v>44316</v>
      </c>
    </row>
    <row r="2802" spans="1:3" x14ac:dyDescent="0.25">
      <c r="A2802">
        <f t="shared" si="113"/>
        <v>2801</v>
      </c>
      <c r="B2802" s="1">
        <v>44299</v>
      </c>
      <c r="C2802" s="1">
        <f t="shared" si="114"/>
        <v>44316</v>
      </c>
    </row>
    <row r="2803" spans="1:3" x14ac:dyDescent="0.25">
      <c r="A2803">
        <f t="shared" si="113"/>
        <v>2802</v>
      </c>
      <c r="B2803" s="1">
        <v>44300</v>
      </c>
      <c r="C2803" s="1">
        <f t="shared" si="114"/>
        <v>44316</v>
      </c>
    </row>
    <row r="2804" spans="1:3" x14ac:dyDescent="0.25">
      <c r="A2804">
        <f t="shared" si="113"/>
        <v>2803</v>
      </c>
      <c r="B2804" s="1">
        <v>44301</v>
      </c>
      <c r="C2804" s="1">
        <f t="shared" si="114"/>
        <v>44316</v>
      </c>
    </row>
    <row r="2805" spans="1:3" x14ac:dyDescent="0.25">
      <c r="A2805">
        <f t="shared" si="113"/>
        <v>2804</v>
      </c>
      <c r="B2805" s="1">
        <v>44302</v>
      </c>
      <c r="C2805" s="1">
        <f t="shared" si="114"/>
        <v>44316</v>
      </c>
    </row>
    <row r="2806" spans="1:3" x14ac:dyDescent="0.25">
      <c r="A2806">
        <f t="shared" si="113"/>
        <v>2805</v>
      </c>
      <c r="B2806" s="1">
        <v>44305</v>
      </c>
      <c r="C2806" s="1">
        <f t="shared" si="114"/>
        <v>44316</v>
      </c>
    </row>
    <row r="2807" spans="1:3" x14ac:dyDescent="0.25">
      <c r="A2807">
        <f t="shared" si="113"/>
        <v>2806</v>
      </c>
      <c r="B2807" s="1">
        <v>44306</v>
      </c>
      <c r="C2807" s="1">
        <f t="shared" si="114"/>
        <v>44316</v>
      </c>
    </row>
    <row r="2808" spans="1:3" x14ac:dyDescent="0.25">
      <c r="A2808">
        <f t="shared" si="113"/>
        <v>2807</v>
      </c>
      <c r="B2808" s="1">
        <v>44307</v>
      </c>
      <c r="C2808" s="1">
        <f t="shared" si="114"/>
        <v>44316</v>
      </c>
    </row>
    <row r="2809" spans="1:3" x14ac:dyDescent="0.25">
      <c r="A2809">
        <f t="shared" si="113"/>
        <v>2808</v>
      </c>
      <c r="B2809" s="1">
        <v>44308</v>
      </c>
      <c r="C2809" s="1">
        <f t="shared" si="114"/>
        <v>44316</v>
      </c>
    </row>
    <row r="2810" spans="1:3" x14ac:dyDescent="0.25">
      <c r="A2810">
        <f t="shared" si="113"/>
        <v>2809</v>
      </c>
      <c r="B2810" s="1">
        <v>44309</v>
      </c>
      <c r="C2810" s="1">
        <f t="shared" si="114"/>
        <v>44316</v>
      </c>
    </row>
    <row r="2811" spans="1:3" x14ac:dyDescent="0.25">
      <c r="A2811">
        <f t="shared" si="113"/>
        <v>2810</v>
      </c>
      <c r="B2811" s="1">
        <v>44312</v>
      </c>
      <c r="C2811" s="1">
        <f t="shared" si="114"/>
        <v>44316</v>
      </c>
    </row>
    <row r="2812" spans="1:3" x14ac:dyDescent="0.25">
      <c r="A2812">
        <f t="shared" si="113"/>
        <v>2811</v>
      </c>
      <c r="B2812" s="1">
        <v>44313</v>
      </c>
      <c r="C2812" s="1">
        <f t="shared" si="114"/>
        <v>44316</v>
      </c>
    </row>
    <row r="2813" spans="1:3" x14ac:dyDescent="0.25">
      <c r="A2813">
        <f t="shared" si="113"/>
        <v>2812</v>
      </c>
      <c r="B2813" s="1">
        <v>44314</v>
      </c>
      <c r="C2813" s="1">
        <f t="shared" si="114"/>
        <v>44316</v>
      </c>
    </row>
    <row r="2814" spans="1:3" x14ac:dyDescent="0.25">
      <c r="A2814">
        <f t="shared" si="113"/>
        <v>2813</v>
      </c>
      <c r="B2814" s="1">
        <v>44315</v>
      </c>
      <c r="C2814" s="1">
        <f t="shared" si="114"/>
        <v>44316</v>
      </c>
    </row>
    <row r="2815" spans="1:3" x14ac:dyDescent="0.25">
      <c r="A2815">
        <f t="shared" si="113"/>
        <v>2814</v>
      </c>
      <c r="B2815" s="1">
        <v>44316</v>
      </c>
      <c r="C2815" s="1">
        <f t="shared" si="114"/>
        <v>44316</v>
      </c>
    </row>
    <row r="2816" spans="1:3" x14ac:dyDescent="0.25">
      <c r="A2816">
        <f t="shared" si="113"/>
        <v>2815</v>
      </c>
      <c r="B2816" s="1">
        <v>44319</v>
      </c>
      <c r="C2816" s="1">
        <f t="shared" si="114"/>
        <v>44347</v>
      </c>
    </row>
    <row r="2817" spans="1:3" x14ac:dyDescent="0.25">
      <c r="A2817">
        <f t="shared" si="113"/>
        <v>2816</v>
      </c>
      <c r="B2817" s="1">
        <v>44320</v>
      </c>
      <c r="C2817" s="1">
        <f t="shared" si="114"/>
        <v>44347</v>
      </c>
    </row>
    <row r="2818" spans="1:3" x14ac:dyDescent="0.25">
      <c r="A2818">
        <f t="shared" si="113"/>
        <v>2817</v>
      </c>
      <c r="B2818" s="1">
        <v>44321</v>
      </c>
      <c r="C2818" s="1">
        <f t="shared" si="114"/>
        <v>44347</v>
      </c>
    </row>
    <row r="2819" spans="1:3" x14ac:dyDescent="0.25">
      <c r="A2819">
        <f t="shared" ref="A2819:A2826" si="115">ROW(A2818)</f>
        <v>2818</v>
      </c>
      <c r="B2819" s="1">
        <v>44322</v>
      </c>
      <c r="C2819" s="1">
        <f t="shared" ref="C2819:C2826" si="116">EOMONTH(B2819,0)</f>
        <v>44347</v>
      </c>
    </row>
    <row r="2820" spans="1:3" x14ac:dyDescent="0.25">
      <c r="A2820">
        <f t="shared" si="115"/>
        <v>2819</v>
      </c>
      <c r="B2820" s="1">
        <v>44323</v>
      </c>
      <c r="C2820" s="1">
        <f t="shared" si="116"/>
        <v>44347</v>
      </c>
    </row>
    <row r="2821" spans="1:3" x14ac:dyDescent="0.25">
      <c r="A2821">
        <f t="shared" si="115"/>
        <v>2820</v>
      </c>
      <c r="B2821" s="1">
        <v>44326</v>
      </c>
      <c r="C2821" s="1">
        <f t="shared" si="116"/>
        <v>44347</v>
      </c>
    </row>
    <row r="2822" spans="1:3" x14ac:dyDescent="0.25">
      <c r="A2822">
        <f t="shared" si="115"/>
        <v>2821</v>
      </c>
      <c r="B2822" s="1">
        <v>44327</v>
      </c>
      <c r="C2822" s="1">
        <f t="shared" si="116"/>
        <v>44347</v>
      </c>
    </row>
    <row r="2823" spans="1:3" x14ac:dyDescent="0.25">
      <c r="A2823">
        <f t="shared" si="115"/>
        <v>2822</v>
      </c>
      <c r="B2823" s="1">
        <v>44333</v>
      </c>
      <c r="C2823" s="1">
        <f t="shared" si="116"/>
        <v>44347</v>
      </c>
    </row>
    <row r="2824" spans="1:3" x14ac:dyDescent="0.25">
      <c r="A2824">
        <f t="shared" si="115"/>
        <v>2823</v>
      </c>
      <c r="B2824" s="1">
        <v>44334</v>
      </c>
      <c r="C2824" s="1">
        <f t="shared" si="116"/>
        <v>44347</v>
      </c>
    </row>
    <row r="2825" spans="1:3" x14ac:dyDescent="0.25">
      <c r="A2825">
        <f t="shared" si="115"/>
        <v>2824</v>
      </c>
      <c r="B2825" s="1">
        <v>44335</v>
      </c>
      <c r="C2825" s="1">
        <f t="shared" si="116"/>
        <v>44347</v>
      </c>
    </row>
    <row r="2826" spans="1:3" x14ac:dyDescent="0.25">
      <c r="A2826">
        <f t="shared" si="115"/>
        <v>2825</v>
      </c>
      <c r="B2826" s="1">
        <v>44336</v>
      </c>
      <c r="C2826" s="1">
        <f t="shared" si="116"/>
        <v>44347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1238-D249-4E08-B600-6E7526B7FA49}">
  <dimension ref="A1:I2826"/>
  <sheetViews>
    <sheetView workbookViewId="0">
      <selection activeCell="I1" sqref="I1"/>
    </sheetView>
  </sheetViews>
  <sheetFormatPr defaultRowHeight="15" x14ac:dyDescent="0.25"/>
  <cols>
    <col min="1" max="2" width="12.140625" bestFit="1" customWidth="1"/>
    <col min="4" max="4" width="15.140625" bestFit="1" customWidth="1"/>
    <col min="5" max="5" width="19.85546875" bestFit="1" customWidth="1"/>
    <col min="6" max="6" width="11.85546875" bestFit="1" customWidth="1"/>
    <col min="7" max="7" width="12.140625" bestFit="1" customWidth="1"/>
    <col min="8" max="8" width="12.7109375" bestFit="1" customWidth="1"/>
    <col min="9" max="9" width="12.140625" bestFit="1" customWidth="1"/>
  </cols>
  <sheetData>
    <row r="1" spans="1:9" s="2" customFormat="1" x14ac:dyDescent="0.25">
      <c r="A1" s="2" t="s">
        <v>0</v>
      </c>
      <c r="B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</row>
    <row r="2" spans="1:9" x14ac:dyDescent="0.25">
      <c r="A2" s="1">
        <v>40182</v>
      </c>
      <c r="B2" s="1">
        <f>EOMONTH(A2,0)</f>
        <v>40209</v>
      </c>
      <c r="D2" s="1" cm="1">
        <f t="array" ref="D2:D138">_xlfn.UNIQUE(B2:B2826)</f>
        <v>40209</v>
      </c>
      <c r="E2" s="1" cm="1">
        <f t="array" ref="E2:E138">_xlfn._xlws.SORT(_xlfn.ANCHORARRAY(D2))</f>
        <v>40209</v>
      </c>
      <c r="F2" s="1">
        <f>MIN(A2:A2826)</f>
        <v>40182</v>
      </c>
      <c r="G2" s="1">
        <f>EOMONTH(F2,2)</f>
        <v>40268</v>
      </c>
      <c r="H2" s="1">
        <f>EOMONTH(G2,0)+1</f>
        <v>40269</v>
      </c>
      <c r="I2" s="1">
        <f t="shared" ref="I2:I66" si="0">IF(EOMONTH(H2,0)&gt;MAX(A2:A2826),MAX(A2:A2826),EOMONTH(H2,0))</f>
        <v>40298</v>
      </c>
    </row>
    <row r="3" spans="1:9" x14ac:dyDescent="0.25">
      <c r="A3" s="1">
        <v>40183</v>
      </c>
      <c r="B3" s="1">
        <f t="shared" ref="B3:B66" si="1">EOMONTH(A3,0)</f>
        <v>40209</v>
      </c>
      <c r="D3" s="1">
        <v>40237</v>
      </c>
      <c r="E3" s="1">
        <v>40237</v>
      </c>
      <c r="F3" s="1">
        <f>EOMONTH(F2,0)+1</f>
        <v>40210</v>
      </c>
      <c r="G3" s="1">
        <f t="shared" ref="G3:G66" si="2">EOMONTH(F3,2)</f>
        <v>40298</v>
      </c>
      <c r="H3" s="1">
        <f t="shared" ref="H3:H66" si="3">EOMONTH(G3,0)+1</f>
        <v>40299</v>
      </c>
      <c r="I3" s="1">
        <f t="shared" si="0"/>
        <v>40329</v>
      </c>
    </row>
    <row r="4" spans="1:9" x14ac:dyDescent="0.25">
      <c r="A4" s="1">
        <v>40184</v>
      </c>
      <c r="B4" s="1">
        <f t="shared" si="1"/>
        <v>40209</v>
      </c>
      <c r="D4" s="1">
        <v>40268</v>
      </c>
      <c r="E4" s="1">
        <v>40268</v>
      </c>
      <c r="F4" s="1">
        <f t="shared" ref="F4:F67" si="4">EOMONTH(F3,0)+1</f>
        <v>40238</v>
      </c>
      <c r="G4" s="1">
        <f t="shared" si="2"/>
        <v>40329</v>
      </c>
      <c r="H4" s="1">
        <f t="shared" si="3"/>
        <v>40330</v>
      </c>
      <c r="I4" s="1">
        <f t="shared" si="0"/>
        <v>40359</v>
      </c>
    </row>
    <row r="5" spans="1:9" x14ac:dyDescent="0.25">
      <c r="A5" s="1">
        <v>40185</v>
      </c>
      <c r="B5" s="1">
        <f t="shared" si="1"/>
        <v>40209</v>
      </c>
      <c r="D5" s="1">
        <v>40298</v>
      </c>
      <c r="E5" s="1">
        <v>40298</v>
      </c>
      <c r="F5" s="1">
        <f t="shared" si="4"/>
        <v>40269</v>
      </c>
      <c r="G5" s="1">
        <f t="shared" si="2"/>
        <v>40359</v>
      </c>
      <c r="H5" s="1">
        <f t="shared" si="3"/>
        <v>40360</v>
      </c>
      <c r="I5" s="1">
        <f t="shared" si="0"/>
        <v>40390</v>
      </c>
    </row>
    <row r="6" spans="1:9" x14ac:dyDescent="0.25">
      <c r="A6" s="1">
        <v>40186</v>
      </c>
      <c r="B6" s="1">
        <f t="shared" si="1"/>
        <v>40209</v>
      </c>
      <c r="D6" s="1">
        <v>40329</v>
      </c>
      <c r="E6" s="1">
        <v>40329</v>
      </c>
      <c r="F6" s="1">
        <f t="shared" si="4"/>
        <v>40299</v>
      </c>
      <c r="G6" s="1">
        <f t="shared" si="2"/>
        <v>40390</v>
      </c>
      <c r="H6" s="1">
        <f t="shared" si="3"/>
        <v>40391</v>
      </c>
      <c r="I6" s="1">
        <f t="shared" si="0"/>
        <v>40421</v>
      </c>
    </row>
    <row r="7" spans="1:9" x14ac:dyDescent="0.25">
      <c r="A7" s="1">
        <v>40189</v>
      </c>
      <c r="B7" s="1">
        <f t="shared" si="1"/>
        <v>40209</v>
      </c>
      <c r="D7" s="1">
        <v>40359</v>
      </c>
      <c r="E7" s="1">
        <v>40359</v>
      </c>
      <c r="F7" s="1">
        <f t="shared" si="4"/>
        <v>40330</v>
      </c>
      <c r="G7" s="1">
        <f t="shared" si="2"/>
        <v>40421</v>
      </c>
      <c r="H7" s="1">
        <f t="shared" si="3"/>
        <v>40422</v>
      </c>
      <c r="I7" s="1">
        <f t="shared" si="0"/>
        <v>40451</v>
      </c>
    </row>
    <row r="8" spans="1:9" x14ac:dyDescent="0.25">
      <c r="A8" s="1">
        <v>40190</v>
      </c>
      <c r="B8" s="1">
        <f t="shared" si="1"/>
        <v>40209</v>
      </c>
      <c r="D8" s="1">
        <v>40390</v>
      </c>
      <c r="E8" s="1">
        <v>40390</v>
      </c>
      <c r="F8" s="1">
        <f t="shared" si="4"/>
        <v>40360</v>
      </c>
      <c r="G8" s="1">
        <f t="shared" si="2"/>
        <v>40451</v>
      </c>
      <c r="H8" s="1">
        <f t="shared" si="3"/>
        <v>40452</v>
      </c>
      <c r="I8" s="1">
        <f t="shared" si="0"/>
        <v>40482</v>
      </c>
    </row>
    <row r="9" spans="1:9" x14ac:dyDescent="0.25">
      <c r="A9" s="1">
        <v>40191</v>
      </c>
      <c r="B9" s="1">
        <f t="shared" si="1"/>
        <v>40209</v>
      </c>
      <c r="D9" s="1">
        <v>40421</v>
      </c>
      <c r="E9" s="1">
        <v>40421</v>
      </c>
      <c r="F9" s="1">
        <f t="shared" si="4"/>
        <v>40391</v>
      </c>
      <c r="G9" s="1">
        <f t="shared" si="2"/>
        <v>40482</v>
      </c>
      <c r="H9" s="1">
        <f t="shared" si="3"/>
        <v>40483</v>
      </c>
      <c r="I9" s="1">
        <f t="shared" si="0"/>
        <v>40512</v>
      </c>
    </row>
    <row r="10" spans="1:9" x14ac:dyDescent="0.25">
      <c r="A10" s="1">
        <v>40192</v>
      </c>
      <c r="B10" s="1">
        <f t="shared" si="1"/>
        <v>40209</v>
      </c>
      <c r="D10" s="1">
        <v>40451</v>
      </c>
      <c r="E10" s="1">
        <v>40451</v>
      </c>
      <c r="F10" s="1">
        <f t="shared" si="4"/>
        <v>40422</v>
      </c>
      <c r="G10" s="1">
        <f t="shared" si="2"/>
        <v>40512</v>
      </c>
      <c r="H10" s="1">
        <f t="shared" si="3"/>
        <v>40513</v>
      </c>
      <c r="I10" s="1">
        <f t="shared" si="0"/>
        <v>40543</v>
      </c>
    </row>
    <row r="11" spans="1:9" x14ac:dyDescent="0.25">
      <c r="A11" s="1">
        <v>40193</v>
      </c>
      <c r="B11" s="1">
        <f t="shared" si="1"/>
        <v>40209</v>
      </c>
      <c r="D11" s="1">
        <v>40482</v>
      </c>
      <c r="E11" s="1">
        <v>40482</v>
      </c>
      <c r="F11" s="1">
        <f t="shared" si="4"/>
        <v>40452</v>
      </c>
      <c r="G11" s="1">
        <f t="shared" si="2"/>
        <v>40543</v>
      </c>
      <c r="H11" s="1">
        <f t="shared" si="3"/>
        <v>40544</v>
      </c>
      <c r="I11" s="1">
        <f t="shared" si="0"/>
        <v>40574</v>
      </c>
    </row>
    <row r="12" spans="1:9" x14ac:dyDescent="0.25">
      <c r="A12" s="1">
        <v>40196</v>
      </c>
      <c r="B12" s="1">
        <f t="shared" si="1"/>
        <v>40209</v>
      </c>
      <c r="D12" s="1">
        <v>40512</v>
      </c>
      <c r="E12" s="1">
        <v>40512</v>
      </c>
      <c r="F12" s="1">
        <f t="shared" si="4"/>
        <v>40483</v>
      </c>
      <c r="G12" s="1">
        <f t="shared" si="2"/>
        <v>40574</v>
      </c>
      <c r="H12" s="1">
        <f t="shared" si="3"/>
        <v>40575</v>
      </c>
      <c r="I12" s="1">
        <f t="shared" si="0"/>
        <v>40602</v>
      </c>
    </row>
    <row r="13" spans="1:9" x14ac:dyDescent="0.25">
      <c r="A13" s="1">
        <v>40197</v>
      </c>
      <c r="B13" s="1">
        <f t="shared" si="1"/>
        <v>40209</v>
      </c>
      <c r="D13" s="1">
        <v>40543</v>
      </c>
      <c r="E13" s="1">
        <v>40543</v>
      </c>
      <c r="F13" s="1">
        <f t="shared" si="4"/>
        <v>40513</v>
      </c>
      <c r="G13" s="1">
        <f t="shared" si="2"/>
        <v>40602</v>
      </c>
      <c r="H13" s="1">
        <f t="shared" si="3"/>
        <v>40603</v>
      </c>
      <c r="I13" s="1">
        <f t="shared" si="0"/>
        <v>40633</v>
      </c>
    </row>
    <row r="14" spans="1:9" x14ac:dyDescent="0.25">
      <c r="A14" s="1">
        <v>40198</v>
      </c>
      <c r="B14" s="1">
        <f t="shared" si="1"/>
        <v>40209</v>
      </c>
      <c r="D14" s="1">
        <v>40574</v>
      </c>
      <c r="E14" s="1">
        <v>40574</v>
      </c>
      <c r="F14" s="1">
        <f t="shared" si="4"/>
        <v>40544</v>
      </c>
      <c r="G14" s="1">
        <f t="shared" si="2"/>
        <v>40633</v>
      </c>
      <c r="H14" s="1">
        <f t="shared" si="3"/>
        <v>40634</v>
      </c>
      <c r="I14" s="1">
        <f t="shared" si="0"/>
        <v>40663</v>
      </c>
    </row>
    <row r="15" spans="1:9" x14ac:dyDescent="0.25">
      <c r="A15" s="1">
        <v>40199</v>
      </c>
      <c r="B15" s="1">
        <f t="shared" si="1"/>
        <v>40209</v>
      </c>
      <c r="D15" s="1">
        <v>40602</v>
      </c>
      <c r="E15" s="1">
        <v>40602</v>
      </c>
      <c r="F15" s="1">
        <f t="shared" si="4"/>
        <v>40575</v>
      </c>
      <c r="G15" s="1">
        <f t="shared" si="2"/>
        <v>40663</v>
      </c>
      <c r="H15" s="1">
        <f t="shared" si="3"/>
        <v>40664</v>
      </c>
      <c r="I15" s="1">
        <f t="shared" si="0"/>
        <v>40694</v>
      </c>
    </row>
    <row r="16" spans="1:9" x14ac:dyDescent="0.25">
      <c r="A16" s="1">
        <v>40200</v>
      </c>
      <c r="B16" s="1">
        <f t="shared" si="1"/>
        <v>40209</v>
      </c>
      <c r="D16" s="1">
        <v>40633</v>
      </c>
      <c r="E16" s="1">
        <v>40633</v>
      </c>
      <c r="F16" s="1">
        <f t="shared" si="4"/>
        <v>40603</v>
      </c>
      <c r="G16" s="1">
        <f t="shared" si="2"/>
        <v>40694</v>
      </c>
      <c r="H16" s="1">
        <f t="shared" si="3"/>
        <v>40695</v>
      </c>
      <c r="I16" s="1">
        <f t="shared" si="0"/>
        <v>40724</v>
      </c>
    </row>
    <row r="17" spans="1:9" x14ac:dyDescent="0.25">
      <c r="A17" s="1">
        <v>40203</v>
      </c>
      <c r="B17" s="1">
        <f t="shared" si="1"/>
        <v>40209</v>
      </c>
      <c r="D17" s="1">
        <v>40663</v>
      </c>
      <c r="E17" s="1">
        <v>40663</v>
      </c>
      <c r="F17" s="1">
        <f t="shared" si="4"/>
        <v>40634</v>
      </c>
      <c r="G17" s="1">
        <f t="shared" si="2"/>
        <v>40724</v>
      </c>
      <c r="H17" s="1">
        <f t="shared" si="3"/>
        <v>40725</v>
      </c>
      <c r="I17" s="1">
        <f t="shared" si="0"/>
        <v>40755</v>
      </c>
    </row>
    <row r="18" spans="1:9" x14ac:dyDescent="0.25">
      <c r="A18" s="1">
        <v>40204</v>
      </c>
      <c r="B18" s="1">
        <f t="shared" si="1"/>
        <v>40209</v>
      </c>
      <c r="D18" s="1">
        <v>40694</v>
      </c>
      <c r="E18" s="1">
        <v>40694</v>
      </c>
      <c r="F18" s="1">
        <f t="shared" si="4"/>
        <v>40664</v>
      </c>
      <c r="G18" s="1">
        <f t="shared" si="2"/>
        <v>40755</v>
      </c>
      <c r="H18" s="1">
        <f t="shared" si="3"/>
        <v>40756</v>
      </c>
      <c r="I18" s="1">
        <f t="shared" si="0"/>
        <v>40786</v>
      </c>
    </row>
    <row r="19" spans="1:9" x14ac:dyDescent="0.25">
      <c r="A19" s="1">
        <v>40205</v>
      </c>
      <c r="B19" s="1">
        <f t="shared" si="1"/>
        <v>40209</v>
      </c>
      <c r="D19" s="1">
        <v>40724</v>
      </c>
      <c r="E19" s="1">
        <v>40724</v>
      </c>
      <c r="F19" s="1">
        <f t="shared" si="4"/>
        <v>40695</v>
      </c>
      <c r="G19" s="1">
        <f t="shared" si="2"/>
        <v>40786</v>
      </c>
      <c r="H19" s="1">
        <f t="shared" si="3"/>
        <v>40787</v>
      </c>
      <c r="I19" s="1">
        <f t="shared" si="0"/>
        <v>40816</v>
      </c>
    </row>
    <row r="20" spans="1:9" x14ac:dyDescent="0.25">
      <c r="A20" s="1">
        <v>40206</v>
      </c>
      <c r="B20" s="1">
        <f t="shared" si="1"/>
        <v>40209</v>
      </c>
      <c r="D20" s="1">
        <v>40755</v>
      </c>
      <c r="E20" s="1">
        <v>40755</v>
      </c>
      <c r="F20" s="1">
        <f t="shared" si="4"/>
        <v>40725</v>
      </c>
      <c r="G20" s="1">
        <f t="shared" si="2"/>
        <v>40816</v>
      </c>
      <c r="H20" s="1">
        <f t="shared" si="3"/>
        <v>40817</v>
      </c>
      <c r="I20" s="1">
        <f t="shared" si="0"/>
        <v>40847</v>
      </c>
    </row>
    <row r="21" spans="1:9" x14ac:dyDescent="0.25">
      <c r="A21" s="1">
        <v>40207</v>
      </c>
      <c r="B21" s="1">
        <f t="shared" si="1"/>
        <v>40209</v>
      </c>
      <c r="D21" s="1">
        <v>40786</v>
      </c>
      <c r="E21" s="1">
        <v>40786</v>
      </c>
      <c r="F21" s="1">
        <f t="shared" si="4"/>
        <v>40756</v>
      </c>
      <c r="G21" s="1">
        <f t="shared" si="2"/>
        <v>40847</v>
      </c>
      <c r="H21" s="1">
        <f t="shared" si="3"/>
        <v>40848</v>
      </c>
      <c r="I21" s="1">
        <f t="shared" si="0"/>
        <v>40877</v>
      </c>
    </row>
    <row r="22" spans="1:9" x14ac:dyDescent="0.25">
      <c r="A22" s="1">
        <v>40210</v>
      </c>
      <c r="B22" s="1">
        <f t="shared" si="1"/>
        <v>40237</v>
      </c>
      <c r="D22" s="1">
        <v>40816</v>
      </c>
      <c r="E22" s="1">
        <v>40816</v>
      </c>
      <c r="F22" s="1">
        <f t="shared" si="4"/>
        <v>40787</v>
      </c>
      <c r="G22" s="1">
        <f t="shared" si="2"/>
        <v>40877</v>
      </c>
      <c r="H22" s="1">
        <f t="shared" si="3"/>
        <v>40878</v>
      </c>
      <c r="I22" s="1">
        <f t="shared" si="0"/>
        <v>40908</v>
      </c>
    </row>
    <row r="23" spans="1:9" x14ac:dyDescent="0.25">
      <c r="A23" s="1">
        <v>40211</v>
      </c>
      <c r="B23" s="1">
        <f t="shared" si="1"/>
        <v>40237</v>
      </c>
      <c r="D23" s="1">
        <v>40847</v>
      </c>
      <c r="E23" s="1">
        <v>40847</v>
      </c>
      <c r="F23" s="1">
        <f t="shared" si="4"/>
        <v>40817</v>
      </c>
      <c r="G23" s="1">
        <f t="shared" si="2"/>
        <v>40908</v>
      </c>
      <c r="H23" s="1">
        <f t="shared" si="3"/>
        <v>40909</v>
      </c>
      <c r="I23" s="1">
        <f t="shared" si="0"/>
        <v>40939</v>
      </c>
    </row>
    <row r="24" spans="1:9" x14ac:dyDescent="0.25">
      <c r="A24" s="1">
        <v>40212</v>
      </c>
      <c r="B24" s="1">
        <f t="shared" si="1"/>
        <v>40237</v>
      </c>
      <c r="D24" s="1">
        <v>40877</v>
      </c>
      <c r="E24" s="1">
        <v>40877</v>
      </c>
      <c r="F24" s="1">
        <f t="shared" si="4"/>
        <v>40848</v>
      </c>
      <c r="G24" s="1">
        <f t="shared" si="2"/>
        <v>40939</v>
      </c>
      <c r="H24" s="1">
        <f t="shared" si="3"/>
        <v>40940</v>
      </c>
      <c r="I24" s="1">
        <f t="shared" si="0"/>
        <v>40968</v>
      </c>
    </row>
    <row r="25" spans="1:9" x14ac:dyDescent="0.25">
      <c r="A25" s="1">
        <v>40213</v>
      </c>
      <c r="B25" s="1">
        <f t="shared" si="1"/>
        <v>40237</v>
      </c>
      <c r="D25" s="1">
        <v>40908</v>
      </c>
      <c r="E25" s="1">
        <v>40908</v>
      </c>
      <c r="F25" s="1">
        <f t="shared" si="4"/>
        <v>40878</v>
      </c>
      <c r="G25" s="1">
        <f t="shared" si="2"/>
        <v>40968</v>
      </c>
      <c r="H25" s="1">
        <f t="shared" si="3"/>
        <v>40969</v>
      </c>
      <c r="I25" s="1">
        <f t="shared" si="0"/>
        <v>40999</v>
      </c>
    </row>
    <row r="26" spans="1:9" x14ac:dyDescent="0.25">
      <c r="A26" s="1">
        <v>40214</v>
      </c>
      <c r="B26" s="1">
        <f t="shared" si="1"/>
        <v>40237</v>
      </c>
      <c r="D26" s="1">
        <v>40939</v>
      </c>
      <c r="E26" s="1">
        <v>40939</v>
      </c>
      <c r="F26" s="1">
        <f t="shared" si="4"/>
        <v>40909</v>
      </c>
      <c r="G26" s="1">
        <f t="shared" si="2"/>
        <v>40999</v>
      </c>
      <c r="H26" s="1">
        <f t="shared" si="3"/>
        <v>41000</v>
      </c>
      <c r="I26" s="1">
        <f t="shared" si="0"/>
        <v>41029</v>
      </c>
    </row>
    <row r="27" spans="1:9" x14ac:dyDescent="0.25">
      <c r="A27" s="1">
        <v>40217</v>
      </c>
      <c r="B27" s="1">
        <f t="shared" si="1"/>
        <v>40237</v>
      </c>
      <c r="D27" s="1">
        <v>40968</v>
      </c>
      <c r="E27" s="1">
        <v>40968</v>
      </c>
      <c r="F27" s="1">
        <f t="shared" si="4"/>
        <v>40940</v>
      </c>
      <c r="G27" s="1">
        <f t="shared" si="2"/>
        <v>41029</v>
      </c>
      <c r="H27" s="1">
        <f t="shared" si="3"/>
        <v>41030</v>
      </c>
      <c r="I27" s="1">
        <f t="shared" si="0"/>
        <v>41060</v>
      </c>
    </row>
    <row r="28" spans="1:9" x14ac:dyDescent="0.25">
      <c r="A28" s="1">
        <v>40218</v>
      </c>
      <c r="B28" s="1">
        <f t="shared" si="1"/>
        <v>40237</v>
      </c>
      <c r="D28" s="1">
        <v>40999</v>
      </c>
      <c r="E28" s="1">
        <v>40999</v>
      </c>
      <c r="F28" s="1">
        <f t="shared" si="4"/>
        <v>40969</v>
      </c>
      <c r="G28" s="1">
        <f t="shared" si="2"/>
        <v>41060</v>
      </c>
      <c r="H28" s="1">
        <f t="shared" si="3"/>
        <v>41061</v>
      </c>
      <c r="I28" s="1">
        <f t="shared" si="0"/>
        <v>41090</v>
      </c>
    </row>
    <row r="29" spans="1:9" x14ac:dyDescent="0.25">
      <c r="A29" s="1">
        <v>40219</v>
      </c>
      <c r="B29" s="1">
        <f t="shared" si="1"/>
        <v>40237</v>
      </c>
      <c r="D29" s="1">
        <v>41029</v>
      </c>
      <c r="E29" s="1">
        <v>41029</v>
      </c>
      <c r="F29" s="1">
        <f t="shared" si="4"/>
        <v>41000</v>
      </c>
      <c r="G29" s="1">
        <f t="shared" si="2"/>
        <v>41090</v>
      </c>
      <c r="H29" s="1">
        <f t="shared" si="3"/>
        <v>41091</v>
      </c>
      <c r="I29" s="1">
        <f t="shared" si="0"/>
        <v>41121</v>
      </c>
    </row>
    <row r="30" spans="1:9" x14ac:dyDescent="0.25">
      <c r="A30" s="1">
        <v>40220</v>
      </c>
      <c r="B30" s="1">
        <f t="shared" si="1"/>
        <v>40237</v>
      </c>
      <c r="D30" s="1">
        <v>41060</v>
      </c>
      <c r="E30" s="1">
        <v>41060</v>
      </c>
      <c r="F30" s="1">
        <f t="shared" si="4"/>
        <v>41030</v>
      </c>
      <c r="G30" s="1">
        <f t="shared" si="2"/>
        <v>41121</v>
      </c>
      <c r="H30" s="1">
        <f t="shared" si="3"/>
        <v>41122</v>
      </c>
      <c r="I30" s="1">
        <f t="shared" si="0"/>
        <v>41152</v>
      </c>
    </row>
    <row r="31" spans="1:9" x14ac:dyDescent="0.25">
      <c r="A31" s="1">
        <v>40221</v>
      </c>
      <c r="B31" s="1">
        <f t="shared" si="1"/>
        <v>40237</v>
      </c>
      <c r="D31" s="1">
        <v>41090</v>
      </c>
      <c r="E31" s="1">
        <v>41090</v>
      </c>
      <c r="F31" s="1">
        <f t="shared" si="4"/>
        <v>41061</v>
      </c>
      <c r="G31" s="1">
        <f t="shared" si="2"/>
        <v>41152</v>
      </c>
      <c r="H31" s="1">
        <f t="shared" si="3"/>
        <v>41153</v>
      </c>
      <c r="I31" s="1">
        <f t="shared" si="0"/>
        <v>41182</v>
      </c>
    </row>
    <row r="32" spans="1:9" x14ac:dyDescent="0.25">
      <c r="A32" s="1">
        <v>40224</v>
      </c>
      <c r="B32" s="1">
        <f t="shared" si="1"/>
        <v>40237</v>
      </c>
      <c r="D32" s="1">
        <v>41121</v>
      </c>
      <c r="E32" s="1">
        <v>41121</v>
      </c>
      <c r="F32" s="1">
        <f t="shared" si="4"/>
        <v>41091</v>
      </c>
      <c r="G32" s="1">
        <f t="shared" si="2"/>
        <v>41182</v>
      </c>
      <c r="H32" s="1">
        <f t="shared" si="3"/>
        <v>41183</v>
      </c>
      <c r="I32" s="1">
        <f t="shared" si="0"/>
        <v>41213</v>
      </c>
    </row>
    <row r="33" spans="1:9" x14ac:dyDescent="0.25">
      <c r="A33" s="1">
        <v>40225</v>
      </c>
      <c r="B33" s="1">
        <f t="shared" si="1"/>
        <v>40237</v>
      </c>
      <c r="D33" s="1">
        <v>41152</v>
      </c>
      <c r="E33" s="1">
        <v>41152</v>
      </c>
      <c r="F33" s="1">
        <f t="shared" si="4"/>
        <v>41122</v>
      </c>
      <c r="G33" s="1">
        <f t="shared" si="2"/>
        <v>41213</v>
      </c>
      <c r="H33" s="1">
        <f t="shared" si="3"/>
        <v>41214</v>
      </c>
      <c r="I33" s="1">
        <f t="shared" si="0"/>
        <v>41243</v>
      </c>
    </row>
    <row r="34" spans="1:9" x14ac:dyDescent="0.25">
      <c r="A34" s="1">
        <v>40226</v>
      </c>
      <c r="B34" s="1">
        <f t="shared" si="1"/>
        <v>40237</v>
      </c>
      <c r="D34" s="1">
        <v>41182</v>
      </c>
      <c r="E34" s="1">
        <v>41182</v>
      </c>
      <c r="F34" s="1">
        <f t="shared" si="4"/>
        <v>41153</v>
      </c>
      <c r="G34" s="1">
        <f t="shared" si="2"/>
        <v>41243</v>
      </c>
      <c r="H34" s="1">
        <f t="shared" si="3"/>
        <v>41244</v>
      </c>
      <c r="I34" s="1">
        <f t="shared" si="0"/>
        <v>41274</v>
      </c>
    </row>
    <row r="35" spans="1:9" x14ac:dyDescent="0.25">
      <c r="A35" s="1">
        <v>40227</v>
      </c>
      <c r="B35" s="1">
        <f t="shared" si="1"/>
        <v>40237</v>
      </c>
      <c r="D35" s="1">
        <v>41213</v>
      </c>
      <c r="E35" s="1">
        <v>41213</v>
      </c>
      <c r="F35" s="1">
        <f t="shared" si="4"/>
        <v>41183</v>
      </c>
      <c r="G35" s="1">
        <f t="shared" si="2"/>
        <v>41274</v>
      </c>
      <c r="H35" s="1">
        <f t="shared" si="3"/>
        <v>41275</v>
      </c>
      <c r="I35" s="1">
        <f t="shared" si="0"/>
        <v>41305</v>
      </c>
    </row>
    <row r="36" spans="1:9" x14ac:dyDescent="0.25">
      <c r="A36" s="1">
        <v>40228</v>
      </c>
      <c r="B36" s="1">
        <f t="shared" si="1"/>
        <v>40237</v>
      </c>
      <c r="D36" s="1">
        <v>41243</v>
      </c>
      <c r="E36" s="1">
        <v>41243</v>
      </c>
      <c r="F36" s="1">
        <f t="shared" si="4"/>
        <v>41214</v>
      </c>
      <c r="G36" s="1">
        <f t="shared" si="2"/>
        <v>41305</v>
      </c>
      <c r="H36" s="1">
        <f t="shared" si="3"/>
        <v>41306</v>
      </c>
      <c r="I36" s="1">
        <f t="shared" si="0"/>
        <v>41333</v>
      </c>
    </row>
    <row r="37" spans="1:9" x14ac:dyDescent="0.25">
      <c r="A37" s="1">
        <v>40231</v>
      </c>
      <c r="B37" s="1">
        <f t="shared" si="1"/>
        <v>40237</v>
      </c>
      <c r="D37" s="1">
        <v>41274</v>
      </c>
      <c r="E37" s="1">
        <v>41274</v>
      </c>
      <c r="F37" s="1">
        <f t="shared" si="4"/>
        <v>41244</v>
      </c>
      <c r="G37" s="1">
        <f t="shared" si="2"/>
        <v>41333</v>
      </c>
      <c r="H37" s="1">
        <f t="shared" si="3"/>
        <v>41334</v>
      </c>
      <c r="I37" s="1">
        <f t="shared" si="0"/>
        <v>41364</v>
      </c>
    </row>
    <row r="38" spans="1:9" x14ac:dyDescent="0.25">
      <c r="A38" s="1">
        <v>40232</v>
      </c>
      <c r="B38" s="1">
        <f t="shared" si="1"/>
        <v>40237</v>
      </c>
      <c r="D38" s="1">
        <v>41305</v>
      </c>
      <c r="E38" s="1">
        <v>41305</v>
      </c>
      <c r="F38" s="1">
        <f t="shared" si="4"/>
        <v>41275</v>
      </c>
      <c r="G38" s="1">
        <f t="shared" si="2"/>
        <v>41364</v>
      </c>
      <c r="H38" s="1">
        <f t="shared" si="3"/>
        <v>41365</v>
      </c>
      <c r="I38" s="1">
        <f t="shared" si="0"/>
        <v>41394</v>
      </c>
    </row>
    <row r="39" spans="1:9" x14ac:dyDescent="0.25">
      <c r="A39" s="1">
        <v>40233</v>
      </c>
      <c r="B39" s="1">
        <f t="shared" si="1"/>
        <v>40237</v>
      </c>
      <c r="D39" s="1">
        <v>41333</v>
      </c>
      <c r="E39" s="1">
        <v>41333</v>
      </c>
      <c r="F39" s="1">
        <f t="shared" si="4"/>
        <v>41306</v>
      </c>
      <c r="G39" s="1">
        <f t="shared" si="2"/>
        <v>41394</v>
      </c>
      <c r="H39" s="1">
        <f t="shared" si="3"/>
        <v>41395</v>
      </c>
      <c r="I39" s="1">
        <f t="shared" si="0"/>
        <v>41425</v>
      </c>
    </row>
    <row r="40" spans="1:9" x14ac:dyDescent="0.25">
      <c r="A40" s="1">
        <v>40234</v>
      </c>
      <c r="B40" s="1">
        <f t="shared" si="1"/>
        <v>40237</v>
      </c>
      <c r="D40" s="1">
        <v>41364</v>
      </c>
      <c r="E40" s="1">
        <v>41364</v>
      </c>
      <c r="F40" s="1">
        <f t="shared" si="4"/>
        <v>41334</v>
      </c>
      <c r="G40" s="1">
        <f t="shared" si="2"/>
        <v>41425</v>
      </c>
      <c r="H40" s="1">
        <f t="shared" si="3"/>
        <v>41426</v>
      </c>
      <c r="I40" s="1">
        <f t="shared" si="0"/>
        <v>41455</v>
      </c>
    </row>
    <row r="41" spans="1:9" x14ac:dyDescent="0.25">
      <c r="A41" s="1">
        <v>40238</v>
      </c>
      <c r="B41" s="1">
        <f t="shared" si="1"/>
        <v>40268</v>
      </c>
      <c r="D41" s="1">
        <v>41394</v>
      </c>
      <c r="E41" s="1">
        <v>41394</v>
      </c>
      <c r="F41" s="1">
        <f t="shared" si="4"/>
        <v>41365</v>
      </c>
      <c r="G41" s="1">
        <f t="shared" si="2"/>
        <v>41455</v>
      </c>
      <c r="H41" s="1">
        <f t="shared" si="3"/>
        <v>41456</v>
      </c>
      <c r="I41" s="1">
        <f t="shared" si="0"/>
        <v>41486</v>
      </c>
    </row>
    <row r="42" spans="1:9" x14ac:dyDescent="0.25">
      <c r="A42" s="1">
        <v>40239</v>
      </c>
      <c r="B42" s="1">
        <f t="shared" si="1"/>
        <v>40268</v>
      </c>
      <c r="D42" s="1">
        <v>41425</v>
      </c>
      <c r="E42" s="1">
        <v>41425</v>
      </c>
      <c r="F42" s="1">
        <f t="shared" si="4"/>
        <v>41395</v>
      </c>
      <c r="G42" s="1">
        <f t="shared" si="2"/>
        <v>41486</v>
      </c>
      <c r="H42" s="1">
        <f t="shared" si="3"/>
        <v>41487</v>
      </c>
      <c r="I42" s="1">
        <f t="shared" si="0"/>
        <v>41517</v>
      </c>
    </row>
    <row r="43" spans="1:9" x14ac:dyDescent="0.25">
      <c r="A43" s="1">
        <v>40240</v>
      </c>
      <c r="B43" s="1">
        <f t="shared" si="1"/>
        <v>40268</v>
      </c>
      <c r="D43" s="1">
        <v>41455</v>
      </c>
      <c r="E43" s="1">
        <v>41455</v>
      </c>
      <c r="F43" s="1">
        <f t="shared" si="4"/>
        <v>41426</v>
      </c>
      <c r="G43" s="1">
        <f t="shared" si="2"/>
        <v>41517</v>
      </c>
      <c r="H43" s="1">
        <f t="shared" si="3"/>
        <v>41518</v>
      </c>
      <c r="I43" s="1">
        <f t="shared" si="0"/>
        <v>41547</v>
      </c>
    </row>
    <row r="44" spans="1:9" x14ac:dyDescent="0.25">
      <c r="A44" s="1">
        <v>40241</v>
      </c>
      <c r="B44" s="1">
        <f t="shared" si="1"/>
        <v>40268</v>
      </c>
      <c r="D44" s="1">
        <v>41486</v>
      </c>
      <c r="E44" s="1">
        <v>41486</v>
      </c>
      <c r="F44" s="1">
        <f t="shared" si="4"/>
        <v>41456</v>
      </c>
      <c r="G44" s="1">
        <f t="shared" si="2"/>
        <v>41547</v>
      </c>
      <c r="H44" s="1">
        <f t="shared" si="3"/>
        <v>41548</v>
      </c>
      <c r="I44" s="1">
        <f t="shared" si="0"/>
        <v>41578</v>
      </c>
    </row>
    <row r="45" spans="1:9" x14ac:dyDescent="0.25">
      <c r="A45" s="1">
        <v>40242</v>
      </c>
      <c r="B45" s="1">
        <f t="shared" si="1"/>
        <v>40268</v>
      </c>
      <c r="D45" s="1">
        <v>41517</v>
      </c>
      <c r="E45" s="1">
        <v>41517</v>
      </c>
      <c r="F45" s="1">
        <f t="shared" si="4"/>
        <v>41487</v>
      </c>
      <c r="G45" s="1">
        <f t="shared" si="2"/>
        <v>41578</v>
      </c>
      <c r="H45" s="1">
        <f t="shared" si="3"/>
        <v>41579</v>
      </c>
      <c r="I45" s="1">
        <f t="shared" si="0"/>
        <v>41608</v>
      </c>
    </row>
    <row r="46" spans="1:9" x14ac:dyDescent="0.25">
      <c r="A46" s="1">
        <v>40245</v>
      </c>
      <c r="B46" s="1">
        <f t="shared" si="1"/>
        <v>40268</v>
      </c>
      <c r="D46" s="1">
        <v>41547</v>
      </c>
      <c r="E46" s="1">
        <v>41547</v>
      </c>
      <c r="F46" s="1">
        <f t="shared" si="4"/>
        <v>41518</v>
      </c>
      <c r="G46" s="1">
        <f t="shared" si="2"/>
        <v>41608</v>
      </c>
      <c r="H46" s="1">
        <f t="shared" si="3"/>
        <v>41609</v>
      </c>
      <c r="I46" s="1">
        <f t="shared" si="0"/>
        <v>41639</v>
      </c>
    </row>
    <row r="47" spans="1:9" x14ac:dyDescent="0.25">
      <c r="A47" s="1">
        <v>40246</v>
      </c>
      <c r="B47" s="1">
        <f t="shared" si="1"/>
        <v>40268</v>
      </c>
      <c r="D47" s="1">
        <v>41578</v>
      </c>
      <c r="E47" s="1">
        <v>41578</v>
      </c>
      <c r="F47" s="1">
        <f t="shared" si="4"/>
        <v>41548</v>
      </c>
      <c r="G47" s="1">
        <f t="shared" si="2"/>
        <v>41639</v>
      </c>
      <c r="H47" s="1">
        <f t="shared" si="3"/>
        <v>41640</v>
      </c>
      <c r="I47" s="1">
        <f t="shared" si="0"/>
        <v>41670</v>
      </c>
    </row>
    <row r="48" spans="1:9" x14ac:dyDescent="0.25">
      <c r="A48" s="1">
        <v>40247</v>
      </c>
      <c r="B48" s="1">
        <f t="shared" si="1"/>
        <v>40268</v>
      </c>
      <c r="D48" s="1">
        <v>41608</v>
      </c>
      <c r="E48" s="1">
        <v>41608</v>
      </c>
      <c r="F48" s="1">
        <f t="shared" si="4"/>
        <v>41579</v>
      </c>
      <c r="G48" s="1">
        <f t="shared" si="2"/>
        <v>41670</v>
      </c>
      <c r="H48" s="1">
        <f t="shared" si="3"/>
        <v>41671</v>
      </c>
      <c r="I48" s="1">
        <f t="shared" si="0"/>
        <v>41698</v>
      </c>
    </row>
    <row r="49" spans="1:9" x14ac:dyDescent="0.25">
      <c r="A49" s="1">
        <v>40248</v>
      </c>
      <c r="B49" s="1">
        <f t="shared" si="1"/>
        <v>40268</v>
      </c>
      <c r="D49" s="1">
        <v>41639</v>
      </c>
      <c r="E49" s="1">
        <v>41639</v>
      </c>
      <c r="F49" s="1">
        <f t="shared" si="4"/>
        <v>41609</v>
      </c>
      <c r="G49" s="1">
        <f t="shared" si="2"/>
        <v>41698</v>
      </c>
      <c r="H49" s="1">
        <f t="shared" si="3"/>
        <v>41699</v>
      </c>
      <c r="I49" s="1">
        <f t="shared" si="0"/>
        <v>41729</v>
      </c>
    </row>
    <row r="50" spans="1:9" x14ac:dyDescent="0.25">
      <c r="A50" s="1">
        <v>40249</v>
      </c>
      <c r="B50" s="1">
        <f t="shared" si="1"/>
        <v>40268</v>
      </c>
      <c r="D50" s="1">
        <v>41670</v>
      </c>
      <c r="E50" s="1">
        <v>41670</v>
      </c>
      <c r="F50" s="1">
        <f t="shared" si="4"/>
        <v>41640</v>
      </c>
      <c r="G50" s="1">
        <f t="shared" si="2"/>
        <v>41729</v>
      </c>
      <c r="H50" s="1">
        <f t="shared" si="3"/>
        <v>41730</v>
      </c>
      <c r="I50" s="1">
        <f t="shared" si="0"/>
        <v>41759</v>
      </c>
    </row>
    <row r="51" spans="1:9" x14ac:dyDescent="0.25">
      <c r="A51" s="1">
        <v>40252</v>
      </c>
      <c r="B51" s="1">
        <f t="shared" si="1"/>
        <v>40268</v>
      </c>
      <c r="D51" s="1">
        <v>41698</v>
      </c>
      <c r="E51" s="1">
        <v>41698</v>
      </c>
      <c r="F51" s="1">
        <f t="shared" si="4"/>
        <v>41671</v>
      </c>
      <c r="G51" s="1">
        <f t="shared" si="2"/>
        <v>41759</v>
      </c>
      <c r="H51" s="1">
        <f t="shared" si="3"/>
        <v>41760</v>
      </c>
      <c r="I51" s="1">
        <f t="shared" si="0"/>
        <v>41790</v>
      </c>
    </row>
    <row r="52" spans="1:9" x14ac:dyDescent="0.25">
      <c r="A52" s="1">
        <v>40254</v>
      </c>
      <c r="B52" s="1">
        <f t="shared" si="1"/>
        <v>40268</v>
      </c>
      <c r="D52" s="1">
        <v>41729</v>
      </c>
      <c r="E52" s="1">
        <v>41729</v>
      </c>
      <c r="F52" s="1">
        <f t="shared" si="4"/>
        <v>41699</v>
      </c>
      <c r="G52" s="1">
        <f t="shared" si="2"/>
        <v>41790</v>
      </c>
      <c r="H52" s="1">
        <f t="shared" si="3"/>
        <v>41791</v>
      </c>
      <c r="I52" s="1">
        <f t="shared" si="0"/>
        <v>41820</v>
      </c>
    </row>
    <row r="53" spans="1:9" x14ac:dyDescent="0.25">
      <c r="A53" s="1">
        <v>40255</v>
      </c>
      <c r="B53" s="1">
        <f t="shared" si="1"/>
        <v>40268</v>
      </c>
      <c r="D53" s="1">
        <v>41759</v>
      </c>
      <c r="E53" s="1">
        <v>41759</v>
      </c>
      <c r="F53" s="1">
        <f t="shared" si="4"/>
        <v>41730</v>
      </c>
      <c r="G53" s="1">
        <f t="shared" si="2"/>
        <v>41820</v>
      </c>
      <c r="H53" s="1">
        <f t="shared" si="3"/>
        <v>41821</v>
      </c>
      <c r="I53" s="1">
        <f t="shared" si="0"/>
        <v>41851</v>
      </c>
    </row>
    <row r="54" spans="1:9" x14ac:dyDescent="0.25">
      <c r="A54" s="1">
        <v>40256</v>
      </c>
      <c r="B54" s="1">
        <f t="shared" si="1"/>
        <v>40268</v>
      </c>
      <c r="D54" s="1">
        <v>41790</v>
      </c>
      <c r="E54" s="1">
        <v>41790</v>
      </c>
      <c r="F54" s="1">
        <f t="shared" si="4"/>
        <v>41760</v>
      </c>
      <c r="G54" s="1">
        <f t="shared" si="2"/>
        <v>41851</v>
      </c>
      <c r="H54" s="1">
        <f t="shared" si="3"/>
        <v>41852</v>
      </c>
      <c r="I54" s="1">
        <f t="shared" si="0"/>
        <v>41882</v>
      </c>
    </row>
    <row r="55" spans="1:9" x14ac:dyDescent="0.25">
      <c r="A55" s="1">
        <v>40259</v>
      </c>
      <c r="B55" s="1">
        <f t="shared" si="1"/>
        <v>40268</v>
      </c>
      <c r="D55" s="1">
        <v>41820</v>
      </c>
      <c r="E55" s="1">
        <v>41820</v>
      </c>
      <c r="F55" s="1">
        <f t="shared" si="4"/>
        <v>41791</v>
      </c>
      <c r="G55" s="1">
        <f t="shared" si="2"/>
        <v>41882</v>
      </c>
      <c r="H55" s="1">
        <f t="shared" si="3"/>
        <v>41883</v>
      </c>
      <c r="I55" s="1">
        <f t="shared" si="0"/>
        <v>41912</v>
      </c>
    </row>
    <row r="56" spans="1:9" x14ac:dyDescent="0.25">
      <c r="A56" s="1">
        <v>40260</v>
      </c>
      <c r="B56" s="1">
        <f t="shared" si="1"/>
        <v>40268</v>
      </c>
      <c r="D56" s="1">
        <v>41851</v>
      </c>
      <c r="E56" s="1">
        <v>41851</v>
      </c>
      <c r="F56" s="1">
        <f t="shared" si="4"/>
        <v>41821</v>
      </c>
      <c r="G56" s="1">
        <f t="shared" si="2"/>
        <v>41912</v>
      </c>
      <c r="H56" s="1">
        <f t="shared" si="3"/>
        <v>41913</v>
      </c>
      <c r="I56" s="1">
        <f t="shared" si="0"/>
        <v>41943</v>
      </c>
    </row>
    <row r="57" spans="1:9" x14ac:dyDescent="0.25">
      <c r="A57" s="1">
        <v>40261</v>
      </c>
      <c r="B57" s="1">
        <f t="shared" si="1"/>
        <v>40268</v>
      </c>
      <c r="D57" s="1">
        <v>41882</v>
      </c>
      <c r="E57" s="1">
        <v>41882</v>
      </c>
      <c r="F57" s="1">
        <f t="shared" si="4"/>
        <v>41852</v>
      </c>
      <c r="G57" s="1">
        <f t="shared" si="2"/>
        <v>41943</v>
      </c>
      <c r="H57" s="1">
        <f t="shared" si="3"/>
        <v>41944</v>
      </c>
      <c r="I57" s="1">
        <f t="shared" si="0"/>
        <v>41973</v>
      </c>
    </row>
    <row r="58" spans="1:9" x14ac:dyDescent="0.25">
      <c r="A58" s="1">
        <v>40262</v>
      </c>
      <c r="B58" s="1">
        <f t="shared" si="1"/>
        <v>40268</v>
      </c>
      <c r="D58" s="1">
        <v>41912</v>
      </c>
      <c r="E58" s="1">
        <v>41912</v>
      </c>
      <c r="F58" s="1">
        <f t="shared" si="4"/>
        <v>41883</v>
      </c>
      <c r="G58" s="1">
        <f t="shared" si="2"/>
        <v>41973</v>
      </c>
      <c r="H58" s="1">
        <f t="shared" si="3"/>
        <v>41974</v>
      </c>
      <c r="I58" s="1">
        <f t="shared" si="0"/>
        <v>42004</v>
      </c>
    </row>
    <row r="59" spans="1:9" x14ac:dyDescent="0.25">
      <c r="A59" s="1">
        <v>40263</v>
      </c>
      <c r="B59" s="1">
        <f t="shared" si="1"/>
        <v>40268</v>
      </c>
      <c r="D59" s="1">
        <v>41943</v>
      </c>
      <c r="E59" s="1">
        <v>41943</v>
      </c>
      <c r="F59" s="1">
        <f t="shared" si="4"/>
        <v>41913</v>
      </c>
      <c r="G59" s="1">
        <f t="shared" si="2"/>
        <v>42004</v>
      </c>
      <c r="H59" s="1">
        <f t="shared" si="3"/>
        <v>42005</v>
      </c>
      <c r="I59" s="1">
        <f t="shared" si="0"/>
        <v>42035</v>
      </c>
    </row>
    <row r="60" spans="1:9" x14ac:dyDescent="0.25">
      <c r="A60" s="1">
        <v>40266</v>
      </c>
      <c r="B60" s="1">
        <f t="shared" si="1"/>
        <v>40268</v>
      </c>
      <c r="D60" s="1">
        <v>41973</v>
      </c>
      <c r="E60" s="1">
        <v>41973</v>
      </c>
      <c r="F60" s="1">
        <f t="shared" si="4"/>
        <v>41944</v>
      </c>
      <c r="G60" s="1">
        <f t="shared" si="2"/>
        <v>42035</v>
      </c>
      <c r="H60" s="1">
        <f t="shared" si="3"/>
        <v>42036</v>
      </c>
      <c r="I60" s="1">
        <f t="shared" si="0"/>
        <v>42063</v>
      </c>
    </row>
    <row r="61" spans="1:9" x14ac:dyDescent="0.25">
      <c r="A61" s="1">
        <v>40267</v>
      </c>
      <c r="B61" s="1">
        <f t="shared" si="1"/>
        <v>40268</v>
      </c>
      <c r="D61" s="1">
        <v>42004</v>
      </c>
      <c r="E61" s="1">
        <v>42004</v>
      </c>
      <c r="F61" s="1">
        <f t="shared" si="4"/>
        <v>41974</v>
      </c>
      <c r="G61" s="1">
        <f t="shared" si="2"/>
        <v>42063</v>
      </c>
      <c r="H61" s="1">
        <f t="shared" si="3"/>
        <v>42064</v>
      </c>
      <c r="I61" s="1">
        <f t="shared" si="0"/>
        <v>42094</v>
      </c>
    </row>
    <row r="62" spans="1:9" x14ac:dyDescent="0.25">
      <c r="A62" s="1">
        <v>40268</v>
      </c>
      <c r="B62" s="1">
        <f t="shared" si="1"/>
        <v>40268</v>
      </c>
      <c r="D62" s="1">
        <v>42035</v>
      </c>
      <c r="E62" s="1">
        <v>42035</v>
      </c>
      <c r="F62" s="1">
        <f t="shared" si="4"/>
        <v>42005</v>
      </c>
      <c r="G62" s="1">
        <f t="shared" si="2"/>
        <v>42094</v>
      </c>
      <c r="H62" s="1">
        <f t="shared" si="3"/>
        <v>42095</v>
      </c>
      <c r="I62" s="1">
        <f t="shared" si="0"/>
        <v>42124</v>
      </c>
    </row>
    <row r="63" spans="1:9" x14ac:dyDescent="0.25">
      <c r="A63" s="1">
        <v>40269</v>
      </c>
      <c r="B63" s="1">
        <f t="shared" si="1"/>
        <v>40298</v>
      </c>
      <c r="D63" s="1">
        <v>42063</v>
      </c>
      <c r="E63" s="1">
        <v>42063</v>
      </c>
      <c r="F63" s="1">
        <f t="shared" si="4"/>
        <v>42036</v>
      </c>
      <c r="G63" s="1">
        <f t="shared" si="2"/>
        <v>42124</v>
      </c>
      <c r="H63" s="1">
        <f t="shared" si="3"/>
        <v>42125</v>
      </c>
      <c r="I63" s="1">
        <f t="shared" si="0"/>
        <v>42155</v>
      </c>
    </row>
    <row r="64" spans="1:9" x14ac:dyDescent="0.25">
      <c r="A64" s="1">
        <v>40273</v>
      </c>
      <c r="B64" s="1">
        <f t="shared" si="1"/>
        <v>40298</v>
      </c>
      <c r="D64" s="1">
        <v>42094</v>
      </c>
      <c r="E64" s="1">
        <v>42094</v>
      </c>
      <c r="F64" s="1">
        <f t="shared" si="4"/>
        <v>42064</v>
      </c>
      <c r="G64" s="1">
        <f t="shared" si="2"/>
        <v>42155</v>
      </c>
      <c r="H64" s="1">
        <f t="shared" si="3"/>
        <v>42156</v>
      </c>
      <c r="I64" s="1">
        <f t="shared" si="0"/>
        <v>42185</v>
      </c>
    </row>
    <row r="65" spans="1:9" x14ac:dyDescent="0.25">
      <c r="A65" s="1">
        <v>40274</v>
      </c>
      <c r="B65" s="1">
        <f t="shared" si="1"/>
        <v>40298</v>
      </c>
      <c r="D65" s="1">
        <v>42124</v>
      </c>
      <c r="E65" s="1">
        <v>42124</v>
      </c>
      <c r="F65" s="1">
        <f t="shared" si="4"/>
        <v>42095</v>
      </c>
      <c r="G65" s="1">
        <f t="shared" si="2"/>
        <v>42185</v>
      </c>
      <c r="H65" s="1">
        <f t="shared" si="3"/>
        <v>42186</v>
      </c>
      <c r="I65" s="1">
        <f t="shared" si="0"/>
        <v>42216</v>
      </c>
    </row>
    <row r="66" spans="1:9" x14ac:dyDescent="0.25">
      <c r="A66" s="1">
        <v>40275</v>
      </c>
      <c r="B66" s="1">
        <f t="shared" si="1"/>
        <v>40298</v>
      </c>
      <c r="D66" s="1">
        <v>42155</v>
      </c>
      <c r="E66" s="1">
        <v>42155</v>
      </c>
      <c r="F66" s="1">
        <f t="shared" si="4"/>
        <v>42125</v>
      </c>
      <c r="G66" s="1">
        <f t="shared" si="2"/>
        <v>42216</v>
      </c>
      <c r="H66" s="1">
        <f t="shared" si="3"/>
        <v>42217</v>
      </c>
      <c r="I66" s="1">
        <f t="shared" si="0"/>
        <v>42247</v>
      </c>
    </row>
    <row r="67" spans="1:9" x14ac:dyDescent="0.25">
      <c r="A67" s="1">
        <v>40276</v>
      </c>
      <c r="B67" s="1">
        <f t="shared" ref="B67:B130" si="5">EOMONTH(A67,0)</f>
        <v>40298</v>
      </c>
      <c r="D67" s="1">
        <v>42185</v>
      </c>
      <c r="E67" s="1">
        <v>42185</v>
      </c>
      <c r="F67" s="1">
        <f t="shared" si="4"/>
        <v>42156</v>
      </c>
      <c r="G67" s="1">
        <f t="shared" ref="G67:G130" si="6">EOMONTH(F67,2)</f>
        <v>42247</v>
      </c>
      <c r="H67" s="1">
        <f t="shared" ref="H67:H130" si="7">EOMONTH(G67,0)+1</f>
        <v>42248</v>
      </c>
      <c r="I67" s="1">
        <f t="shared" ref="I67:I130" si="8">IF(EOMONTH(H67,0)&gt;MAX(A67:A2891),MAX(A67:A2891),EOMONTH(H67,0))</f>
        <v>42277</v>
      </c>
    </row>
    <row r="68" spans="1:9" x14ac:dyDescent="0.25">
      <c r="A68" s="1">
        <v>40277</v>
      </c>
      <c r="B68" s="1">
        <f t="shared" si="5"/>
        <v>40298</v>
      </c>
      <c r="D68" s="1">
        <v>42216</v>
      </c>
      <c r="E68" s="1">
        <v>42216</v>
      </c>
      <c r="F68" s="1">
        <f t="shared" ref="F68:F131" si="9">EOMONTH(F67,0)+1</f>
        <v>42186</v>
      </c>
      <c r="G68" s="1">
        <f t="shared" si="6"/>
        <v>42277</v>
      </c>
      <c r="H68" s="1">
        <f t="shared" si="7"/>
        <v>42278</v>
      </c>
      <c r="I68" s="1">
        <f t="shared" si="8"/>
        <v>42308</v>
      </c>
    </row>
    <row r="69" spans="1:9" x14ac:dyDescent="0.25">
      <c r="A69" s="1">
        <v>40280</v>
      </c>
      <c r="B69" s="1">
        <f t="shared" si="5"/>
        <v>40298</v>
      </c>
      <c r="D69" s="1">
        <v>42247</v>
      </c>
      <c r="E69" s="1">
        <v>42247</v>
      </c>
      <c r="F69" s="1">
        <f t="shared" si="9"/>
        <v>42217</v>
      </c>
      <c r="G69" s="1">
        <f t="shared" si="6"/>
        <v>42308</v>
      </c>
      <c r="H69" s="1">
        <f t="shared" si="7"/>
        <v>42309</v>
      </c>
      <c r="I69" s="1">
        <f t="shared" si="8"/>
        <v>42338</v>
      </c>
    </row>
    <row r="70" spans="1:9" x14ac:dyDescent="0.25">
      <c r="A70" s="1">
        <v>40281</v>
      </c>
      <c r="B70" s="1">
        <f t="shared" si="5"/>
        <v>40298</v>
      </c>
      <c r="D70" s="1">
        <v>42277</v>
      </c>
      <c r="E70" s="1">
        <v>42277</v>
      </c>
      <c r="F70" s="1">
        <f t="shared" si="9"/>
        <v>42248</v>
      </c>
      <c r="G70" s="1">
        <f t="shared" si="6"/>
        <v>42338</v>
      </c>
      <c r="H70" s="1">
        <f t="shared" si="7"/>
        <v>42339</v>
      </c>
      <c r="I70" s="1">
        <f t="shared" si="8"/>
        <v>42369</v>
      </c>
    </row>
    <row r="71" spans="1:9" x14ac:dyDescent="0.25">
      <c r="A71" s="1">
        <v>40282</v>
      </c>
      <c r="B71" s="1">
        <f t="shared" si="5"/>
        <v>40298</v>
      </c>
      <c r="D71" s="1">
        <v>42308</v>
      </c>
      <c r="E71" s="1">
        <v>42308</v>
      </c>
      <c r="F71" s="1">
        <f t="shared" si="9"/>
        <v>42278</v>
      </c>
      <c r="G71" s="1">
        <f t="shared" si="6"/>
        <v>42369</v>
      </c>
      <c r="H71" s="1">
        <f t="shared" si="7"/>
        <v>42370</v>
      </c>
      <c r="I71" s="1">
        <f t="shared" si="8"/>
        <v>42400</v>
      </c>
    </row>
    <row r="72" spans="1:9" x14ac:dyDescent="0.25">
      <c r="A72" s="1">
        <v>40283</v>
      </c>
      <c r="B72" s="1">
        <f t="shared" si="5"/>
        <v>40298</v>
      </c>
      <c r="D72" s="1">
        <v>42338</v>
      </c>
      <c r="E72" s="1">
        <v>42338</v>
      </c>
      <c r="F72" s="1">
        <f t="shared" si="9"/>
        <v>42309</v>
      </c>
      <c r="G72" s="1">
        <f t="shared" si="6"/>
        <v>42400</v>
      </c>
      <c r="H72" s="1">
        <f t="shared" si="7"/>
        <v>42401</v>
      </c>
      <c r="I72" s="1">
        <f t="shared" si="8"/>
        <v>42429</v>
      </c>
    </row>
    <row r="73" spans="1:9" x14ac:dyDescent="0.25">
      <c r="A73" s="1">
        <v>40284</v>
      </c>
      <c r="B73" s="1">
        <f t="shared" si="5"/>
        <v>40298</v>
      </c>
      <c r="D73" s="1">
        <v>42369</v>
      </c>
      <c r="E73" s="1">
        <v>42369</v>
      </c>
      <c r="F73" s="1">
        <f t="shared" si="9"/>
        <v>42339</v>
      </c>
      <c r="G73" s="1">
        <f t="shared" si="6"/>
        <v>42429</v>
      </c>
      <c r="H73" s="1">
        <f t="shared" si="7"/>
        <v>42430</v>
      </c>
      <c r="I73" s="1">
        <f t="shared" si="8"/>
        <v>42460</v>
      </c>
    </row>
    <row r="74" spans="1:9" x14ac:dyDescent="0.25">
      <c r="A74" s="1">
        <v>40287</v>
      </c>
      <c r="B74" s="1">
        <f t="shared" si="5"/>
        <v>40298</v>
      </c>
      <c r="D74" s="1">
        <v>42400</v>
      </c>
      <c r="E74" s="1">
        <v>42400</v>
      </c>
      <c r="F74" s="1">
        <f t="shared" si="9"/>
        <v>42370</v>
      </c>
      <c r="G74" s="1">
        <f t="shared" si="6"/>
        <v>42460</v>
      </c>
      <c r="H74" s="1">
        <f t="shared" si="7"/>
        <v>42461</v>
      </c>
      <c r="I74" s="1">
        <f t="shared" si="8"/>
        <v>42490</v>
      </c>
    </row>
    <row r="75" spans="1:9" x14ac:dyDescent="0.25">
      <c r="A75" s="1">
        <v>40288</v>
      </c>
      <c r="B75" s="1">
        <f t="shared" si="5"/>
        <v>40298</v>
      </c>
      <c r="D75" s="1">
        <v>42429</v>
      </c>
      <c r="E75" s="1">
        <v>42429</v>
      </c>
      <c r="F75" s="1">
        <f t="shared" si="9"/>
        <v>42401</v>
      </c>
      <c r="G75" s="1">
        <f t="shared" si="6"/>
        <v>42490</v>
      </c>
      <c r="H75" s="1">
        <f t="shared" si="7"/>
        <v>42491</v>
      </c>
      <c r="I75" s="1">
        <f t="shared" si="8"/>
        <v>42521</v>
      </c>
    </row>
    <row r="76" spans="1:9" x14ac:dyDescent="0.25">
      <c r="A76" s="1">
        <v>40289</v>
      </c>
      <c r="B76" s="1">
        <f t="shared" si="5"/>
        <v>40298</v>
      </c>
      <c r="D76" s="1">
        <v>42460</v>
      </c>
      <c r="E76" s="1">
        <v>42460</v>
      </c>
      <c r="F76" s="1">
        <f t="shared" si="9"/>
        <v>42430</v>
      </c>
      <c r="G76" s="1">
        <f t="shared" si="6"/>
        <v>42521</v>
      </c>
      <c r="H76" s="1">
        <f t="shared" si="7"/>
        <v>42522</v>
      </c>
      <c r="I76" s="1">
        <f t="shared" si="8"/>
        <v>42551</v>
      </c>
    </row>
    <row r="77" spans="1:9" x14ac:dyDescent="0.25">
      <c r="A77" s="1">
        <v>40290</v>
      </c>
      <c r="B77" s="1">
        <f t="shared" si="5"/>
        <v>40298</v>
      </c>
      <c r="D77" s="1">
        <v>42490</v>
      </c>
      <c r="E77" s="1">
        <v>42490</v>
      </c>
      <c r="F77" s="1">
        <f t="shared" si="9"/>
        <v>42461</v>
      </c>
      <c r="G77" s="1">
        <f t="shared" si="6"/>
        <v>42551</v>
      </c>
      <c r="H77" s="1">
        <f t="shared" si="7"/>
        <v>42552</v>
      </c>
      <c r="I77" s="1">
        <f t="shared" si="8"/>
        <v>42582</v>
      </c>
    </row>
    <row r="78" spans="1:9" x14ac:dyDescent="0.25">
      <c r="A78" s="1">
        <v>40291</v>
      </c>
      <c r="B78" s="1">
        <f t="shared" si="5"/>
        <v>40298</v>
      </c>
      <c r="D78" s="1">
        <v>42521</v>
      </c>
      <c r="E78" s="1">
        <v>42521</v>
      </c>
      <c r="F78" s="1">
        <f t="shared" si="9"/>
        <v>42491</v>
      </c>
      <c r="G78" s="1">
        <f t="shared" si="6"/>
        <v>42582</v>
      </c>
      <c r="H78" s="1">
        <f t="shared" si="7"/>
        <v>42583</v>
      </c>
      <c r="I78" s="1">
        <f t="shared" si="8"/>
        <v>42613</v>
      </c>
    </row>
    <row r="79" spans="1:9" x14ac:dyDescent="0.25">
      <c r="A79" s="1">
        <v>40294</v>
      </c>
      <c r="B79" s="1">
        <f t="shared" si="5"/>
        <v>40298</v>
      </c>
      <c r="D79" s="1">
        <v>42551</v>
      </c>
      <c r="E79" s="1">
        <v>42551</v>
      </c>
      <c r="F79" s="1">
        <f t="shared" si="9"/>
        <v>42522</v>
      </c>
      <c r="G79" s="1">
        <f t="shared" si="6"/>
        <v>42613</v>
      </c>
      <c r="H79" s="1">
        <f t="shared" si="7"/>
        <v>42614</v>
      </c>
      <c r="I79" s="1">
        <f t="shared" si="8"/>
        <v>42643</v>
      </c>
    </row>
    <row r="80" spans="1:9" x14ac:dyDescent="0.25">
      <c r="A80" s="1">
        <v>40295</v>
      </c>
      <c r="B80" s="1">
        <f t="shared" si="5"/>
        <v>40298</v>
      </c>
      <c r="D80" s="1">
        <v>42582</v>
      </c>
      <c r="E80" s="1">
        <v>42582</v>
      </c>
      <c r="F80" s="1">
        <f t="shared" si="9"/>
        <v>42552</v>
      </c>
      <c r="G80" s="1">
        <f t="shared" si="6"/>
        <v>42643</v>
      </c>
      <c r="H80" s="1">
        <f t="shared" si="7"/>
        <v>42644</v>
      </c>
      <c r="I80" s="1">
        <f t="shared" si="8"/>
        <v>42674</v>
      </c>
    </row>
    <row r="81" spans="1:9" x14ac:dyDescent="0.25">
      <c r="A81" s="1">
        <v>40296</v>
      </c>
      <c r="B81" s="1">
        <f t="shared" si="5"/>
        <v>40298</v>
      </c>
      <c r="D81" s="1">
        <v>42613</v>
      </c>
      <c r="E81" s="1">
        <v>42613</v>
      </c>
      <c r="F81" s="1">
        <f t="shared" si="9"/>
        <v>42583</v>
      </c>
      <c r="G81" s="1">
        <f t="shared" si="6"/>
        <v>42674</v>
      </c>
      <c r="H81" s="1">
        <f t="shared" si="7"/>
        <v>42675</v>
      </c>
      <c r="I81" s="1">
        <f t="shared" si="8"/>
        <v>42704</v>
      </c>
    </row>
    <row r="82" spans="1:9" x14ac:dyDescent="0.25">
      <c r="A82" s="1">
        <v>40297</v>
      </c>
      <c r="B82" s="1">
        <f t="shared" si="5"/>
        <v>40298</v>
      </c>
      <c r="D82" s="1">
        <v>42643</v>
      </c>
      <c r="E82" s="1">
        <v>42643</v>
      </c>
      <c r="F82" s="1">
        <f t="shared" si="9"/>
        <v>42614</v>
      </c>
      <c r="G82" s="1">
        <f t="shared" si="6"/>
        <v>42704</v>
      </c>
      <c r="H82" s="1">
        <f t="shared" si="7"/>
        <v>42705</v>
      </c>
      <c r="I82" s="1">
        <f t="shared" si="8"/>
        <v>42735</v>
      </c>
    </row>
    <row r="83" spans="1:9" x14ac:dyDescent="0.25">
      <c r="A83" s="1">
        <v>40298</v>
      </c>
      <c r="B83" s="1">
        <f t="shared" si="5"/>
        <v>40298</v>
      </c>
      <c r="D83" s="1">
        <v>42674</v>
      </c>
      <c r="E83" s="1">
        <v>42674</v>
      </c>
      <c r="F83" s="1">
        <f t="shared" si="9"/>
        <v>42644</v>
      </c>
      <c r="G83" s="1">
        <f t="shared" si="6"/>
        <v>42735</v>
      </c>
      <c r="H83" s="1">
        <f t="shared" si="7"/>
        <v>42736</v>
      </c>
      <c r="I83" s="1">
        <f t="shared" si="8"/>
        <v>42766</v>
      </c>
    </row>
    <row r="84" spans="1:9" x14ac:dyDescent="0.25">
      <c r="A84" s="1">
        <v>40301</v>
      </c>
      <c r="B84" s="1">
        <f t="shared" si="5"/>
        <v>40329</v>
      </c>
      <c r="D84" s="1">
        <v>42704</v>
      </c>
      <c r="E84" s="1">
        <v>42704</v>
      </c>
      <c r="F84" s="1">
        <f t="shared" si="9"/>
        <v>42675</v>
      </c>
      <c r="G84" s="1">
        <f t="shared" si="6"/>
        <v>42766</v>
      </c>
      <c r="H84" s="1">
        <f t="shared" si="7"/>
        <v>42767</v>
      </c>
      <c r="I84" s="1">
        <f t="shared" si="8"/>
        <v>42794</v>
      </c>
    </row>
    <row r="85" spans="1:9" x14ac:dyDescent="0.25">
      <c r="A85" s="1">
        <v>40302</v>
      </c>
      <c r="B85" s="1">
        <f t="shared" si="5"/>
        <v>40329</v>
      </c>
      <c r="D85" s="1">
        <v>42735</v>
      </c>
      <c r="E85" s="1">
        <v>42735</v>
      </c>
      <c r="F85" s="1">
        <f t="shared" si="9"/>
        <v>42705</v>
      </c>
      <c r="G85" s="1">
        <f t="shared" si="6"/>
        <v>42794</v>
      </c>
      <c r="H85" s="1">
        <f t="shared" si="7"/>
        <v>42795</v>
      </c>
      <c r="I85" s="1">
        <f t="shared" si="8"/>
        <v>42825</v>
      </c>
    </row>
    <row r="86" spans="1:9" x14ac:dyDescent="0.25">
      <c r="A86" s="1">
        <v>40303</v>
      </c>
      <c r="B86" s="1">
        <f t="shared" si="5"/>
        <v>40329</v>
      </c>
      <c r="D86" s="1">
        <v>42766</v>
      </c>
      <c r="E86" s="1">
        <v>42766</v>
      </c>
      <c r="F86" s="1">
        <f t="shared" si="9"/>
        <v>42736</v>
      </c>
      <c r="G86" s="1">
        <f t="shared" si="6"/>
        <v>42825</v>
      </c>
      <c r="H86" s="1">
        <f t="shared" si="7"/>
        <v>42826</v>
      </c>
      <c r="I86" s="1">
        <f t="shared" si="8"/>
        <v>42855</v>
      </c>
    </row>
    <row r="87" spans="1:9" x14ac:dyDescent="0.25">
      <c r="A87" s="1">
        <v>40304</v>
      </c>
      <c r="B87" s="1">
        <f t="shared" si="5"/>
        <v>40329</v>
      </c>
      <c r="D87" s="1">
        <v>42794</v>
      </c>
      <c r="E87" s="1">
        <v>42794</v>
      </c>
      <c r="F87" s="1">
        <f t="shared" si="9"/>
        <v>42767</v>
      </c>
      <c r="G87" s="1">
        <f t="shared" si="6"/>
        <v>42855</v>
      </c>
      <c r="H87" s="1">
        <f t="shared" si="7"/>
        <v>42856</v>
      </c>
      <c r="I87" s="1">
        <f t="shared" si="8"/>
        <v>42886</v>
      </c>
    </row>
    <row r="88" spans="1:9" x14ac:dyDescent="0.25">
      <c r="A88" s="1">
        <v>40305</v>
      </c>
      <c r="B88" s="1">
        <f t="shared" si="5"/>
        <v>40329</v>
      </c>
      <c r="D88" s="1">
        <v>42825</v>
      </c>
      <c r="E88" s="1">
        <v>42825</v>
      </c>
      <c r="F88" s="1">
        <f t="shared" si="9"/>
        <v>42795</v>
      </c>
      <c r="G88" s="1">
        <f t="shared" si="6"/>
        <v>42886</v>
      </c>
      <c r="H88" s="1">
        <f t="shared" si="7"/>
        <v>42887</v>
      </c>
      <c r="I88" s="1">
        <f t="shared" si="8"/>
        <v>42916</v>
      </c>
    </row>
    <row r="89" spans="1:9" x14ac:dyDescent="0.25">
      <c r="A89" s="1">
        <v>40308</v>
      </c>
      <c r="B89" s="1">
        <f t="shared" si="5"/>
        <v>40329</v>
      </c>
      <c r="D89" s="1">
        <v>42855</v>
      </c>
      <c r="E89" s="1">
        <v>42855</v>
      </c>
      <c r="F89" s="1">
        <f t="shared" si="9"/>
        <v>42826</v>
      </c>
      <c r="G89" s="1">
        <f t="shared" si="6"/>
        <v>42916</v>
      </c>
      <c r="H89" s="1">
        <f t="shared" si="7"/>
        <v>42917</v>
      </c>
      <c r="I89" s="1">
        <f t="shared" si="8"/>
        <v>42947</v>
      </c>
    </row>
    <row r="90" spans="1:9" x14ac:dyDescent="0.25">
      <c r="A90" s="1">
        <v>40309</v>
      </c>
      <c r="B90" s="1">
        <f t="shared" si="5"/>
        <v>40329</v>
      </c>
      <c r="D90" s="1">
        <v>42886</v>
      </c>
      <c r="E90" s="1">
        <v>42886</v>
      </c>
      <c r="F90" s="1">
        <f t="shared" si="9"/>
        <v>42856</v>
      </c>
      <c r="G90" s="1">
        <f t="shared" si="6"/>
        <v>42947</v>
      </c>
      <c r="H90" s="1">
        <f t="shared" si="7"/>
        <v>42948</v>
      </c>
      <c r="I90" s="1">
        <f t="shared" si="8"/>
        <v>42978</v>
      </c>
    </row>
    <row r="91" spans="1:9" x14ac:dyDescent="0.25">
      <c r="A91" s="1">
        <v>40310</v>
      </c>
      <c r="B91" s="1">
        <f t="shared" si="5"/>
        <v>40329</v>
      </c>
      <c r="D91" s="1">
        <v>42916</v>
      </c>
      <c r="E91" s="1">
        <v>42916</v>
      </c>
      <c r="F91" s="1">
        <f t="shared" si="9"/>
        <v>42887</v>
      </c>
      <c r="G91" s="1">
        <f t="shared" si="6"/>
        <v>42978</v>
      </c>
      <c r="H91" s="1">
        <f t="shared" si="7"/>
        <v>42979</v>
      </c>
      <c r="I91" s="1">
        <f t="shared" si="8"/>
        <v>43008</v>
      </c>
    </row>
    <row r="92" spans="1:9" x14ac:dyDescent="0.25">
      <c r="A92" s="1">
        <v>40312</v>
      </c>
      <c r="B92" s="1">
        <f t="shared" si="5"/>
        <v>40329</v>
      </c>
      <c r="D92" s="1">
        <v>42947</v>
      </c>
      <c r="E92" s="1">
        <v>42947</v>
      </c>
      <c r="F92" s="1">
        <f t="shared" si="9"/>
        <v>42917</v>
      </c>
      <c r="G92" s="1">
        <f t="shared" si="6"/>
        <v>43008</v>
      </c>
      <c r="H92" s="1">
        <f t="shared" si="7"/>
        <v>43009</v>
      </c>
      <c r="I92" s="1">
        <f t="shared" si="8"/>
        <v>43039</v>
      </c>
    </row>
    <row r="93" spans="1:9" x14ac:dyDescent="0.25">
      <c r="A93" s="1">
        <v>40315</v>
      </c>
      <c r="B93" s="1">
        <f t="shared" si="5"/>
        <v>40329</v>
      </c>
      <c r="D93" s="1">
        <v>42978</v>
      </c>
      <c r="E93" s="1">
        <v>42978</v>
      </c>
      <c r="F93" s="1">
        <f t="shared" si="9"/>
        <v>42948</v>
      </c>
      <c r="G93" s="1">
        <f t="shared" si="6"/>
        <v>43039</v>
      </c>
      <c r="H93" s="1">
        <f t="shared" si="7"/>
        <v>43040</v>
      </c>
      <c r="I93" s="1">
        <f t="shared" si="8"/>
        <v>43069</v>
      </c>
    </row>
    <row r="94" spans="1:9" x14ac:dyDescent="0.25">
      <c r="A94" s="1">
        <v>40316</v>
      </c>
      <c r="B94" s="1">
        <f t="shared" si="5"/>
        <v>40329</v>
      </c>
      <c r="D94" s="1">
        <v>43008</v>
      </c>
      <c r="E94" s="1">
        <v>43008</v>
      </c>
      <c r="F94" s="1">
        <f t="shared" si="9"/>
        <v>42979</v>
      </c>
      <c r="G94" s="1">
        <f t="shared" si="6"/>
        <v>43069</v>
      </c>
      <c r="H94" s="1">
        <f t="shared" si="7"/>
        <v>43070</v>
      </c>
      <c r="I94" s="1">
        <f t="shared" si="8"/>
        <v>43100</v>
      </c>
    </row>
    <row r="95" spans="1:9" x14ac:dyDescent="0.25">
      <c r="A95" s="1">
        <v>40317</v>
      </c>
      <c r="B95" s="1">
        <f t="shared" si="5"/>
        <v>40329</v>
      </c>
      <c r="D95" s="1">
        <v>43039</v>
      </c>
      <c r="E95" s="1">
        <v>43039</v>
      </c>
      <c r="F95" s="1">
        <f t="shared" si="9"/>
        <v>43009</v>
      </c>
      <c r="G95" s="1">
        <f t="shared" si="6"/>
        <v>43100</v>
      </c>
      <c r="H95" s="1">
        <f t="shared" si="7"/>
        <v>43101</v>
      </c>
      <c r="I95" s="1">
        <f t="shared" si="8"/>
        <v>43131</v>
      </c>
    </row>
    <row r="96" spans="1:9" x14ac:dyDescent="0.25">
      <c r="A96" s="1">
        <v>40318</v>
      </c>
      <c r="B96" s="1">
        <f t="shared" si="5"/>
        <v>40329</v>
      </c>
      <c r="D96" s="1">
        <v>43069</v>
      </c>
      <c r="E96" s="1">
        <v>43069</v>
      </c>
      <c r="F96" s="1">
        <f t="shared" si="9"/>
        <v>43040</v>
      </c>
      <c r="G96" s="1">
        <f t="shared" si="6"/>
        <v>43131</v>
      </c>
      <c r="H96" s="1">
        <f t="shared" si="7"/>
        <v>43132</v>
      </c>
      <c r="I96" s="1">
        <f t="shared" si="8"/>
        <v>43159</v>
      </c>
    </row>
    <row r="97" spans="1:9" x14ac:dyDescent="0.25">
      <c r="A97" s="1">
        <v>40319</v>
      </c>
      <c r="B97" s="1">
        <f t="shared" si="5"/>
        <v>40329</v>
      </c>
      <c r="D97" s="1">
        <v>43100</v>
      </c>
      <c r="E97" s="1">
        <v>43100</v>
      </c>
      <c r="F97" s="1">
        <f t="shared" si="9"/>
        <v>43070</v>
      </c>
      <c r="G97" s="1">
        <f t="shared" si="6"/>
        <v>43159</v>
      </c>
      <c r="H97" s="1">
        <f t="shared" si="7"/>
        <v>43160</v>
      </c>
      <c r="I97" s="1">
        <f t="shared" si="8"/>
        <v>43190</v>
      </c>
    </row>
    <row r="98" spans="1:9" x14ac:dyDescent="0.25">
      <c r="A98" s="1">
        <v>40322</v>
      </c>
      <c r="B98" s="1">
        <f t="shared" si="5"/>
        <v>40329</v>
      </c>
      <c r="D98" s="1">
        <v>43131</v>
      </c>
      <c r="E98" s="1">
        <v>43131</v>
      </c>
      <c r="F98" s="1">
        <f t="shared" si="9"/>
        <v>43101</v>
      </c>
      <c r="G98" s="1">
        <f t="shared" si="6"/>
        <v>43190</v>
      </c>
      <c r="H98" s="1">
        <f t="shared" si="7"/>
        <v>43191</v>
      </c>
      <c r="I98" s="1">
        <f t="shared" si="8"/>
        <v>43220</v>
      </c>
    </row>
    <row r="99" spans="1:9" x14ac:dyDescent="0.25">
      <c r="A99" s="1">
        <v>40323</v>
      </c>
      <c r="B99" s="1">
        <f t="shared" si="5"/>
        <v>40329</v>
      </c>
      <c r="D99" s="1">
        <v>43159</v>
      </c>
      <c r="E99" s="1">
        <v>43159</v>
      </c>
      <c r="F99" s="1">
        <f t="shared" si="9"/>
        <v>43132</v>
      </c>
      <c r="G99" s="1">
        <f t="shared" si="6"/>
        <v>43220</v>
      </c>
      <c r="H99" s="1">
        <f t="shared" si="7"/>
        <v>43221</v>
      </c>
      <c r="I99" s="1">
        <f t="shared" si="8"/>
        <v>43251</v>
      </c>
    </row>
    <row r="100" spans="1:9" x14ac:dyDescent="0.25">
      <c r="A100" s="1">
        <v>40324</v>
      </c>
      <c r="B100" s="1">
        <f t="shared" si="5"/>
        <v>40329</v>
      </c>
      <c r="D100" s="1">
        <v>43190</v>
      </c>
      <c r="E100" s="1">
        <v>43190</v>
      </c>
      <c r="F100" s="1">
        <f t="shared" si="9"/>
        <v>43160</v>
      </c>
      <c r="G100" s="1">
        <f t="shared" si="6"/>
        <v>43251</v>
      </c>
      <c r="H100" s="1">
        <f t="shared" si="7"/>
        <v>43252</v>
      </c>
      <c r="I100" s="1">
        <f t="shared" si="8"/>
        <v>43281</v>
      </c>
    </row>
    <row r="101" spans="1:9" x14ac:dyDescent="0.25">
      <c r="A101" s="1">
        <v>40325</v>
      </c>
      <c r="B101" s="1">
        <f t="shared" si="5"/>
        <v>40329</v>
      </c>
      <c r="D101" s="1">
        <v>43220</v>
      </c>
      <c r="E101" s="1">
        <v>43220</v>
      </c>
      <c r="F101" s="1">
        <f t="shared" si="9"/>
        <v>43191</v>
      </c>
      <c r="G101" s="1">
        <f t="shared" si="6"/>
        <v>43281</v>
      </c>
      <c r="H101" s="1">
        <f t="shared" si="7"/>
        <v>43282</v>
      </c>
      <c r="I101" s="1">
        <f t="shared" si="8"/>
        <v>43312</v>
      </c>
    </row>
    <row r="102" spans="1:9" x14ac:dyDescent="0.25">
      <c r="A102" s="1">
        <v>40329</v>
      </c>
      <c r="B102" s="1">
        <f t="shared" si="5"/>
        <v>40329</v>
      </c>
      <c r="D102" s="1">
        <v>43251</v>
      </c>
      <c r="E102" s="1">
        <v>43251</v>
      </c>
      <c r="F102" s="1">
        <f t="shared" si="9"/>
        <v>43221</v>
      </c>
      <c r="G102" s="1">
        <f t="shared" si="6"/>
        <v>43312</v>
      </c>
      <c r="H102" s="1">
        <f t="shared" si="7"/>
        <v>43313</v>
      </c>
      <c r="I102" s="1">
        <f t="shared" si="8"/>
        <v>43343</v>
      </c>
    </row>
    <row r="103" spans="1:9" x14ac:dyDescent="0.25">
      <c r="A103" s="1">
        <v>40330</v>
      </c>
      <c r="B103" s="1">
        <f t="shared" si="5"/>
        <v>40359</v>
      </c>
      <c r="D103" s="1">
        <v>43281</v>
      </c>
      <c r="E103" s="1">
        <v>43281</v>
      </c>
      <c r="F103" s="1">
        <f t="shared" si="9"/>
        <v>43252</v>
      </c>
      <c r="G103" s="1">
        <f t="shared" si="6"/>
        <v>43343</v>
      </c>
      <c r="H103" s="1">
        <f t="shared" si="7"/>
        <v>43344</v>
      </c>
      <c r="I103" s="1">
        <f t="shared" si="8"/>
        <v>43373</v>
      </c>
    </row>
    <row r="104" spans="1:9" x14ac:dyDescent="0.25">
      <c r="A104" s="1">
        <v>40331</v>
      </c>
      <c r="B104" s="1">
        <f t="shared" si="5"/>
        <v>40359</v>
      </c>
      <c r="D104" s="1">
        <v>43312</v>
      </c>
      <c r="E104" s="1">
        <v>43312</v>
      </c>
      <c r="F104" s="1">
        <f t="shared" si="9"/>
        <v>43282</v>
      </c>
      <c r="G104" s="1">
        <f t="shared" si="6"/>
        <v>43373</v>
      </c>
      <c r="H104" s="1">
        <f t="shared" si="7"/>
        <v>43374</v>
      </c>
      <c r="I104" s="1">
        <f t="shared" si="8"/>
        <v>43404</v>
      </c>
    </row>
    <row r="105" spans="1:9" x14ac:dyDescent="0.25">
      <c r="A105" s="1">
        <v>40332</v>
      </c>
      <c r="B105" s="1">
        <f t="shared" si="5"/>
        <v>40359</v>
      </c>
      <c r="D105" s="1">
        <v>43343</v>
      </c>
      <c r="E105" s="1">
        <v>43343</v>
      </c>
      <c r="F105" s="1">
        <f t="shared" si="9"/>
        <v>43313</v>
      </c>
      <c r="G105" s="1">
        <f t="shared" si="6"/>
        <v>43404</v>
      </c>
      <c r="H105" s="1">
        <f t="shared" si="7"/>
        <v>43405</v>
      </c>
      <c r="I105" s="1">
        <f t="shared" si="8"/>
        <v>43434</v>
      </c>
    </row>
    <row r="106" spans="1:9" x14ac:dyDescent="0.25">
      <c r="A106" s="1">
        <v>40333</v>
      </c>
      <c r="B106" s="1">
        <f t="shared" si="5"/>
        <v>40359</v>
      </c>
      <c r="D106" s="1">
        <v>43373</v>
      </c>
      <c r="E106" s="1">
        <v>43373</v>
      </c>
      <c r="F106" s="1">
        <f t="shared" si="9"/>
        <v>43344</v>
      </c>
      <c r="G106" s="1">
        <f t="shared" si="6"/>
        <v>43434</v>
      </c>
      <c r="H106" s="1">
        <f t="shared" si="7"/>
        <v>43435</v>
      </c>
      <c r="I106" s="1">
        <f t="shared" si="8"/>
        <v>43465</v>
      </c>
    </row>
    <row r="107" spans="1:9" x14ac:dyDescent="0.25">
      <c r="A107" s="1">
        <v>40336</v>
      </c>
      <c r="B107" s="1">
        <f t="shared" si="5"/>
        <v>40359</v>
      </c>
      <c r="D107" s="1">
        <v>43404</v>
      </c>
      <c r="E107" s="1">
        <v>43404</v>
      </c>
      <c r="F107" s="1">
        <f t="shared" si="9"/>
        <v>43374</v>
      </c>
      <c r="G107" s="1">
        <f t="shared" si="6"/>
        <v>43465</v>
      </c>
      <c r="H107" s="1">
        <f t="shared" si="7"/>
        <v>43466</v>
      </c>
      <c r="I107" s="1">
        <f t="shared" si="8"/>
        <v>43496</v>
      </c>
    </row>
    <row r="108" spans="1:9" x14ac:dyDescent="0.25">
      <c r="A108" s="1">
        <v>40337</v>
      </c>
      <c r="B108" s="1">
        <f t="shared" si="5"/>
        <v>40359</v>
      </c>
      <c r="D108" s="1">
        <v>43434</v>
      </c>
      <c r="E108" s="1">
        <v>43434</v>
      </c>
      <c r="F108" s="1">
        <f t="shared" si="9"/>
        <v>43405</v>
      </c>
      <c r="G108" s="1">
        <f t="shared" si="6"/>
        <v>43496</v>
      </c>
      <c r="H108" s="1">
        <f t="shared" si="7"/>
        <v>43497</v>
      </c>
      <c r="I108" s="1">
        <f t="shared" si="8"/>
        <v>43524</v>
      </c>
    </row>
    <row r="109" spans="1:9" x14ac:dyDescent="0.25">
      <c r="A109" s="1">
        <v>40338</v>
      </c>
      <c r="B109" s="1">
        <f t="shared" si="5"/>
        <v>40359</v>
      </c>
      <c r="D109" s="1">
        <v>43465</v>
      </c>
      <c r="E109" s="1">
        <v>43465</v>
      </c>
      <c r="F109" s="1">
        <f t="shared" si="9"/>
        <v>43435</v>
      </c>
      <c r="G109" s="1">
        <f t="shared" si="6"/>
        <v>43524</v>
      </c>
      <c r="H109" s="1">
        <f t="shared" si="7"/>
        <v>43525</v>
      </c>
      <c r="I109" s="1">
        <f t="shared" si="8"/>
        <v>43555</v>
      </c>
    </row>
    <row r="110" spans="1:9" x14ac:dyDescent="0.25">
      <c r="A110" s="1">
        <v>40339</v>
      </c>
      <c r="B110" s="1">
        <f t="shared" si="5"/>
        <v>40359</v>
      </c>
      <c r="D110" s="1">
        <v>43496</v>
      </c>
      <c r="E110" s="1">
        <v>43496</v>
      </c>
      <c r="F110" s="1">
        <f t="shared" si="9"/>
        <v>43466</v>
      </c>
      <c r="G110" s="1">
        <f t="shared" si="6"/>
        <v>43555</v>
      </c>
      <c r="H110" s="1">
        <f t="shared" si="7"/>
        <v>43556</v>
      </c>
      <c r="I110" s="1">
        <f t="shared" si="8"/>
        <v>43585</v>
      </c>
    </row>
    <row r="111" spans="1:9" x14ac:dyDescent="0.25">
      <c r="A111" s="1">
        <v>40340</v>
      </c>
      <c r="B111" s="1">
        <f t="shared" si="5"/>
        <v>40359</v>
      </c>
      <c r="D111" s="1">
        <v>43524</v>
      </c>
      <c r="E111" s="1">
        <v>43524</v>
      </c>
      <c r="F111" s="1">
        <f t="shared" si="9"/>
        <v>43497</v>
      </c>
      <c r="G111" s="1">
        <f t="shared" si="6"/>
        <v>43585</v>
      </c>
      <c r="H111" s="1">
        <f t="shared" si="7"/>
        <v>43586</v>
      </c>
      <c r="I111" s="1">
        <f t="shared" si="8"/>
        <v>43616</v>
      </c>
    </row>
    <row r="112" spans="1:9" x14ac:dyDescent="0.25">
      <c r="A112" s="1">
        <v>40343</v>
      </c>
      <c r="B112" s="1">
        <f t="shared" si="5"/>
        <v>40359</v>
      </c>
      <c r="D112" s="1">
        <v>43555</v>
      </c>
      <c r="E112" s="1">
        <v>43555</v>
      </c>
      <c r="F112" s="1">
        <f t="shared" si="9"/>
        <v>43525</v>
      </c>
      <c r="G112" s="1">
        <f t="shared" si="6"/>
        <v>43616</v>
      </c>
      <c r="H112" s="1">
        <f t="shared" si="7"/>
        <v>43617</v>
      </c>
      <c r="I112" s="1">
        <f t="shared" si="8"/>
        <v>43646</v>
      </c>
    </row>
    <row r="113" spans="1:9" x14ac:dyDescent="0.25">
      <c r="A113" s="1">
        <v>40344</v>
      </c>
      <c r="B113" s="1">
        <f t="shared" si="5"/>
        <v>40359</v>
      </c>
      <c r="D113" s="1">
        <v>43585</v>
      </c>
      <c r="E113" s="1">
        <v>43585</v>
      </c>
      <c r="F113" s="1">
        <f t="shared" si="9"/>
        <v>43556</v>
      </c>
      <c r="G113" s="1">
        <f t="shared" si="6"/>
        <v>43646</v>
      </c>
      <c r="H113" s="1">
        <f t="shared" si="7"/>
        <v>43647</v>
      </c>
      <c r="I113" s="1">
        <f t="shared" si="8"/>
        <v>43677</v>
      </c>
    </row>
    <row r="114" spans="1:9" x14ac:dyDescent="0.25">
      <c r="A114" s="1">
        <v>40345</v>
      </c>
      <c r="B114" s="1">
        <f t="shared" si="5"/>
        <v>40359</v>
      </c>
      <c r="D114" s="1">
        <v>43616</v>
      </c>
      <c r="E114" s="1">
        <v>43616</v>
      </c>
      <c r="F114" s="1">
        <f t="shared" si="9"/>
        <v>43586</v>
      </c>
      <c r="G114" s="1">
        <f t="shared" si="6"/>
        <v>43677</v>
      </c>
      <c r="H114" s="1">
        <f t="shared" si="7"/>
        <v>43678</v>
      </c>
      <c r="I114" s="1">
        <f t="shared" si="8"/>
        <v>43708</v>
      </c>
    </row>
    <row r="115" spans="1:9" x14ac:dyDescent="0.25">
      <c r="A115" s="1">
        <v>40346</v>
      </c>
      <c r="B115" s="1">
        <f t="shared" si="5"/>
        <v>40359</v>
      </c>
      <c r="D115" s="1">
        <v>43646</v>
      </c>
      <c r="E115" s="1">
        <v>43646</v>
      </c>
      <c r="F115" s="1">
        <f t="shared" si="9"/>
        <v>43617</v>
      </c>
      <c r="G115" s="1">
        <f t="shared" si="6"/>
        <v>43708</v>
      </c>
      <c r="H115" s="1">
        <f t="shared" si="7"/>
        <v>43709</v>
      </c>
      <c r="I115" s="1">
        <f t="shared" si="8"/>
        <v>43738</v>
      </c>
    </row>
    <row r="116" spans="1:9" x14ac:dyDescent="0.25">
      <c r="A116" s="1">
        <v>40347</v>
      </c>
      <c r="B116" s="1">
        <f t="shared" si="5"/>
        <v>40359</v>
      </c>
      <c r="D116" s="1">
        <v>43677</v>
      </c>
      <c r="E116" s="1">
        <v>43677</v>
      </c>
      <c r="F116" s="1">
        <f t="shared" si="9"/>
        <v>43647</v>
      </c>
      <c r="G116" s="1">
        <f t="shared" si="6"/>
        <v>43738</v>
      </c>
      <c r="H116" s="1">
        <f t="shared" si="7"/>
        <v>43739</v>
      </c>
      <c r="I116" s="1">
        <f t="shared" si="8"/>
        <v>43769</v>
      </c>
    </row>
    <row r="117" spans="1:9" x14ac:dyDescent="0.25">
      <c r="A117" s="1">
        <v>40350</v>
      </c>
      <c r="B117" s="1">
        <f t="shared" si="5"/>
        <v>40359</v>
      </c>
      <c r="D117" s="1">
        <v>43708</v>
      </c>
      <c r="E117" s="1">
        <v>43708</v>
      </c>
      <c r="F117" s="1">
        <f t="shared" si="9"/>
        <v>43678</v>
      </c>
      <c r="G117" s="1">
        <f t="shared" si="6"/>
        <v>43769</v>
      </c>
      <c r="H117" s="1">
        <f t="shared" si="7"/>
        <v>43770</v>
      </c>
      <c r="I117" s="1">
        <f t="shared" si="8"/>
        <v>43799</v>
      </c>
    </row>
    <row r="118" spans="1:9" x14ac:dyDescent="0.25">
      <c r="A118" s="1">
        <v>40351</v>
      </c>
      <c r="B118" s="1">
        <f t="shared" si="5"/>
        <v>40359</v>
      </c>
      <c r="D118" s="1">
        <v>43738</v>
      </c>
      <c r="E118" s="1">
        <v>43738</v>
      </c>
      <c r="F118" s="1">
        <f t="shared" si="9"/>
        <v>43709</v>
      </c>
      <c r="G118" s="1">
        <f t="shared" si="6"/>
        <v>43799</v>
      </c>
      <c r="H118" s="1">
        <f t="shared" si="7"/>
        <v>43800</v>
      </c>
      <c r="I118" s="1">
        <f t="shared" si="8"/>
        <v>43830</v>
      </c>
    </row>
    <row r="119" spans="1:9" x14ac:dyDescent="0.25">
      <c r="A119" s="1">
        <v>40352</v>
      </c>
      <c r="B119" s="1">
        <f t="shared" si="5"/>
        <v>40359</v>
      </c>
      <c r="D119" s="1">
        <v>43769</v>
      </c>
      <c r="E119" s="1">
        <v>43769</v>
      </c>
      <c r="F119" s="1">
        <f t="shared" si="9"/>
        <v>43739</v>
      </c>
      <c r="G119" s="1">
        <f t="shared" si="6"/>
        <v>43830</v>
      </c>
      <c r="H119" s="1">
        <f t="shared" si="7"/>
        <v>43831</v>
      </c>
      <c r="I119" s="1">
        <f t="shared" si="8"/>
        <v>43861</v>
      </c>
    </row>
    <row r="120" spans="1:9" x14ac:dyDescent="0.25">
      <c r="A120" s="1">
        <v>40353</v>
      </c>
      <c r="B120" s="1">
        <f t="shared" si="5"/>
        <v>40359</v>
      </c>
      <c r="D120" s="1">
        <v>43799</v>
      </c>
      <c r="E120" s="1">
        <v>43799</v>
      </c>
      <c r="F120" s="1">
        <f t="shared" si="9"/>
        <v>43770</v>
      </c>
      <c r="G120" s="1">
        <f t="shared" si="6"/>
        <v>43861</v>
      </c>
      <c r="H120" s="1">
        <f t="shared" si="7"/>
        <v>43862</v>
      </c>
      <c r="I120" s="1">
        <f t="shared" si="8"/>
        <v>43890</v>
      </c>
    </row>
    <row r="121" spans="1:9" x14ac:dyDescent="0.25">
      <c r="A121" s="1">
        <v>40354</v>
      </c>
      <c r="B121" s="1">
        <f t="shared" si="5"/>
        <v>40359</v>
      </c>
      <c r="D121" s="1">
        <v>43830</v>
      </c>
      <c r="E121" s="1">
        <v>43830</v>
      </c>
      <c r="F121" s="1">
        <f t="shared" si="9"/>
        <v>43800</v>
      </c>
      <c r="G121" s="1">
        <f t="shared" si="6"/>
        <v>43890</v>
      </c>
      <c r="H121" s="1">
        <f t="shared" si="7"/>
        <v>43891</v>
      </c>
      <c r="I121" s="1">
        <f t="shared" si="8"/>
        <v>43921</v>
      </c>
    </row>
    <row r="122" spans="1:9" x14ac:dyDescent="0.25">
      <c r="A122" s="1">
        <v>40357</v>
      </c>
      <c r="B122" s="1">
        <f t="shared" si="5"/>
        <v>40359</v>
      </c>
      <c r="D122" s="1">
        <v>43861</v>
      </c>
      <c r="E122" s="1">
        <v>43861</v>
      </c>
      <c r="F122" s="1">
        <f t="shared" si="9"/>
        <v>43831</v>
      </c>
      <c r="G122" s="1">
        <f t="shared" si="6"/>
        <v>43921</v>
      </c>
      <c r="H122" s="1">
        <f t="shared" si="7"/>
        <v>43922</v>
      </c>
      <c r="I122" s="1">
        <f t="shared" si="8"/>
        <v>43951</v>
      </c>
    </row>
    <row r="123" spans="1:9" x14ac:dyDescent="0.25">
      <c r="A123" s="1">
        <v>40358</v>
      </c>
      <c r="B123" s="1">
        <f t="shared" si="5"/>
        <v>40359</v>
      </c>
      <c r="D123" s="1">
        <v>43890</v>
      </c>
      <c r="E123" s="1">
        <v>43890</v>
      </c>
      <c r="F123" s="1">
        <f t="shared" si="9"/>
        <v>43862</v>
      </c>
      <c r="G123" s="1">
        <f t="shared" si="6"/>
        <v>43951</v>
      </c>
      <c r="H123" s="1">
        <f t="shared" si="7"/>
        <v>43952</v>
      </c>
      <c r="I123" s="1">
        <f t="shared" si="8"/>
        <v>43982</v>
      </c>
    </row>
    <row r="124" spans="1:9" x14ac:dyDescent="0.25">
      <c r="A124" s="1">
        <v>40359</v>
      </c>
      <c r="B124" s="1">
        <f t="shared" si="5"/>
        <v>40359</v>
      </c>
      <c r="D124" s="1">
        <v>43921</v>
      </c>
      <c r="E124" s="1">
        <v>43921</v>
      </c>
      <c r="F124" s="1">
        <f t="shared" si="9"/>
        <v>43891</v>
      </c>
      <c r="G124" s="1">
        <f t="shared" si="6"/>
        <v>43982</v>
      </c>
      <c r="H124" s="1">
        <f t="shared" si="7"/>
        <v>43983</v>
      </c>
      <c r="I124" s="1">
        <f t="shared" si="8"/>
        <v>44012</v>
      </c>
    </row>
    <row r="125" spans="1:9" x14ac:dyDescent="0.25">
      <c r="A125" s="1">
        <v>40360</v>
      </c>
      <c r="B125" s="1">
        <f t="shared" si="5"/>
        <v>40390</v>
      </c>
      <c r="D125" s="1">
        <v>43951</v>
      </c>
      <c r="E125" s="1">
        <v>43951</v>
      </c>
      <c r="F125" s="1">
        <f t="shared" si="9"/>
        <v>43922</v>
      </c>
      <c r="G125" s="1">
        <f t="shared" si="6"/>
        <v>44012</v>
      </c>
      <c r="H125" s="1">
        <f t="shared" si="7"/>
        <v>44013</v>
      </c>
      <c r="I125" s="1">
        <f t="shared" si="8"/>
        <v>44043</v>
      </c>
    </row>
    <row r="126" spans="1:9" x14ac:dyDescent="0.25">
      <c r="A126" s="1">
        <v>40361</v>
      </c>
      <c r="B126" s="1">
        <f t="shared" si="5"/>
        <v>40390</v>
      </c>
      <c r="D126" s="1">
        <v>43982</v>
      </c>
      <c r="E126" s="1">
        <v>43982</v>
      </c>
      <c r="F126" s="1">
        <f t="shared" si="9"/>
        <v>43952</v>
      </c>
      <c r="G126" s="1">
        <f t="shared" si="6"/>
        <v>44043</v>
      </c>
      <c r="H126" s="1">
        <f t="shared" si="7"/>
        <v>44044</v>
      </c>
      <c r="I126" s="1">
        <f t="shared" si="8"/>
        <v>44074</v>
      </c>
    </row>
    <row r="127" spans="1:9" x14ac:dyDescent="0.25">
      <c r="A127" s="1">
        <v>40364</v>
      </c>
      <c r="B127" s="1">
        <f t="shared" si="5"/>
        <v>40390</v>
      </c>
      <c r="D127" s="1">
        <v>44012</v>
      </c>
      <c r="E127" s="1">
        <v>44012</v>
      </c>
      <c r="F127" s="1">
        <f t="shared" si="9"/>
        <v>43983</v>
      </c>
      <c r="G127" s="1">
        <f t="shared" si="6"/>
        <v>44074</v>
      </c>
      <c r="H127" s="1">
        <f t="shared" si="7"/>
        <v>44075</v>
      </c>
      <c r="I127" s="1">
        <f t="shared" si="8"/>
        <v>44104</v>
      </c>
    </row>
    <row r="128" spans="1:9" x14ac:dyDescent="0.25">
      <c r="A128" s="1">
        <v>40365</v>
      </c>
      <c r="B128" s="1">
        <f t="shared" si="5"/>
        <v>40390</v>
      </c>
      <c r="D128" s="1">
        <v>44043</v>
      </c>
      <c r="E128" s="1">
        <v>44043</v>
      </c>
      <c r="F128" s="1">
        <f t="shared" si="9"/>
        <v>44013</v>
      </c>
      <c r="G128" s="1">
        <f t="shared" si="6"/>
        <v>44104</v>
      </c>
      <c r="H128" s="1">
        <f t="shared" si="7"/>
        <v>44105</v>
      </c>
      <c r="I128" s="1">
        <f t="shared" si="8"/>
        <v>44135</v>
      </c>
    </row>
    <row r="129" spans="1:9" x14ac:dyDescent="0.25">
      <c r="A129" s="1">
        <v>40366</v>
      </c>
      <c r="B129" s="1">
        <f t="shared" si="5"/>
        <v>40390</v>
      </c>
      <c r="D129" s="1">
        <v>44074</v>
      </c>
      <c r="E129" s="1">
        <v>44074</v>
      </c>
      <c r="F129" s="1">
        <f t="shared" si="9"/>
        <v>44044</v>
      </c>
      <c r="G129" s="1">
        <f t="shared" si="6"/>
        <v>44135</v>
      </c>
      <c r="H129" s="1">
        <f t="shared" si="7"/>
        <v>44136</v>
      </c>
      <c r="I129" s="1">
        <f t="shared" si="8"/>
        <v>44165</v>
      </c>
    </row>
    <row r="130" spans="1:9" x14ac:dyDescent="0.25">
      <c r="A130" s="1">
        <v>40367</v>
      </c>
      <c r="B130" s="1">
        <f t="shared" si="5"/>
        <v>40390</v>
      </c>
      <c r="D130" s="1">
        <v>44104</v>
      </c>
      <c r="E130" s="1">
        <v>44104</v>
      </c>
      <c r="F130" s="1">
        <f t="shared" si="9"/>
        <v>44075</v>
      </c>
      <c r="G130" s="1">
        <f t="shared" si="6"/>
        <v>44165</v>
      </c>
      <c r="H130" s="1">
        <f t="shared" si="7"/>
        <v>44166</v>
      </c>
      <c r="I130" s="1">
        <f t="shared" si="8"/>
        <v>44196</v>
      </c>
    </row>
    <row r="131" spans="1:9" x14ac:dyDescent="0.25">
      <c r="A131" s="1">
        <v>40368</v>
      </c>
      <c r="B131" s="1">
        <f t="shared" ref="B131:B194" si="10">EOMONTH(A131,0)</f>
        <v>40390</v>
      </c>
      <c r="D131" s="1">
        <v>44135</v>
      </c>
      <c r="E131" s="1">
        <v>44135</v>
      </c>
      <c r="F131" s="1">
        <f t="shared" si="9"/>
        <v>44105</v>
      </c>
      <c r="G131" s="1">
        <f t="shared" ref="G131:G135" si="11">EOMONTH(F131,2)</f>
        <v>44196</v>
      </c>
      <c r="H131" s="1">
        <f t="shared" ref="H131:H135" si="12">EOMONTH(G131,0)+1</f>
        <v>44197</v>
      </c>
      <c r="I131" s="1">
        <f t="shared" ref="I131:I135" si="13">IF(EOMONTH(H131,0)&gt;MAX(A131:A2955),MAX(A131:A2955),EOMONTH(H131,0))</f>
        <v>44227</v>
      </c>
    </row>
    <row r="132" spans="1:9" x14ac:dyDescent="0.25">
      <c r="A132" s="1">
        <v>40371</v>
      </c>
      <c r="B132" s="1">
        <f t="shared" si="10"/>
        <v>40390</v>
      </c>
      <c r="D132" s="1">
        <v>44165</v>
      </c>
      <c r="E132" s="1">
        <v>44165</v>
      </c>
      <c r="F132" s="1">
        <f t="shared" ref="F132:F135" si="14">EOMONTH(F131,0)+1</f>
        <v>44136</v>
      </c>
      <c r="G132" s="1">
        <f t="shared" si="11"/>
        <v>44227</v>
      </c>
      <c r="H132" s="1">
        <f t="shared" si="12"/>
        <v>44228</v>
      </c>
      <c r="I132" s="1">
        <f t="shared" si="13"/>
        <v>44255</v>
      </c>
    </row>
    <row r="133" spans="1:9" x14ac:dyDescent="0.25">
      <c r="A133" s="1">
        <v>40372</v>
      </c>
      <c r="B133" s="1">
        <f t="shared" si="10"/>
        <v>40390</v>
      </c>
      <c r="D133" s="1">
        <v>44196</v>
      </c>
      <c r="E133" s="1">
        <v>44196</v>
      </c>
      <c r="F133" s="1">
        <f t="shared" si="14"/>
        <v>44166</v>
      </c>
      <c r="G133" s="1">
        <f t="shared" si="11"/>
        <v>44255</v>
      </c>
      <c r="H133" s="1">
        <f t="shared" si="12"/>
        <v>44256</v>
      </c>
      <c r="I133" s="1">
        <f t="shared" si="13"/>
        <v>44286</v>
      </c>
    </row>
    <row r="134" spans="1:9" x14ac:dyDescent="0.25">
      <c r="A134" s="1">
        <v>40373</v>
      </c>
      <c r="B134" s="1">
        <f t="shared" si="10"/>
        <v>40390</v>
      </c>
      <c r="D134" s="1">
        <v>44227</v>
      </c>
      <c r="E134" s="1">
        <v>44227</v>
      </c>
      <c r="F134" s="1">
        <f t="shared" si="14"/>
        <v>44197</v>
      </c>
      <c r="G134" s="1">
        <f t="shared" si="11"/>
        <v>44286</v>
      </c>
      <c r="H134" s="1">
        <f t="shared" si="12"/>
        <v>44287</v>
      </c>
      <c r="I134" s="1">
        <f t="shared" si="13"/>
        <v>44316</v>
      </c>
    </row>
    <row r="135" spans="1:9" x14ac:dyDescent="0.25">
      <c r="A135" s="1">
        <v>40374</v>
      </c>
      <c r="B135" s="1">
        <f t="shared" si="10"/>
        <v>40390</v>
      </c>
      <c r="D135" s="1">
        <v>44255</v>
      </c>
      <c r="E135" s="1">
        <v>44255</v>
      </c>
      <c r="F135" s="1">
        <f t="shared" si="14"/>
        <v>44228</v>
      </c>
      <c r="G135" s="1">
        <f t="shared" si="11"/>
        <v>44316</v>
      </c>
      <c r="H135" s="1">
        <f t="shared" si="12"/>
        <v>44317</v>
      </c>
      <c r="I135" s="1">
        <f t="shared" si="13"/>
        <v>44336</v>
      </c>
    </row>
    <row r="136" spans="1:9" x14ac:dyDescent="0.25">
      <c r="A136" s="1">
        <v>40375</v>
      </c>
      <c r="B136" s="1">
        <f t="shared" si="10"/>
        <v>40390</v>
      </c>
      <c r="D136" s="1">
        <v>44286</v>
      </c>
      <c r="E136" s="1">
        <v>44286</v>
      </c>
      <c r="F136" s="1"/>
      <c r="G136" s="1"/>
    </row>
    <row r="137" spans="1:9" x14ac:dyDescent="0.25">
      <c r="A137" s="1">
        <v>40378</v>
      </c>
      <c r="B137" s="1">
        <f t="shared" si="10"/>
        <v>40390</v>
      </c>
      <c r="D137" s="1">
        <v>44316</v>
      </c>
      <c r="E137" s="1">
        <v>44316</v>
      </c>
      <c r="F137" s="1"/>
      <c r="G137" s="1"/>
    </row>
    <row r="138" spans="1:9" x14ac:dyDescent="0.25">
      <c r="A138" s="1">
        <v>40379</v>
      </c>
      <c r="B138" s="1">
        <f t="shared" si="10"/>
        <v>40390</v>
      </c>
      <c r="D138" s="1">
        <v>44347</v>
      </c>
      <c r="E138" s="1">
        <v>44347</v>
      </c>
      <c r="F138" s="1"/>
      <c r="G138" s="1"/>
    </row>
    <row r="139" spans="1:9" x14ac:dyDescent="0.25">
      <c r="A139" s="1">
        <v>40380</v>
      </c>
      <c r="B139" s="1">
        <f t="shared" si="10"/>
        <v>40390</v>
      </c>
    </row>
    <row r="140" spans="1:9" x14ac:dyDescent="0.25">
      <c r="A140" s="1">
        <v>40381</v>
      </c>
      <c r="B140" s="1">
        <f t="shared" si="10"/>
        <v>40390</v>
      </c>
    </row>
    <row r="141" spans="1:9" x14ac:dyDescent="0.25">
      <c r="A141" s="1">
        <v>40382</v>
      </c>
      <c r="B141" s="1">
        <f t="shared" si="10"/>
        <v>40390</v>
      </c>
    </row>
    <row r="142" spans="1:9" x14ac:dyDescent="0.25">
      <c r="A142" s="1">
        <v>40385</v>
      </c>
      <c r="B142" s="1">
        <f t="shared" si="10"/>
        <v>40390</v>
      </c>
    </row>
    <row r="143" spans="1:9" x14ac:dyDescent="0.25">
      <c r="A143" s="1">
        <v>40386</v>
      </c>
      <c r="B143" s="1">
        <f t="shared" si="10"/>
        <v>40390</v>
      </c>
    </row>
    <row r="144" spans="1:9" x14ac:dyDescent="0.25">
      <c r="A144" s="1">
        <v>40387</v>
      </c>
      <c r="B144" s="1">
        <f t="shared" si="10"/>
        <v>40390</v>
      </c>
    </row>
    <row r="145" spans="1:2" x14ac:dyDescent="0.25">
      <c r="A145" s="1">
        <v>40388</v>
      </c>
      <c r="B145" s="1">
        <f t="shared" si="10"/>
        <v>40390</v>
      </c>
    </row>
    <row r="146" spans="1:2" x14ac:dyDescent="0.25">
      <c r="A146" s="1">
        <v>40389</v>
      </c>
      <c r="B146" s="1">
        <f t="shared" si="10"/>
        <v>40390</v>
      </c>
    </row>
    <row r="147" spans="1:2" x14ac:dyDescent="0.25">
      <c r="A147" s="1">
        <v>40392</v>
      </c>
      <c r="B147" s="1">
        <f t="shared" si="10"/>
        <v>40421</v>
      </c>
    </row>
    <row r="148" spans="1:2" x14ac:dyDescent="0.25">
      <c r="A148" s="1">
        <v>40393</v>
      </c>
      <c r="B148" s="1">
        <f t="shared" si="10"/>
        <v>40421</v>
      </c>
    </row>
    <row r="149" spans="1:2" x14ac:dyDescent="0.25">
      <c r="A149" s="1">
        <v>40394</v>
      </c>
      <c r="B149" s="1">
        <f t="shared" si="10"/>
        <v>40421</v>
      </c>
    </row>
    <row r="150" spans="1:2" x14ac:dyDescent="0.25">
      <c r="A150" s="1">
        <v>40395</v>
      </c>
      <c r="B150" s="1">
        <f t="shared" si="10"/>
        <v>40421</v>
      </c>
    </row>
    <row r="151" spans="1:2" x14ac:dyDescent="0.25">
      <c r="A151" s="1">
        <v>40396</v>
      </c>
      <c r="B151" s="1">
        <f t="shared" si="10"/>
        <v>40421</v>
      </c>
    </row>
    <row r="152" spans="1:2" x14ac:dyDescent="0.25">
      <c r="A152" s="1">
        <v>40399</v>
      </c>
      <c r="B152" s="1">
        <f t="shared" si="10"/>
        <v>40421</v>
      </c>
    </row>
    <row r="153" spans="1:2" x14ac:dyDescent="0.25">
      <c r="A153" s="1">
        <v>40400</v>
      </c>
      <c r="B153" s="1">
        <f t="shared" si="10"/>
        <v>40421</v>
      </c>
    </row>
    <row r="154" spans="1:2" x14ac:dyDescent="0.25">
      <c r="A154" s="1">
        <v>40401</v>
      </c>
      <c r="B154" s="1">
        <f t="shared" si="10"/>
        <v>40421</v>
      </c>
    </row>
    <row r="155" spans="1:2" x14ac:dyDescent="0.25">
      <c r="A155" s="1">
        <v>40402</v>
      </c>
      <c r="B155" s="1">
        <f t="shared" si="10"/>
        <v>40421</v>
      </c>
    </row>
    <row r="156" spans="1:2" x14ac:dyDescent="0.25">
      <c r="A156" s="1">
        <v>40403</v>
      </c>
      <c r="B156" s="1">
        <f t="shared" si="10"/>
        <v>40421</v>
      </c>
    </row>
    <row r="157" spans="1:2" x14ac:dyDescent="0.25">
      <c r="A157" s="1">
        <v>40406</v>
      </c>
      <c r="B157" s="1">
        <f t="shared" si="10"/>
        <v>40421</v>
      </c>
    </row>
    <row r="158" spans="1:2" x14ac:dyDescent="0.25">
      <c r="A158" s="1">
        <v>40408</v>
      </c>
      <c r="B158" s="1">
        <f t="shared" si="10"/>
        <v>40421</v>
      </c>
    </row>
    <row r="159" spans="1:2" x14ac:dyDescent="0.25">
      <c r="A159" s="1">
        <v>40409</v>
      </c>
      <c r="B159" s="1">
        <f t="shared" si="10"/>
        <v>40421</v>
      </c>
    </row>
    <row r="160" spans="1:2" x14ac:dyDescent="0.25">
      <c r="A160" s="1">
        <v>40410</v>
      </c>
      <c r="B160" s="1">
        <f t="shared" si="10"/>
        <v>40421</v>
      </c>
    </row>
    <row r="161" spans="1:2" x14ac:dyDescent="0.25">
      <c r="A161" s="1">
        <v>40413</v>
      </c>
      <c r="B161" s="1">
        <f t="shared" si="10"/>
        <v>40421</v>
      </c>
    </row>
    <row r="162" spans="1:2" x14ac:dyDescent="0.25">
      <c r="A162" s="1">
        <v>40414</v>
      </c>
      <c r="B162" s="1">
        <f t="shared" si="10"/>
        <v>40421</v>
      </c>
    </row>
    <row r="163" spans="1:2" x14ac:dyDescent="0.25">
      <c r="A163" s="1">
        <v>40415</v>
      </c>
      <c r="B163" s="1">
        <f t="shared" si="10"/>
        <v>40421</v>
      </c>
    </row>
    <row r="164" spans="1:2" x14ac:dyDescent="0.25">
      <c r="A164" s="1">
        <v>40416</v>
      </c>
      <c r="B164" s="1">
        <f t="shared" si="10"/>
        <v>40421</v>
      </c>
    </row>
    <row r="165" spans="1:2" x14ac:dyDescent="0.25">
      <c r="A165" s="1">
        <v>40417</v>
      </c>
      <c r="B165" s="1">
        <f t="shared" si="10"/>
        <v>40421</v>
      </c>
    </row>
    <row r="166" spans="1:2" x14ac:dyDescent="0.25">
      <c r="A166" s="1">
        <v>40420</v>
      </c>
      <c r="B166" s="1">
        <f t="shared" si="10"/>
        <v>40421</v>
      </c>
    </row>
    <row r="167" spans="1:2" x14ac:dyDescent="0.25">
      <c r="A167" s="1">
        <v>40421</v>
      </c>
      <c r="B167" s="1">
        <f t="shared" si="10"/>
        <v>40421</v>
      </c>
    </row>
    <row r="168" spans="1:2" x14ac:dyDescent="0.25">
      <c r="A168" s="1">
        <v>40422</v>
      </c>
      <c r="B168" s="1">
        <f t="shared" si="10"/>
        <v>40451</v>
      </c>
    </row>
    <row r="169" spans="1:2" x14ac:dyDescent="0.25">
      <c r="A169" s="1">
        <v>40423</v>
      </c>
      <c r="B169" s="1">
        <f t="shared" si="10"/>
        <v>40451</v>
      </c>
    </row>
    <row r="170" spans="1:2" x14ac:dyDescent="0.25">
      <c r="A170" s="1">
        <v>40424</v>
      </c>
      <c r="B170" s="1">
        <f t="shared" si="10"/>
        <v>40451</v>
      </c>
    </row>
    <row r="171" spans="1:2" x14ac:dyDescent="0.25">
      <c r="A171" s="1">
        <v>40427</v>
      </c>
      <c r="B171" s="1">
        <f t="shared" si="10"/>
        <v>40451</v>
      </c>
    </row>
    <row r="172" spans="1:2" x14ac:dyDescent="0.25">
      <c r="A172" s="1">
        <v>40428</v>
      </c>
      <c r="B172" s="1">
        <f t="shared" si="10"/>
        <v>40451</v>
      </c>
    </row>
    <row r="173" spans="1:2" x14ac:dyDescent="0.25">
      <c r="A173" s="1">
        <v>40436</v>
      </c>
      <c r="B173" s="1">
        <f t="shared" si="10"/>
        <v>40451</v>
      </c>
    </row>
    <row r="174" spans="1:2" x14ac:dyDescent="0.25">
      <c r="A174" s="1">
        <v>40437</v>
      </c>
      <c r="B174" s="1">
        <f t="shared" si="10"/>
        <v>40451</v>
      </c>
    </row>
    <row r="175" spans="1:2" x14ac:dyDescent="0.25">
      <c r="A175" s="1">
        <v>40438</v>
      </c>
      <c r="B175" s="1">
        <f t="shared" si="10"/>
        <v>40451</v>
      </c>
    </row>
    <row r="176" spans="1:2" x14ac:dyDescent="0.25">
      <c r="A176" s="1">
        <v>40441</v>
      </c>
      <c r="B176" s="1">
        <f t="shared" si="10"/>
        <v>40451</v>
      </c>
    </row>
    <row r="177" spans="1:2" x14ac:dyDescent="0.25">
      <c r="A177" s="1">
        <v>40442</v>
      </c>
      <c r="B177" s="1">
        <f t="shared" si="10"/>
        <v>40451</v>
      </c>
    </row>
    <row r="178" spans="1:2" x14ac:dyDescent="0.25">
      <c r="A178" s="1">
        <v>40443</v>
      </c>
      <c r="B178" s="1">
        <f t="shared" si="10"/>
        <v>40451</v>
      </c>
    </row>
    <row r="179" spans="1:2" x14ac:dyDescent="0.25">
      <c r="A179" s="1">
        <v>40444</v>
      </c>
      <c r="B179" s="1">
        <f t="shared" si="10"/>
        <v>40451</v>
      </c>
    </row>
    <row r="180" spans="1:2" x14ac:dyDescent="0.25">
      <c r="A180" s="1">
        <v>40445</v>
      </c>
      <c r="B180" s="1">
        <f t="shared" si="10"/>
        <v>40451</v>
      </c>
    </row>
    <row r="181" spans="1:2" x14ac:dyDescent="0.25">
      <c r="A181" s="1">
        <v>40448</v>
      </c>
      <c r="B181" s="1">
        <f t="shared" si="10"/>
        <v>40451</v>
      </c>
    </row>
    <row r="182" spans="1:2" x14ac:dyDescent="0.25">
      <c r="A182" s="1">
        <v>40449</v>
      </c>
      <c r="B182" s="1">
        <f t="shared" si="10"/>
        <v>40451</v>
      </c>
    </row>
    <row r="183" spans="1:2" x14ac:dyDescent="0.25">
      <c r="A183" s="1">
        <v>40450</v>
      </c>
      <c r="B183" s="1">
        <f t="shared" si="10"/>
        <v>40451</v>
      </c>
    </row>
    <row r="184" spans="1:2" x14ac:dyDescent="0.25">
      <c r="A184" s="1">
        <v>40451</v>
      </c>
      <c r="B184" s="1">
        <f t="shared" si="10"/>
        <v>40451</v>
      </c>
    </row>
    <row r="185" spans="1:2" x14ac:dyDescent="0.25">
      <c r="A185" s="1">
        <v>40452</v>
      </c>
      <c r="B185" s="1">
        <f t="shared" si="10"/>
        <v>40482</v>
      </c>
    </row>
    <row r="186" spans="1:2" x14ac:dyDescent="0.25">
      <c r="A186" s="1">
        <v>40455</v>
      </c>
      <c r="B186" s="1">
        <f t="shared" si="10"/>
        <v>40482</v>
      </c>
    </row>
    <row r="187" spans="1:2" x14ac:dyDescent="0.25">
      <c r="A187" s="1">
        <v>40456</v>
      </c>
      <c r="B187" s="1">
        <f t="shared" si="10"/>
        <v>40482</v>
      </c>
    </row>
    <row r="188" spans="1:2" x14ac:dyDescent="0.25">
      <c r="A188" s="1">
        <v>40457</v>
      </c>
      <c r="B188" s="1">
        <f t="shared" si="10"/>
        <v>40482</v>
      </c>
    </row>
    <row r="189" spans="1:2" x14ac:dyDescent="0.25">
      <c r="A189" s="1">
        <v>40458</v>
      </c>
      <c r="B189" s="1">
        <f t="shared" si="10"/>
        <v>40482</v>
      </c>
    </row>
    <row r="190" spans="1:2" x14ac:dyDescent="0.25">
      <c r="A190" s="1">
        <v>40459</v>
      </c>
      <c r="B190" s="1">
        <f t="shared" si="10"/>
        <v>40482</v>
      </c>
    </row>
    <row r="191" spans="1:2" x14ac:dyDescent="0.25">
      <c r="A191" s="1">
        <v>40462</v>
      </c>
      <c r="B191" s="1">
        <f t="shared" si="10"/>
        <v>40482</v>
      </c>
    </row>
    <row r="192" spans="1:2" x14ac:dyDescent="0.25">
      <c r="A192" s="1">
        <v>40463</v>
      </c>
      <c r="B192" s="1">
        <f t="shared" si="10"/>
        <v>40482</v>
      </c>
    </row>
    <row r="193" spans="1:2" x14ac:dyDescent="0.25">
      <c r="A193" s="1">
        <v>40464</v>
      </c>
      <c r="B193" s="1">
        <f t="shared" si="10"/>
        <v>40482</v>
      </c>
    </row>
    <row r="194" spans="1:2" x14ac:dyDescent="0.25">
      <c r="A194" s="1">
        <v>40465</v>
      </c>
      <c r="B194" s="1">
        <f t="shared" si="10"/>
        <v>40482</v>
      </c>
    </row>
    <row r="195" spans="1:2" x14ac:dyDescent="0.25">
      <c r="A195" s="1">
        <v>40466</v>
      </c>
      <c r="B195" s="1">
        <f t="shared" ref="B195:B258" si="15">EOMONTH(A195,0)</f>
        <v>40482</v>
      </c>
    </row>
    <row r="196" spans="1:2" x14ac:dyDescent="0.25">
      <c r="A196" s="1">
        <v>40469</v>
      </c>
      <c r="B196" s="1">
        <f t="shared" si="15"/>
        <v>40482</v>
      </c>
    </row>
    <row r="197" spans="1:2" x14ac:dyDescent="0.25">
      <c r="A197" s="1">
        <v>40470</v>
      </c>
      <c r="B197" s="1">
        <f t="shared" si="15"/>
        <v>40482</v>
      </c>
    </row>
    <row r="198" spans="1:2" x14ac:dyDescent="0.25">
      <c r="A198" s="1">
        <v>40471</v>
      </c>
      <c r="B198" s="1">
        <f t="shared" si="15"/>
        <v>40482</v>
      </c>
    </row>
    <row r="199" spans="1:2" x14ac:dyDescent="0.25">
      <c r="A199" s="1">
        <v>40472</v>
      </c>
      <c r="B199" s="1">
        <f t="shared" si="15"/>
        <v>40482</v>
      </c>
    </row>
    <row r="200" spans="1:2" x14ac:dyDescent="0.25">
      <c r="A200" s="1">
        <v>40473</v>
      </c>
      <c r="B200" s="1">
        <f t="shared" si="15"/>
        <v>40482</v>
      </c>
    </row>
    <row r="201" spans="1:2" x14ac:dyDescent="0.25">
      <c r="A201" s="1">
        <v>40476</v>
      </c>
      <c r="B201" s="1">
        <f t="shared" si="15"/>
        <v>40482</v>
      </c>
    </row>
    <row r="202" spans="1:2" x14ac:dyDescent="0.25">
      <c r="A202" s="1">
        <v>40477</v>
      </c>
      <c r="B202" s="1">
        <f t="shared" si="15"/>
        <v>40482</v>
      </c>
    </row>
    <row r="203" spans="1:2" x14ac:dyDescent="0.25">
      <c r="A203" s="1">
        <v>40478</v>
      </c>
      <c r="B203" s="1">
        <f t="shared" si="15"/>
        <v>40482</v>
      </c>
    </row>
    <row r="204" spans="1:2" x14ac:dyDescent="0.25">
      <c r="A204" s="1">
        <v>40479</v>
      </c>
      <c r="B204" s="1">
        <f t="shared" si="15"/>
        <v>40482</v>
      </c>
    </row>
    <row r="205" spans="1:2" x14ac:dyDescent="0.25">
      <c r="A205" s="1">
        <v>40480</v>
      </c>
      <c r="B205" s="1">
        <f t="shared" si="15"/>
        <v>40482</v>
      </c>
    </row>
    <row r="206" spans="1:2" x14ac:dyDescent="0.25">
      <c r="A206" s="1">
        <v>40483</v>
      </c>
      <c r="B206" s="1">
        <f t="shared" si="15"/>
        <v>40512</v>
      </c>
    </row>
    <row r="207" spans="1:2" x14ac:dyDescent="0.25">
      <c r="A207" s="1">
        <v>40484</v>
      </c>
      <c r="B207" s="1">
        <f t="shared" si="15"/>
        <v>40512</v>
      </c>
    </row>
    <row r="208" spans="1:2" x14ac:dyDescent="0.25">
      <c r="A208" s="1">
        <v>40485</v>
      </c>
      <c r="B208" s="1">
        <f t="shared" si="15"/>
        <v>40512</v>
      </c>
    </row>
    <row r="209" spans="1:2" x14ac:dyDescent="0.25">
      <c r="A209" s="1">
        <v>40486</v>
      </c>
      <c r="B209" s="1">
        <f t="shared" si="15"/>
        <v>40512</v>
      </c>
    </row>
    <row r="210" spans="1:2" x14ac:dyDescent="0.25">
      <c r="A210" s="1">
        <v>40487</v>
      </c>
      <c r="B210" s="1">
        <f t="shared" si="15"/>
        <v>40512</v>
      </c>
    </row>
    <row r="211" spans="1:2" x14ac:dyDescent="0.25">
      <c r="A211" s="1">
        <v>40490</v>
      </c>
      <c r="B211" s="1">
        <f t="shared" si="15"/>
        <v>40512</v>
      </c>
    </row>
    <row r="212" spans="1:2" x14ac:dyDescent="0.25">
      <c r="A212" s="1">
        <v>40491</v>
      </c>
      <c r="B212" s="1">
        <f t="shared" si="15"/>
        <v>40512</v>
      </c>
    </row>
    <row r="213" spans="1:2" x14ac:dyDescent="0.25">
      <c r="A213" s="1">
        <v>40492</v>
      </c>
      <c r="B213" s="1">
        <f t="shared" si="15"/>
        <v>40512</v>
      </c>
    </row>
    <row r="214" spans="1:2" x14ac:dyDescent="0.25">
      <c r="A214" s="1">
        <v>40493</v>
      </c>
      <c r="B214" s="1">
        <f t="shared" si="15"/>
        <v>40512</v>
      </c>
    </row>
    <row r="215" spans="1:2" x14ac:dyDescent="0.25">
      <c r="A215" s="1">
        <v>40494</v>
      </c>
      <c r="B215" s="1">
        <f t="shared" si="15"/>
        <v>40512</v>
      </c>
    </row>
    <row r="216" spans="1:2" x14ac:dyDescent="0.25">
      <c r="A216" s="1">
        <v>40497</v>
      </c>
      <c r="B216" s="1">
        <f t="shared" si="15"/>
        <v>40512</v>
      </c>
    </row>
    <row r="217" spans="1:2" x14ac:dyDescent="0.25">
      <c r="A217" s="1">
        <v>40498</v>
      </c>
      <c r="B217" s="1">
        <f t="shared" si="15"/>
        <v>40512</v>
      </c>
    </row>
    <row r="218" spans="1:2" x14ac:dyDescent="0.25">
      <c r="A218" s="1">
        <v>40500</v>
      </c>
      <c r="B218" s="1">
        <f t="shared" si="15"/>
        <v>40512</v>
      </c>
    </row>
    <row r="219" spans="1:2" x14ac:dyDescent="0.25">
      <c r="A219" s="1">
        <v>40501</v>
      </c>
      <c r="B219" s="1">
        <f t="shared" si="15"/>
        <v>40512</v>
      </c>
    </row>
    <row r="220" spans="1:2" x14ac:dyDescent="0.25">
      <c r="A220" s="1">
        <v>40504</v>
      </c>
      <c r="B220" s="1">
        <f t="shared" si="15"/>
        <v>40512</v>
      </c>
    </row>
    <row r="221" spans="1:2" x14ac:dyDescent="0.25">
      <c r="A221" s="1">
        <v>40505</v>
      </c>
      <c r="B221" s="1">
        <f t="shared" si="15"/>
        <v>40512</v>
      </c>
    </row>
    <row r="222" spans="1:2" x14ac:dyDescent="0.25">
      <c r="A222" s="1">
        <v>40506</v>
      </c>
      <c r="B222" s="1">
        <f t="shared" si="15"/>
        <v>40512</v>
      </c>
    </row>
    <row r="223" spans="1:2" x14ac:dyDescent="0.25">
      <c r="A223" s="1">
        <v>40507</v>
      </c>
      <c r="B223" s="1">
        <f t="shared" si="15"/>
        <v>40512</v>
      </c>
    </row>
    <row r="224" spans="1:2" x14ac:dyDescent="0.25">
      <c r="A224" s="1">
        <v>40508</v>
      </c>
      <c r="B224" s="1">
        <f t="shared" si="15"/>
        <v>40512</v>
      </c>
    </row>
    <row r="225" spans="1:2" x14ac:dyDescent="0.25">
      <c r="A225" s="1">
        <v>40511</v>
      </c>
      <c r="B225" s="1">
        <f t="shared" si="15"/>
        <v>40512</v>
      </c>
    </row>
    <row r="226" spans="1:2" x14ac:dyDescent="0.25">
      <c r="A226" s="1">
        <v>40512</v>
      </c>
      <c r="B226" s="1">
        <f t="shared" si="15"/>
        <v>40512</v>
      </c>
    </row>
    <row r="227" spans="1:2" x14ac:dyDescent="0.25">
      <c r="A227" s="1">
        <v>40513</v>
      </c>
      <c r="B227" s="1">
        <f t="shared" si="15"/>
        <v>40543</v>
      </c>
    </row>
    <row r="228" spans="1:2" x14ac:dyDescent="0.25">
      <c r="A228" s="1">
        <v>40514</v>
      </c>
      <c r="B228" s="1">
        <f t="shared" si="15"/>
        <v>40543</v>
      </c>
    </row>
    <row r="229" spans="1:2" x14ac:dyDescent="0.25">
      <c r="A229" s="1">
        <v>40515</v>
      </c>
      <c r="B229" s="1">
        <f t="shared" si="15"/>
        <v>40543</v>
      </c>
    </row>
    <row r="230" spans="1:2" x14ac:dyDescent="0.25">
      <c r="A230" s="1">
        <v>40518</v>
      </c>
      <c r="B230" s="1">
        <f t="shared" si="15"/>
        <v>40543</v>
      </c>
    </row>
    <row r="231" spans="1:2" x14ac:dyDescent="0.25">
      <c r="A231" s="1">
        <v>40520</v>
      </c>
      <c r="B231" s="1">
        <f t="shared" si="15"/>
        <v>40543</v>
      </c>
    </row>
    <row r="232" spans="1:2" x14ac:dyDescent="0.25">
      <c r="A232" s="1">
        <v>40521</v>
      </c>
      <c r="B232" s="1">
        <f t="shared" si="15"/>
        <v>40543</v>
      </c>
    </row>
    <row r="233" spans="1:2" x14ac:dyDescent="0.25">
      <c r="A233" s="1">
        <v>40522</v>
      </c>
      <c r="B233" s="1">
        <f t="shared" si="15"/>
        <v>40543</v>
      </c>
    </row>
    <row r="234" spans="1:2" x14ac:dyDescent="0.25">
      <c r="A234" s="1">
        <v>40525</v>
      </c>
      <c r="B234" s="1">
        <f t="shared" si="15"/>
        <v>40543</v>
      </c>
    </row>
    <row r="235" spans="1:2" x14ac:dyDescent="0.25">
      <c r="A235" s="1">
        <v>40526</v>
      </c>
      <c r="B235" s="1">
        <f t="shared" si="15"/>
        <v>40543</v>
      </c>
    </row>
    <row r="236" spans="1:2" x14ac:dyDescent="0.25">
      <c r="A236" s="1">
        <v>40527</v>
      </c>
      <c r="B236" s="1">
        <f t="shared" si="15"/>
        <v>40543</v>
      </c>
    </row>
    <row r="237" spans="1:2" x14ac:dyDescent="0.25">
      <c r="A237" s="1">
        <v>40528</v>
      </c>
      <c r="B237" s="1">
        <f t="shared" si="15"/>
        <v>40543</v>
      </c>
    </row>
    <row r="238" spans="1:2" x14ac:dyDescent="0.25">
      <c r="A238" s="1">
        <v>40529</v>
      </c>
      <c r="B238" s="1">
        <f t="shared" si="15"/>
        <v>40543</v>
      </c>
    </row>
    <row r="239" spans="1:2" x14ac:dyDescent="0.25">
      <c r="A239" s="1">
        <v>40532</v>
      </c>
      <c r="B239" s="1">
        <f t="shared" si="15"/>
        <v>40543</v>
      </c>
    </row>
    <row r="240" spans="1:2" x14ac:dyDescent="0.25">
      <c r="A240" s="1">
        <v>40533</v>
      </c>
      <c r="B240" s="1">
        <f t="shared" si="15"/>
        <v>40543</v>
      </c>
    </row>
    <row r="241" spans="1:2" x14ac:dyDescent="0.25">
      <c r="A241" s="1">
        <v>40534</v>
      </c>
      <c r="B241" s="1">
        <f t="shared" si="15"/>
        <v>40543</v>
      </c>
    </row>
    <row r="242" spans="1:2" x14ac:dyDescent="0.25">
      <c r="A242" s="1">
        <v>40535</v>
      </c>
      <c r="B242" s="1">
        <f t="shared" si="15"/>
        <v>40543</v>
      </c>
    </row>
    <row r="243" spans="1:2" x14ac:dyDescent="0.25">
      <c r="A243" s="1">
        <v>40539</v>
      </c>
      <c r="B243" s="1">
        <f t="shared" si="15"/>
        <v>40543</v>
      </c>
    </row>
    <row r="244" spans="1:2" x14ac:dyDescent="0.25">
      <c r="A244" s="1">
        <v>40540</v>
      </c>
      <c r="B244" s="1">
        <f t="shared" si="15"/>
        <v>40543</v>
      </c>
    </row>
    <row r="245" spans="1:2" x14ac:dyDescent="0.25">
      <c r="A245" s="1">
        <v>40541</v>
      </c>
      <c r="B245" s="1">
        <f t="shared" si="15"/>
        <v>40543</v>
      </c>
    </row>
    <row r="246" spans="1:2" x14ac:dyDescent="0.25">
      <c r="A246" s="1">
        <v>40542</v>
      </c>
      <c r="B246" s="1">
        <f t="shared" si="15"/>
        <v>40543</v>
      </c>
    </row>
    <row r="247" spans="1:2" x14ac:dyDescent="0.25">
      <c r="A247" s="1">
        <v>40546</v>
      </c>
      <c r="B247" s="1">
        <f t="shared" si="15"/>
        <v>40574</v>
      </c>
    </row>
    <row r="248" spans="1:2" x14ac:dyDescent="0.25">
      <c r="A248" s="1">
        <v>40547</v>
      </c>
      <c r="B248" s="1">
        <f t="shared" si="15"/>
        <v>40574</v>
      </c>
    </row>
    <row r="249" spans="1:2" x14ac:dyDescent="0.25">
      <c r="A249" s="1">
        <v>40548</v>
      </c>
      <c r="B249" s="1">
        <f t="shared" si="15"/>
        <v>40574</v>
      </c>
    </row>
    <row r="250" spans="1:2" x14ac:dyDescent="0.25">
      <c r="A250" s="1">
        <v>40549</v>
      </c>
      <c r="B250" s="1">
        <f t="shared" si="15"/>
        <v>40574</v>
      </c>
    </row>
    <row r="251" spans="1:2" x14ac:dyDescent="0.25">
      <c r="A251" s="1">
        <v>40550</v>
      </c>
      <c r="B251" s="1">
        <f t="shared" si="15"/>
        <v>40574</v>
      </c>
    </row>
    <row r="252" spans="1:2" x14ac:dyDescent="0.25">
      <c r="A252" s="1">
        <v>40553</v>
      </c>
      <c r="B252" s="1">
        <f t="shared" si="15"/>
        <v>40574</v>
      </c>
    </row>
    <row r="253" spans="1:2" x14ac:dyDescent="0.25">
      <c r="A253" s="1">
        <v>40554</v>
      </c>
      <c r="B253" s="1">
        <f t="shared" si="15"/>
        <v>40574</v>
      </c>
    </row>
    <row r="254" spans="1:2" x14ac:dyDescent="0.25">
      <c r="A254" s="1">
        <v>40555</v>
      </c>
      <c r="B254" s="1">
        <f t="shared" si="15"/>
        <v>40574</v>
      </c>
    </row>
    <row r="255" spans="1:2" x14ac:dyDescent="0.25">
      <c r="A255" s="1">
        <v>40556</v>
      </c>
      <c r="B255" s="1">
        <f t="shared" si="15"/>
        <v>40574</v>
      </c>
    </row>
    <row r="256" spans="1:2" x14ac:dyDescent="0.25">
      <c r="A256" s="1">
        <v>40557</v>
      </c>
      <c r="B256" s="1">
        <f t="shared" si="15"/>
        <v>40574</v>
      </c>
    </row>
    <row r="257" spans="1:2" x14ac:dyDescent="0.25">
      <c r="A257" s="1">
        <v>40560</v>
      </c>
      <c r="B257" s="1">
        <f t="shared" si="15"/>
        <v>40574</v>
      </c>
    </row>
    <row r="258" spans="1:2" x14ac:dyDescent="0.25">
      <c r="A258" s="1">
        <v>40561</v>
      </c>
      <c r="B258" s="1">
        <f t="shared" si="15"/>
        <v>40574</v>
      </c>
    </row>
    <row r="259" spans="1:2" x14ac:dyDescent="0.25">
      <c r="A259" s="1">
        <v>40562</v>
      </c>
      <c r="B259" s="1">
        <f t="shared" ref="B259:B322" si="16">EOMONTH(A259,0)</f>
        <v>40574</v>
      </c>
    </row>
    <row r="260" spans="1:2" x14ac:dyDescent="0.25">
      <c r="A260" s="1">
        <v>40563</v>
      </c>
      <c r="B260" s="1">
        <f t="shared" si="16"/>
        <v>40574</v>
      </c>
    </row>
    <row r="261" spans="1:2" x14ac:dyDescent="0.25">
      <c r="A261" s="1">
        <v>40564</v>
      </c>
      <c r="B261" s="1">
        <f t="shared" si="16"/>
        <v>40574</v>
      </c>
    </row>
    <row r="262" spans="1:2" x14ac:dyDescent="0.25">
      <c r="A262" s="1">
        <v>40567</v>
      </c>
      <c r="B262" s="1">
        <f t="shared" si="16"/>
        <v>40574</v>
      </c>
    </row>
    <row r="263" spans="1:2" x14ac:dyDescent="0.25">
      <c r="A263" s="1">
        <v>40568</v>
      </c>
      <c r="B263" s="1">
        <f t="shared" si="16"/>
        <v>40574</v>
      </c>
    </row>
    <row r="264" spans="1:2" x14ac:dyDescent="0.25">
      <c r="A264" s="1">
        <v>40569</v>
      </c>
      <c r="B264" s="1">
        <f t="shared" si="16"/>
        <v>40574</v>
      </c>
    </row>
    <row r="265" spans="1:2" x14ac:dyDescent="0.25">
      <c r="A265" s="1">
        <v>40570</v>
      </c>
      <c r="B265" s="1">
        <f t="shared" si="16"/>
        <v>40574</v>
      </c>
    </row>
    <row r="266" spans="1:2" x14ac:dyDescent="0.25">
      <c r="A266" s="1">
        <v>40571</v>
      </c>
      <c r="B266" s="1">
        <f t="shared" si="16"/>
        <v>40574</v>
      </c>
    </row>
    <row r="267" spans="1:2" x14ac:dyDescent="0.25">
      <c r="A267" s="1">
        <v>40574</v>
      </c>
      <c r="B267" s="1">
        <f t="shared" si="16"/>
        <v>40574</v>
      </c>
    </row>
    <row r="268" spans="1:2" x14ac:dyDescent="0.25">
      <c r="A268" s="1">
        <v>40575</v>
      </c>
      <c r="B268" s="1">
        <f t="shared" si="16"/>
        <v>40602</v>
      </c>
    </row>
    <row r="269" spans="1:2" x14ac:dyDescent="0.25">
      <c r="A269" s="1">
        <v>40576</v>
      </c>
      <c r="B269" s="1">
        <f t="shared" si="16"/>
        <v>40602</v>
      </c>
    </row>
    <row r="270" spans="1:2" x14ac:dyDescent="0.25">
      <c r="A270" s="1">
        <v>40578</v>
      </c>
      <c r="B270" s="1">
        <f t="shared" si="16"/>
        <v>40602</v>
      </c>
    </row>
    <row r="271" spans="1:2" x14ac:dyDescent="0.25">
      <c r="A271" s="1">
        <v>40581</v>
      </c>
      <c r="B271" s="1">
        <f t="shared" si="16"/>
        <v>40602</v>
      </c>
    </row>
    <row r="272" spans="1:2" x14ac:dyDescent="0.25">
      <c r="A272" s="1">
        <v>40582</v>
      </c>
      <c r="B272" s="1">
        <f t="shared" si="16"/>
        <v>40602</v>
      </c>
    </row>
    <row r="273" spans="1:2" x14ac:dyDescent="0.25">
      <c r="A273" s="1">
        <v>40583</v>
      </c>
      <c r="B273" s="1">
        <f t="shared" si="16"/>
        <v>40602</v>
      </c>
    </row>
    <row r="274" spans="1:2" x14ac:dyDescent="0.25">
      <c r="A274" s="1">
        <v>40584</v>
      </c>
      <c r="B274" s="1">
        <f t="shared" si="16"/>
        <v>40602</v>
      </c>
    </row>
    <row r="275" spans="1:2" x14ac:dyDescent="0.25">
      <c r="A275" s="1">
        <v>40585</v>
      </c>
      <c r="B275" s="1">
        <f t="shared" si="16"/>
        <v>40602</v>
      </c>
    </row>
    <row r="276" spans="1:2" x14ac:dyDescent="0.25">
      <c r="A276" s="1">
        <v>40588</v>
      </c>
      <c r="B276" s="1">
        <f t="shared" si="16"/>
        <v>40602</v>
      </c>
    </row>
    <row r="277" spans="1:2" x14ac:dyDescent="0.25">
      <c r="A277" s="1">
        <v>40590</v>
      </c>
      <c r="B277" s="1">
        <f t="shared" si="16"/>
        <v>40602</v>
      </c>
    </row>
    <row r="278" spans="1:2" x14ac:dyDescent="0.25">
      <c r="A278" s="1">
        <v>40591</v>
      </c>
      <c r="B278" s="1">
        <f t="shared" si="16"/>
        <v>40602</v>
      </c>
    </row>
    <row r="279" spans="1:2" x14ac:dyDescent="0.25">
      <c r="A279" s="1">
        <v>40592</v>
      </c>
      <c r="B279" s="1">
        <f t="shared" si="16"/>
        <v>40602</v>
      </c>
    </row>
    <row r="280" spans="1:2" x14ac:dyDescent="0.25">
      <c r="A280" s="1">
        <v>40595</v>
      </c>
      <c r="B280" s="1">
        <f t="shared" si="16"/>
        <v>40602</v>
      </c>
    </row>
    <row r="281" spans="1:2" x14ac:dyDescent="0.25">
      <c r="A281" s="1">
        <v>40596</v>
      </c>
      <c r="B281" s="1">
        <f t="shared" si="16"/>
        <v>40602</v>
      </c>
    </row>
    <row r="282" spans="1:2" x14ac:dyDescent="0.25">
      <c r="A282" s="1">
        <v>40597</v>
      </c>
      <c r="B282" s="1">
        <f t="shared" si="16"/>
        <v>40602</v>
      </c>
    </row>
    <row r="283" spans="1:2" x14ac:dyDescent="0.25">
      <c r="A283" s="1">
        <v>40598</v>
      </c>
      <c r="B283" s="1">
        <f t="shared" si="16"/>
        <v>40602</v>
      </c>
    </row>
    <row r="284" spans="1:2" x14ac:dyDescent="0.25">
      <c r="A284" s="1">
        <v>40599</v>
      </c>
      <c r="B284" s="1">
        <f t="shared" si="16"/>
        <v>40602</v>
      </c>
    </row>
    <row r="285" spans="1:2" x14ac:dyDescent="0.25">
      <c r="A285" s="1">
        <v>40602</v>
      </c>
      <c r="B285" s="1">
        <f t="shared" si="16"/>
        <v>40602</v>
      </c>
    </row>
    <row r="286" spans="1:2" x14ac:dyDescent="0.25">
      <c r="A286" s="1">
        <v>40603</v>
      </c>
      <c r="B286" s="1">
        <f t="shared" si="16"/>
        <v>40633</v>
      </c>
    </row>
    <row r="287" spans="1:2" x14ac:dyDescent="0.25">
      <c r="A287" s="1">
        <v>40604</v>
      </c>
      <c r="B287" s="1">
        <f t="shared" si="16"/>
        <v>40633</v>
      </c>
    </row>
    <row r="288" spans="1:2" x14ac:dyDescent="0.25">
      <c r="A288" s="1">
        <v>40605</v>
      </c>
      <c r="B288" s="1">
        <f t="shared" si="16"/>
        <v>40633</v>
      </c>
    </row>
    <row r="289" spans="1:2" x14ac:dyDescent="0.25">
      <c r="A289" s="1">
        <v>40606</v>
      </c>
      <c r="B289" s="1">
        <f t="shared" si="16"/>
        <v>40633</v>
      </c>
    </row>
    <row r="290" spans="1:2" x14ac:dyDescent="0.25">
      <c r="A290" s="1">
        <v>40609</v>
      </c>
      <c r="B290" s="1">
        <f t="shared" si="16"/>
        <v>40633</v>
      </c>
    </row>
    <row r="291" spans="1:2" x14ac:dyDescent="0.25">
      <c r="A291" s="1">
        <v>40610</v>
      </c>
      <c r="B291" s="1">
        <f t="shared" si="16"/>
        <v>40633</v>
      </c>
    </row>
    <row r="292" spans="1:2" x14ac:dyDescent="0.25">
      <c r="A292" s="1">
        <v>40611</v>
      </c>
      <c r="B292" s="1">
        <f t="shared" si="16"/>
        <v>40633</v>
      </c>
    </row>
    <row r="293" spans="1:2" x14ac:dyDescent="0.25">
      <c r="A293" s="1">
        <v>40612</v>
      </c>
      <c r="B293" s="1">
        <f t="shared" si="16"/>
        <v>40633</v>
      </c>
    </row>
    <row r="294" spans="1:2" x14ac:dyDescent="0.25">
      <c r="A294" s="1">
        <v>40613</v>
      </c>
      <c r="B294" s="1">
        <f t="shared" si="16"/>
        <v>40633</v>
      </c>
    </row>
    <row r="295" spans="1:2" x14ac:dyDescent="0.25">
      <c r="A295" s="1">
        <v>40616</v>
      </c>
      <c r="B295" s="1">
        <f t="shared" si="16"/>
        <v>40633</v>
      </c>
    </row>
    <row r="296" spans="1:2" x14ac:dyDescent="0.25">
      <c r="A296" s="1">
        <v>40617</v>
      </c>
      <c r="B296" s="1">
        <f t="shared" si="16"/>
        <v>40633</v>
      </c>
    </row>
    <row r="297" spans="1:2" x14ac:dyDescent="0.25">
      <c r="A297" s="1">
        <v>40618</v>
      </c>
      <c r="B297" s="1">
        <f t="shared" si="16"/>
        <v>40633</v>
      </c>
    </row>
    <row r="298" spans="1:2" x14ac:dyDescent="0.25">
      <c r="A298" s="1">
        <v>40619</v>
      </c>
      <c r="B298" s="1">
        <f t="shared" si="16"/>
        <v>40633</v>
      </c>
    </row>
    <row r="299" spans="1:2" x14ac:dyDescent="0.25">
      <c r="A299" s="1">
        <v>40620</v>
      </c>
      <c r="B299" s="1">
        <f t="shared" si="16"/>
        <v>40633</v>
      </c>
    </row>
    <row r="300" spans="1:2" x14ac:dyDescent="0.25">
      <c r="A300" s="1">
        <v>40623</v>
      </c>
      <c r="B300" s="1">
        <f t="shared" si="16"/>
        <v>40633</v>
      </c>
    </row>
    <row r="301" spans="1:2" x14ac:dyDescent="0.25">
      <c r="A301" s="1">
        <v>40624</v>
      </c>
      <c r="B301" s="1">
        <f t="shared" si="16"/>
        <v>40633</v>
      </c>
    </row>
    <row r="302" spans="1:2" x14ac:dyDescent="0.25">
      <c r="A302" s="1">
        <v>40625</v>
      </c>
      <c r="B302" s="1">
        <f t="shared" si="16"/>
        <v>40633</v>
      </c>
    </row>
    <row r="303" spans="1:2" x14ac:dyDescent="0.25">
      <c r="A303" s="1">
        <v>40626</v>
      </c>
      <c r="B303" s="1">
        <f t="shared" si="16"/>
        <v>40633</v>
      </c>
    </row>
    <row r="304" spans="1:2" x14ac:dyDescent="0.25">
      <c r="A304" s="1">
        <v>40627</v>
      </c>
      <c r="B304" s="1">
        <f t="shared" si="16"/>
        <v>40633</v>
      </c>
    </row>
    <row r="305" spans="1:2" x14ac:dyDescent="0.25">
      <c r="A305" s="1">
        <v>40630</v>
      </c>
      <c r="B305" s="1">
        <f t="shared" si="16"/>
        <v>40633</v>
      </c>
    </row>
    <row r="306" spans="1:2" x14ac:dyDescent="0.25">
      <c r="A306" s="1">
        <v>40631</v>
      </c>
      <c r="B306" s="1">
        <f t="shared" si="16"/>
        <v>40633</v>
      </c>
    </row>
    <row r="307" spans="1:2" x14ac:dyDescent="0.25">
      <c r="A307" s="1">
        <v>40632</v>
      </c>
      <c r="B307" s="1">
        <f t="shared" si="16"/>
        <v>40633</v>
      </c>
    </row>
    <row r="308" spans="1:2" x14ac:dyDescent="0.25">
      <c r="A308" s="1">
        <v>40633</v>
      </c>
      <c r="B308" s="1">
        <f t="shared" si="16"/>
        <v>40633</v>
      </c>
    </row>
    <row r="309" spans="1:2" x14ac:dyDescent="0.25">
      <c r="A309" s="1">
        <v>40634</v>
      </c>
      <c r="B309" s="1">
        <f t="shared" si="16"/>
        <v>40663</v>
      </c>
    </row>
    <row r="310" spans="1:2" x14ac:dyDescent="0.25">
      <c r="A310" s="1">
        <v>40637</v>
      </c>
      <c r="B310" s="1">
        <f t="shared" si="16"/>
        <v>40663</v>
      </c>
    </row>
    <row r="311" spans="1:2" x14ac:dyDescent="0.25">
      <c r="A311" s="1">
        <v>40638</v>
      </c>
      <c r="B311" s="1">
        <f t="shared" si="16"/>
        <v>40663</v>
      </c>
    </row>
    <row r="312" spans="1:2" x14ac:dyDescent="0.25">
      <c r="A312" s="1">
        <v>40639</v>
      </c>
      <c r="B312" s="1">
        <f t="shared" si="16"/>
        <v>40663</v>
      </c>
    </row>
    <row r="313" spans="1:2" x14ac:dyDescent="0.25">
      <c r="A313" s="1">
        <v>40640</v>
      </c>
      <c r="B313" s="1">
        <f t="shared" si="16"/>
        <v>40663</v>
      </c>
    </row>
    <row r="314" spans="1:2" x14ac:dyDescent="0.25">
      <c r="A314" s="1">
        <v>40641</v>
      </c>
      <c r="B314" s="1">
        <f t="shared" si="16"/>
        <v>40663</v>
      </c>
    </row>
    <row r="315" spans="1:2" x14ac:dyDescent="0.25">
      <c r="A315" s="1">
        <v>40644</v>
      </c>
      <c r="B315" s="1">
        <f t="shared" si="16"/>
        <v>40663</v>
      </c>
    </row>
    <row r="316" spans="1:2" x14ac:dyDescent="0.25">
      <c r="A316" s="1">
        <v>40645</v>
      </c>
      <c r="B316" s="1">
        <f t="shared" si="16"/>
        <v>40663</v>
      </c>
    </row>
    <row r="317" spans="1:2" x14ac:dyDescent="0.25">
      <c r="A317" s="1">
        <v>40646</v>
      </c>
      <c r="B317" s="1">
        <f t="shared" si="16"/>
        <v>40663</v>
      </c>
    </row>
    <row r="318" spans="1:2" x14ac:dyDescent="0.25">
      <c r="A318" s="1">
        <v>40647</v>
      </c>
      <c r="B318" s="1">
        <f t="shared" si="16"/>
        <v>40663</v>
      </c>
    </row>
    <row r="319" spans="1:2" x14ac:dyDescent="0.25">
      <c r="A319" s="1">
        <v>40648</v>
      </c>
      <c r="B319" s="1">
        <f t="shared" si="16"/>
        <v>40663</v>
      </c>
    </row>
    <row r="320" spans="1:2" x14ac:dyDescent="0.25">
      <c r="A320" s="1">
        <v>40651</v>
      </c>
      <c r="B320" s="1">
        <f t="shared" si="16"/>
        <v>40663</v>
      </c>
    </row>
    <row r="321" spans="1:2" x14ac:dyDescent="0.25">
      <c r="A321" s="1">
        <v>40652</v>
      </c>
      <c r="B321" s="1">
        <f t="shared" si="16"/>
        <v>40663</v>
      </c>
    </row>
    <row r="322" spans="1:2" x14ac:dyDescent="0.25">
      <c r="A322" s="1">
        <v>40653</v>
      </c>
      <c r="B322" s="1">
        <f t="shared" si="16"/>
        <v>40663</v>
      </c>
    </row>
    <row r="323" spans="1:2" x14ac:dyDescent="0.25">
      <c r="A323" s="1">
        <v>40654</v>
      </c>
      <c r="B323" s="1">
        <f t="shared" ref="B323:B386" si="17">EOMONTH(A323,0)</f>
        <v>40663</v>
      </c>
    </row>
    <row r="324" spans="1:2" x14ac:dyDescent="0.25">
      <c r="A324" s="1">
        <v>40658</v>
      </c>
      <c r="B324" s="1">
        <f t="shared" si="17"/>
        <v>40663</v>
      </c>
    </row>
    <row r="325" spans="1:2" x14ac:dyDescent="0.25">
      <c r="A325" s="1">
        <v>40659</v>
      </c>
      <c r="B325" s="1">
        <f t="shared" si="17"/>
        <v>40663</v>
      </c>
    </row>
    <row r="326" spans="1:2" x14ac:dyDescent="0.25">
      <c r="A326" s="1">
        <v>40660</v>
      </c>
      <c r="B326" s="1">
        <f t="shared" si="17"/>
        <v>40663</v>
      </c>
    </row>
    <row r="327" spans="1:2" x14ac:dyDescent="0.25">
      <c r="A327" s="1">
        <v>40661</v>
      </c>
      <c r="B327" s="1">
        <f t="shared" si="17"/>
        <v>40663</v>
      </c>
    </row>
    <row r="328" spans="1:2" x14ac:dyDescent="0.25">
      <c r="A328" s="1">
        <v>40662</v>
      </c>
      <c r="B328" s="1">
        <f t="shared" si="17"/>
        <v>40663</v>
      </c>
    </row>
    <row r="329" spans="1:2" x14ac:dyDescent="0.25">
      <c r="A329" s="1">
        <v>40665</v>
      </c>
      <c r="B329" s="1">
        <f t="shared" si="17"/>
        <v>40694</v>
      </c>
    </row>
    <row r="330" spans="1:2" x14ac:dyDescent="0.25">
      <c r="A330" s="1">
        <v>40666</v>
      </c>
      <c r="B330" s="1">
        <f t="shared" si="17"/>
        <v>40694</v>
      </c>
    </row>
    <row r="331" spans="1:2" x14ac:dyDescent="0.25">
      <c r="A331" s="1">
        <v>40667</v>
      </c>
      <c r="B331" s="1">
        <f t="shared" si="17"/>
        <v>40694</v>
      </c>
    </row>
    <row r="332" spans="1:2" x14ac:dyDescent="0.25">
      <c r="A332" s="1">
        <v>40668</v>
      </c>
      <c r="B332" s="1">
        <f t="shared" si="17"/>
        <v>40694</v>
      </c>
    </row>
    <row r="333" spans="1:2" x14ac:dyDescent="0.25">
      <c r="A333" s="1">
        <v>40669</v>
      </c>
      <c r="B333" s="1">
        <f t="shared" si="17"/>
        <v>40694</v>
      </c>
    </row>
    <row r="334" spans="1:2" x14ac:dyDescent="0.25">
      <c r="A334" s="1">
        <v>40672</v>
      </c>
      <c r="B334" s="1">
        <f t="shared" si="17"/>
        <v>40694</v>
      </c>
    </row>
    <row r="335" spans="1:2" x14ac:dyDescent="0.25">
      <c r="A335" s="1">
        <v>40673</v>
      </c>
      <c r="B335" s="1">
        <f t="shared" si="17"/>
        <v>40694</v>
      </c>
    </row>
    <row r="336" spans="1:2" x14ac:dyDescent="0.25">
      <c r="A336" s="1">
        <v>40674</v>
      </c>
      <c r="B336" s="1">
        <f t="shared" si="17"/>
        <v>40694</v>
      </c>
    </row>
    <row r="337" spans="1:2" x14ac:dyDescent="0.25">
      <c r="A337" s="1">
        <v>40675</v>
      </c>
      <c r="B337" s="1">
        <f t="shared" si="17"/>
        <v>40694</v>
      </c>
    </row>
    <row r="338" spans="1:2" x14ac:dyDescent="0.25">
      <c r="A338" s="1">
        <v>40676</v>
      </c>
      <c r="B338" s="1">
        <f t="shared" si="17"/>
        <v>40694</v>
      </c>
    </row>
    <row r="339" spans="1:2" x14ac:dyDescent="0.25">
      <c r="A339" s="1">
        <v>40679</v>
      </c>
      <c r="B339" s="1">
        <f t="shared" si="17"/>
        <v>40694</v>
      </c>
    </row>
    <row r="340" spans="1:2" x14ac:dyDescent="0.25">
      <c r="A340" s="1">
        <v>40681</v>
      </c>
      <c r="B340" s="1">
        <f t="shared" si="17"/>
        <v>40694</v>
      </c>
    </row>
    <row r="341" spans="1:2" x14ac:dyDescent="0.25">
      <c r="A341" s="1">
        <v>40682</v>
      </c>
      <c r="B341" s="1">
        <f t="shared" si="17"/>
        <v>40694</v>
      </c>
    </row>
    <row r="342" spans="1:2" x14ac:dyDescent="0.25">
      <c r="A342" s="1">
        <v>40683</v>
      </c>
      <c r="B342" s="1">
        <f t="shared" si="17"/>
        <v>40694</v>
      </c>
    </row>
    <row r="343" spans="1:2" x14ac:dyDescent="0.25">
      <c r="A343" s="1">
        <v>40686</v>
      </c>
      <c r="B343" s="1">
        <f t="shared" si="17"/>
        <v>40694</v>
      </c>
    </row>
    <row r="344" spans="1:2" x14ac:dyDescent="0.25">
      <c r="A344" s="1">
        <v>40687</v>
      </c>
      <c r="B344" s="1">
        <f t="shared" si="17"/>
        <v>40694</v>
      </c>
    </row>
    <row r="345" spans="1:2" x14ac:dyDescent="0.25">
      <c r="A345" s="1">
        <v>40688</v>
      </c>
      <c r="B345" s="1">
        <f t="shared" si="17"/>
        <v>40694</v>
      </c>
    </row>
    <row r="346" spans="1:2" x14ac:dyDescent="0.25">
      <c r="A346" s="1">
        <v>40689</v>
      </c>
      <c r="B346" s="1">
        <f t="shared" si="17"/>
        <v>40694</v>
      </c>
    </row>
    <row r="347" spans="1:2" x14ac:dyDescent="0.25">
      <c r="A347" s="1">
        <v>40690</v>
      </c>
      <c r="B347" s="1">
        <f t="shared" si="17"/>
        <v>40694</v>
      </c>
    </row>
    <row r="348" spans="1:2" x14ac:dyDescent="0.25">
      <c r="A348" s="1">
        <v>40693</v>
      </c>
      <c r="B348" s="1">
        <f t="shared" si="17"/>
        <v>40694</v>
      </c>
    </row>
    <row r="349" spans="1:2" x14ac:dyDescent="0.25">
      <c r="A349" s="1">
        <v>40694</v>
      </c>
      <c r="B349" s="1">
        <f t="shared" si="17"/>
        <v>40694</v>
      </c>
    </row>
    <row r="350" spans="1:2" x14ac:dyDescent="0.25">
      <c r="A350" s="1">
        <v>40695</v>
      </c>
      <c r="B350" s="1">
        <f t="shared" si="17"/>
        <v>40724</v>
      </c>
    </row>
    <row r="351" spans="1:2" x14ac:dyDescent="0.25">
      <c r="A351" s="1">
        <v>40697</v>
      </c>
      <c r="B351" s="1">
        <f t="shared" si="17"/>
        <v>40724</v>
      </c>
    </row>
    <row r="352" spans="1:2" x14ac:dyDescent="0.25">
      <c r="A352" s="1">
        <v>40700</v>
      </c>
      <c r="B352" s="1">
        <f t="shared" si="17"/>
        <v>40724</v>
      </c>
    </row>
    <row r="353" spans="1:2" x14ac:dyDescent="0.25">
      <c r="A353" s="1">
        <v>40701</v>
      </c>
      <c r="B353" s="1">
        <f t="shared" si="17"/>
        <v>40724</v>
      </c>
    </row>
    <row r="354" spans="1:2" x14ac:dyDescent="0.25">
      <c r="A354" s="1">
        <v>40702</v>
      </c>
      <c r="B354" s="1">
        <f t="shared" si="17"/>
        <v>40724</v>
      </c>
    </row>
    <row r="355" spans="1:2" x14ac:dyDescent="0.25">
      <c r="A355" s="1">
        <v>40703</v>
      </c>
      <c r="B355" s="1">
        <f t="shared" si="17"/>
        <v>40724</v>
      </c>
    </row>
    <row r="356" spans="1:2" x14ac:dyDescent="0.25">
      <c r="A356" s="1">
        <v>40704</v>
      </c>
      <c r="B356" s="1">
        <f t="shared" si="17"/>
        <v>40724</v>
      </c>
    </row>
    <row r="357" spans="1:2" x14ac:dyDescent="0.25">
      <c r="A357" s="1">
        <v>40707</v>
      </c>
      <c r="B357" s="1">
        <f t="shared" si="17"/>
        <v>40724</v>
      </c>
    </row>
    <row r="358" spans="1:2" x14ac:dyDescent="0.25">
      <c r="A358" s="1">
        <v>40708</v>
      </c>
      <c r="B358" s="1">
        <f t="shared" si="17"/>
        <v>40724</v>
      </c>
    </row>
    <row r="359" spans="1:2" x14ac:dyDescent="0.25">
      <c r="A359" s="1">
        <v>40709</v>
      </c>
      <c r="B359" s="1">
        <f t="shared" si="17"/>
        <v>40724</v>
      </c>
    </row>
    <row r="360" spans="1:2" x14ac:dyDescent="0.25">
      <c r="A360" s="1">
        <v>40710</v>
      </c>
      <c r="B360" s="1">
        <f t="shared" si="17"/>
        <v>40724</v>
      </c>
    </row>
    <row r="361" spans="1:2" x14ac:dyDescent="0.25">
      <c r="A361" s="1">
        <v>40711</v>
      </c>
      <c r="B361" s="1">
        <f t="shared" si="17"/>
        <v>40724</v>
      </c>
    </row>
    <row r="362" spans="1:2" x14ac:dyDescent="0.25">
      <c r="A362" s="1">
        <v>40714</v>
      </c>
      <c r="B362" s="1">
        <f t="shared" si="17"/>
        <v>40724</v>
      </c>
    </row>
    <row r="363" spans="1:2" x14ac:dyDescent="0.25">
      <c r="A363" s="1">
        <v>40715</v>
      </c>
      <c r="B363" s="1">
        <f t="shared" si="17"/>
        <v>40724</v>
      </c>
    </row>
    <row r="364" spans="1:2" x14ac:dyDescent="0.25">
      <c r="A364" s="1">
        <v>40716</v>
      </c>
      <c r="B364" s="1">
        <f t="shared" si="17"/>
        <v>40724</v>
      </c>
    </row>
    <row r="365" spans="1:2" x14ac:dyDescent="0.25">
      <c r="A365" s="1">
        <v>40717</v>
      </c>
      <c r="B365" s="1">
        <f t="shared" si="17"/>
        <v>40724</v>
      </c>
    </row>
    <row r="366" spans="1:2" x14ac:dyDescent="0.25">
      <c r="A366" s="1">
        <v>40718</v>
      </c>
      <c r="B366" s="1">
        <f t="shared" si="17"/>
        <v>40724</v>
      </c>
    </row>
    <row r="367" spans="1:2" x14ac:dyDescent="0.25">
      <c r="A367" s="1">
        <v>40721</v>
      </c>
      <c r="B367" s="1">
        <f t="shared" si="17"/>
        <v>40724</v>
      </c>
    </row>
    <row r="368" spans="1:2" x14ac:dyDescent="0.25">
      <c r="A368" s="1">
        <v>40722</v>
      </c>
      <c r="B368" s="1">
        <f t="shared" si="17"/>
        <v>40724</v>
      </c>
    </row>
    <row r="369" spans="1:2" x14ac:dyDescent="0.25">
      <c r="A369" s="1">
        <v>40724</v>
      </c>
      <c r="B369" s="1">
        <f t="shared" si="17"/>
        <v>40724</v>
      </c>
    </row>
    <row r="370" spans="1:2" x14ac:dyDescent="0.25">
      <c r="A370" s="1">
        <v>40725</v>
      </c>
      <c r="B370" s="1">
        <f t="shared" si="17"/>
        <v>40755</v>
      </c>
    </row>
    <row r="371" spans="1:2" x14ac:dyDescent="0.25">
      <c r="A371" s="1">
        <v>40728</v>
      </c>
      <c r="B371" s="1">
        <f t="shared" si="17"/>
        <v>40755</v>
      </c>
    </row>
    <row r="372" spans="1:2" x14ac:dyDescent="0.25">
      <c r="A372" s="1">
        <v>40729</v>
      </c>
      <c r="B372" s="1">
        <f t="shared" si="17"/>
        <v>40755</v>
      </c>
    </row>
    <row r="373" spans="1:2" x14ac:dyDescent="0.25">
      <c r="A373" s="1">
        <v>40730</v>
      </c>
      <c r="B373" s="1">
        <f t="shared" si="17"/>
        <v>40755</v>
      </c>
    </row>
    <row r="374" spans="1:2" x14ac:dyDescent="0.25">
      <c r="A374" s="1">
        <v>40731</v>
      </c>
      <c r="B374" s="1">
        <f t="shared" si="17"/>
        <v>40755</v>
      </c>
    </row>
    <row r="375" spans="1:2" x14ac:dyDescent="0.25">
      <c r="A375" s="1">
        <v>40732</v>
      </c>
      <c r="B375" s="1">
        <f t="shared" si="17"/>
        <v>40755</v>
      </c>
    </row>
    <row r="376" spans="1:2" x14ac:dyDescent="0.25">
      <c r="A376" s="1">
        <v>40735</v>
      </c>
      <c r="B376" s="1">
        <f t="shared" si="17"/>
        <v>40755</v>
      </c>
    </row>
    <row r="377" spans="1:2" x14ac:dyDescent="0.25">
      <c r="A377" s="1">
        <v>40736</v>
      </c>
      <c r="B377" s="1">
        <f t="shared" si="17"/>
        <v>40755</v>
      </c>
    </row>
    <row r="378" spans="1:2" x14ac:dyDescent="0.25">
      <c r="A378" s="1">
        <v>40737</v>
      </c>
      <c r="B378" s="1">
        <f t="shared" si="17"/>
        <v>40755</v>
      </c>
    </row>
    <row r="379" spans="1:2" x14ac:dyDescent="0.25">
      <c r="A379" s="1">
        <v>40738</v>
      </c>
      <c r="B379" s="1">
        <f t="shared" si="17"/>
        <v>40755</v>
      </c>
    </row>
    <row r="380" spans="1:2" x14ac:dyDescent="0.25">
      <c r="A380" s="1">
        <v>40739</v>
      </c>
      <c r="B380" s="1">
        <f t="shared" si="17"/>
        <v>40755</v>
      </c>
    </row>
    <row r="381" spans="1:2" x14ac:dyDescent="0.25">
      <c r="A381" s="1">
        <v>40742</v>
      </c>
      <c r="B381" s="1">
        <f t="shared" si="17"/>
        <v>40755</v>
      </c>
    </row>
    <row r="382" spans="1:2" x14ac:dyDescent="0.25">
      <c r="A382" s="1">
        <v>40743</v>
      </c>
      <c r="B382" s="1">
        <f t="shared" si="17"/>
        <v>40755</v>
      </c>
    </row>
    <row r="383" spans="1:2" x14ac:dyDescent="0.25">
      <c r="A383" s="1">
        <v>40744</v>
      </c>
      <c r="B383" s="1">
        <f t="shared" si="17"/>
        <v>40755</v>
      </c>
    </row>
    <row r="384" spans="1:2" x14ac:dyDescent="0.25">
      <c r="A384" s="1">
        <v>40745</v>
      </c>
      <c r="B384" s="1">
        <f t="shared" si="17"/>
        <v>40755</v>
      </c>
    </row>
    <row r="385" spans="1:2" x14ac:dyDescent="0.25">
      <c r="A385" s="1">
        <v>40746</v>
      </c>
      <c r="B385" s="1">
        <f t="shared" si="17"/>
        <v>40755</v>
      </c>
    </row>
    <row r="386" spans="1:2" x14ac:dyDescent="0.25">
      <c r="A386" s="1">
        <v>40749</v>
      </c>
      <c r="B386" s="1">
        <f t="shared" si="17"/>
        <v>40755</v>
      </c>
    </row>
    <row r="387" spans="1:2" x14ac:dyDescent="0.25">
      <c r="A387" s="1">
        <v>40750</v>
      </c>
      <c r="B387" s="1">
        <f t="shared" ref="B387:B450" si="18">EOMONTH(A387,0)</f>
        <v>40755</v>
      </c>
    </row>
    <row r="388" spans="1:2" x14ac:dyDescent="0.25">
      <c r="A388" s="1">
        <v>40751</v>
      </c>
      <c r="B388" s="1">
        <f t="shared" si="18"/>
        <v>40755</v>
      </c>
    </row>
    <row r="389" spans="1:2" x14ac:dyDescent="0.25">
      <c r="A389" s="1">
        <v>40752</v>
      </c>
      <c r="B389" s="1">
        <f t="shared" si="18"/>
        <v>40755</v>
      </c>
    </row>
    <row r="390" spans="1:2" x14ac:dyDescent="0.25">
      <c r="A390" s="1">
        <v>40753</v>
      </c>
      <c r="B390" s="1">
        <f t="shared" si="18"/>
        <v>40755</v>
      </c>
    </row>
    <row r="391" spans="1:2" x14ac:dyDescent="0.25">
      <c r="A391" s="1">
        <v>40756</v>
      </c>
      <c r="B391" s="1">
        <f t="shared" si="18"/>
        <v>40786</v>
      </c>
    </row>
    <row r="392" spans="1:2" x14ac:dyDescent="0.25">
      <c r="A392" s="1">
        <v>40757</v>
      </c>
      <c r="B392" s="1">
        <f t="shared" si="18"/>
        <v>40786</v>
      </c>
    </row>
    <row r="393" spans="1:2" x14ac:dyDescent="0.25">
      <c r="A393" s="1">
        <v>40758</v>
      </c>
      <c r="B393" s="1">
        <f t="shared" si="18"/>
        <v>40786</v>
      </c>
    </row>
    <row r="394" spans="1:2" x14ac:dyDescent="0.25">
      <c r="A394" s="1">
        <v>40759</v>
      </c>
      <c r="B394" s="1">
        <f t="shared" si="18"/>
        <v>40786</v>
      </c>
    </row>
    <row r="395" spans="1:2" x14ac:dyDescent="0.25">
      <c r="A395" s="1">
        <v>40760</v>
      </c>
      <c r="B395" s="1">
        <f t="shared" si="18"/>
        <v>40786</v>
      </c>
    </row>
    <row r="396" spans="1:2" x14ac:dyDescent="0.25">
      <c r="A396" s="1">
        <v>40763</v>
      </c>
      <c r="B396" s="1">
        <f t="shared" si="18"/>
        <v>40786</v>
      </c>
    </row>
    <row r="397" spans="1:2" x14ac:dyDescent="0.25">
      <c r="A397" s="1">
        <v>40764</v>
      </c>
      <c r="B397" s="1">
        <f t="shared" si="18"/>
        <v>40786</v>
      </c>
    </row>
    <row r="398" spans="1:2" x14ac:dyDescent="0.25">
      <c r="A398" s="1">
        <v>40765</v>
      </c>
      <c r="B398" s="1">
        <f t="shared" si="18"/>
        <v>40786</v>
      </c>
    </row>
    <row r="399" spans="1:2" x14ac:dyDescent="0.25">
      <c r="A399" s="1">
        <v>40766</v>
      </c>
      <c r="B399" s="1">
        <f t="shared" si="18"/>
        <v>40786</v>
      </c>
    </row>
    <row r="400" spans="1:2" x14ac:dyDescent="0.25">
      <c r="A400" s="1">
        <v>40767</v>
      </c>
      <c r="B400" s="1">
        <f t="shared" si="18"/>
        <v>40786</v>
      </c>
    </row>
    <row r="401" spans="1:2" x14ac:dyDescent="0.25">
      <c r="A401" s="1">
        <v>40770</v>
      </c>
      <c r="B401" s="1">
        <f t="shared" si="18"/>
        <v>40786</v>
      </c>
    </row>
    <row r="402" spans="1:2" x14ac:dyDescent="0.25">
      <c r="A402" s="1">
        <v>40771</v>
      </c>
      <c r="B402" s="1">
        <f t="shared" si="18"/>
        <v>40786</v>
      </c>
    </row>
    <row r="403" spans="1:2" x14ac:dyDescent="0.25">
      <c r="A403" s="1">
        <v>40773</v>
      </c>
      <c r="B403" s="1">
        <f t="shared" si="18"/>
        <v>40786</v>
      </c>
    </row>
    <row r="404" spans="1:2" x14ac:dyDescent="0.25">
      <c r="A404" s="1">
        <v>40774</v>
      </c>
      <c r="B404" s="1">
        <f t="shared" si="18"/>
        <v>40786</v>
      </c>
    </row>
    <row r="405" spans="1:2" x14ac:dyDescent="0.25">
      <c r="A405" s="1">
        <v>40777</v>
      </c>
      <c r="B405" s="1">
        <f t="shared" si="18"/>
        <v>40786</v>
      </c>
    </row>
    <row r="406" spans="1:2" x14ac:dyDescent="0.25">
      <c r="A406" s="1">
        <v>40778</v>
      </c>
      <c r="B406" s="1">
        <f t="shared" si="18"/>
        <v>40786</v>
      </c>
    </row>
    <row r="407" spans="1:2" x14ac:dyDescent="0.25">
      <c r="A407" s="1">
        <v>40779</v>
      </c>
      <c r="B407" s="1">
        <f t="shared" si="18"/>
        <v>40786</v>
      </c>
    </row>
    <row r="408" spans="1:2" x14ac:dyDescent="0.25">
      <c r="A408" s="1">
        <v>40780</v>
      </c>
      <c r="B408" s="1">
        <f t="shared" si="18"/>
        <v>40786</v>
      </c>
    </row>
    <row r="409" spans="1:2" x14ac:dyDescent="0.25">
      <c r="A409" s="1">
        <v>40781</v>
      </c>
      <c r="B409" s="1">
        <f t="shared" si="18"/>
        <v>40786</v>
      </c>
    </row>
    <row r="410" spans="1:2" x14ac:dyDescent="0.25">
      <c r="A410" s="1">
        <v>40791</v>
      </c>
      <c r="B410" s="1">
        <f t="shared" si="18"/>
        <v>40816</v>
      </c>
    </row>
    <row r="411" spans="1:2" x14ac:dyDescent="0.25">
      <c r="A411" s="1">
        <v>40792</v>
      </c>
      <c r="B411" s="1">
        <f t="shared" si="18"/>
        <v>40816</v>
      </c>
    </row>
    <row r="412" spans="1:2" x14ac:dyDescent="0.25">
      <c r="A412" s="1">
        <v>40793</v>
      </c>
      <c r="B412" s="1">
        <f t="shared" si="18"/>
        <v>40816</v>
      </c>
    </row>
    <row r="413" spans="1:2" x14ac:dyDescent="0.25">
      <c r="A413" s="1">
        <v>40794</v>
      </c>
      <c r="B413" s="1">
        <f t="shared" si="18"/>
        <v>40816</v>
      </c>
    </row>
    <row r="414" spans="1:2" x14ac:dyDescent="0.25">
      <c r="A414" s="1">
        <v>40795</v>
      </c>
      <c r="B414" s="1">
        <f t="shared" si="18"/>
        <v>40816</v>
      </c>
    </row>
    <row r="415" spans="1:2" x14ac:dyDescent="0.25">
      <c r="A415" s="1">
        <v>40798</v>
      </c>
      <c r="B415" s="1">
        <f t="shared" si="18"/>
        <v>40816</v>
      </c>
    </row>
    <row r="416" spans="1:2" x14ac:dyDescent="0.25">
      <c r="A416" s="1">
        <v>40799</v>
      </c>
      <c r="B416" s="1">
        <f t="shared" si="18"/>
        <v>40816</v>
      </c>
    </row>
    <row r="417" spans="1:2" x14ac:dyDescent="0.25">
      <c r="A417" s="1">
        <v>40800</v>
      </c>
      <c r="B417" s="1">
        <f t="shared" si="18"/>
        <v>40816</v>
      </c>
    </row>
    <row r="418" spans="1:2" x14ac:dyDescent="0.25">
      <c r="A418" s="1">
        <v>40801</v>
      </c>
      <c r="B418" s="1">
        <f t="shared" si="18"/>
        <v>40816</v>
      </c>
    </row>
    <row r="419" spans="1:2" x14ac:dyDescent="0.25">
      <c r="A419" s="1">
        <v>40802</v>
      </c>
      <c r="B419" s="1">
        <f t="shared" si="18"/>
        <v>40816</v>
      </c>
    </row>
    <row r="420" spans="1:2" x14ac:dyDescent="0.25">
      <c r="A420" s="1">
        <v>40805</v>
      </c>
      <c r="B420" s="1">
        <f t="shared" si="18"/>
        <v>40816</v>
      </c>
    </row>
    <row r="421" spans="1:2" x14ac:dyDescent="0.25">
      <c r="A421" s="1">
        <v>40806</v>
      </c>
      <c r="B421" s="1">
        <f t="shared" si="18"/>
        <v>40816</v>
      </c>
    </row>
    <row r="422" spans="1:2" x14ac:dyDescent="0.25">
      <c r="A422" s="1">
        <v>40807</v>
      </c>
      <c r="B422" s="1">
        <f t="shared" si="18"/>
        <v>40816</v>
      </c>
    </row>
    <row r="423" spans="1:2" x14ac:dyDescent="0.25">
      <c r="A423" s="1">
        <v>40808</v>
      </c>
      <c r="B423" s="1">
        <f t="shared" si="18"/>
        <v>40816</v>
      </c>
    </row>
    <row r="424" spans="1:2" x14ac:dyDescent="0.25">
      <c r="A424" s="1">
        <v>40809</v>
      </c>
      <c r="B424" s="1">
        <f t="shared" si="18"/>
        <v>40816</v>
      </c>
    </row>
    <row r="425" spans="1:2" x14ac:dyDescent="0.25">
      <c r="A425" s="1">
        <v>40812</v>
      </c>
      <c r="B425" s="1">
        <f t="shared" si="18"/>
        <v>40816</v>
      </c>
    </row>
    <row r="426" spans="1:2" x14ac:dyDescent="0.25">
      <c r="A426" s="1">
        <v>40813</v>
      </c>
      <c r="B426" s="1">
        <f t="shared" si="18"/>
        <v>40816</v>
      </c>
    </row>
    <row r="427" spans="1:2" x14ac:dyDescent="0.25">
      <c r="A427" s="1">
        <v>40814</v>
      </c>
      <c r="B427" s="1">
        <f t="shared" si="18"/>
        <v>40816</v>
      </c>
    </row>
    <row r="428" spans="1:2" x14ac:dyDescent="0.25">
      <c r="A428" s="1">
        <v>40815</v>
      </c>
      <c r="B428" s="1">
        <f t="shared" si="18"/>
        <v>40816</v>
      </c>
    </row>
    <row r="429" spans="1:2" x14ac:dyDescent="0.25">
      <c r="A429" s="1">
        <v>40816</v>
      </c>
      <c r="B429" s="1">
        <f t="shared" si="18"/>
        <v>40816</v>
      </c>
    </row>
    <row r="430" spans="1:2" x14ac:dyDescent="0.25">
      <c r="A430" s="1">
        <v>40819</v>
      </c>
      <c r="B430" s="1">
        <f t="shared" si="18"/>
        <v>40847</v>
      </c>
    </row>
    <row r="431" spans="1:2" x14ac:dyDescent="0.25">
      <c r="A431" s="1">
        <v>40820</v>
      </c>
      <c r="B431" s="1">
        <f t="shared" si="18"/>
        <v>40847</v>
      </c>
    </row>
    <row r="432" spans="1:2" x14ac:dyDescent="0.25">
      <c r="A432" s="1">
        <v>40821</v>
      </c>
      <c r="B432" s="1">
        <f t="shared" si="18"/>
        <v>40847</v>
      </c>
    </row>
    <row r="433" spans="1:2" x14ac:dyDescent="0.25">
      <c r="A433" s="1">
        <v>40822</v>
      </c>
      <c r="B433" s="1">
        <f t="shared" si="18"/>
        <v>40847</v>
      </c>
    </row>
    <row r="434" spans="1:2" x14ac:dyDescent="0.25">
      <c r="A434" s="1">
        <v>40823</v>
      </c>
      <c r="B434" s="1">
        <f t="shared" si="18"/>
        <v>40847</v>
      </c>
    </row>
    <row r="435" spans="1:2" x14ac:dyDescent="0.25">
      <c r="A435" s="1">
        <v>40826</v>
      </c>
      <c r="B435" s="1">
        <f t="shared" si="18"/>
        <v>40847</v>
      </c>
    </row>
    <row r="436" spans="1:2" x14ac:dyDescent="0.25">
      <c r="A436" s="1">
        <v>40827</v>
      </c>
      <c r="B436" s="1">
        <f t="shared" si="18"/>
        <v>40847</v>
      </c>
    </row>
    <row r="437" spans="1:2" x14ac:dyDescent="0.25">
      <c r="A437" s="1">
        <v>40828</v>
      </c>
      <c r="B437" s="1">
        <f t="shared" si="18"/>
        <v>40847</v>
      </c>
    </row>
    <row r="438" spans="1:2" x14ac:dyDescent="0.25">
      <c r="A438" s="1">
        <v>40829</v>
      </c>
      <c r="B438" s="1">
        <f t="shared" si="18"/>
        <v>40847</v>
      </c>
    </row>
    <row r="439" spans="1:2" x14ac:dyDescent="0.25">
      <c r="A439" s="1">
        <v>40830</v>
      </c>
      <c r="B439" s="1">
        <f t="shared" si="18"/>
        <v>40847</v>
      </c>
    </row>
    <row r="440" spans="1:2" x14ac:dyDescent="0.25">
      <c r="A440" s="1">
        <v>40833</v>
      </c>
      <c r="B440" s="1">
        <f t="shared" si="18"/>
        <v>40847</v>
      </c>
    </row>
    <row r="441" spans="1:2" x14ac:dyDescent="0.25">
      <c r="A441" s="1">
        <v>40834</v>
      </c>
      <c r="B441" s="1">
        <f t="shared" si="18"/>
        <v>40847</v>
      </c>
    </row>
    <row r="442" spans="1:2" x14ac:dyDescent="0.25">
      <c r="A442" s="1">
        <v>40835</v>
      </c>
      <c r="B442" s="1">
        <f t="shared" si="18"/>
        <v>40847</v>
      </c>
    </row>
    <row r="443" spans="1:2" x14ac:dyDescent="0.25">
      <c r="A443" s="1">
        <v>40836</v>
      </c>
      <c r="B443" s="1">
        <f t="shared" si="18"/>
        <v>40847</v>
      </c>
    </row>
    <row r="444" spans="1:2" x14ac:dyDescent="0.25">
      <c r="A444" s="1">
        <v>40837</v>
      </c>
      <c r="B444" s="1">
        <f t="shared" si="18"/>
        <v>40847</v>
      </c>
    </row>
    <row r="445" spans="1:2" x14ac:dyDescent="0.25">
      <c r="A445" s="1">
        <v>40840</v>
      </c>
      <c r="B445" s="1">
        <f t="shared" si="18"/>
        <v>40847</v>
      </c>
    </row>
    <row r="446" spans="1:2" x14ac:dyDescent="0.25">
      <c r="A446" s="1">
        <v>40841</v>
      </c>
      <c r="B446" s="1">
        <f t="shared" si="18"/>
        <v>40847</v>
      </c>
    </row>
    <row r="447" spans="1:2" x14ac:dyDescent="0.25">
      <c r="A447" s="1">
        <v>40842</v>
      </c>
      <c r="B447" s="1">
        <f t="shared" si="18"/>
        <v>40847</v>
      </c>
    </row>
    <row r="448" spans="1:2" x14ac:dyDescent="0.25">
      <c r="A448" s="1">
        <v>40843</v>
      </c>
      <c r="B448" s="1">
        <f t="shared" si="18"/>
        <v>40847</v>
      </c>
    </row>
    <row r="449" spans="1:2" x14ac:dyDescent="0.25">
      <c r="A449" s="1">
        <v>40844</v>
      </c>
      <c r="B449" s="1">
        <f t="shared" si="18"/>
        <v>40847</v>
      </c>
    </row>
    <row r="450" spans="1:2" x14ac:dyDescent="0.25">
      <c r="A450" s="1">
        <v>40847</v>
      </c>
      <c r="B450" s="1">
        <f t="shared" si="18"/>
        <v>40847</v>
      </c>
    </row>
    <row r="451" spans="1:2" x14ac:dyDescent="0.25">
      <c r="A451" s="1">
        <v>40848</v>
      </c>
      <c r="B451" s="1">
        <f t="shared" ref="B451:B514" si="19">EOMONTH(A451,0)</f>
        <v>40877</v>
      </c>
    </row>
    <row r="452" spans="1:2" x14ac:dyDescent="0.25">
      <c r="A452" s="1">
        <v>40849</v>
      </c>
      <c r="B452" s="1">
        <f t="shared" si="19"/>
        <v>40877</v>
      </c>
    </row>
    <row r="453" spans="1:2" x14ac:dyDescent="0.25">
      <c r="A453" s="1">
        <v>40850</v>
      </c>
      <c r="B453" s="1">
        <f t="shared" si="19"/>
        <v>40877</v>
      </c>
    </row>
    <row r="454" spans="1:2" x14ac:dyDescent="0.25">
      <c r="A454" s="1">
        <v>40851</v>
      </c>
      <c r="B454" s="1">
        <f t="shared" si="19"/>
        <v>40877</v>
      </c>
    </row>
    <row r="455" spans="1:2" x14ac:dyDescent="0.25">
      <c r="A455" s="1">
        <v>40854</v>
      </c>
      <c r="B455" s="1">
        <f t="shared" si="19"/>
        <v>40877</v>
      </c>
    </row>
    <row r="456" spans="1:2" x14ac:dyDescent="0.25">
      <c r="A456" s="1">
        <v>40855</v>
      </c>
      <c r="B456" s="1">
        <f t="shared" si="19"/>
        <v>40877</v>
      </c>
    </row>
    <row r="457" spans="1:2" x14ac:dyDescent="0.25">
      <c r="A457" s="1">
        <v>40856</v>
      </c>
      <c r="B457" s="1">
        <f t="shared" si="19"/>
        <v>40877</v>
      </c>
    </row>
    <row r="458" spans="1:2" x14ac:dyDescent="0.25">
      <c r="A458" s="1">
        <v>40857</v>
      </c>
      <c r="B458" s="1">
        <f t="shared" si="19"/>
        <v>40877</v>
      </c>
    </row>
    <row r="459" spans="1:2" x14ac:dyDescent="0.25">
      <c r="A459" s="1">
        <v>40858</v>
      </c>
      <c r="B459" s="1">
        <f t="shared" si="19"/>
        <v>40877</v>
      </c>
    </row>
    <row r="460" spans="1:2" x14ac:dyDescent="0.25">
      <c r="A460" s="1">
        <v>40861</v>
      </c>
      <c r="B460" s="1">
        <f t="shared" si="19"/>
        <v>40877</v>
      </c>
    </row>
    <row r="461" spans="1:2" x14ac:dyDescent="0.25">
      <c r="A461" s="1">
        <v>40862</v>
      </c>
      <c r="B461" s="1">
        <f t="shared" si="19"/>
        <v>40877</v>
      </c>
    </row>
    <row r="462" spans="1:2" x14ac:dyDescent="0.25">
      <c r="A462" s="1">
        <v>40863</v>
      </c>
      <c r="B462" s="1">
        <f t="shared" si="19"/>
        <v>40877</v>
      </c>
    </row>
    <row r="463" spans="1:2" x14ac:dyDescent="0.25">
      <c r="A463" s="1">
        <v>40864</v>
      </c>
      <c r="B463" s="1">
        <f t="shared" si="19"/>
        <v>40877</v>
      </c>
    </row>
    <row r="464" spans="1:2" x14ac:dyDescent="0.25">
      <c r="A464" s="1">
        <v>40865</v>
      </c>
      <c r="B464" s="1">
        <f t="shared" si="19"/>
        <v>40877</v>
      </c>
    </row>
    <row r="465" spans="1:2" x14ac:dyDescent="0.25">
      <c r="A465" s="1">
        <v>40868</v>
      </c>
      <c r="B465" s="1">
        <f t="shared" si="19"/>
        <v>40877</v>
      </c>
    </row>
    <row r="466" spans="1:2" x14ac:dyDescent="0.25">
      <c r="A466" s="1">
        <v>40869</v>
      </c>
      <c r="B466" s="1">
        <f t="shared" si="19"/>
        <v>40877</v>
      </c>
    </row>
    <row r="467" spans="1:2" x14ac:dyDescent="0.25">
      <c r="A467" s="1">
        <v>40870</v>
      </c>
      <c r="B467" s="1">
        <f t="shared" si="19"/>
        <v>40877</v>
      </c>
    </row>
    <row r="468" spans="1:2" x14ac:dyDescent="0.25">
      <c r="A468" s="1">
        <v>40871</v>
      </c>
      <c r="B468" s="1">
        <f t="shared" si="19"/>
        <v>40877</v>
      </c>
    </row>
    <row r="469" spans="1:2" x14ac:dyDescent="0.25">
      <c r="A469" s="1">
        <v>40872</v>
      </c>
      <c r="B469" s="1">
        <f t="shared" si="19"/>
        <v>40877</v>
      </c>
    </row>
    <row r="470" spans="1:2" x14ac:dyDescent="0.25">
      <c r="A470" s="1">
        <v>40875</v>
      </c>
      <c r="B470" s="1">
        <f t="shared" si="19"/>
        <v>40877</v>
      </c>
    </row>
    <row r="471" spans="1:2" x14ac:dyDescent="0.25">
      <c r="A471" s="1">
        <v>40876</v>
      </c>
      <c r="B471" s="1">
        <f t="shared" si="19"/>
        <v>40877</v>
      </c>
    </row>
    <row r="472" spans="1:2" x14ac:dyDescent="0.25">
      <c r="A472" s="1">
        <v>40877</v>
      </c>
      <c r="B472" s="1">
        <f t="shared" si="19"/>
        <v>40877</v>
      </c>
    </row>
    <row r="473" spans="1:2" x14ac:dyDescent="0.25">
      <c r="A473" s="1">
        <v>40878</v>
      </c>
      <c r="B473" s="1">
        <f t="shared" si="19"/>
        <v>40908</v>
      </c>
    </row>
    <row r="474" spans="1:2" x14ac:dyDescent="0.25">
      <c r="A474" s="1">
        <v>40879</v>
      </c>
      <c r="B474" s="1">
        <f t="shared" si="19"/>
        <v>40908</v>
      </c>
    </row>
    <row r="475" spans="1:2" x14ac:dyDescent="0.25">
      <c r="A475" s="1">
        <v>40882</v>
      </c>
      <c r="B475" s="1">
        <f t="shared" si="19"/>
        <v>40908</v>
      </c>
    </row>
    <row r="476" spans="1:2" x14ac:dyDescent="0.25">
      <c r="A476" s="1">
        <v>40883</v>
      </c>
      <c r="B476" s="1">
        <f t="shared" si="19"/>
        <v>40908</v>
      </c>
    </row>
    <row r="477" spans="1:2" x14ac:dyDescent="0.25">
      <c r="A477" s="1">
        <v>40884</v>
      </c>
      <c r="B477" s="1">
        <f t="shared" si="19"/>
        <v>40908</v>
      </c>
    </row>
    <row r="478" spans="1:2" x14ac:dyDescent="0.25">
      <c r="A478" s="1">
        <v>40885</v>
      </c>
      <c r="B478" s="1">
        <f t="shared" si="19"/>
        <v>40908</v>
      </c>
    </row>
    <row r="479" spans="1:2" x14ac:dyDescent="0.25">
      <c r="A479" s="1">
        <v>40886</v>
      </c>
      <c r="B479" s="1">
        <f t="shared" si="19"/>
        <v>40908</v>
      </c>
    </row>
    <row r="480" spans="1:2" x14ac:dyDescent="0.25">
      <c r="A480" s="1">
        <v>40889</v>
      </c>
      <c r="B480" s="1">
        <f t="shared" si="19"/>
        <v>40908</v>
      </c>
    </row>
    <row r="481" spans="1:2" x14ac:dyDescent="0.25">
      <c r="A481" s="1">
        <v>40890</v>
      </c>
      <c r="B481" s="1">
        <f t="shared" si="19"/>
        <v>40908</v>
      </c>
    </row>
    <row r="482" spans="1:2" x14ac:dyDescent="0.25">
      <c r="A482" s="1">
        <v>40891</v>
      </c>
      <c r="B482" s="1">
        <f t="shared" si="19"/>
        <v>40908</v>
      </c>
    </row>
    <row r="483" spans="1:2" x14ac:dyDescent="0.25">
      <c r="A483" s="1">
        <v>40892</v>
      </c>
      <c r="B483" s="1">
        <f t="shared" si="19"/>
        <v>40908</v>
      </c>
    </row>
    <row r="484" spans="1:2" x14ac:dyDescent="0.25">
      <c r="A484" s="1">
        <v>40893</v>
      </c>
      <c r="B484" s="1">
        <f t="shared" si="19"/>
        <v>40908</v>
      </c>
    </row>
    <row r="485" spans="1:2" x14ac:dyDescent="0.25">
      <c r="A485" s="1">
        <v>40896</v>
      </c>
      <c r="B485" s="1">
        <f t="shared" si="19"/>
        <v>40908</v>
      </c>
    </row>
    <row r="486" spans="1:2" x14ac:dyDescent="0.25">
      <c r="A486" s="1">
        <v>40897</v>
      </c>
      <c r="B486" s="1">
        <f t="shared" si="19"/>
        <v>40908</v>
      </c>
    </row>
    <row r="487" spans="1:2" x14ac:dyDescent="0.25">
      <c r="A487" s="1">
        <v>40898</v>
      </c>
      <c r="B487" s="1">
        <f t="shared" si="19"/>
        <v>40908</v>
      </c>
    </row>
    <row r="488" spans="1:2" x14ac:dyDescent="0.25">
      <c r="A488" s="1">
        <v>40899</v>
      </c>
      <c r="B488" s="1">
        <f t="shared" si="19"/>
        <v>40908</v>
      </c>
    </row>
    <row r="489" spans="1:2" x14ac:dyDescent="0.25">
      <c r="A489" s="1">
        <v>40900</v>
      </c>
      <c r="B489" s="1">
        <f t="shared" si="19"/>
        <v>40908</v>
      </c>
    </row>
    <row r="490" spans="1:2" x14ac:dyDescent="0.25">
      <c r="A490" s="1">
        <v>40904</v>
      </c>
      <c r="B490" s="1">
        <f t="shared" si="19"/>
        <v>40908</v>
      </c>
    </row>
    <row r="491" spans="1:2" x14ac:dyDescent="0.25">
      <c r="A491" s="1">
        <v>40905</v>
      </c>
      <c r="B491" s="1">
        <f t="shared" si="19"/>
        <v>40908</v>
      </c>
    </row>
    <row r="492" spans="1:2" x14ac:dyDescent="0.25">
      <c r="A492" s="1">
        <v>40906</v>
      </c>
      <c r="B492" s="1">
        <f t="shared" si="19"/>
        <v>40908</v>
      </c>
    </row>
    <row r="493" spans="1:2" x14ac:dyDescent="0.25">
      <c r="A493" s="1">
        <v>40907</v>
      </c>
      <c r="B493" s="1">
        <f t="shared" si="19"/>
        <v>40908</v>
      </c>
    </row>
    <row r="494" spans="1:2" x14ac:dyDescent="0.25">
      <c r="A494" s="1">
        <v>40910</v>
      </c>
      <c r="B494" s="1">
        <f t="shared" si="19"/>
        <v>40939</v>
      </c>
    </row>
    <row r="495" spans="1:2" x14ac:dyDescent="0.25">
      <c r="A495" s="1">
        <v>40911</v>
      </c>
      <c r="B495" s="1">
        <f t="shared" si="19"/>
        <v>40939</v>
      </c>
    </row>
    <row r="496" spans="1:2" x14ac:dyDescent="0.25">
      <c r="A496" s="1">
        <v>40912</v>
      </c>
      <c r="B496" s="1">
        <f t="shared" si="19"/>
        <v>40939</v>
      </c>
    </row>
    <row r="497" spans="1:2" x14ac:dyDescent="0.25">
      <c r="A497" s="1">
        <v>40913</v>
      </c>
      <c r="B497" s="1">
        <f t="shared" si="19"/>
        <v>40939</v>
      </c>
    </row>
    <row r="498" spans="1:2" x14ac:dyDescent="0.25">
      <c r="A498" s="1">
        <v>40914</v>
      </c>
      <c r="B498" s="1">
        <f t="shared" si="19"/>
        <v>40939</v>
      </c>
    </row>
    <row r="499" spans="1:2" x14ac:dyDescent="0.25">
      <c r="A499" s="1">
        <v>40917</v>
      </c>
      <c r="B499" s="1">
        <f t="shared" si="19"/>
        <v>40939</v>
      </c>
    </row>
    <row r="500" spans="1:2" x14ac:dyDescent="0.25">
      <c r="A500" s="1">
        <v>40918</v>
      </c>
      <c r="B500" s="1">
        <f t="shared" si="19"/>
        <v>40939</v>
      </c>
    </row>
    <row r="501" spans="1:2" x14ac:dyDescent="0.25">
      <c r="A501" s="1">
        <v>40919</v>
      </c>
      <c r="B501" s="1">
        <f t="shared" si="19"/>
        <v>40939</v>
      </c>
    </row>
    <row r="502" spans="1:2" x14ac:dyDescent="0.25">
      <c r="A502" s="1">
        <v>40920</v>
      </c>
      <c r="B502" s="1">
        <f t="shared" si="19"/>
        <v>40939</v>
      </c>
    </row>
    <row r="503" spans="1:2" x14ac:dyDescent="0.25">
      <c r="A503" s="1">
        <v>40921</v>
      </c>
      <c r="B503" s="1">
        <f t="shared" si="19"/>
        <v>40939</v>
      </c>
    </row>
    <row r="504" spans="1:2" x14ac:dyDescent="0.25">
      <c r="A504" s="1">
        <v>40924</v>
      </c>
      <c r="B504" s="1">
        <f t="shared" si="19"/>
        <v>40939</v>
      </c>
    </row>
    <row r="505" spans="1:2" x14ac:dyDescent="0.25">
      <c r="A505" s="1">
        <v>40925</v>
      </c>
      <c r="B505" s="1">
        <f t="shared" si="19"/>
        <v>40939</v>
      </c>
    </row>
    <row r="506" spans="1:2" x14ac:dyDescent="0.25">
      <c r="A506" s="1">
        <v>40926</v>
      </c>
      <c r="B506" s="1">
        <f t="shared" si="19"/>
        <v>40939</v>
      </c>
    </row>
    <row r="507" spans="1:2" x14ac:dyDescent="0.25">
      <c r="A507" s="1">
        <v>40927</v>
      </c>
      <c r="B507" s="1">
        <f t="shared" si="19"/>
        <v>40939</v>
      </c>
    </row>
    <row r="508" spans="1:2" x14ac:dyDescent="0.25">
      <c r="A508" s="1">
        <v>40928</v>
      </c>
      <c r="B508" s="1">
        <f t="shared" si="19"/>
        <v>40939</v>
      </c>
    </row>
    <row r="509" spans="1:2" x14ac:dyDescent="0.25">
      <c r="A509" s="1">
        <v>40932</v>
      </c>
      <c r="B509" s="1">
        <f t="shared" si="19"/>
        <v>40939</v>
      </c>
    </row>
    <row r="510" spans="1:2" x14ac:dyDescent="0.25">
      <c r="A510" s="1">
        <v>40933</v>
      </c>
      <c r="B510" s="1">
        <f t="shared" si="19"/>
        <v>40939</v>
      </c>
    </row>
    <row r="511" spans="1:2" x14ac:dyDescent="0.25">
      <c r="A511" s="1">
        <v>40934</v>
      </c>
      <c r="B511" s="1">
        <f t="shared" si="19"/>
        <v>40939</v>
      </c>
    </row>
    <row r="512" spans="1:2" x14ac:dyDescent="0.25">
      <c r="A512" s="1">
        <v>40935</v>
      </c>
      <c r="B512" s="1">
        <f t="shared" si="19"/>
        <v>40939</v>
      </c>
    </row>
    <row r="513" spans="1:2" x14ac:dyDescent="0.25">
      <c r="A513" s="1">
        <v>40938</v>
      </c>
      <c r="B513" s="1">
        <f t="shared" si="19"/>
        <v>40939</v>
      </c>
    </row>
    <row r="514" spans="1:2" x14ac:dyDescent="0.25">
      <c r="A514" s="1">
        <v>40939</v>
      </c>
      <c r="B514" s="1">
        <f t="shared" si="19"/>
        <v>40939</v>
      </c>
    </row>
    <row r="515" spans="1:2" x14ac:dyDescent="0.25">
      <c r="A515" s="1">
        <v>40940</v>
      </c>
      <c r="B515" s="1">
        <f t="shared" ref="B515:B578" si="20">EOMONTH(A515,0)</f>
        <v>40968</v>
      </c>
    </row>
    <row r="516" spans="1:2" x14ac:dyDescent="0.25">
      <c r="A516" s="1">
        <v>40941</v>
      </c>
      <c r="B516" s="1">
        <f t="shared" si="20"/>
        <v>40968</v>
      </c>
    </row>
    <row r="517" spans="1:2" x14ac:dyDescent="0.25">
      <c r="A517" s="1">
        <v>40942</v>
      </c>
      <c r="B517" s="1">
        <f t="shared" si="20"/>
        <v>40968</v>
      </c>
    </row>
    <row r="518" spans="1:2" x14ac:dyDescent="0.25">
      <c r="A518" s="1">
        <v>40945</v>
      </c>
      <c r="B518" s="1">
        <f t="shared" si="20"/>
        <v>40968</v>
      </c>
    </row>
    <row r="519" spans="1:2" x14ac:dyDescent="0.25">
      <c r="A519" s="1">
        <v>40946</v>
      </c>
      <c r="B519" s="1">
        <f t="shared" si="20"/>
        <v>40968</v>
      </c>
    </row>
    <row r="520" spans="1:2" x14ac:dyDescent="0.25">
      <c r="A520" s="1">
        <v>40947</v>
      </c>
      <c r="B520" s="1">
        <f t="shared" si="20"/>
        <v>40968</v>
      </c>
    </row>
    <row r="521" spans="1:2" x14ac:dyDescent="0.25">
      <c r="A521" s="1">
        <v>40948</v>
      </c>
      <c r="B521" s="1">
        <f t="shared" si="20"/>
        <v>40968</v>
      </c>
    </row>
    <row r="522" spans="1:2" x14ac:dyDescent="0.25">
      <c r="A522" s="1">
        <v>40949</v>
      </c>
      <c r="B522" s="1">
        <f t="shared" si="20"/>
        <v>40968</v>
      </c>
    </row>
    <row r="523" spans="1:2" x14ac:dyDescent="0.25">
      <c r="A523" s="1">
        <v>40952</v>
      </c>
      <c r="B523" s="1">
        <f t="shared" si="20"/>
        <v>40968</v>
      </c>
    </row>
    <row r="524" spans="1:2" x14ac:dyDescent="0.25">
      <c r="A524" s="1">
        <v>40953</v>
      </c>
      <c r="B524" s="1">
        <f t="shared" si="20"/>
        <v>40968</v>
      </c>
    </row>
    <row r="525" spans="1:2" x14ac:dyDescent="0.25">
      <c r="A525" s="1">
        <v>40954</v>
      </c>
      <c r="B525" s="1">
        <f t="shared" si="20"/>
        <v>40968</v>
      </c>
    </row>
    <row r="526" spans="1:2" x14ac:dyDescent="0.25">
      <c r="A526" s="1">
        <v>40955</v>
      </c>
      <c r="B526" s="1">
        <f t="shared" si="20"/>
        <v>40968</v>
      </c>
    </row>
    <row r="527" spans="1:2" x14ac:dyDescent="0.25">
      <c r="A527" s="1">
        <v>40956</v>
      </c>
      <c r="B527" s="1">
        <f t="shared" si="20"/>
        <v>40968</v>
      </c>
    </row>
    <row r="528" spans="1:2" x14ac:dyDescent="0.25">
      <c r="A528" s="1">
        <v>40959</v>
      </c>
      <c r="B528" s="1">
        <f t="shared" si="20"/>
        <v>40968</v>
      </c>
    </row>
    <row r="529" spans="1:2" x14ac:dyDescent="0.25">
      <c r="A529" s="1">
        <v>40960</v>
      </c>
      <c r="B529" s="1">
        <f t="shared" si="20"/>
        <v>40968</v>
      </c>
    </row>
    <row r="530" spans="1:2" x14ac:dyDescent="0.25">
      <c r="A530" s="1">
        <v>40961</v>
      </c>
      <c r="B530" s="1">
        <f t="shared" si="20"/>
        <v>40968</v>
      </c>
    </row>
    <row r="531" spans="1:2" x14ac:dyDescent="0.25">
      <c r="A531" s="1">
        <v>40962</v>
      </c>
      <c r="B531" s="1">
        <f t="shared" si="20"/>
        <v>40968</v>
      </c>
    </row>
    <row r="532" spans="1:2" x14ac:dyDescent="0.25">
      <c r="A532" s="1">
        <v>40963</v>
      </c>
      <c r="B532" s="1">
        <f t="shared" si="20"/>
        <v>40968</v>
      </c>
    </row>
    <row r="533" spans="1:2" x14ac:dyDescent="0.25">
      <c r="A533" s="1">
        <v>40966</v>
      </c>
      <c r="B533" s="1">
        <f t="shared" si="20"/>
        <v>40968</v>
      </c>
    </row>
    <row r="534" spans="1:2" x14ac:dyDescent="0.25">
      <c r="A534" s="1">
        <v>40967</v>
      </c>
      <c r="B534" s="1">
        <f t="shared" si="20"/>
        <v>40968</v>
      </c>
    </row>
    <row r="535" spans="1:2" x14ac:dyDescent="0.25">
      <c r="A535" s="1">
        <v>40968</v>
      </c>
      <c r="B535" s="1">
        <f t="shared" si="20"/>
        <v>40968</v>
      </c>
    </row>
    <row r="536" spans="1:2" x14ac:dyDescent="0.25">
      <c r="A536" s="1">
        <v>40969</v>
      </c>
      <c r="B536" s="1">
        <f t="shared" si="20"/>
        <v>40999</v>
      </c>
    </row>
    <row r="537" spans="1:2" x14ac:dyDescent="0.25">
      <c r="A537" s="1">
        <v>40970</v>
      </c>
      <c r="B537" s="1">
        <f t="shared" si="20"/>
        <v>40999</v>
      </c>
    </row>
    <row r="538" spans="1:2" x14ac:dyDescent="0.25">
      <c r="A538" s="1">
        <v>40973</v>
      </c>
      <c r="B538" s="1">
        <f t="shared" si="20"/>
        <v>40999</v>
      </c>
    </row>
    <row r="539" spans="1:2" x14ac:dyDescent="0.25">
      <c r="A539" s="1">
        <v>40974</v>
      </c>
      <c r="B539" s="1">
        <f t="shared" si="20"/>
        <v>40999</v>
      </c>
    </row>
    <row r="540" spans="1:2" x14ac:dyDescent="0.25">
      <c r="A540" s="1">
        <v>40975</v>
      </c>
      <c r="B540" s="1">
        <f t="shared" si="20"/>
        <v>40999</v>
      </c>
    </row>
    <row r="541" spans="1:2" x14ac:dyDescent="0.25">
      <c r="A541" s="1">
        <v>40976</v>
      </c>
      <c r="B541" s="1">
        <f t="shared" si="20"/>
        <v>40999</v>
      </c>
    </row>
    <row r="542" spans="1:2" x14ac:dyDescent="0.25">
      <c r="A542" s="1">
        <v>40977</v>
      </c>
      <c r="B542" s="1">
        <f t="shared" si="20"/>
        <v>40999</v>
      </c>
    </row>
    <row r="543" spans="1:2" x14ac:dyDescent="0.25">
      <c r="A543" s="1">
        <v>40980</v>
      </c>
      <c r="B543" s="1">
        <f t="shared" si="20"/>
        <v>40999</v>
      </c>
    </row>
    <row r="544" spans="1:2" x14ac:dyDescent="0.25">
      <c r="A544" s="1">
        <v>40981</v>
      </c>
      <c r="B544" s="1">
        <f t="shared" si="20"/>
        <v>40999</v>
      </c>
    </row>
    <row r="545" spans="1:2" x14ac:dyDescent="0.25">
      <c r="A545" s="1">
        <v>40982</v>
      </c>
      <c r="B545" s="1">
        <f t="shared" si="20"/>
        <v>40999</v>
      </c>
    </row>
    <row r="546" spans="1:2" x14ac:dyDescent="0.25">
      <c r="A546" s="1">
        <v>40983</v>
      </c>
      <c r="B546" s="1">
        <f t="shared" si="20"/>
        <v>40999</v>
      </c>
    </row>
    <row r="547" spans="1:2" x14ac:dyDescent="0.25">
      <c r="A547" s="1">
        <v>40984</v>
      </c>
      <c r="B547" s="1">
        <f t="shared" si="20"/>
        <v>40999</v>
      </c>
    </row>
    <row r="548" spans="1:2" x14ac:dyDescent="0.25">
      <c r="A548" s="1">
        <v>40987</v>
      </c>
      <c r="B548" s="1">
        <f t="shared" si="20"/>
        <v>40999</v>
      </c>
    </row>
    <row r="549" spans="1:2" x14ac:dyDescent="0.25">
      <c r="A549" s="1">
        <v>40988</v>
      </c>
      <c r="B549" s="1">
        <f t="shared" si="20"/>
        <v>40999</v>
      </c>
    </row>
    <row r="550" spans="1:2" x14ac:dyDescent="0.25">
      <c r="A550" s="1">
        <v>40989</v>
      </c>
      <c r="B550" s="1">
        <f t="shared" si="20"/>
        <v>40999</v>
      </c>
    </row>
    <row r="551" spans="1:2" x14ac:dyDescent="0.25">
      <c r="A551" s="1">
        <v>40990</v>
      </c>
      <c r="B551" s="1">
        <f t="shared" si="20"/>
        <v>40999</v>
      </c>
    </row>
    <row r="552" spans="1:2" x14ac:dyDescent="0.25">
      <c r="A552" s="1">
        <v>40994</v>
      </c>
      <c r="B552" s="1">
        <f t="shared" si="20"/>
        <v>40999</v>
      </c>
    </row>
    <row r="553" spans="1:2" x14ac:dyDescent="0.25">
      <c r="A553" s="1">
        <v>40995</v>
      </c>
      <c r="B553" s="1">
        <f t="shared" si="20"/>
        <v>40999</v>
      </c>
    </row>
    <row r="554" spans="1:2" x14ac:dyDescent="0.25">
      <c r="A554" s="1">
        <v>40996</v>
      </c>
      <c r="B554" s="1">
        <f t="shared" si="20"/>
        <v>40999</v>
      </c>
    </row>
    <row r="555" spans="1:2" x14ac:dyDescent="0.25">
      <c r="A555" s="1">
        <v>40997</v>
      </c>
      <c r="B555" s="1">
        <f t="shared" si="20"/>
        <v>40999</v>
      </c>
    </row>
    <row r="556" spans="1:2" x14ac:dyDescent="0.25">
      <c r="A556" s="1">
        <v>40998</v>
      </c>
      <c r="B556" s="1">
        <f t="shared" si="20"/>
        <v>40999</v>
      </c>
    </row>
    <row r="557" spans="1:2" x14ac:dyDescent="0.25">
      <c r="A557" s="1">
        <v>41001</v>
      </c>
      <c r="B557" s="1">
        <f t="shared" si="20"/>
        <v>41029</v>
      </c>
    </row>
    <row r="558" spans="1:2" x14ac:dyDescent="0.25">
      <c r="A558" s="1">
        <v>41002</v>
      </c>
      <c r="B558" s="1">
        <f t="shared" si="20"/>
        <v>41029</v>
      </c>
    </row>
    <row r="559" spans="1:2" x14ac:dyDescent="0.25">
      <c r="A559" s="1">
        <v>41003</v>
      </c>
      <c r="B559" s="1">
        <f t="shared" si="20"/>
        <v>41029</v>
      </c>
    </row>
    <row r="560" spans="1:2" x14ac:dyDescent="0.25">
      <c r="A560" s="1">
        <v>41004</v>
      </c>
      <c r="B560" s="1">
        <f t="shared" si="20"/>
        <v>41029</v>
      </c>
    </row>
    <row r="561" spans="1:2" x14ac:dyDescent="0.25">
      <c r="A561" s="1">
        <v>41008</v>
      </c>
      <c r="B561" s="1">
        <f t="shared" si="20"/>
        <v>41029</v>
      </c>
    </row>
    <row r="562" spans="1:2" x14ac:dyDescent="0.25">
      <c r="A562" s="1">
        <v>41009</v>
      </c>
      <c r="B562" s="1">
        <f t="shared" si="20"/>
        <v>41029</v>
      </c>
    </row>
    <row r="563" spans="1:2" x14ac:dyDescent="0.25">
      <c r="A563" s="1">
        <v>41010</v>
      </c>
      <c r="B563" s="1">
        <f t="shared" si="20"/>
        <v>41029</v>
      </c>
    </row>
    <row r="564" spans="1:2" x14ac:dyDescent="0.25">
      <c r="A564" s="1">
        <v>41011</v>
      </c>
      <c r="B564" s="1">
        <f t="shared" si="20"/>
        <v>41029</v>
      </c>
    </row>
    <row r="565" spans="1:2" x14ac:dyDescent="0.25">
      <c r="A565" s="1">
        <v>41012</v>
      </c>
      <c r="B565" s="1">
        <f t="shared" si="20"/>
        <v>41029</v>
      </c>
    </row>
    <row r="566" spans="1:2" x14ac:dyDescent="0.25">
      <c r="A566" s="1">
        <v>41015</v>
      </c>
      <c r="B566" s="1">
        <f t="shared" si="20"/>
        <v>41029</v>
      </c>
    </row>
    <row r="567" spans="1:2" x14ac:dyDescent="0.25">
      <c r="A567" s="1">
        <v>41016</v>
      </c>
      <c r="B567" s="1">
        <f t="shared" si="20"/>
        <v>41029</v>
      </c>
    </row>
    <row r="568" spans="1:2" x14ac:dyDescent="0.25">
      <c r="A568" s="1">
        <v>41017</v>
      </c>
      <c r="B568" s="1">
        <f t="shared" si="20"/>
        <v>41029</v>
      </c>
    </row>
    <row r="569" spans="1:2" x14ac:dyDescent="0.25">
      <c r="A569" s="1">
        <v>41018</v>
      </c>
      <c r="B569" s="1">
        <f t="shared" si="20"/>
        <v>41029</v>
      </c>
    </row>
    <row r="570" spans="1:2" x14ac:dyDescent="0.25">
      <c r="A570" s="1">
        <v>41019</v>
      </c>
      <c r="B570" s="1">
        <f t="shared" si="20"/>
        <v>41029</v>
      </c>
    </row>
    <row r="571" spans="1:2" x14ac:dyDescent="0.25">
      <c r="A571" s="1">
        <v>41022</v>
      </c>
      <c r="B571" s="1">
        <f t="shared" si="20"/>
        <v>41029</v>
      </c>
    </row>
    <row r="572" spans="1:2" x14ac:dyDescent="0.25">
      <c r="A572" s="1">
        <v>41023</v>
      </c>
      <c r="B572" s="1">
        <f t="shared" si="20"/>
        <v>41029</v>
      </c>
    </row>
    <row r="573" spans="1:2" x14ac:dyDescent="0.25">
      <c r="A573" s="1">
        <v>41024</v>
      </c>
      <c r="B573" s="1">
        <f t="shared" si="20"/>
        <v>41029</v>
      </c>
    </row>
    <row r="574" spans="1:2" x14ac:dyDescent="0.25">
      <c r="A574" s="1">
        <v>41025</v>
      </c>
      <c r="B574" s="1">
        <f t="shared" si="20"/>
        <v>41029</v>
      </c>
    </row>
    <row r="575" spans="1:2" x14ac:dyDescent="0.25">
      <c r="A575" s="1">
        <v>41026</v>
      </c>
      <c r="B575" s="1">
        <f t="shared" si="20"/>
        <v>41029</v>
      </c>
    </row>
    <row r="576" spans="1:2" x14ac:dyDescent="0.25">
      <c r="A576" s="1">
        <v>41029</v>
      </c>
      <c r="B576" s="1">
        <f t="shared" si="20"/>
        <v>41029</v>
      </c>
    </row>
    <row r="577" spans="1:2" x14ac:dyDescent="0.25">
      <c r="A577" s="1">
        <v>41030</v>
      </c>
      <c r="B577" s="1">
        <f t="shared" si="20"/>
        <v>41060</v>
      </c>
    </row>
    <row r="578" spans="1:2" x14ac:dyDescent="0.25">
      <c r="A578" s="1">
        <v>41031</v>
      </c>
      <c r="B578" s="1">
        <f t="shared" si="20"/>
        <v>41060</v>
      </c>
    </row>
    <row r="579" spans="1:2" x14ac:dyDescent="0.25">
      <c r="A579" s="1">
        <v>41032</v>
      </c>
      <c r="B579" s="1">
        <f t="shared" ref="B579:B642" si="21">EOMONTH(A579,0)</f>
        <v>41060</v>
      </c>
    </row>
    <row r="580" spans="1:2" x14ac:dyDescent="0.25">
      <c r="A580" s="1">
        <v>41033</v>
      </c>
      <c r="B580" s="1">
        <f t="shared" si="21"/>
        <v>41060</v>
      </c>
    </row>
    <row r="581" spans="1:2" x14ac:dyDescent="0.25">
      <c r="A581" s="1">
        <v>41036</v>
      </c>
      <c r="B581" s="1">
        <f t="shared" si="21"/>
        <v>41060</v>
      </c>
    </row>
    <row r="582" spans="1:2" x14ac:dyDescent="0.25">
      <c r="A582" s="1">
        <v>41037</v>
      </c>
      <c r="B582" s="1">
        <f t="shared" si="21"/>
        <v>41060</v>
      </c>
    </row>
    <row r="583" spans="1:2" x14ac:dyDescent="0.25">
      <c r="A583" s="1">
        <v>41038</v>
      </c>
      <c r="B583" s="1">
        <f t="shared" si="21"/>
        <v>41060</v>
      </c>
    </row>
    <row r="584" spans="1:2" x14ac:dyDescent="0.25">
      <c r="A584" s="1">
        <v>41039</v>
      </c>
      <c r="B584" s="1">
        <f t="shared" si="21"/>
        <v>41060</v>
      </c>
    </row>
    <row r="585" spans="1:2" x14ac:dyDescent="0.25">
      <c r="A585" s="1">
        <v>41040</v>
      </c>
      <c r="B585" s="1">
        <f t="shared" si="21"/>
        <v>41060</v>
      </c>
    </row>
    <row r="586" spans="1:2" x14ac:dyDescent="0.25">
      <c r="A586" s="1">
        <v>41043</v>
      </c>
      <c r="B586" s="1">
        <f t="shared" si="21"/>
        <v>41060</v>
      </c>
    </row>
    <row r="587" spans="1:2" x14ac:dyDescent="0.25">
      <c r="A587" s="1">
        <v>41044</v>
      </c>
      <c r="B587" s="1">
        <f t="shared" si="21"/>
        <v>41060</v>
      </c>
    </row>
    <row r="588" spans="1:2" x14ac:dyDescent="0.25">
      <c r="A588" s="1">
        <v>41045</v>
      </c>
      <c r="B588" s="1">
        <f t="shared" si="21"/>
        <v>41060</v>
      </c>
    </row>
    <row r="589" spans="1:2" x14ac:dyDescent="0.25">
      <c r="A589" s="1">
        <v>41050</v>
      </c>
      <c r="B589" s="1">
        <f t="shared" si="21"/>
        <v>41060</v>
      </c>
    </row>
    <row r="590" spans="1:2" x14ac:dyDescent="0.25">
      <c r="A590" s="1">
        <v>41051</v>
      </c>
      <c r="B590" s="1">
        <f t="shared" si="21"/>
        <v>41060</v>
      </c>
    </row>
    <row r="591" spans="1:2" x14ac:dyDescent="0.25">
      <c r="A591" s="1">
        <v>41052</v>
      </c>
      <c r="B591" s="1">
        <f t="shared" si="21"/>
        <v>41060</v>
      </c>
    </row>
    <row r="592" spans="1:2" x14ac:dyDescent="0.25">
      <c r="A592" s="1">
        <v>41053</v>
      </c>
      <c r="B592" s="1">
        <f t="shared" si="21"/>
        <v>41060</v>
      </c>
    </row>
    <row r="593" spans="1:2" x14ac:dyDescent="0.25">
      <c r="A593" s="1">
        <v>41054</v>
      </c>
      <c r="B593" s="1">
        <f t="shared" si="21"/>
        <v>41060</v>
      </c>
    </row>
    <row r="594" spans="1:2" x14ac:dyDescent="0.25">
      <c r="A594" s="1">
        <v>41057</v>
      </c>
      <c r="B594" s="1">
        <f t="shared" si="21"/>
        <v>41060</v>
      </c>
    </row>
    <row r="595" spans="1:2" x14ac:dyDescent="0.25">
      <c r="A595" s="1">
        <v>41058</v>
      </c>
      <c r="B595" s="1">
        <f t="shared" si="21"/>
        <v>41060</v>
      </c>
    </row>
    <row r="596" spans="1:2" x14ac:dyDescent="0.25">
      <c r="A596" s="1">
        <v>41059</v>
      </c>
      <c r="B596" s="1">
        <f t="shared" si="21"/>
        <v>41060</v>
      </c>
    </row>
    <row r="597" spans="1:2" x14ac:dyDescent="0.25">
      <c r="A597" s="1">
        <v>41060</v>
      </c>
      <c r="B597" s="1">
        <f t="shared" si="21"/>
        <v>41060</v>
      </c>
    </row>
    <row r="598" spans="1:2" x14ac:dyDescent="0.25">
      <c r="A598" s="1">
        <v>41061</v>
      </c>
      <c r="B598" s="1">
        <f t="shared" si="21"/>
        <v>41090</v>
      </c>
    </row>
    <row r="599" spans="1:2" x14ac:dyDescent="0.25">
      <c r="A599" s="1">
        <v>41064</v>
      </c>
      <c r="B599" s="1">
        <f t="shared" si="21"/>
        <v>41090</v>
      </c>
    </row>
    <row r="600" spans="1:2" x14ac:dyDescent="0.25">
      <c r="A600" s="1">
        <v>41065</v>
      </c>
      <c r="B600" s="1">
        <f t="shared" si="21"/>
        <v>41090</v>
      </c>
    </row>
    <row r="601" spans="1:2" x14ac:dyDescent="0.25">
      <c r="A601" s="1">
        <v>41066</v>
      </c>
      <c r="B601" s="1">
        <f t="shared" si="21"/>
        <v>41090</v>
      </c>
    </row>
    <row r="602" spans="1:2" x14ac:dyDescent="0.25">
      <c r="A602" s="1">
        <v>41067</v>
      </c>
      <c r="B602" s="1">
        <f t="shared" si="21"/>
        <v>41090</v>
      </c>
    </row>
    <row r="603" spans="1:2" x14ac:dyDescent="0.25">
      <c r="A603" s="1">
        <v>41068</v>
      </c>
      <c r="B603" s="1">
        <f t="shared" si="21"/>
        <v>41090</v>
      </c>
    </row>
    <row r="604" spans="1:2" x14ac:dyDescent="0.25">
      <c r="A604" s="1">
        <v>41071</v>
      </c>
      <c r="B604" s="1">
        <f t="shared" si="21"/>
        <v>41090</v>
      </c>
    </row>
    <row r="605" spans="1:2" x14ac:dyDescent="0.25">
      <c r="A605" s="1">
        <v>41072</v>
      </c>
      <c r="B605" s="1">
        <f t="shared" si="21"/>
        <v>41090</v>
      </c>
    </row>
    <row r="606" spans="1:2" x14ac:dyDescent="0.25">
      <c r="A606" s="1">
        <v>41073</v>
      </c>
      <c r="B606" s="1">
        <f t="shared" si="21"/>
        <v>41090</v>
      </c>
    </row>
    <row r="607" spans="1:2" x14ac:dyDescent="0.25">
      <c r="A607" s="1">
        <v>41074</v>
      </c>
      <c r="B607" s="1">
        <f t="shared" si="21"/>
        <v>41090</v>
      </c>
    </row>
    <row r="608" spans="1:2" x14ac:dyDescent="0.25">
      <c r="A608" s="1">
        <v>41075</v>
      </c>
      <c r="B608" s="1">
        <f t="shared" si="21"/>
        <v>41090</v>
      </c>
    </row>
    <row r="609" spans="1:2" x14ac:dyDescent="0.25">
      <c r="A609" s="1">
        <v>41078</v>
      </c>
      <c r="B609" s="1">
        <f t="shared" si="21"/>
        <v>41090</v>
      </c>
    </row>
    <row r="610" spans="1:2" x14ac:dyDescent="0.25">
      <c r="A610" s="1">
        <v>41079</v>
      </c>
      <c r="B610" s="1">
        <f t="shared" si="21"/>
        <v>41090</v>
      </c>
    </row>
    <row r="611" spans="1:2" x14ac:dyDescent="0.25">
      <c r="A611" s="1">
        <v>41080</v>
      </c>
      <c r="B611" s="1">
        <f t="shared" si="21"/>
        <v>41090</v>
      </c>
    </row>
    <row r="612" spans="1:2" x14ac:dyDescent="0.25">
      <c r="A612" s="1">
        <v>41081</v>
      </c>
      <c r="B612" s="1">
        <f t="shared" si="21"/>
        <v>41090</v>
      </c>
    </row>
    <row r="613" spans="1:2" x14ac:dyDescent="0.25">
      <c r="A613" s="1">
        <v>41082</v>
      </c>
      <c r="B613" s="1">
        <f t="shared" si="21"/>
        <v>41090</v>
      </c>
    </row>
    <row r="614" spans="1:2" x14ac:dyDescent="0.25">
      <c r="A614" s="1">
        <v>41085</v>
      </c>
      <c r="B614" s="1">
        <f t="shared" si="21"/>
        <v>41090</v>
      </c>
    </row>
    <row r="615" spans="1:2" x14ac:dyDescent="0.25">
      <c r="A615" s="1">
        <v>41086</v>
      </c>
      <c r="B615" s="1">
        <f t="shared" si="21"/>
        <v>41090</v>
      </c>
    </row>
    <row r="616" spans="1:2" x14ac:dyDescent="0.25">
      <c r="A616" s="1">
        <v>41087</v>
      </c>
      <c r="B616" s="1">
        <f t="shared" si="21"/>
        <v>41090</v>
      </c>
    </row>
    <row r="617" spans="1:2" x14ac:dyDescent="0.25">
      <c r="A617" s="1">
        <v>41088</v>
      </c>
      <c r="B617" s="1">
        <f t="shared" si="21"/>
        <v>41090</v>
      </c>
    </row>
    <row r="618" spans="1:2" x14ac:dyDescent="0.25">
      <c r="A618" s="1">
        <v>41089</v>
      </c>
      <c r="B618" s="1">
        <f t="shared" si="21"/>
        <v>41090</v>
      </c>
    </row>
    <row r="619" spans="1:2" x14ac:dyDescent="0.25">
      <c r="A619" s="1">
        <v>41092</v>
      </c>
      <c r="B619" s="1">
        <f t="shared" si="21"/>
        <v>41121</v>
      </c>
    </row>
    <row r="620" spans="1:2" x14ac:dyDescent="0.25">
      <c r="A620" s="1">
        <v>41093</v>
      </c>
      <c r="B620" s="1">
        <f t="shared" si="21"/>
        <v>41121</v>
      </c>
    </row>
    <row r="621" spans="1:2" x14ac:dyDescent="0.25">
      <c r="A621" s="1">
        <v>41094</v>
      </c>
      <c r="B621" s="1">
        <f t="shared" si="21"/>
        <v>41121</v>
      </c>
    </row>
    <row r="622" spans="1:2" x14ac:dyDescent="0.25">
      <c r="A622" s="1">
        <v>41095</v>
      </c>
      <c r="B622" s="1">
        <f t="shared" si="21"/>
        <v>41121</v>
      </c>
    </row>
    <row r="623" spans="1:2" x14ac:dyDescent="0.25">
      <c r="A623" s="1">
        <v>41096</v>
      </c>
      <c r="B623" s="1">
        <f t="shared" si="21"/>
        <v>41121</v>
      </c>
    </row>
    <row r="624" spans="1:2" x14ac:dyDescent="0.25">
      <c r="A624" s="1">
        <v>41099</v>
      </c>
      <c r="B624" s="1">
        <f t="shared" si="21"/>
        <v>41121</v>
      </c>
    </row>
    <row r="625" spans="1:2" x14ac:dyDescent="0.25">
      <c r="A625" s="1">
        <v>41100</v>
      </c>
      <c r="B625" s="1">
        <f t="shared" si="21"/>
        <v>41121</v>
      </c>
    </row>
    <row r="626" spans="1:2" x14ac:dyDescent="0.25">
      <c r="A626" s="1">
        <v>41101</v>
      </c>
      <c r="B626" s="1">
        <f t="shared" si="21"/>
        <v>41121</v>
      </c>
    </row>
    <row r="627" spans="1:2" x14ac:dyDescent="0.25">
      <c r="A627" s="1">
        <v>41102</v>
      </c>
      <c r="B627" s="1">
        <f t="shared" si="21"/>
        <v>41121</v>
      </c>
    </row>
    <row r="628" spans="1:2" x14ac:dyDescent="0.25">
      <c r="A628" s="1">
        <v>41103</v>
      </c>
      <c r="B628" s="1">
        <f t="shared" si="21"/>
        <v>41121</v>
      </c>
    </row>
    <row r="629" spans="1:2" x14ac:dyDescent="0.25">
      <c r="A629" s="1">
        <v>41106</v>
      </c>
      <c r="B629" s="1">
        <f t="shared" si="21"/>
        <v>41121</v>
      </c>
    </row>
    <row r="630" spans="1:2" x14ac:dyDescent="0.25">
      <c r="A630" s="1">
        <v>41107</v>
      </c>
      <c r="B630" s="1">
        <f t="shared" si="21"/>
        <v>41121</v>
      </c>
    </row>
    <row r="631" spans="1:2" x14ac:dyDescent="0.25">
      <c r="A631" s="1">
        <v>41108</v>
      </c>
      <c r="B631" s="1">
        <f t="shared" si="21"/>
        <v>41121</v>
      </c>
    </row>
    <row r="632" spans="1:2" x14ac:dyDescent="0.25">
      <c r="A632" s="1">
        <v>41109</v>
      </c>
      <c r="B632" s="1">
        <f t="shared" si="21"/>
        <v>41121</v>
      </c>
    </row>
    <row r="633" spans="1:2" x14ac:dyDescent="0.25">
      <c r="A633" s="1">
        <v>41110</v>
      </c>
      <c r="B633" s="1">
        <f t="shared" si="21"/>
        <v>41121</v>
      </c>
    </row>
    <row r="634" spans="1:2" x14ac:dyDescent="0.25">
      <c r="A634" s="1">
        <v>41113</v>
      </c>
      <c r="B634" s="1">
        <f t="shared" si="21"/>
        <v>41121</v>
      </c>
    </row>
    <row r="635" spans="1:2" x14ac:dyDescent="0.25">
      <c r="A635" s="1">
        <v>41114</v>
      </c>
      <c r="B635" s="1">
        <f t="shared" si="21"/>
        <v>41121</v>
      </c>
    </row>
    <row r="636" spans="1:2" x14ac:dyDescent="0.25">
      <c r="A636" s="1">
        <v>41115</v>
      </c>
      <c r="B636" s="1">
        <f t="shared" si="21"/>
        <v>41121</v>
      </c>
    </row>
    <row r="637" spans="1:2" x14ac:dyDescent="0.25">
      <c r="A637" s="1">
        <v>41116</v>
      </c>
      <c r="B637" s="1">
        <f t="shared" si="21"/>
        <v>41121</v>
      </c>
    </row>
    <row r="638" spans="1:2" x14ac:dyDescent="0.25">
      <c r="A638" s="1">
        <v>41117</v>
      </c>
      <c r="B638" s="1">
        <f t="shared" si="21"/>
        <v>41121</v>
      </c>
    </row>
    <row r="639" spans="1:2" x14ac:dyDescent="0.25">
      <c r="A639" s="1">
        <v>41120</v>
      </c>
      <c r="B639" s="1">
        <f t="shared" si="21"/>
        <v>41121</v>
      </c>
    </row>
    <row r="640" spans="1:2" x14ac:dyDescent="0.25">
      <c r="A640" s="1">
        <v>41121</v>
      </c>
      <c r="B640" s="1">
        <f t="shared" si="21"/>
        <v>41121</v>
      </c>
    </row>
    <row r="641" spans="1:2" x14ac:dyDescent="0.25">
      <c r="A641" s="1">
        <v>41122</v>
      </c>
      <c r="B641" s="1">
        <f t="shared" si="21"/>
        <v>41152</v>
      </c>
    </row>
    <row r="642" spans="1:2" x14ac:dyDescent="0.25">
      <c r="A642" s="1">
        <v>41123</v>
      </c>
      <c r="B642" s="1">
        <f t="shared" si="21"/>
        <v>41152</v>
      </c>
    </row>
    <row r="643" spans="1:2" x14ac:dyDescent="0.25">
      <c r="A643" s="1">
        <v>41124</v>
      </c>
      <c r="B643" s="1">
        <f t="shared" ref="B643:B706" si="22">EOMONTH(A643,0)</f>
        <v>41152</v>
      </c>
    </row>
    <row r="644" spans="1:2" x14ac:dyDescent="0.25">
      <c r="A644" s="1">
        <v>41127</v>
      </c>
      <c r="B644" s="1">
        <f t="shared" si="22"/>
        <v>41152</v>
      </c>
    </row>
    <row r="645" spans="1:2" x14ac:dyDescent="0.25">
      <c r="A645" s="1">
        <v>41128</v>
      </c>
      <c r="B645" s="1">
        <f t="shared" si="22"/>
        <v>41152</v>
      </c>
    </row>
    <row r="646" spans="1:2" x14ac:dyDescent="0.25">
      <c r="A646" s="1">
        <v>41129</v>
      </c>
      <c r="B646" s="1">
        <f t="shared" si="22"/>
        <v>41152</v>
      </c>
    </row>
    <row r="647" spans="1:2" x14ac:dyDescent="0.25">
      <c r="A647" s="1">
        <v>41130</v>
      </c>
      <c r="B647" s="1">
        <f t="shared" si="22"/>
        <v>41152</v>
      </c>
    </row>
    <row r="648" spans="1:2" x14ac:dyDescent="0.25">
      <c r="A648" s="1">
        <v>41131</v>
      </c>
      <c r="B648" s="1">
        <f t="shared" si="22"/>
        <v>41152</v>
      </c>
    </row>
    <row r="649" spans="1:2" x14ac:dyDescent="0.25">
      <c r="A649" s="1">
        <v>41134</v>
      </c>
      <c r="B649" s="1">
        <f t="shared" si="22"/>
        <v>41152</v>
      </c>
    </row>
    <row r="650" spans="1:2" x14ac:dyDescent="0.25">
      <c r="A650" s="1">
        <v>41135</v>
      </c>
      <c r="B650" s="1">
        <f t="shared" si="22"/>
        <v>41152</v>
      </c>
    </row>
    <row r="651" spans="1:2" x14ac:dyDescent="0.25">
      <c r="A651" s="1">
        <v>41136</v>
      </c>
      <c r="B651" s="1">
        <f t="shared" si="22"/>
        <v>41152</v>
      </c>
    </row>
    <row r="652" spans="1:2" x14ac:dyDescent="0.25">
      <c r="A652" s="1">
        <v>41137</v>
      </c>
      <c r="B652" s="1">
        <f t="shared" si="22"/>
        <v>41152</v>
      </c>
    </row>
    <row r="653" spans="1:2" x14ac:dyDescent="0.25">
      <c r="A653" s="1">
        <v>41144</v>
      </c>
      <c r="B653" s="1">
        <f t="shared" si="22"/>
        <v>41152</v>
      </c>
    </row>
    <row r="654" spans="1:2" x14ac:dyDescent="0.25">
      <c r="A654" s="1">
        <v>41145</v>
      </c>
      <c r="B654" s="1">
        <f t="shared" si="22"/>
        <v>41152</v>
      </c>
    </row>
    <row r="655" spans="1:2" x14ac:dyDescent="0.25">
      <c r="A655" s="1">
        <v>41148</v>
      </c>
      <c r="B655" s="1">
        <f t="shared" si="22"/>
        <v>41152</v>
      </c>
    </row>
    <row r="656" spans="1:2" x14ac:dyDescent="0.25">
      <c r="A656" s="1">
        <v>41149</v>
      </c>
      <c r="B656" s="1">
        <f t="shared" si="22"/>
        <v>41152</v>
      </c>
    </row>
    <row r="657" spans="1:2" x14ac:dyDescent="0.25">
      <c r="A657" s="1">
        <v>41150</v>
      </c>
      <c r="B657" s="1">
        <f t="shared" si="22"/>
        <v>41152</v>
      </c>
    </row>
    <row r="658" spans="1:2" x14ac:dyDescent="0.25">
      <c r="A658" s="1">
        <v>41151</v>
      </c>
      <c r="B658" s="1">
        <f t="shared" si="22"/>
        <v>41152</v>
      </c>
    </row>
    <row r="659" spans="1:2" x14ac:dyDescent="0.25">
      <c r="A659" s="1">
        <v>41152</v>
      </c>
      <c r="B659" s="1">
        <f t="shared" si="22"/>
        <v>41152</v>
      </c>
    </row>
    <row r="660" spans="1:2" x14ac:dyDescent="0.25">
      <c r="A660" s="1">
        <v>41155</v>
      </c>
      <c r="B660" s="1">
        <f t="shared" si="22"/>
        <v>41182</v>
      </c>
    </row>
    <row r="661" spans="1:2" x14ac:dyDescent="0.25">
      <c r="A661" s="1">
        <v>41156</v>
      </c>
      <c r="B661" s="1">
        <f t="shared" si="22"/>
        <v>41182</v>
      </c>
    </row>
    <row r="662" spans="1:2" x14ac:dyDescent="0.25">
      <c r="A662" s="1">
        <v>41157</v>
      </c>
      <c r="B662" s="1">
        <f t="shared" si="22"/>
        <v>41182</v>
      </c>
    </row>
    <row r="663" spans="1:2" x14ac:dyDescent="0.25">
      <c r="A663" s="1">
        <v>41158</v>
      </c>
      <c r="B663" s="1">
        <f t="shared" si="22"/>
        <v>41182</v>
      </c>
    </row>
    <row r="664" spans="1:2" x14ac:dyDescent="0.25">
      <c r="A664" s="1">
        <v>41159</v>
      </c>
      <c r="B664" s="1">
        <f t="shared" si="22"/>
        <v>41182</v>
      </c>
    </row>
    <row r="665" spans="1:2" x14ac:dyDescent="0.25">
      <c r="A665" s="1">
        <v>41162</v>
      </c>
      <c r="B665" s="1">
        <f t="shared" si="22"/>
        <v>41182</v>
      </c>
    </row>
    <row r="666" spans="1:2" x14ac:dyDescent="0.25">
      <c r="A666" s="1">
        <v>41163</v>
      </c>
      <c r="B666" s="1">
        <f t="shared" si="22"/>
        <v>41182</v>
      </c>
    </row>
    <row r="667" spans="1:2" x14ac:dyDescent="0.25">
      <c r="A667" s="1">
        <v>41164</v>
      </c>
      <c r="B667" s="1">
        <f t="shared" si="22"/>
        <v>41182</v>
      </c>
    </row>
    <row r="668" spans="1:2" x14ac:dyDescent="0.25">
      <c r="A668" s="1">
        <v>41165</v>
      </c>
      <c r="B668" s="1">
        <f t="shared" si="22"/>
        <v>41182</v>
      </c>
    </row>
    <row r="669" spans="1:2" x14ac:dyDescent="0.25">
      <c r="A669" s="1">
        <v>41166</v>
      </c>
      <c r="B669" s="1">
        <f t="shared" si="22"/>
        <v>41182</v>
      </c>
    </row>
    <row r="670" spans="1:2" x14ac:dyDescent="0.25">
      <c r="A670" s="1">
        <v>41169</v>
      </c>
      <c r="B670" s="1">
        <f t="shared" si="22"/>
        <v>41182</v>
      </c>
    </row>
    <row r="671" spans="1:2" x14ac:dyDescent="0.25">
      <c r="A671" s="1">
        <v>41170</v>
      </c>
      <c r="B671" s="1">
        <f t="shared" si="22"/>
        <v>41182</v>
      </c>
    </row>
    <row r="672" spans="1:2" x14ac:dyDescent="0.25">
      <c r="A672" s="1">
        <v>41171</v>
      </c>
      <c r="B672" s="1">
        <f t="shared" si="22"/>
        <v>41182</v>
      </c>
    </row>
    <row r="673" spans="1:2" x14ac:dyDescent="0.25">
      <c r="A673" s="1">
        <v>41172</v>
      </c>
      <c r="B673" s="1">
        <f t="shared" si="22"/>
        <v>41182</v>
      </c>
    </row>
    <row r="674" spans="1:2" x14ac:dyDescent="0.25">
      <c r="A674" s="1">
        <v>41173</v>
      </c>
      <c r="B674" s="1">
        <f t="shared" si="22"/>
        <v>41182</v>
      </c>
    </row>
    <row r="675" spans="1:2" x14ac:dyDescent="0.25">
      <c r="A675" s="1">
        <v>41176</v>
      </c>
      <c r="B675" s="1">
        <f t="shared" si="22"/>
        <v>41182</v>
      </c>
    </row>
    <row r="676" spans="1:2" x14ac:dyDescent="0.25">
      <c r="A676" s="1">
        <v>41177</v>
      </c>
      <c r="B676" s="1">
        <f t="shared" si="22"/>
        <v>41182</v>
      </c>
    </row>
    <row r="677" spans="1:2" x14ac:dyDescent="0.25">
      <c r="A677" s="1">
        <v>41178</v>
      </c>
      <c r="B677" s="1">
        <f t="shared" si="22"/>
        <v>41182</v>
      </c>
    </row>
    <row r="678" spans="1:2" x14ac:dyDescent="0.25">
      <c r="A678" s="1">
        <v>41179</v>
      </c>
      <c r="B678" s="1">
        <f t="shared" si="22"/>
        <v>41182</v>
      </c>
    </row>
    <row r="679" spans="1:2" x14ac:dyDescent="0.25">
      <c r="A679" s="1">
        <v>41180</v>
      </c>
      <c r="B679" s="1">
        <f t="shared" si="22"/>
        <v>41182</v>
      </c>
    </row>
    <row r="680" spans="1:2" x14ac:dyDescent="0.25">
      <c r="A680" s="1">
        <v>41183</v>
      </c>
      <c r="B680" s="1">
        <f t="shared" si="22"/>
        <v>41213</v>
      </c>
    </row>
    <row r="681" spans="1:2" x14ac:dyDescent="0.25">
      <c r="A681" s="1">
        <v>41184</v>
      </c>
      <c r="B681" s="1">
        <f t="shared" si="22"/>
        <v>41213</v>
      </c>
    </row>
    <row r="682" spans="1:2" x14ac:dyDescent="0.25">
      <c r="A682" s="1">
        <v>41185</v>
      </c>
      <c r="B682" s="1">
        <f t="shared" si="22"/>
        <v>41213</v>
      </c>
    </row>
    <row r="683" spans="1:2" x14ac:dyDescent="0.25">
      <c r="A683" s="1">
        <v>41186</v>
      </c>
      <c r="B683" s="1">
        <f t="shared" si="22"/>
        <v>41213</v>
      </c>
    </row>
    <row r="684" spans="1:2" x14ac:dyDescent="0.25">
      <c r="A684" s="1">
        <v>41187</v>
      </c>
      <c r="B684" s="1">
        <f t="shared" si="22"/>
        <v>41213</v>
      </c>
    </row>
    <row r="685" spans="1:2" x14ac:dyDescent="0.25">
      <c r="A685" s="1">
        <v>41190</v>
      </c>
      <c r="B685" s="1">
        <f t="shared" si="22"/>
        <v>41213</v>
      </c>
    </row>
    <row r="686" spans="1:2" x14ac:dyDescent="0.25">
      <c r="A686" s="1">
        <v>41191</v>
      </c>
      <c r="B686" s="1">
        <f t="shared" si="22"/>
        <v>41213</v>
      </c>
    </row>
    <row r="687" spans="1:2" x14ac:dyDescent="0.25">
      <c r="A687" s="1">
        <v>41192</v>
      </c>
      <c r="B687" s="1">
        <f t="shared" si="22"/>
        <v>41213</v>
      </c>
    </row>
    <row r="688" spans="1:2" x14ac:dyDescent="0.25">
      <c r="A688" s="1">
        <v>41193</v>
      </c>
      <c r="B688" s="1">
        <f t="shared" si="22"/>
        <v>41213</v>
      </c>
    </row>
    <row r="689" spans="1:2" x14ac:dyDescent="0.25">
      <c r="A689" s="1">
        <v>41194</v>
      </c>
      <c r="B689" s="1">
        <f t="shared" si="22"/>
        <v>41213</v>
      </c>
    </row>
    <row r="690" spans="1:2" x14ac:dyDescent="0.25">
      <c r="A690" s="1">
        <v>41197</v>
      </c>
      <c r="B690" s="1">
        <f t="shared" si="22"/>
        <v>41213</v>
      </c>
    </row>
    <row r="691" spans="1:2" x14ac:dyDescent="0.25">
      <c r="A691" s="1">
        <v>41198</v>
      </c>
      <c r="B691" s="1">
        <f t="shared" si="22"/>
        <v>41213</v>
      </c>
    </row>
    <row r="692" spans="1:2" x14ac:dyDescent="0.25">
      <c r="A692" s="1">
        <v>41199</v>
      </c>
      <c r="B692" s="1">
        <f t="shared" si="22"/>
        <v>41213</v>
      </c>
    </row>
    <row r="693" spans="1:2" x14ac:dyDescent="0.25">
      <c r="A693" s="1">
        <v>41200</v>
      </c>
      <c r="B693" s="1">
        <f t="shared" si="22"/>
        <v>41213</v>
      </c>
    </row>
    <row r="694" spans="1:2" x14ac:dyDescent="0.25">
      <c r="A694" s="1">
        <v>41201</v>
      </c>
      <c r="B694" s="1">
        <f t="shared" si="22"/>
        <v>41213</v>
      </c>
    </row>
    <row r="695" spans="1:2" x14ac:dyDescent="0.25">
      <c r="A695" s="1">
        <v>41204</v>
      </c>
      <c r="B695" s="1">
        <f t="shared" si="22"/>
        <v>41213</v>
      </c>
    </row>
    <row r="696" spans="1:2" x14ac:dyDescent="0.25">
      <c r="A696" s="1">
        <v>41205</v>
      </c>
      <c r="B696" s="1">
        <f t="shared" si="22"/>
        <v>41213</v>
      </c>
    </row>
    <row r="697" spans="1:2" x14ac:dyDescent="0.25">
      <c r="A697" s="1">
        <v>41206</v>
      </c>
      <c r="B697" s="1">
        <f t="shared" si="22"/>
        <v>41213</v>
      </c>
    </row>
    <row r="698" spans="1:2" x14ac:dyDescent="0.25">
      <c r="A698" s="1">
        <v>41207</v>
      </c>
      <c r="B698" s="1">
        <f t="shared" si="22"/>
        <v>41213</v>
      </c>
    </row>
    <row r="699" spans="1:2" x14ac:dyDescent="0.25">
      <c r="A699" s="1">
        <v>41211</v>
      </c>
      <c r="B699" s="1">
        <f t="shared" si="22"/>
        <v>41213</v>
      </c>
    </row>
    <row r="700" spans="1:2" x14ac:dyDescent="0.25">
      <c r="A700" s="1">
        <v>41212</v>
      </c>
      <c r="B700" s="1">
        <f t="shared" si="22"/>
        <v>41213</v>
      </c>
    </row>
    <row r="701" spans="1:2" x14ac:dyDescent="0.25">
      <c r="A701" s="1">
        <v>41213</v>
      </c>
      <c r="B701" s="1">
        <f t="shared" si="22"/>
        <v>41213</v>
      </c>
    </row>
    <row r="702" spans="1:2" x14ac:dyDescent="0.25">
      <c r="A702" s="1">
        <v>41214</v>
      </c>
      <c r="B702" s="1">
        <f t="shared" si="22"/>
        <v>41243</v>
      </c>
    </row>
    <row r="703" spans="1:2" x14ac:dyDescent="0.25">
      <c r="A703" s="1">
        <v>41215</v>
      </c>
      <c r="B703" s="1">
        <f t="shared" si="22"/>
        <v>41243</v>
      </c>
    </row>
    <row r="704" spans="1:2" x14ac:dyDescent="0.25">
      <c r="A704" s="1">
        <v>41218</v>
      </c>
      <c r="B704" s="1">
        <f t="shared" si="22"/>
        <v>41243</v>
      </c>
    </row>
    <row r="705" spans="1:2" x14ac:dyDescent="0.25">
      <c r="A705" s="1">
        <v>41219</v>
      </c>
      <c r="B705" s="1">
        <f t="shared" si="22"/>
        <v>41243</v>
      </c>
    </row>
    <row r="706" spans="1:2" x14ac:dyDescent="0.25">
      <c r="A706" s="1">
        <v>41220</v>
      </c>
      <c r="B706" s="1">
        <f t="shared" si="22"/>
        <v>41243</v>
      </c>
    </row>
    <row r="707" spans="1:2" x14ac:dyDescent="0.25">
      <c r="A707" s="1">
        <v>41221</v>
      </c>
      <c r="B707" s="1">
        <f t="shared" ref="B707:B770" si="23">EOMONTH(A707,0)</f>
        <v>41243</v>
      </c>
    </row>
    <row r="708" spans="1:2" x14ac:dyDescent="0.25">
      <c r="A708" s="1">
        <v>41222</v>
      </c>
      <c r="B708" s="1">
        <f t="shared" si="23"/>
        <v>41243</v>
      </c>
    </row>
    <row r="709" spans="1:2" x14ac:dyDescent="0.25">
      <c r="A709" s="1">
        <v>41225</v>
      </c>
      <c r="B709" s="1">
        <f t="shared" si="23"/>
        <v>41243</v>
      </c>
    </row>
    <row r="710" spans="1:2" x14ac:dyDescent="0.25">
      <c r="A710" s="1">
        <v>41226</v>
      </c>
      <c r="B710" s="1">
        <f t="shared" si="23"/>
        <v>41243</v>
      </c>
    </row>
    <row r="711" spans="1:2" x14ac:dyDescent="0.25">
      <c r="A711" s="1">
        <v>41227</v>
      </c>
      <c r="B711" s="1">
        <f t="shared" si="23"/>
        <v>41243</v>
      </c>
    </row>
    <row r="712" spans="1:2" x14ac:dyDescent="0.25">
      <c r="A712" s="1">
        <v>41232</v>
      </c>
      <c r="B712" s="1">
        <f t="shared" si="23"/>
        <v>41243</v>
      </c>
    </row>
    <row r="713" spans="1:2" x14ac:dyDescent="0.25">
      <c r="A713" s="1">
        <v>41233</v>
      </c>
      <c r="B713" s="1">
        <f t="shared" si="23"/>
        <v>41243</v>
      </c>
    </row>
    <row r="714" spans="1:2" x14ac:dyDescent="0.25">
      <c r="A714" s="1">
        <v>41234</v>
      </c>
      <c r="B714" s="1">
        <f t="shared" si="23"/>
        <v>41243</v>
      </c>
    </row>
    <row r="715" spans="1:2" x14ac:dyDescent="0.25">
      <c r="A715" s="1">
        <v>41235</v>
      </c>
      <c r="B715" s="1">
        <f t="shared" si="23"/>
        <v>41243</v>
      </c>
    </row>
    <row r="716" spans="1:2" x14ac:dyDescent="0.25">
      <c r="A716" s="1">
        <v>41236</v>
      </c>
      <c r="B716" s="1">
        <f t="shared" si="23"/>
        <v>41243</v>
      </c>
    </row>
    <row r="717" spans="1:2" x14ac:dyDescent="0.25">
      <c r="A717" s="1">
        <v>41239</v>
      </c>
      <c r="B717" s="1">
        <f t="shared" si="23"/>
        <v>41243</v>
      </c>
    </row>
    <row r="718" spans="1:2" x14ac:dyDescent="0.25">
      <c r="A718" s="1">
        <v>41240</v>
      </c>
      <c r="B718" s="1">
        <f t="shared" si="23"/>
        <v>41243</v>
      </c>
    </row>
    <row r="719" spans="1:2" x14ac:dyDescent="0.25">
      <c r="A719" s="1">
        <v>41241</v>
      </c>
      <c r="B719" s="1">
        <f t="shared" si="23"/>
        <v>41243</v>
      </c>
    </row>
    <row r="720" spans="1:2" x14ac:dyDescent="0.25">
      <c r="A720" s="1">
        <v>41242</v>
      </c>
      <c r="B720" s="1">
        <f t="shared" si="23"/>
        <v>41243</v>
      </c>
    </row>
    <row r="721" spans="1:2" x14ac:dyDescent="0.25">
      <c r="A721" s="1">
        <v>41243</v>
      </c>
      <c r="B721" s="1">
        <f t="shared" si="23"/>
        <v>41243</v>
      </c>
    </row>
    <row r="722" spans="1:2" x14ac:dyDescent="0.25">
      <c r="A722" s="1">
        <v>41246</v>
      </c>
      <c r="B722" s="1">
        <f t="shared" si="23"/>
        <v>41274</v>
      </c>
    </row>
    <row r="723" spans="1:2" x14ac:dyDescent="0.25">
      <c r="A723" s="1">
        <v>41247</v>
      </c>
      <c r="B723" s="1">
        <f t="shared" si="23"/>
        <v>41274</v>
      </c>
    </row>
    <row r="724" spans="1:2" x14ac:dyDescent="0.25">
      <c r="A724" s="1">
        <v>41248</v>
      </c>
      <c r="B724" s="1">
        <f t="shared" si="23"/>
        <v>41274</v>
      </c>
    </row>
    <row r="725" spans="1:2" x14ac:dyDescent="0.25">
      <c r="A725" s="1">
        <v>41249</v>
      </c>
      <c r="B725" s="1">
        <f t="shared" si="23"/>
        <v>41274</v>
      </c>
    </row>
    <row r="726" spans="1:2" x14ac:dyDescent="0.25">
      <c r="A726" s="1">
        <v>41250</v>
      </c>
      <c r="B726" s="1">
        <f t="shared" si="23"/>
        <v>41274</v>
      </c>
    </row>
    <row r="727" spans="1:2" x14ac:dyDescent="0.25">
      <c r="A727" s="1">
        <v>41253</v>
      </c>
      <c r="B727" s="1">
        <f t="shared" si="23"/>
        <v>41274</v>
      </c>
    </row>
    <row r="728" spans="1:2" x14ac:dyDescent="0.25">
      <c r="A728" s="1">
        <v>41254</v>
      </c>
      <c r="B728" s="1">
        <f t="shared" si="23"/>
        <v>41274</v>
      </c>
    </row>
    <row r="729" spans="1:2" x14ac:dyDescent="0.25">
      <c r="A729" s="1">
        <v>41255</v>
      </c>
      <c r="B729" s="1">
        <f t="shared" si="23"/>
        <v>41274</v>
      </c>
    </row>
    <row r="730" spans="1:2" x14ac:dyDescent="0.25">
      <c r="A730" s="1">
        <v>41256</v>
      </c>
      <c r="B730" s="1">
        <f t="shared" si="23"/>
        <v>41274</v>
      </c>
    </row>
    <row r="731" spans="1:2" x14ac:dyDescent="0.25">
      <c r="A731" s="1">
        <v>41257</v>
      </c>
      <c r="B731" s="1">
        <f t="shared" si="23"/>
        <v>41274</v>
      </c>
    </row>
    <row r="732" spans="1:2" x14ac:dyDescent="0.25">
      <c r="A732" s="1">
        <v>41260</v>
      </c>
      <c r="B732" s="1">
        <f t="shared" si="23"/>
        <v>41274</v>
      </c>
    </row>
    <row r="733" spans="1:2" x14ac:dyDescent="0.25">
      <c r="A733" s="1">
        <v>41261</v>
      </c>
      <c r="B733" s="1">
        <f t="shared" si="23"/>
        <v>41274</v>
      </c>
    </row>
    <row r="734" spans="1:2" x14ac:dyDescent="0.25">
      <c r="A734" s="1">
        <v>41262</v>
      </c>
      <c r="B734" s="1">
        <f t="shared" si="23"/>
        <v>41274</v>
      </c>
    </row>
    <row r="735" spans="1:2" x14ac:dyDescent="0.25">
      <c r="A735" s="1">
        <v>41263</v>
      </c>
      <c r="B735" s="1">
        <f t="shared" si="23"/>
        <v>41274</v>
      </c>
    </row>
    <row r="736" spans="1:2" x14ac:dyDescent="0.25">
      <c r="A736" s="1">
        <v>41264</v>
      </c>
      <c r="B736" s="1">
        <f t="shared" si="23"/>
        <v>41274</v>
      </c>
    </row>
    <row r="737" spans="1:2" x14ac:dyDescent="0.25">
      <c r="A737" s="1">
        <v>41269</v>
      </c>
      <c r="B737" s="1">
        <f t="shared" si="23"/>
        <v>41274</v>
      </c>
    </row>
    <row r="738" spans="1:2" x14ac:dyDescent="0.25">
      <c r="A738" s="1">
        <v>41270</v>
      </c>
      <c r="B738" s="1">
        <f t="shared" si="23"/>
        <v>41274</v>
      </c>
    </row>
    <row r="739" spans="1:2" x14ac:dyDescent="0.25">
      <c r="A739" s="1">
        <v>41271</v>
      </c>
      <c r="B739" s="1">
        <f t="shared" si="23"/>
        <v>41274</v>
      </c>
    </row>
    <row r="740" spans="1:2" x14ac:dyDescent="0.25">
      <c r="A740" s="1">
        <v>41276</v>
      </c>
      <c r="B740" s="1">
        <f t="shared" si="23"/>
        <v>41305</v>
      </c>
    </row>
    <row r="741" spans="1:2" x14ac:dyDescent="0.25">
      <c r="A741" s="1">
        <v>41277</v>
      </c>
      <c r="B741" s="1">
        <f t="shared" si="23"/>
        <v>41305</v>
      </c>
    </row>
    <row r="742" spans="1:2" x14ac:dyDescent="0.25">
      <c r="A742" s="1">
        <v>41278</v>
      </c>
      <c r="B742" s="1">
        <f t="shared" si="23"/>
        <v>41305</v>
      </c>
    </row>
    <row r="743" spans="1:2" x14ac:dyDescent="0.25">
      <c r="A743" s="1">
        <v>41281</v>
      </c>
      <c r="B743" s="1">
        <f t="shared" si="23"/>
        <v>41305</v>
      </c>
    </row>
    <row r="744" spans="1:2" x14ac:dyDescent="0.25">
      <c r="A744" s="1">
        <v>41282</v>
      </c>
      <c r="B744" s="1">
        <f t="shared" si="23"/>
        <v>41305</v>
      </c>
    </row>
    <row r="745" spans="1:2" x14ac:dyDescent="0.25">
      <c r="A745" s="1">
        <v>41283</v>
      </c>
      <c r="B745" s="1">
        <f t="shared" si="23"/>
        <v>41305</v>
      </c>
    </row>
    <row r="746" spans="1:2" x14ac:dyDescent="0.25">
      <c r="A746" s="1">
        <v>41284</v>
      </c>
      <c r="B746" s="1">
        <f t="shared" si="23"/>
        <v>41305</v>
      </c>
    </row>
    <row r="747" spans="1:2" x14ac:dyDescent="0.25">
      <c r="A747" s="1">
        <v>41285</v>
      </c>
      <c r="B747" s="1">
        <f t="shared" si="23"/>
        <v>41305</v>
      </c>
    </row>
    <row r="748" spans="1:2" x14ac:dyDescent="0.25">
      <c r="A748" s="1">
        <v>41288</v>
      </c>
      <c r="B748" s="1">
        <f t="shared" si="23"/>
        <v>41305</v>
      </c>
    </row>
    <row r="749" spans="1:2" x14ac:dyDescent="0.25">
      <c r="A749" s="1">
        <v>41289</v>
      </c>
      <c r="B749" s="1">
        <f t="shared" si="23"/>
        <v>41305</v>
      </c>
    </row>
    <row r="750" spans="1:2" x14ac:dyDescent="0.25">
      <c r="A750" s="1">
        <v>41290</v>
      </c>
      <c r="B750" s="1">
        <f t="shared" si="23"/>
        <v>41305</v>
      </c>
    </row>
    <row r="751" spans="1:2" x14ac:dyDescent="0.25">
      <c r="A751" s="1">
        <v>41291</v>
      </c>
      <c r="B751" s="1">
        <f t="shared" si="23"/>
        <v>41305</v>
      </c>
    </row>
    <row r="752" spans="1:2" x14ac:dyDescent="0.25">
      <c r="A752" s="1">
        <v>41292</v>
      </c>
      <c r="B752" s="1">
        <f t="shared" si="23"/>
        <v>41305</v>
      </c>
    </row>
    <row r="753" spans="1:2" x14ac:dyDescent="0.25">
      <c r="A753" s="1">
        <v>41295</v>
      </c>
      <c r="B753" s="1">
        <f t="shared" si="23"/>
        <v>41305</v>
      </c>
    </row>
    <row r="754" spans="1:2" x14ac:dyDescent="0.25">
      <c r="A754" s="1">
        <v>41296</v>
      </c>
      <c r="B754" s="1">
        <f t="shared" si="23"/>
        <v>41305</v>
      </c>
    </row>
    <row r="755" spans="1:2" x14ac:dyDescent="0.25">
      <c r="A755" s="1">
        <v>41297</v>
      </c>
      <c r="B755" s="1">
        <f t="shared" si="23"/>
        <v>41305</v>
      </c>
    </row>
    <row r="756" spans="1:2" x14ac:dyDescent="0.25">
      <c r="A756" s="1">
        <v>41299</v>
      </c>
      <c r="B756" s="1">
        <f t="shared" si="23"/>
        <v>41305</v>
      </c>
    </row>
    <row r="757" spans="1:2" x14ac:dyDescent="0.25">
      <c r="A757" s="1">
        <v>41302</v>
      </c>
      <c r="B757" s="1">
        <f t="shared" si="23"/>
        <v>41305</v>
      </c>
    </row>
    <row r="758" spans="1:2" x14ac:dyDescent="0.25">
      <c r="A758" s="1">
        <v>41303</v>
      </c>
      <c r="B758" s="1">
        <f t="shared" si="23"/>
        <v>41305</v>
      </c>
    </row>
    <row r="759" spans="1:2" x14ac:dyDescent="0.25">
      <c r="A759" s="1">
        <v>41304</v>
      </c>
      <c r="B759" s="1">
        <f t="shared" si="23"/>
        <v>41305</v>
      </c>
    </row>
    <row r="760" spans="1:2" x14ac:dyDescent="0.25">
      <c r="A760" s="1">
        <v>41305</v>
      </c>
      <c r="B760" s="1">
        <f t="shared" si="23"/>
        <v>41305</v>
      </c>
    </row>
    <row r="761" spans="1:2" x14ac:dyDescent="0.25">
      <c r="A761" s="1">
        <v>41306</v>
      </c>
      <c r="B761" s="1">
        <f t="shared" si="23"/>
        <v>41333</v>
      </c>
    </row>
    <row r="762" spans="1:2" x14ac:dyDescent="0.25">
      <c r="A762" s="1">
        <v>41309</v>
      </c>
      <c r="B762" s="1">
        <f t="shared" si="23"/>
        <v>41333</v>
      </c>
    </row>
    <row r="763" spans="1:2" x14ac:dyDescent="0.25">
      <c r="A763" s="1">
        <v>41310</v>
      </c>
      <c r="B763" s="1">
        <f t="shared" si="23"/>
        <v>41333</v>
      </c>
    </row>
    <row r="764" spans="1:2" x14ac:dyDescent="0.25">
      <c r="A764" s="1">
        <v>41311</v>
      </c>
      <c r="B764" s="1">
        <f t="shared" si="23"/>
        <v>41333</v>
      </c>
    </row>
    <row r="765" spans="1:2" x14ac:dyDescent="0.25">
      <c r="A765" s="1">
        <v>41312</v>
      </c>
      <c r="B765" s="1">
        <f t="shared" si="23"/>
        <v>41333</v>
      </c>
    </row>
    <row r="766" spans="1:2" x14ac:dyDescent="0.25">
      <c r="A766" s="1">
        <v>41313</v>
      </c>
      <c r="B766" s="1">
        <f t="shared" si="23"/>
        <v>41333</v>
      </c>
    </row>
    <row r="767" spans="1:2" x14ac:dyDescent="0.25">
      <c r="A767" s="1">
        <v>41316</v>
      </c>
      <c r="B767" s="1">
        <f t="shared" si="23"/>
        <v>41333</v>
      </c>
    </row>
    <row r="768" spans="1:2" x14ac:dyDescent="0.25">
      <c r="A768" s="1">
        <v>41317</v>
      </c>
      <c r="B768" s="1">
        <f t="shared" si="23"/>
        <v>41333</v>
      </c>
    </row>
    <row r="769" spans="1:2" x14ac:dyDescent="0.25">
      <c r="A769" s="1">
        <v>41318</v>
      </c>
      <c r="B769" s="1">
        <f t="shared" si="23"/>
        <v>41333</v>
      </c>
    </row>
    <row r="770" spans="1:2" x14ac:dyDescent="0.25">
      <c r="A770" s="1">
        <v>41319</v>
      </c>
      <c r="B770" s="1">
        <f t="shared" si="23"/>
        <v>41333</v>
      </c>
    </row>
    <row r="771" spans="1:2" x14ac:dyDescent="0.25">
      <c r="A771" s="1">
        <v>41320</v>
      </c>
      <c r="B771" s="1">
        <f t="shared" ref="B771:B834" si="24">EOMONTH(A771,0)</f>
        <v>41333</v>
      </c>
    </row>
    <row r="772" spans="1:2" x14ac:dyDescent="0.25">
      <c r="A772" s="1">
        <v>41323</v>
      </c>
      <c r="B772" s="1">
        <f t="shared" si="24"/>
        <v>41333</v>
      </c>
    </row>
    <row r="773" spans="1:2" x14ac:dyDescent="0.25">
      <c r="A773" s="1">
        <v>41324</v>
      </c>
      <c r="B773" s="1">
        <f t="shared" si="24"/>
        <v>41333</v>
      </c>
    </row>
    <row r="774" spans="1:2" x14ac:dyDescent="0.25">
      <c r="A774" s="1">
        <v>41325</v>
      </c>
      <c r="B774" s="1">
        <f t="shared" si="24"/>
        <v>41333</v>
      </c>
    </row>
    <row r="775" spans="1:2" x14ac:dyDescent="0.25">
      <c r="A775" s="1">
        <v>41326</v>
      </c>
      <c r="B775" s="1">
        <f t="shared" si="24"/>
        <v>41333</v>
      </c>
    </row>
    <row r="776" spans="1:2" x14ac:dyDescent="0.25">
      <c r="A776" s="1">
        <v>41327</v>
      </c>
      <c r="B776" s="1">
        <f t="shared" si="24"/>
        <v>41333</v>
      </c>
    </row>
    <row r="777" spans="1:2" x14ac:dyDescent="0.25">
      <c r="A777" s="1">
        <v>41330</v>
      </c>
      <c r="B777" s="1">
        <f t="shared" si="24"/>
        <v>41333</v>
      </c>
    </row>
    <row r="778" spans="1:2" x14ac:dyDescent="0.25">
      <c r="A778" s="1">
        <v>41331</v>
      </c>
      <c r="B778" s="1">
        <f t="shared" si="24"/>
        <v>41333</v>
      </c>
    </row>
    <row r="779" spans="1:2" x14ac:dyDescent="0.25">
      <c r="A779" s="1">
        <v>41332</v>
      </c>
      <c r="B779" s="1">
        <f t="shared" si="24"/>
        <v>41333</v>
      </c>
    </row>
    <row r="780" spans="1:2" x14ac:dyDescent="0.25">
      <c r="A780" s="1">
        <v>41333</v>
      </c>
      <c r="B780" s="1">
        <f t="shared" si="24"/>
        <v>41333</v>
      </c>
    </row>
    <row r="781" spans="1:2" x14ac:dyDescent="0.25">
      <c r="A781" s="1">
        <v>41334</v>
      </c>
      <c r="B781" s="1">
        <f t="shared" si="24"/>
        <v>41364</v>
      </c>
    </row>
    <row r="782" spans="1:2" x14ac:dyDescent="0.25">
      <c r="A782" s="1">
        <v>41337</v>
      </c>
      <c r="B782" s="1">
        <f t="shared" si="24"/>
        <v>41364</v>
      </c>
    </row>
    <row r="783" spans="1:2" x14ac:dyDescent="0.25">
      <c r="A783" s="1">
        <v>41338</v>
      </c>
      <c r="B783" s="1">
        <f t="shared" si="24"/>
        <v>41364</v>
      </c>
    </row>
    <row r="784" spans="1:2" x14ac:dyDescent="0.25">
      <c r="A784" s="1">
        <v>41339</v>
      </c>
      <c r="B784" s="1">
        <f t="shared" si="24"/>
        <v>41364</v>
      </c>
    </row>
    <row r="785" spans="1:2" x14ac:dyDescent="0.25">
      <c r="A785" s="1">
        <v>41340</v>
      </c>
      <c r="B785" s="1">
        <f t="shared" si="24"/>
        <v>41364</v>
      </c>
    </row>
    <row r="786" spans="1:2" x14ac:dyDescent="0.25">
      <c r="A786" s="1">
        <v>41341</v>
      </c>
      <c r="B786" s="1">
        <f t="shared" si="24"/>
        <v>41364</v>
      </c>
    </row>
    <row r="787" spans="1:2" x14ac:dyDescent="0.25">
      <c r="A787" s="1">
        <v>41344</v>
      </c>
      <c r="B787" s="1">
        <f t="shared" si="24"/>
        <v>41364</v>
      </c>
    </row>
    <row r="788" spans="1:2" x14ac:dyDescent="0.25">
      <c r="A788" s="1">
        <v>41346</v>
      </c>
      <c r="B788" s="1">
        <f t="shared" si="24"/>
        <v>41364</v>
      </c>
    </row>
    <row r="789" spans="1:2" x14ac:dyDescent="0.25">
      <c r="A789" s="1">
        <v>41347</v>
      </c>
      <c r="B789" s="1">
        <f t="shared" si="24"/>
        <v>41364</v>
      </c>
    </row>
    <row r="790" spans="1:2" x14ac:dyDescent="0.25">
      <c r="A790" s="1">
        <v>41348</v>
      </c>
      <c r="B790" s="1">
        <f t="shared" si="24"/>
        <v>41364</v>
      </c>
    </row>
    <row r="791" spans="1:2" x14ac:dyDescent="0.25">
      <c r="A791" s="1">
        <v>41351</v>
      </c>
      <c r="B791" s="1">
        <f t="shared" si="24"/>
        <v>41364</v>
      </c>
    </row>
    <row r="792" spans="1:2" x14ac:dyDescent="0.25">
      <c r="A792" s="1">
        <v>41352</v>
      </c>
      <c r="B792" s="1">
        <f t="shared" si="24"/>
        <v>41364</v>
      </c>
    </row>
    <row r="793" spans="1:2" x14ac:dyDescent="0.25">
      <c r="A793" s="1">
        <v>41353</v>
      </c>
      <c r="B793" s="1">
        <f t="shared" si="24"/>
        <v>41364</v>
      </c>
    </row>
    <row r="794" spans="1:2" x14ac:dyDescent="0.25">
      <c r="A794" s="1">
        <v>41354</v>
      </c>
      <c r="B794" s="1">
        <f t="shared" si="24"/>
        <v>41364</v>
      </c>
    </row>
    <row r="795" spans="1:2" x14ac:dyDescent="0.25">
      <c r="A795" s="1">
        <v>41355</v>
      </c>
      <c r="B795" s="1">
        <f t="shared" si="24"/>
        <v>41364</v>
      </c>
    </row>
    <row r="796" spans="1:2" x14ac:dyDescent="0.25">
      <c r="A796" s="1">
        <v>41358</v>
      </c>
      <c r="B796" s="1">
        <f t="shared" si="24"/>
        <v>41364</v>
      </c>
    </row>
    <row r="797" spans="1:2" x14ac:dyDescent="0.25">
      <c r="A797" s="1">
        <v>41359</v>
      </c>
      <c r="B797" s="1">
        <f t="shared" si="24"/>
        <v>41364</v>
      </c>
    </row>
    <row r="798" spans="1:2" x14ac:dyDescent="0.25">
      <c r="A798" s="1">
        <v>41360</v>
      </c>
      <c r="B798" s="1">
        <f t="shared" si="24"/>
        <v>41364</v>
      </c>
    </row>
    <row r="799" spans="1:2" x14ac:dyDescent="0.25">
      <c r="A799" s="1">
        <v>41361</v>
      </c>
      <c r="B799" s="1">
        <f t="shared" si="24"/>
        <v>41364</v>
      </c>
    </row>
    <row r="800" spans="1:2" x14ac:dyDescent="0.25">
      <c r="A800" s="1">
        <v>41365</v>
      </c>
      <c r="B800" s="1">
        <f t="shared" si="24"/>
        <v>41394</v>
      </c>
    </row>
    <row r="801" spans="1:2" x14ac:dyDescent="0.25">
      <c r="A801" s="1">
        <v>41366</v>
      </c>
      <c r="B801" s="1">
        <f t="shared" si="24"/>
        <v>41394</v>
      </c>
    </row>
    <row r="802" spans="1:2" x14ac:dyDescent="0.25">
      <c r="A802" s="1">
        <v>41367</v>
      </c>
      <c r="B802" s="1">
        <f t="shared" si="24"/>
        <v>41394</v>
      </c>
    </row>
    <row r="803" spans="1:2" x14ac:dyDescent="0.25">
      <c r="A803" s="1">
        <v>41368</v>
      </c>
      <c r="B803" s="1">
        <f t="shared" si="24"/>
        <v>41394</v>
      </c>
    </row>
    <row r="804" spans="1:2" x14ac:dyDescent="0.25">
      <c r="A804" s="1">
        <v>41369</v>
      </c>
      <c r="B804" s="1">
        <f t="shared" si="24"/>
        <v>41394</v>
      </c>
    </row>
    <row r="805" spans="1:2" x14ac:dyDescent="0.25">
      <c r="A805" s="1">
        <v>41372</v>
      </c>
      <c r="B805" s="1">
        <f t="shared" si="24"/>
        <v>41394</v>
      </c>
    </row>
    <row r="806" spans="1:2" x14ac:dyDescent="0.25">
      <c r="A806" s="1">
        <v>41373</v>
      </c>
      <c r="B806" s="1">
        <f t="shared" si="24"/>
        <v>41394</v>
      </c>
    </row>
    <row r="807" spans="1:2" x14ac:dyDescent="0.25">
      <c r="A807" s="1">
        <v>41374</v>
      </c>
      <c r="B807" s="1">
        <f t="shared" si="24"/>
        <v>41394</v>
      </c>
    </row>
    <row r="808" spans="1:2" x14ac:dyDescent="0.25">
      <c r="A808" s="1">
        <v>41375</v>
      </c>
      <c r="B808" s="1">
        <f t="shared" si="24"/>
        <v>41394</v>
      </c>
    </row>
    <row r="809" spans="1:2" x14ac:dyDescent="0.25">
      <c r="A809" s="1">
        <v>41376</v>
      </c>
      <c r="B809" s="1">
        <f t="shared" si="24"/>
        <v>41394</v>
      </c>
    </row>
    <row r="810" spans="1:2" x14ac:dyDescent="0.25">
      <c r="A810" s="1">
        <v>41379</v>
      </c>
      <c r="B810" s="1">
        <f t="shared" si="24"/>
        <v>41394</v>
      </c>
    </row>
    <row r="811" spans="1:2" x14ac:dyDescent="0.25">
      <c r="A811" s="1">
        <v>41380</v>
      </c>
      <c r="B811" s="1">
        <f t="shared" si="24"/>
        <v>41394</v>
      </c>
    </row>
    <row r="812" spans="1:2" x14ac:dyDescent="0.25">
      <c r="A812" s="1">
        <v>41381</v>
      </c>
      <c r="B812" s="1">
        <f t="shared" si="24"/>
        <v>41394</v>
      </c>
    </row>
    <row r="813" spans="1:2" x14ac:dyDescent="0.25">
      <c r="A813" s="1">
        <v>41382</v>
      </c>
      <c r="B813" s="1">
        <f t="shared" si="24"/>
        <v>41394</v>
      </c>
    </row>
    <row r="814" spans="1:2" x14ac:dyDescent="0.25">
      <c r="A814" s="1">
        <v>41383</v>
      </c>
      <c r="B814" s="1">
        <f t="shared" si="24"/>
        <v>41394</v>
      </c>
    </row>
    <row r="815" spans="1:2" x14ac:dyDescent="0.25">
      <c r="A815" s="1">
        <v>41386</v>
      </c>
      <c r="B815" s="1">
        <f t="shared" si="24"/>
        <v>41394</v>
      </c>
    </row>
    <row r="816" spans="1:2" x14ac:dyDescent="0.25">
      <c r="A816" s="1">
        <v>41387</v>
      </c>
      <c r="B816" s="1">
        <f t="shared" si="24"/>
        <v>41394</v>
      </c>
    </row>
    <row r="817" spans="1:2" x14ac:dyDescent="0.25">
      <c r="A817" s="1">
        <v>41388</v>
      </c>
      <c r="B817" s="1">
        <f t="shared" si="24"/>
        <v>41394</v>
      </c>
    </row>
    <row r="818" spans="1:2" x14ac:dyDescent="0.25">
      <c r="A818" s="1">
        <v>41389</v>
      </c>
      <c r="B818" s="1">
        <f t="shared" si="24"/>
        <v>41394</v>
      </c>
    </row>
    <row r="819" spans="1:2" x14ac:dyDescent="0.25">
      <c r="A819" s="1">
        <v>41390</v>
      </c>
      <c r="B819" s="1">
        <f t="shared" si="24"/>
        <v>41394</v>
      </c>
    </row>
    <row r="820" spans="1:2" x14ac:dyDescent="0.25">
      <c r="A820" s="1">
        <v>41393</v>
      </c>
      <c r="B820" s="1">
        <f t="shared" si="24"/>
        <v>41394</v>
      </c>
    </row>
    <row r="821" spans="1:2" x14ac:dyDescent="0.25">
      <c r="A821" s="1">
        <v>41394</v>
      </c>
      <c r="B821" s="1">
        <f t="shared" si="24"/>
        <v>41394</v>
      </c>
    </row>
    <row r="822" spans="1:2" x14ac:dyDescent="0.25">
      <c r="A822" s="1">
        <v>41395</v>
      </c>
      <c r="B822" s="1">
        <f t="shared" si="24"/>
        <v>41425</v>
      </c>
    </row>
    <row r="823" spans="1:2" x14ac:dyDescent="0.25">
      <c r="A823" s="1">
        <v>41396</v>
      </c>
      <c r="B823" s="1">
        <f t="shared" si="24"/>
        <v>41425</v>
      </c>
    </row>
    <row r="824" spans="1:2" x14ac:dyDescent="0.25">
      <c r="A824" s="1">
        <v>41397</v>
      </c>
      <c r="B824" s="1">
        <f t="shared" si="24"/>
        <v>41425</v>
      </c>
    </row>
    <row r="825" spans="1:2" x14ac:dyDescent="0.25">
      <c r="A825" s="1">
        <v>41400</v>
      </c>
      <c r="B825" s="1">
        <f t="shared" si="24"/>
        <v>41425</v>
      </c>
    </row>
    <row r="826" spans="1:2" x14ac:dyDescent="0.25">
      <c r="A826" s="1">
        <v>41401</v>
      </c>
      <c r="B826" s="1">
        <f t="shared" si="24"/>
        <v>41425</v>
      </c>
    </row>
    <row r="827" spans="1:2" x14ac:dyDescent="0.25">
      <c r="A827" s="1">
        <v>41402</v>
      </c>
      <c r="B827" s="1">
        <f t="shared" si="24"/>
        <v>41425</v>
      </c>
    </row>
    <row r="828" spans="1:2" x14ac:dyDescent="0.25">
      <c r="A828" s="1">
        <v>41404</v>
      </c>
      <c r="B828" s="1">
        <f t="shared" si="24"/>
        <v>41425</v>
      </c>
    </row>
    <row r="829" spans="1:2" x14ac:dyDescent="0.25">
      <c r="A829" s="1">
        <v>41407</v>
      </c>
      <c r="B829" s="1">
        <f t="shared" si="24"/>
        <v>41425</v>
      </c>
    </row>
    <row r="830" spans="1:2" x14ac:dyDescent="0.25">
      <c r="A830" s="1">
        <v>41408</v>
      </c>
      <c r="B830" s="1">
        <f t="shared" si="24"/>
        <v>41425</v>
      </c>
    </row>
    <row r="831" spans="1:2" x14ac:dyDescent="0.25">
      <c r="A831" s="1">
        <v>41409</v>
      </c>
      <c r="B831" s="1">
        <f t="shared" si="24"/>
        <v>41425</v>
      </c>
    </row>
    <row r="832" spans="1:2" x14ac:dyDescent="0.25">
      <c r="A832" s="1">
        <v>41410</v>
      </c>
      <c r="B832" s="1">
        <f t="shared" si="24"/>
        <v>41425</v>
      </c>
    </row>
    <row r="833" spans="1:2" x14ac:dyDescent="0.25">
      <c r="A833" s="1">
        <v>41411</v>
      </c>
      <c r="B833" s="1">
        <f t="shared" si="24"/>
        <v>41425</v>
      </c>
    </row>
    <row r="834" spans="1:2" x14ac:dyDescent="0.25">
      <c r="A834" s="1">
        <v>41414</v>
      </c>
      <c r="B834" s="1">
        <f t="shared" si="24"/>
        <v>41425</v>
      </c>
    </row>
    <row r="835" spans="1:2" x14ac:dyDescent="0.25">
      <c r="A835" s="1">
        <v>41415</v>
      </c>
      <c r="B835" s="1">
        <f t="shared" ref="B835:B898" si="25">EOMONTH(A835,0)</f>
        <v>41425</v>
      </c>
    </row>
    <row r="836" spans="1:2" x14ac:dyDescent="0.25">
      <c r="A836" s="1">
        <v>41416</v>
      </c>
      <c r="B836" s="1">
        <f t="shared" si="25"/>
        <v>41425</v>
      </c>
    </row>
    <row r="837" spans="1:2" x14ac:dyDescent="0.25">
      <c r="A837" s="1">
        <v>41417</v>
      </c>
      <c r="B837" s="1">
        <f t="shared" si="25"/>
        <v>41425</v>
      </c>
    </row>
    <row r="838" spans="1:2" x14ac:dyDescent="0.25">
      <c r="A838" s="1">
        <v>41418</v>
      </c>
      <c r="B838" s="1">
        <f t="shared" si="25"/>
        <v>41425</v>
      </c>
    </row>
    <row r="839" spans="1:2" x14ac:dyDescent="0.25">
      <c r="A839" s="1">
        <v>41421</v>
      </c>
      <c r="B839" s="1">
        <f t="shared" si="25"/>
        <v>41425</v>
      </c>
    </row>
    <row r="840" spans="1:2" x14ac:dyDescent="0.25">
      <c r="A840" s="1">
        <v>41422</v>
      </c>
      <c r="B840" s="1">
        <f t="shared" si="25"/>
        <v>41425</v>
      </c>
    </row>
    <row r="841" spans="1:2" x14ac:dyDescent="0.25">
      <c r="A841" s="1">
        <v>41423</v>
      </c>
      <c r="B841" s="1">
        <f t="shared" si="25"/>
        <v>41425</v>
      </c>
    </row>
    <row r="842" spans="1:2" x14ac:dyDescent="0.25">
      <c r="A842" s="1">
        <v>41424</v>
      </c>
      <c r="B842" s="1">
        <f t="shared" si="25"/>
        <v>41425</v>
      </c>
    </row>
    <row r="843" spans="1:2" x14ac:dyDescent="0.25">
      <c r="A843" s="1">
        <v>41425</v>
      </c>
      <c r="B843" s="1">
        <f t="shared" si="25"/>
        <v>41425</v>
      </c>
    </row>
    <row r="844" spans="1:2" x14ac:dyDescent="0.25">
      <c r="A844" s="1">
        <v>41428</v>
      </c>
      <c r="B844" s="1">
        <f t="shared" si="25"/>
        <v>41455</v>
      </c>
    </row>
    <row r="845" spans="1:2" x14ac:dyDescent="0.25">
      <c r="A845" s="1">
        <v>41429</v>
      </c>
      <c r="B845" s="1">
        <f t="shared" si="25"/>
        <v>41455</v>
      </c>
    </row>
    <row r="846" spans="1:2" x14ac:dyDescent="0.25">
      <c r="A846" s="1">
        <v>41430</v>
      </c>
      <c r="B846" s="1">
        <f t="shared" si="25"/>
        <v>41455</v>
      </c>
    </row>
    <row r="847" spans="1:2" x14ac:dyDescent="0.25">
      <c r="A847" s="1">
        <v>41432</v>
      </c>
      <c r="B847" s="1">
        <f t="shared" si="25"/>
        <v>41455</v>
      </c>
    </row>
    <row r="848" spans="1:2" x14ac:dyDescent="0.25">
      <c r="A848" s="1">
        <v>41435</v>
      </c>
      <c r="B848" s="1">
        <f t="shared" si="25"/>
        <v>41455</v>
      </c>
    </row>
    <row r="849" spans="1:2" x14ac:dyDescent="0.25">
      <c r="A849" s="1">
        <v>41436</v>
      </c>
      <c r="B849" s="1">
        <f t="shared" si="25"/>
        <v>41455</v>
      </c>
    </row>
    <row r="850" spans="1:2" x14ac:dyDescent="0.25">
      <c r="A850" s="1">
        <v>41437</v>
      </c>
      <c r="B850" s="1">
        <f t="shared" si="25"/>
        <v>41455</v>
      </c>
    </row>
    <row r="851" spans="1:2" x14ac:dyDescent="0.25">
      <c r="A851" s="1">
        <v>41438</v>
      </c>
      <c r="B851" s="1">
        <f t="shared" si="25"/>
        <v>41455</v>
      </c>
    </row>
    <row r="852" spans="1:2" x14ac:dyDescent="0.25">
      <c r="A852" s="1">
        <v>41439</v>
      </c>
      <c r="B852" s="1">
        <f t="shared" si="25"/>
        <v>41455</v>
      </c>
    </row>
    <row r="853" spans="1:2" x14ac:dyDescent="0.25">
      <c r="A853" s="1">
        <v>41442</v>
      </c>
      <c r="B853" s="1">
        <f t="shared" si="25"/>
        <v>41455</v>
      </c>
    </row>
    <row r="854" spans="1:2" x14ac:dyDescent="0.25">
      <c r="A854" s="1">
        <v>41443</v>
      </c>
      <c r="B854" s="1">
        <f t="shared" si="25"/>
        <v>41455</v>
      </c>
    </row>
    <row r="855" spans="1:2" x14ac:dyDescent="0.25">
      <c r="A855" s="1">
        <v>41444</v>
      </c>
      <c r="B855" s="1">
        <f t="shared" si="25"/>
        <v>41455</v>
      </c>
    </row>
    <row r="856" spans="1:2" x14ac:dyDescent="0.25">
      <c r="A856" s="1">
        <v>41445</v>
      </c>
      <c r="B856" s="1">
        <f t="shared" si="25"/>
        <v>41455</v>
      </c>
    </row>
    <row r="857" spans="1:2" x14ac:dyDescent="0.25">
      <c r="A857" s="1">
        <v>41446</v>
      </c>
      <c r="B857" s="1">
        <f t="shared" si="25"/>
        <v>41455</v>
      </c>
    </row>
    <row r="858" spans="1:2" x14ac:dyDescent="0.25">
      <c r="A858" s="1">
        <v>41449</v>
      </c>
      <c r="B858" s="1">
        <f t="shared" si="25"/>
        <v>41455</v>
      </c>
    </row>
    <row r="859" spans="1:2" x14ac:dyDescent="0.25">
      <c r="A859" s="1">
        <v>41450</v>
      </c>
      <c r="B859" s="1">
        <f t="shared" si="25"/>
        <v>41455</v>
      </c>
    </row>
    <row r="860" spans="1:2" x14ac:dyDescent="0.25">
      <c r="A860" s="1">
        <v>41451</v>
      </c>
      <c r="B860" s="1">
        <f t="shared" si="25"/>
        <v>41455</v>
      </c>
    </row>
    <row r="861" spans="1:2" x14ac:dyDescent="0.25">
      <c r="A861" s="1">
        <v>41452</v>
      </c>
      <c r="B861" s="1">
        <f t="shared" si="25"/>
        <v>41455</v>
      </c>
    </row>
    <row r="862" spans="1:2" x14ac:dyDescent="0.25">
      <c r="A862" s="1">
        <v>41453</v>
      </c>
      <c r="B862" s="1">
        <f t="shared" si="25"/>
        <v>41455</v>
      </c>
    </row>
    <row r="863" spans="1:2" x14ac:dyDescent="0.25">
      <c r="A863" s="1">
        <v>41456</v>
      </c>
      <c r="B863" s="1">
        <f t="shared" si="25"/>
        <v>41486</v>
      </c>
    </row>
    <row r="864" spans="1:2" x14ac:dyDescent="0.25">
      <c r="A864" s="1">
        <v>41457</v>
      </c>
      <c r="B864" s="1">
        <f t="shared" si="25"/>
        <v>41486</v>
      </c>
    </row>
    <row r="865" spans="1:2" x14ac:dyDescent="0.25">
      <c r="A865" s="1">
        <v>41458</v>
      </c>
      <c r="B865" s="1">
        <f t="shared" si="25"/>
        <v>41486</v>
      </c>
    </row>
    <row r="866" spans="1:2" x14ac:dyDescent="0.25">
      <c r="A866" s="1">
        <v>41459</v>
      </c>
      <c r="B866" s="1">
        <f t="shared" si="25"/>
        <v>41486</v>
      </c>
    </row>
    <row r="867" spans="1:2" x14ac:dyDescent="0.25">
      <c r="A867" s="1">
        <v>41460</v>
      </c>
      <c r="B867" s="1">
        <f t="shared" si="25"/>
        <v>41486</v>
      </c>
    </row>
    <row r="868" spans="1:2" x14ac:dyDescent="0.25">
      <c r="A868" s="1">
        <v>41463</v>
      </c>
      <c r="B868" s="1">
        <f t="shared" si="25"/>
        <v>41486</v>
      </c>
    </row>
    <row r="869" spans="1:2" x14ac:dyDescent="0.25">
      <c r="A869" s="1">
        <v>41464</v>
      </c>
      <c r="B869" s="1">
        <f t="shared" si="25"/>
        <v>41486</v>
      </c>
    </row>
    <row r="870" spans="1:2" x14ac:dyDescent="0.25">
      <c r="A870" s="1">
        <v>41465</v>
      </c>
      <c r="B870" s="1">
        <f t="shared" si="25"/>
        <v>41486</v>
      </c>
    </row>
    <row r="871" spans="1:2" x14ac:dyDescent="0.25">
      <c r="A871" s="1">
        <v>41466</v>
      </c>
      <c r="B871" s="1">
        <f t="shared" si="25"/>
        <v>41486</v>
      </c>
    </row>
    <row r="872" spans="1:2" x14ac:dyDescent="0.25">
      <c r="A872" s="1">
        <v>41467</v>
      </c>
      <c r="B872" s="1">
        <f t="shared" si="25"/>
        <v>41486</v>
      </c>
    </row>
    <row r="873" spans="1:2" x14ac:dyDescent="0.25">
      <c r="A873" s="1">
        <v>41470</v>
      </c>
      <c r="B873" s="1">
        <f t="shared" si="25"/>
        <v>41486</v>
      </c>
    </row>
    <row r="874" spans="1:2" x14ac:dyDescent="0.25">
      <c r="A874" s="1">
        <v>41471</v>
      </c>
      <c r="B874" s="1">
        <f t="shared" si="25"/>
        <v>41486</v>
      </c>
    </row>
    <row r="875" spans="1:2" x14ac:dyDescent="0.25">
      <c r="A875" s="1">
        <v>41472</v>
      </c>
      <c r="B875" s="1">
        <f t="shared" si="25"/>
        <v>41486</v>
      </c>
    </row>
    <row r="876" spans="1:2" x14ac:dyDescent="0.25">
      <c r="A876" s="1">
        <v>41473</v>
      </c>
      <c r="B876" s="1">
        <f t="shared" si="25"/>
        <v>41486</v>
      </c>
    </row>
    <row r="877" spans="1:2" x14ac:dyDescent="0.25">
      <c r="A877" s="1">
        <v>41474</v>
      </c>
      <c r="B877" s="1">
        <f t="shared" si="25"/>
        <v>41486</v>
      </c>
    </row>
    <row r="878" spans="1:2" x14ac:dyDescent="0.25">
      <c r="A878" s="1">
        <v>41477</v>
      </c>
      <c r="B878" s="1">
        <f t="shared" si="25"/>
        <v>41486</v>
      </c>
    </row>
    <row r="879" spans="1:2" x14ac:dyDescent="0.25">
      <c r="A879" s="1">
        <v>41478</v>
      </c>
      <c r="B879" s="1">
        <f t="shared" si="25"/>
        <v>41486</v>
      </c>
    </row>
    <row r="880" spans="1:2" x14ac:dyDescent="0.25">
      <c r="A880" s="1">
        <v>41479</v>
      </c>
      <c r="B880" s="1">
        <f t="shared" si="25"/>
        <v>41486</v>
      </c>
    </row>
    <row r="881" spans="1:2" x14ac:dyDescent="0.25">
      <c r="A881" s="1">
        <v>41480</v>
      </c>
      <c r="B881" s="1">
        <f t="shared" si="25"/>
        <v>41486</v>
      </c>
    </row>
    <row r="882" spans="1:2" x14ac:dyDescent="0.25">
      <c r="A882" s="1">
        <v>41481</v>
      </c>
      <c r="B882" s="1">
        <f t="shared" si="25"/>
        <v>41486</v>
      </c>
    </row>
    <row r="883" spans="1:2" x14ac:dyDescent="0.25">
      <c r="A883" s="1">
        <v>41484</v>
      </c>
      <c r="B883" s="1">
        <f t="shared" si="25"/>
        <v>41486</v>
      </c>
    </row>
    <row r="884" spans="1:2" x14ac:dyDescent="0.25">
      <c r="A884" s="1">
        <v>41485</v>
      </c>
      <c r="B884" s="1">
        <f t="shared" si="25"/>
        <v>41486</v>
      </c>
    </row>
    <row r="885" spans="1:2" x14ac:dyDescent="0.25">
      <c r="A885" s="1">
        <v>41486</v>
      </c>
      <c r="B885" s="1">
        <f t="shared" si="25"/>
        <v>41486</v>
      </c>
    </row>
    <row r="886" spans="1:2" x14ac:dyDescent="0.25">
      <c r="A886" s="1">
        <v>41487</v>
      </c>
      <c r="B886" s="1">
        <f t="shared" si="25"/>
        <v>41517</v>
      </c>
    </row>
    <row r="887" spans="1:2" x14ac:dyDescent="0.25">
      <c r="A887" s="1">
        <v>41488</v>
      </c>
      <c r="B887" s="1">
        <f t="shared" si="25"/>
        <v>41517</v>
      </c>
    </row>
    <row r="888" spans="1:2" x14ac:dyDescent="0.25">
      <c r="A888" s="1">
        <v>41498</v>
      </c>
      <c r="B888" s="1">
        <f t="shared" si="25"/>
        <v>41517</v>
      </c>
    </row>
    <row r="889" spans="1:2" x14ac:dyDescent="0.25">
      <c r="A889" s="1">
        <v>41499</v>
      </c>
      <c r="B889" s="1">
        <f t="shared" si="25"/>
        <v>41517</v>
      </c>
    </row>
    <row r="890" spans="1:2" x14ac:dyDescent="0.25">
      <c r="A890" s="1">
        <v>41500</v>
      </c>
      <c r="B890" s="1">
        <f t="shared" si="25"/>
        <v>41517</v>
      </c>
    </row>
    <row r="891" spans="1:2" x14ac:dyDescent="0.25">
      <c r="A891" s="1">
        <v>41501</v>
      </c>
      <c r="B891" s="1">
        <f t="shared" si="25"/>
        <v>41517</v>
      </c>
    </row>
    <row r="892" spans="1:2" x14ac:dyDescent="0.25">
      <c r="A892" s="1">
        <v>41502</v>
      </c>
      <c r="B892" s="1">
        <f t="shared" si="25"/>
        <v>41517</v>
      </c>
    </row>
    <row r="893" spans="1:2" x14ac:dyDescent="0.25">
      <c r="A893" s="1">
        <v>41505</v>
      </c>
      <c r="B893" s="1">
        <f t="shared" si="25"/>
        <v>41517</v>
      </c>
    </row>
    <row r="894" spans="1:2" x14ac:dyDescent="0.25">
      <c r="A894" s="1">
        <v>41506</v>
      </c>
      <c r="B894" s="1">
        <f t="shared" si="25"/>
        <v>41517</v>
      </c>
    </row>
    <row r="895" spans="1:2" x14ac:dyDescent="0.25">
      <c r="A895" s="1">
        <v>41507</v>
      </c>
      <c r="B895" s="1">
        <f t="shared" si="25"/>
        <v>41517</v>
      </c>
    </row>
    <row r="896" spans="1:2" x14ac:dyDescent="0.25">
      <c r="A896" s="1">
        <v>41508</v>
      </c>
      <c r="B896" s="1">
        <f t="shared" si="25"/>
        <v>41517</v>
      </c>
    </row>
    <row r="897" spans="1:2" x14ac:dyDescent="0.25">
      <c r="A897" s="1">
        <v>41509</v>
      </c>
      <c r="B897" s="1">
        <f t="shared" si="25"/>
        <v>41517</v>
      </c>
    </row>
    <row r="898" spans="1:2" x14ac:dyDescent="0.25">
      <c r="A898" s="1">
        <v>41512</v>
      </c>
      <c r="B898" s="1">
        <f t="shared" si="25"/>
        <v>41517</v>
      </c>
    </row>
    <row r="899" spans="1:2" x14ac:dyDescent="0.25">
      <c r="A899" s="1">
        <v>41513</v>
      </c>
      <c r="B899" s="1">
        <f t="shared" ref="B899:B962" si="26">EOMONTH(A899,0)</f>
        <v>41517</v>
      </c>
    </row>
    <row r="900" spans="1:2" x14ac:dyDescent="0.25">
      <c r="A900" s="1">
        <v>41514</v>
      </c>
      <c r="B900" s="1">
        <f t="shared" si="26"/>
        <v>41517</v>
      </c>
    </row>
    <row r="901" spans="1:2" x14ac:dyDescent="0.25">
      <c r="A901" s="1">
        <v>41515</v>
      </c>
      <c r="B901" s="1">
        <f t="shared" si="26"/>
        <v>41517</v>
      </c>
    </row>
    <row r="902" spans="1:2" x14ac:dyDescent="0.25">
      <c r="A902" s="1">
        <v>41516</v>
      </c>
      <c r="B902" s="1">
        <f t="shared" si="26"/>
        <v>41517</v>
      </c>
    </row>
    <row r="903" spans="1:2" x14ac:dyDescent="0.25">
      <c r="A903" s="1">
        <v>41519</v>
      </c>
      <c r="B903" s="1">
        <f t="shared" si="26"/>
        <v>41547</v>
      </c>
    </row>
    <row r="904" spans="1:2" x14ac:dyDescent="0.25">
      <c r="A904" s="1">
        <v>41520</v>
      </c>
      <c r="B904" s="1">
        <f t="shared" si="26"/>
        <v>41547</v>
      </c>
    </row>
    <row r="905" spans="1:2" x14ac:dyDescent="0.25">
      <c r="A905" s="1">
        <v>41521</v>
      </c>
      <c r="B905" s="1">
        <f t="shared" si="26"/>
        <v>41547</v>
      </c>
    </row>
    <row r="906" spans="1:2" x14ac:dyDescent="0.25">
      <c r="A906" s="1">
        <v>41522</v>
      </c>
      <c r="B906" s="1">
        <f t="shared" si="26"/>
        <v>41547</v>
      </c>
    </row>
    <row r="907" spans="1:2" x14ac:dyDescent="0.25">
      <c r="A907" s="1">
        <v>41523</v>
      </c>
      <c r="B907" s="1">
        <f t="shared" si="26"/>
        <v>41547</v>
      </c>
    </row>
    <row r="908" spans="1:2" x14ac:dyDescent="0.25">
      <c r="A908" s="1">
        <v>41526</v>
      </c>
      <c r="B908" s="1">
        <f t="shared" si="26"/>
        <v>41547</v>
      </c>
    </row>
    <row r="909" spans="1:2" x14ac:dyDescent="0.25">
      <c r="A909" s="1">
        <v>41527</v>
      </c>
      <c r="B909" s="1">
        <f t="shared" si="26"/>
        <v>41547</v>
      </c>
    </row>
    <row r="910" spans="1:2" x14ac:dyDescent="0.25">
      <c r="A910" s="1">
        <v>41528</v>
      </c>
      <c r="B910" s="1">
        <f t="shared" si="26"/>
        <v>41547</v>
      </c>
    </row>
    <row r="911" spans="1:2" x14ac:dyDescent="0.25">
      <c r="A911" s="1">
        <v>41529</v>
      </c>
      <c r="B911" s="1">
        <f t="shared" si="26"/>
        <v>41547</v>
      </c>
    </row>
    <row r="912" spans="1:2" x14ac:dyDescent="0.25">
      <c r="A912" s="1">
        <v>41530</v>
      </c>
      <c r="B912" s="1">
        <f t="shared" si="26"/>
        <v>41547</v>
      </c>
    </row>
    <row r="913" spans="1:2" x14ac:dyDescent="0.25">
      <c r="A913" s="1">
        <v>41533</v>
      </c>
      <c r="B913" s="1">
        <f t="shared" si="26"/>
        <v>41547</v>
      </c>
    </row>
    <row r="914" spans="1:2" x14ac:dyDescent="0.25">
      <c r="A914" s="1">
        <v>41534</v>
      </c>
      <c r="B914" s="1">
        <f t="shared" si="26"/>
        <v>41547</v>
      </c>
    </row>
    <row r="915" spans="1:2" x14ac:dyDescent="0.25">
      <c r="A915" s="1">
        <v>41535</v>
      </c>
      <c r="B915" s="1">
        <f t="shared" si="26"/>
        <v>41547</v>
      </c>
    </row>
    <row r="916" spans="1:2" x14ac:dyDescent="0.25">
      <c r="A916" s="1">
        <v>41536</v>
      </c>
      <c r="B916" s="1">
        <f t="shared" si="26"/>
        <v>41547</v>
      </c>
    </row>
    <row r="917" spans="1:2" x14ac:dyDescent="0.25">
      <c r="A917" s="1">
        <v>41537</v>
      </c>
      <c r="B917" s="1">
        <f t="shared" si="26"/>
        <v>41547</v>
      </c>
    </row>
    <row r="918" spans="1:2" x14ac:dyDescent="0.25">
      <c r="A918" s="1">
        <v>41540</v>
      </c>
      <c r="B918" s="1">
        <f t="shared" si="26"/>
        <v>41547</v>
      </c>
    </row>
    <row r="919" spans="1:2" x14ac:dyDescent="0.25">
      <c r="A919" s="1">
        <v>41541</v>
      </c>
      <c r="B919" s="1">
        <f t="shared" si="26"/>
        <v>41547</v>
      </c>
    </row>
    <row r="920" spans="1:2" x14ac:dyDescent="0.25">
      <c r="A920" s="1">
        <v>41542</v>
      </c>
      <c r="B920" s="1">
        <f t="shared" si="26"/>
        <v>41547</v>
      </c>
    </row>
    <row r="921" spans="1:2" x14ac:dyDescent="0.25">
      <c r="A921" s="1">
        <v>41543</v>
      </c>
      <c r="B921" s="1">
        <f t="shared" si="26"/>
        <v>41547</v>
      </c>
    </row>
    <row r="922" spans="1:2" x14ac:dyDescent="0.25">
      <c r="A922" s="1">
        <v>41544</v>
      </c>
      <c r="B922" s="1">
        <f t="shared" si="26"/>
        <v>41547</v>
      </c>
    </row>
    <row r="923" spans="1:2" x14ac:dyDescent="0.25">
      <c r="A923" s="1">
        <v>41547</v>
      </c>
      <c r="B923" s="1">
        <f t="shared" si="26"/>
        <v>41547</v>
      </c>
    </row>
    <row r="924" spans="1:2" x14ac:dyDescent="0.25">
      <c r="A924" s="1">
        <v>41548</v>
      </c>
      <c r="B924" s="1">
        <f t="shared" si="26"/>
        <v>41578</v>
      </c>
    </row>
    <row r="925" spans="1:2" x14ac:dyDescent="0.25">
      <c r="A925" s="1">
        <v>41549</v>
      </c>
      <c r="B925" s="1">
        <f t="shared" si="26"/>
        <v>41578</v>
      </c>
    </row>
    <row r="926" spans="1:2" x14ac:dyDescent="0.25">
      <c r="A926" s="1">
        <v>41550</v>
      </c>
      <c r="B926" s="1">
        <f t="shared" si="26"/>
        <v>41578</v>
      </c>
    </row>
    <row r="927" spans="1:2" x14ac:dyDescent="0.25">
      <c r="A927" s="1">
        <v>41551</v>
      </c>
      <c r="B927" s="1">
        <f t="shared" si="26"/>
        <v>41578</v>
      </c>
    </row>
    <row r="928" spans="1:2" x14ac:dyDescent="0.25">
      <c r="A928" s="1">
        <v>41554</v>
      </c>
      <c r="B928" s="1">
        <f t="shared" si="26"/>
        <v>41578</v>
      </c>
    </row>
    <row r="929" spans="1:2" x14ac:dyDescent="0.25">
      <c r="A929" s="1">
        <v>41555</v>
      </c>
      <c r="B929" s="1">
        <f t="shared" si="26"/>
        <v>41578</v>
      </c>
    </row>
    <row r="930" spans="1:2" x14ac:dyDescent="0.25">
      <c r="A930" s="1">
        <v>41556</v>
      </c>
      <c r="B930" s="1">
        <f t="shared" si="26"/>
        <v>41578</v>
      </c>
    </row>
    <row r="931" spans="1:2" x14ac:dyDescent="0.25">
      <c r="A931" s="1">
        <v>41557</v>
      </c>
      <c r="B931" s="1">
        <f t="shared" si="26"/>
        <v>41578</v>
      </c>
    </row>
    <row r="932" spans="1:2" x14ac:dyDescent="0.25">
      <c r="A932" s="1">
        <v>41558</v>
      </c>
      <c r="B932" s="1">
        <f t="shared" si="26"/>
        <v>41578</v>
      </c>
    </row>
    <row r="933" spans="1:2" x14ac:dyDescent="0.25">
      <c r="A933" s="1">
        <v>41563</v>
      </c>
      <c r="B933" s="1">
        <f t="shared" si="26"/>
        <v>41578</v>
      </c>
    </row>
    <row r="934" spans="1:2" x14ac:dyDescent="0.25">
      <c r="A934" s="1">
        <v>41564</v>
      </c>
      <c r="B934" s="1">
        <f t="shared" si="26"/>
        <v>41578</v>
      </c>
    </row>
    <row r="935" spans="1:2" x14ac:dyDescent="0.25">
      <c r="A935" s="1">
        <v>41565</v>
      </c>
      <c r="B935" s="1">
        <f t="shared" si="26"/>
        <v>41578</v>
      </c>
    </row>
    <row r="936" spans="1:2" x14ac:dyDescent="0.25">
      <c r="A936" s="1">
        <v>41568</v>
      </c>
      <c r="B936" s="1">
        <f t="shared" si="26"/>
        <v>41578</v>
      </c>
    </row>
    <row r="937" spans="1:2" x14ac:dyDescent="0.25">
      <c r="A937" s="1">
        <v>41569</v>
      </c>
      <c r="B937" s="1">
        <f t="shared" si="26"/>
        <v>41578</v>
      </c>
    </row>
    <row r="938" spans="1:2" x14ac:dyDescent="0.25">
      <c r="A938" s="1">
        <v>41570</v>
      </c>
      <c r="B938" s="1">
        <f t="shared" si="26"/>
        <v>41578</v>
      </c>
    </row>
    <row r="939" spans="1:2" x14ac:dyDescent="0.25">
      <c r="A939" s="1">
        <v>41571</v>
      </c>
      <c r="B939" s="1">
        <f t="shared" si="26"/>
        <v>41578</v>
      </c>
    </row>
    <row r="940" spans="1:2" x14ac:dyDescent="0.25">
      <c r="A940" s="1">
        <v>41572</v>
      </c>
      <c r="B940" s="1">
        <f t="shared" si="26"/>
        <v>41578</v>
      </c>
    </row>
    <row r="941" spans="1:2" x14ac:dyDescent="0.25">
      <c r="A941" s="1">
        <v>41575</v>
      </c>
      <c r="B941" s="1">
        <f t="shared" si="26"/>
        <v>41578</v>
      </c>
    </row>
    <row r="942" spans="1:2" x14ac:dyDescent="0.25">
      <c r="A942" s="1">
        <v>41576</v>
      </c>
      <c r="B942" s="1">
        <f t="shared" si="26"/>
        <v>41578</v>
      </c>
    </row>
    <row r="943" spans="1:2" x14ac:dyDescent="0.25">
      <c r="A943" s="1">
        <v>41577</v>
      </c>
      <c r="B943" s="1">
        <f t="shared" si="26"/>
        <v>41578</v>
      </c>
    </row>
    <row r="944" spans="1:2" x14ac:dyDescent="0.25">
      <c r="A944" s="1">
        <v>41578</v>
      </c>
      <c r="B944" s="1">
        <f t="shared" si="26"/>
        <v>41578</v>
      </c>
    </row>
    <row r="945" spans="1:2" x14ac:dyDescent="0.25">
      <c r="A945" s="1">
        <v>41579</v>
      </c>
      <c r="B945" s="1">
        <f t="shared" si="26"/>
        <v>41608</v>
      </c>
    </row>
    <row r="946" spans="1:2" x14ac:dyDescent="0.25">
      <c r="A946" s="1">
        <v>41582</v>
      </c>
      <c r="B946" s="1">
        <f t="shared" si="26"/>
        <v>41608</v>
      </c>
    </row>
    <row r="947" spans="1:2" x14ac:dyDescent="0.25">
      <c r="A947" s="1">
        <v>41584</v>
      </c>
      <c r="B947" s="1">
        <f t="shared" si="26"/>
        <v>41608</v>
      </c>
    </row>
    <row r="948" spans="1:2" x14ac:dyDescent="0.25">
      <c r="A948" s="1">
        <v>41585</v>
      </c>
      <c r="B948" s="1">
        <f t="shared" si="26"/>
        <v>41608</v>
      </c>
    </row>
    <row r="949" spans="1:2" x14ac:dyDescent="0.25">
      <c r="A949" s="1">
        <v>41586</v>
      </c>
      <c r="B949" s="1">
        <f t="shared" si="26"/>
        <v>41608</v>
      </c>
    </row>
    <row r="950" spans="1:2" x14ac:dyDescent="0.25">
      <c r="A950" s="1">
        <v>41589</v>
      </c>
      <c r="B950" s="1">
        <f t="shared" si="26"/>
        <v>41608</v>
      </c>
    </row>
    <row r="951" spans="1:2" x14ac:dyDescent="0.25">
      <c r="A951" s="1">
        <v>41590</v>
      </c>
      <c r="B951" s="1">
        <f t="shared" si="26"/>
        <v>41608</v>
      </c>
    </row>
    <row r="952" spans="1:2" x14ac:dyDescent="0.25">
      <c r="A952" s="1">
        <v>41591</v>
      </c>
      <c r="B952" s="1">
        <f t="shared" si="26"/>
        <v>41608</v>
      </c>
    </row>
    <row r="953" spans="1:2" x14ac:dyDescent="0.25">
      <c r="A953" s="1">
        <v>41592</v>
      </c>
      <c r="B953" s="1">
        <f t="shared" si="26"/>
        <v>41608</v>
      </c>
    </row>
    <row r="954" spans="1:2" x14ac:dyDescent="0.25">
      <c r="A954" s="1">
        <v>41593</v>
      </c>
      <c r="B954" s="1">
        <f t="shared" si="26"/>
        <v>41608</v>
      </c>
    </row>
    <row r="955" spans="1:2" x14ac:dyDescent="0.25">
      <c r="A955" s="1">
        <v>41596</v>
      </c>
      <c r="B955" s="1">
        <f t="shared" si="26"/>
        <v>41608</v>
      </c>
    </row>
    <row r="956" spans="1:2" x14ac:dyDescent="0.25">
      <c r="A956" s="1">
        <v>41597</v>
      </c>
      <c r="B956" s="1">
        <f t="shared" si="26"/>
        <v>41608</v>
      </c>
    </row>
    <row r="957" spans="1:2" x14ac:dyDescent="0.25">
      <c r="A957" s="1">
        <v>41598</v>
      </c>
      <c r="B957" s="1">
        <f t="shared" si="26"/>
        <v>41608</v>
      </c>
    </row>
    <row r="958" spans="1:2" x14ac:dyDescent="0.25">
      <c r="A958" s="1">
        <v>41599</v>
      </c>
      <c r="B958" s="1">
        <f t="shared" si="26"/>
        <v>41608</v>
      </c>
    </row>
    <row r="959" spans="1:2" x14ac:dyDescent="0.25">
      <c r="A959" s="1">
        <v>41600</v>
      </c>
      <c r="B959" s="1">
        <f t="shared" si="26"/>
        <v>41608</v>
      </c>
    </row>
    <row r="960" spans="1:2" x14ac:dyDescent="0.25">
      <c r="A960" s="1">
        <v>41603</v>
      </c>
      <c r="B960" s="1">
        <f t="shared" si="26"/>
        <v>41608</v>
      </c>
    </row>
    <row r="961" spans="1:2" x14ac:dyDescent="0.25">
      <c r="A961" s="1">
        <v>41604</v>
      </c>
      <c r="B961" s="1">
        <f t="shared" si="26"/>
        <v>41608</v>
      </c>
    </row>
    <row r="962" spans="1:2" x14ac:dyDescent="0.25">
      <c r="A962" s="1">
        <v>41605</v>
      </c>
      <c r="B962" s="1">
        <f t="shared" si="26"/>
        <v>41608</v>
      </c>
    </row>
    <row r="963" spans="1:2" x14ac:dyDescent="0.25">
      <c r="A963" s="1">
        <v>41606</v>
      </c>
      <c r="B963" s="1">
        <f t="shared" ref="B963:B1026" si="27">EOMONTH(A963,0)</f>
        <v>41608</v>
      </c>
    </row>
    <row r="964" spans="1:2" x14ac:dyDescent="0.25">
      <c r="A964" s="1">
        <v>41607</v>
      </c>
      <c r="B964" s="1">
        <f t="shared" si="27"/>
        <v>41608</v>
      </c>
    </row>
    <row r="965" spans="1:2" x14ac:dyDescent="0.25">
      <c r="A965" s="1">
        <v>41610</v>
      </c>
      <c r="B965" s="1">
        <f t="shared" si="27"/>
        <v>41639</v>
      </c>
    </row>
    <row r="966" spans="1:2" x14ac:dyDescent="0.25">
      <c r="A966" s="1">
        <v>41611</v>
      </c>
      <c r="B966" s="1">
        <f t="shared" si="27"/>
        <v>41639</v>
      </c>
    </row>
    <row r="967" spans="1:2" x14ac:dyDescent="0.25">
      <c r="A967" s="1">
        <v>41612</v>
      </c>
      <c r="B967" s="1">
        <f t="shared" si="27"/>
        <v>41639</v>
      </c>
    </row>
    <row r="968" spans="1:2" x14ac:dyDescent="0.25">
      <c r="A968" s="1">
        <v>41613</v>
      </c>
      <c r="B968" s="1">
        <f t="shared" si="27"/>
        <v>41639</v>
      </c>
    </row>
    <row r="969" spans="1:2" x14ac:dyDescent="0.25">
      <c r="A969" s="1">
        <v>41614</v>
      </c>
      <c r="B969" s="1">
        <f t="shared" si="27"/>
        <v>41639</v>
      </c>
    </row>
    <row r="970" spans="1:2" x14ac:dyDescent="0.25">
      <c r="A970" s="1">
        <v>41617</v>
      </c>
      <c r="B970" s="1">
        <f t="shared" si="27"/>
        <v>41639</v>
      </c>
    </row>
    <row r="971" spans="1:2" x14ac:dyDescent="0.25">
      <c r="A971" s="1">
        <v>41618</v>
      </c>
      <c r="B971" s="1">
        <f t="shared" si="27"/>
        <v>41639</v>
      </c>
    </row>
    <row r="972" spans="1:2" x14ac:dyDescent="0.25">
      <c r="A972" s="1">
        <v>41619</v>
      </c>
      <c r="B972" s="1">
        <f t="shared" si="27"/>
        <v>41639</v>
      </c>
    </row>
    <row r="973" spans="1:2" x14ac:dyDescent="0.25">
      <c r="A973" s="1">
        <v>41620</v>
      </c>
      <c r="B973" s="1">
        <f t="shared" si="27"/>
        <v>41639</v>
      </c>
    </row>
    <row r="974" spans="1:2" x14ac:dyDescent="0.25">
      <c r="A974" s="1">
        <v>41621</v>
      </c>
      <c r="B974" s="1">
        <f t="shared" si="27"/>
        <v>41639</v>
      </c>
    </row>
    <row r="975" spans="1:2" x14ac:dyDescent="0.25">
      <c r="A975" s="1">
        <v>41624</v>
      </c>
      <c r="B975" s="1">
        <f t="shared" si="27"/>
        <v>41639</v>
      </c>
    </row>
    <row r="976" spans="1:2" x14ac:dyDescent="0.25">
      <c r="A976" s="1">
        <v>41625</v>
      </c>
      <c r="B976" s="1">
        <f t="shared" si="27"/>
        <v>41639</v>
      </c>
    </row>
    <row r="977" spans="1:2" x14ac:dyDescent="0.25">
      <c r="A977" s="1">
        <v>41626</v>
      </c>
      <c r="B977" s="1">
        <f t="shared" si="27"/>
        <v>41639</v>
      </c>
    </row>
    <row r="978" spans="1:2" x14ac:dyDescent="0.25">
      <c r="A978" s="1">
        <v>41627</v>
      </c>
      <c r="B978" s="1">
        <f t="shared" si="27"/>
        <v>41639</v>
      </c>
    </row>
    <row r="979" spans="1:2" x14ac:dyDescent="0.25">
      <c r="A979" s="1">
        <v>41628</v>
      </c>
      <c r="B979" s="1">
        <f t="shared" si="27"/>
        <v>41639</v>
      </c>
    </row>
    <row r="980" spans="1:2" x14ac:dyDescent="0.25">
      <c r="A980" s="1">
        <v>41631</v>
      </c>
      <c r="B980" s="1">
        <f t="shared" si="27"/>
        <v>41639</v>
      </c>
    </row>
    <row r="981" spans="1:2" x14ac:dyDescent="0.25">
      <c r="A981" s="1">
        <v>41632</v>
      </c>
      <c r="B981" s="1">
        <f t="shared" si="27"/>
        <v>41639</v>
      </c>
    </row>
    <row r="982" spans="1:2" x14ac:dyDescent="0.25">
      <c r="A982" s="1">
        <v>41635</v>
      </c>
      <c r="B982" s="1">
        <f t="shared" si="27"/>
        <v>41639</v>
      </c>
    </row>
    <row r="983" spans="1:2" x14ac:dyDescent="0.25">
      <c r="A983" s="1">
        <v>41638</v>
      </c>
      <c r="B983" s="1">
        <f t="shared" si="27"/>
        <v>41639</v>
      </c>
    </row>
    <row r="984" spans="1:2" x14ac:dyDescent="0.25">
      <c r="A984" s="1">
        <v>41641</v>
      </c>
      <c r="B984" s="1">
        <f t="shared" si="27"/>
        <v>41670</v>
      </c>
    </row>
    <row r="985" spans="1:2" x14ac:dyDescent="0.25">
      <c r="A985" s="1">
        <v>41642</v>
      </c>
      <c r="B985" s="1">
        <f t="shared" si="27"/>
        <v>41670</v>
      </c>
    </row>
    <row r="986" spans="1:2" x14ac:dyDescent="0.25">
      <c r="A986" s="1">
        <v>41645</v>
      </c>
      <c r="B986" s="1">
        <f t="shared" si="27"/>
        <v>41670</v>
      </c>
    </row>
    <row r="987" spans="1:2" x14ac:dyDescent="0.25">
      <c r="A987" s="1">
        <v>41646</v>
      </c>
      <c r="B987" s="1">
        <f t="shared" si="27"/>
        <v>41670</v>
      </c>
    </row>
    <row r="988" spans="1:2" x14ac:dyDescent="0.25">
      <c r="A988" s="1">
        <v>41647</v>
      </c>
      <c r="B988" s="1">
        <f t="shared" si="27"/>
        <v>41670</v>
      </c>
    </row>
    <row r="989" spans="1:2" x14ac:dyDescent="0.25">
      <c r="A989" s="1">
        <v>41648</v>
      </c>
      <c r="B989" s="1">
        <f t="shared" si="27"/>
        <v>41670</v>
      </c>
    </row>
    <row r="990" spans="1:2" x14ac:dyDescent="0.25">
      <c r="A990" s="1">
        <v>41649</v>
      </c>
      <c r="B990" s="1">
        <f t="shared" si="27"/>
        <v>41670</v>
      </c>
    </row>
    <row r="991" spans="1:2" x14ac:dyDescent="0.25">
      <c r="A991" s="1">
        <v>41652</v>
      </c>
      <c r="B991" s="1">
        <f t="shared" si="27"/>
        <v>41670</v>
      </c>
    </row>
    <row r="992" spans="1:2" x14ac:dyDescent="0.25">
      <c r="A992" s="1">
        <v>41654</v>
      </c>
      <c r="B992" s="1">
        <f t="shared" si="27"/>
        <v>41670</v>
      </c>
    </row>
    <row r="993" spans="1:2" x14ac:dyDescent="0.25">
      <c r="A993" s="1">
        <v>41655</v>
      </c>
      <c r="B993" s="1">
        <f t="shared" si="27"/>
        <v>41670</v>
      </c>
    </row>
    <row r="994" spans="1:2" x14ac:dyDescent="0.25">
      <c r="A994" s="1">
        <v>41656</v>
      </c>
      <c r="B994" s="1">
        <f t="shared" si="27"/>
        <v>41670</v>
      </c>
    </row>
    <row r="995" spans="1:2" x14ac:dyDescent="0.25">
      <c r="A995" s="1">
        <v>41659</v>
      </c>
      <c r="B995" s="1">
        <f t="shared" si="27"/>
        <v>41670</v>
      </c>
    </row>
    <row r="996" spans="1:2" x14ac:dyDescent="0.25">
      <c r="A996" s="1">
        <v>41660</v>
      </c>
      <c r="B996" s="1">
        <f t="shared" si="27"/>
        <v>41670</v>
      </c>
    </row>
    <row r="997" spans="1:2" x14ac:dyDescent="0.25">
      <c r="A997" s="1">
        <v>41661</v>
      </c>
      <c r="B997" s="1">
        <f t="shared" si="27"/>
        <v>41670</v>
      </c>
    </row>
    <row r="998" spans="1:2" x14ac:dyDescent="0.25">
      <c r="A998" s="1">
        <v>41662</v>
      </c>
      <c r="B998" s="1">
        <f t="shared" si="27"/>
        <v>41670</v>
      </c>
    </row>
    <row r="999" spans="1:2" x14ac:dyDescent="0.25">
      <c r="A999" s="1">
        <v>41663</v>
      </c>
      <c r="B999" s="1">
        <f t="shared" si="27"/>
        <v>41670</v>
      </c>
    </row>
    <row r="1000" spans="1:2" x14ac:dyDescent="0.25">
      <c r="A1000" s="1">
        <v>41666</v>
      </c>
      <c r="B1000" s="1">
        <f t="shared" si="27"/>
        <v>41670</v>
      </c>
    </row>
    <row r="1001" spans="1:2" x14ac:dyDescent="0.25">
      <c r="A1001" s="1">
        <v>41667</v>
      </c>
      <c r="B1001" s="1">
        <f t="shared" si="27"/>
        <v>41670</v>
      </c>
    </row>
    <row r="1002" spans="1:2" x14ac:dyDescent="0.25">
      <c r="A1002" s="1">
        <v>41668</v>
      </c>
      <c r="B1002" s="1">
        <f t="shared" si="27"/>
        <v>41670</v>
      </c>
    </row>
    <row r="1003" spans="1:2" x14ac:dyDescent="0.25">
      <c r="A1003" s="1">
        <v>41669</v>
      </c>
      <c r="B1003" s="1">
        <f t="shared" si="27"/>
        <v>41670</v>
      </c>
    </row>
    <row r="1004" spans="1:2" x14ac:dyDescent="0.25">
      <c r="A1004" s="1">
        <v>41673</v>
      </c>
      <c r="B1004" s="1">
        <f t="shared" si="27"/>
        <v>41698</v>
      </c>
    </row>
    <row r="1005" spans="1:2" x14ac:dyDescent="0.25">
      <c r="A1005" s="1">
        <v>41674</v>
      </c>
      <c r="B1005" s="1">
        <f t="shared" si="27"/>
        <v>41698</v>
      </c>
    </row>
    <row r="1006" spans="1:2" x14ac:dyDescent="0.25">
      <c r="A1006" s="1">
        <v>41675</v>
      </c>
      <c r="B1006" s="1">
        <f t="shared" si="27"/>
        <v>41698</v>
      </c>
    </row>
    <row r="1007" spans="1:2" x14ac:dyDescent="0.25">
      <c r="A1007" s="1">
        <v>41676</v>
      </c>
      <c r="B1007" s="1">
        <f t="shared" si="27"/>
        <v>41698</v>
      </c>
    </row>
    <row r="1008" spans="1:2" x14ac:dyDescent="0.25">
      <c r="A1008" s="1">
        <v>41677</v>
      </c>
      <c r="B1008" s="1">
        <f t="shared" si="27"/>
        <v>41698</v>
      </c>
    </row>
    <row r="1009" spans="1:2" x14ac:dyDescent="0.25">
      <c r="A1009" s="1">
        <v>41680</v>
      </c>
      <c r="B1009" s="1">
        <f t="shared" si="27"/>
        <v>41698</v>
      </c>
    </row>
    <row r="1010" spans="1:2" x14ac:dyDescent="0.25">
      <c r="A1010" s="1">
        <v>41681</v>
      </c>
      <c r="B1010" s="1">
        <f t="shared" si="27"/>
        <v>41698</v>
      </c>
    </row>
    <row r="1011" spans="1:2" x14ac:dyDescent="0.25">
      <c r="A1011" s="1">
        <v>41682</v>
      </c>
      <c r="B1011" s="1">
        <f t="shared" si="27"/>
        <v>41698</v>
      </c>
    </row>
    <row r="1012" spans="1:2" x14ac:dyDescent="0.25">
      <c r="A1012" s="1">
        <v>41683</v>
      </c>
      <c r="B1012" s="1">
        <f t="shared" si="27"/>
        <v>41698</v>
      </c>
    </row>
    <row r="1013" spans="1:2" x14ac:dyDescent="0.25">
      <c r="A1013" s="1">
        <v>41684</v>
      </c>
      <c r="B1013" s="1">
        <f t="shared" si="27"/>
        <v>41698</v>
      </c>
    </row>
    <row r="1014" spans="1:2" x14ac:dyDescent="0.25">
      <c r="A1014" s="1">
        <v>41687</v>
      </c>
      <c r="B1014" s="1">
        <f t="shared" si="27"/>
        <v>41698</v>
      </c>
    </row>
    <row r="1015" spans="1:2" x14ac:dyDescent="0.25">
      <c r="A1015" s="1">
        <v>41688</v>
      </c>
      <c r="B1015" s="1">
        <f t="shared" si="27"/>
        <v>41698</v>
      </c>
    </row>
    <row r="1016" spans="1:2" x14ac:dyDescent="0.25">
      <c r="A1016" s="1">
        <v>41689</v>
      </c>
      <c r="B1016" s="1">
        <f t="shared" si="27"/>
        <v>41698</v>
      </c>
    </row>
    <row r="1017" spans="1:2" x14ac:dyDescent="0.25">
      <c r="A1017" s="1">
        <v>41690</v>
      </c>
      <c r="B1017" s="1">
        <f t="shared" si="27"/>
        <v>41698</v>
      </c>
    </row>
    <row r="1018" spans="1:2" x14ac:dyDescent="0.25">
      <c r="A1018" s="1">
        <v>41691</v>
      </c>
      <c r="B1018" s="1">
        <f t="shared" si="27"/>
        <v>41698</v>
      </c>
    </row>
    <row r="1019" spans="1:2" x14ac:dyDescent="0.25">
      <c r="A1019" s="1">
        <v>41694</v>
      </c>
      <c r="B1019" s="1">
        <f t="shared" si="27"/>
        <v>41698</v>
      </c>
    </row>
    <row r="1020" spans="1:2" x14ac:dyDescent="0.25">
      <c r="A1020" s="1">
        <v>41695</v>
      </c>
      <c r="B1020" s="1">
        <f t="shared" si="27"/>
        <v>41698</v>
      </c>
    </row>
    <row r="1021" spans="1:2" x14ac:dyDescent="0.25">
      <c r="A1021" s="1">
        <v>41696</v>
      </c>
      <c r="B1021" s="1">
        <f t="shared" si="27"/>
        <v>41698</v>
      </c>
    </row>
    <row r="1022" spans="1:2" x14ac:dyDescent="0.25">
      <c r="A1022" s="1">
        <v>41697</v>
      </c>
      <c r="B1022" s="1">
        <f t="shared" si="27"/>
        <v>41698</v>
      </c>
    </row>
    <row r="1023" spans="1:2" x14ac:dyDescent="0.25">
      <c r="A1023" s="1">
        <v>41698</v>
      </c>
      <c r="B1023" s="1">
        <f t="shared" si="27"/>
        <v>41698</v>
      </c>
    </row>
    <row r="1024" spans="1:2" x14ac:dyDescent="0.25">
      <c r="A1024" s="1">
        <v>41701</v>
      </c>
      <c r="B1024" s="1">
        <f t="shared" si="27"/>
        <v>41729</v>
      </c>
    </row>
    <row r="1025" spans="1:2" x14ac:dyDescent="0.25">
      <c r="A1025" s="1">
        <v>41702</v>
      </c>
      <c r="B1025" s="1">
        <f t="shared" si="27"/>
        <v>41729</v>
      </c>
    </row>
    <row r="1026" spans="1:2" x14ac:dyDescent="0.25">
      <c r="A1026" s="1">
        <v>41703</v>
      </c>
      <c r="B1026" s="1">
        <f t="shared" si="27"/>
        <v>41729</v>
      </c>
    </row>
    <row r="1027" spans="1:2" x14ac:dyDescent="0.25">
      <c r="A1027" s="1">
        <v>41704</v>
      </c>
      <c r="B1027" s="1">
        <f t="shared" ref="B1027:B1090" si="28">EOMONTH(A1027,0)</f>
        <v>41729</v>
      </c>
    </row>
    <row r="1028" spans="1:2" x14ac:dyDescent="0.25">
      <c r="A1028" s="1">
        <v>41705</v>
      </c>
      <c r="B1028" s="1">
        <f t="shared" si="28"/>
        <v>41729</v>
      </c>
    </row>
    <row r="1029" spans="1:2" x14ac:dyDescent="0.25">
      <c r="A1029" s="1">
        <v>41708</v>
      </c>
      <c r="B1029" s="1">
        <f t="shared" si="28"/>
        <v>41729</v>
      </c>
    </row>
    <row r="1030" spans="1:2" x14ac:dyDescent="0.25">
      <c r="A1030" s="1">
        <v>41709</v>
      </c>
      <c r="B1030" s="1">
        <f t="shared" si="28"/>
        <v>41729</v>
      </c>
    </row>
    <row r="1031" spans="1:2" x14ac:dyDescent="0.25">
      <c r="A1031" s="1">
        <v>41710</v>
      </c>
      <c r="B1031" s="1">
        <f t="shared" si="28"/>
        <v>41729</v>
      </c>
    </row>
    <row r="1032" spans="1:2" x14ac:dyDescent="0.25">
      <c r="A1032" s="1">
        <v>41711</v>
      </c>
      <c r="B1032" s="1">
        <f t="shared" si="28"/>
        <v>41729</v>
      </c>
    </row>
    <row r="1033" spans="1:2" x14ac:dyDescent="0.25">
      <c r="A1033" s="1">
        <v>41712</v>
      </c>
      <c r="B1033" s="1">
        <f t="shared" si="28"/>
        <v>41729</v>
      </c>
    </row>
    <row r="1034" spans="1:2" x14ac:dyDescent="0.25">
      <c r="A1034" s="1">
        <v>41715</v>
      </c>
      <c r="B1034" s="1">
        <f t="shared" si="28"/>
        <v>41729</v>
      </c>
    </row>
    <row r="1035" spans="1:2" x14ac:dyDescent="0.25">
      <c r="A1035" s="1">
        <v>41716</v>
      </c>
      <c r="B1035" s="1">
        <f t="shared" si="28"/>
        <v>41729</v>
      </c>
    </row>
    <row r="1036" spans="1:2" x14ac:dyDescent="0.25">
      <c r="A1036" s="1">
        <v>41717</v>
      </c>
      <c r="B1036" s="1">
        <f t="shared" si="28"/>
        <v>41729</v>
      </c>
    </row>
    <row r="1037" spans="1:2" x14ac:dyDescent="0.25">
      <c r="A1037" s="1">
        <v>41718</v>
      </c>
      <c r="B1037" s="1">
        <f t="shared" si="28"/>
        <v>41729</v>
      </c>
    </row>
    <row r="1038" spans="1:2" x14ac:dyDescent="0.25">
      <c r="A1038" s="1">
        <v>41719</v>
      </c>
      <c r="B1038" s="1">
        <f t="shared" si="28"/>
        <v>41729</v>
      </c>
    </row>
    <row r="1039" spans="1:2" x14ac:dyDescent="0.25">
      <c r="A1039" s="1">
        <v>41722</v>
      </c>
      <c r="B1039" s="1">
        <f t="shared" si="28"/>
        <v>41729</v>
      </c>
    </row>
    <row r="1040" spans="1:2" x14ac:dyDescent="0.25">
      <c r="A1040" s="1">
        <v>41723</v>
      </c>
      <c r="B1040" s="1">
        <f t="shared" si="28"/>
        <v>41729</v>
      </c>
    </row>
    <row r="1041" spans="1:2" x14ac:dyDescent="0.25">
      <c r="A1041" s="1">
        <v>41724</v>
      </c>
      <c r="B1041" s="1">
        <f t="shared" si="28"/>
        <v>41729</v>
      </c>
    </row>
    <row r="1042" spans="1:2" x14ac:dyDescent="0.25">
      <c r="A1042" s="1">
        <v>41725</v>
      </c>
      <c r="B1042" s="1">
        <f t="shared" si="28"/>
        <v>41729</v>
      </c>
    </row>
    <row r="1043" spans="1:2" x14ac:dyDescent="0.25">
      <c r="A1043" s="1">
        <v>41726</v>
      </c>
      <c r="B1043" s="1">
        <f t="shared" si="28"/>
        <v>41729</v>
      </c>
    </row>
    <row r="1044" spans="1:2" x14ac:dyDescent="0.25">
      <c r="A1044" s="1">
        <v>41730</v>
      </c>
      <c r="B1044" s="1">
        <f t="shared" si="28"/>
        <v>41759</v>
      </c>
    </row>
    <row r="1045" spans="1:2" x14ac:dyDescent="0.25">
      <c r="A1045" s="1">
        <v>41731</v>
      </c>
      <c r="B1045" s="1">
        <f t="shared" si="28"/>
        <v>41759</v>
      </c>
    </row>
    <row r="1046" spans="1:2" x14ac:dyDescent="0.25">
      <c r="A1046" s="1">
        <v>41732</v>
      </c>
      <c r="B1046" s="1">
        <f t="shared" si="28"/>
        <v>41759</v>
      </c>
    </row>
    <row r="1047" spans="1:2" x14ac:dyDescent="0.25">
      <c r="A1047" s="1">
        <v>41733</v>
      </c>
      <c r="B1047" s="1">
        <f t="shared" si="28"/>
        <v>41759</v>
      </c>
    </row>
    <row r="1048" spans="1:2" x14ac:dyDescent="0.25">
      <c r="A1048" s="1">
        <v>41736</v>
      </c>
      <c r="B1048" s="1">
        <f t="shared" si="28"/>
        <v>41759</v>
      </c>
    </row>
    <row r="1049" spans="1:2" x14ac:dyDescent="0.25">
      <c r="A1049" s="1">
        <v>41737</v>
      </c>
      <c r="B1049" s="1">
        <f t="shared" si="28"/>
        <v>41759</v>
      </c>
    </row>
    <row r="1050" spans="1:2" x14ac:dyDescent="0.25">
      <c r="A1050" s="1">
        <v>41738</v>
      </c>
      <c r="B1050" s="1">
        <f t="shared" si="28"/>
        <v>41759</v>
      </c>
    </row>
    <row r="1051" spans="1:2" x14ac:dyDescent="0.25">
      <c r="A1051" s="1">
        <v>41739</v>
      </c>
      <c r="B1051" s="1">
        <f t="shared" si="28"/>
        <v>41759</v>
      </c>
    </row>
    <row r="1052" spans="1:2" x14ac:dyDescent="0.25">
      <c r="A1052" s="1">
        <v>41740</v>
      </c>
      <c r="B1052" s="1">
        <f t="shared" si="28"/>
        <v>41759</v>
      </c>
    </row>
    <row r="1053" spans="1:2" x14ac:dyDescent="0.25">
      <c r="A1053" s="1">
        <v>41743</v>
      </c>
      <c r="B1053" s="1">
        <f t="shared" si="28"/>
        <v>41759</v>
      </c>
    </row>
    <row r="1054" spans="1:2" x14ac:dyDescent="0.25">
      <c r="A1054" s="1">
        <v>41744</v>
      </c>
      <c r="B1054" s="1">
        <f t="shared" si="28"/>
        <v>41759</v>
      </c>
    </row>
    <row r="1055" spans="1:2" x14ac:dyDescent="0.25">
      <c r="A1055" s="1">
        <v>41745</v>
      </c>
      <c r="B1055" s="1">
        <f t="shared" si="28"/>
        <v>41759</v>
      </c>
    </row>
    <row r="1056" spans="1:2" x14ac:dyDescent="0.25">
      <c r="A1056" s="1">
        <v>41746</v>
      </c>
      <c r="B1056" s="1">
        <f t="shared" si="28"/>
        <v>41759</v>
      </c>
    </row>
    <row r="1057" spans="1:2" x14ac:dyDescent="0.25">
      <c r="A1057" s="1">
        <v>41750</v>
      </c>
      <c r="B1057" s="1">
        <f t="shared" si="28"/>
        <v>41759</v>
      </c>
    </row>
    <row r="1058" spans="1:2" x14ac:dyDescent="0.25">
      <c r="A1058" s="1">
        <v>41751</v>
      </c>
      <c r="B1058" s="1">
        <f t="shared" si="28"/>
        <v>41759</v>
      </c>
    </row>
    <row r="1059" spans="1:2" x14ac:dyDescent="0.25">
      <c r="A1059" s="1">
        <v>41752</v>
      </c>
      <c r="B1059" s="1">
        <f t="shared" si="28"/>
        <v>41759</v>
      </c>
    </row>
    <row r="1060" spans="1:2" x14ac:dyDescent="0.25">
      <c r="A1060" s="1">
        <v>41753</v>
      </c>
      <c r="B1060" s="1">
        <f t="shared" si="28"/>
        <v>41759</v>
      </c>
    </row>
    <row r="1061" spans="1:2" x14ac:dyDescent="0.25">
      <c r="A1061" s="1">
        <v>41754</v>
      </c>
      <c r="B1061" s="1">
        <f t="shared" si="28"/>
        <v>41759</v>
      </c>
    </row>
    <row r="1062" spans="1:2" x14ac:dyDescent="0.25">
      <c r="A1062" s="1">
        <v>41757</v>
      </c>
      <c r="B1062" s="1">
        <f t="shared" si="28"/>
        <v>41759</v>
      </c>
    </row>
    <row r="1063" spans="1:2" x14ac:dyDescent="0.25">
      <c r="A1063" s="1">
        <v>41758</v>
      </c>
      <c r="B1063" s="1">
        <f t="shared" si="28"/>
        <v>41759</v>
      </c>
    </row>
    <row r="1064" spans="1:2" x14ac:dyDescent="0.25">
      <c r="A1064" s="1">
        <v>41759</v>
      </c>
      <c r="B1064" s="1">
        <f t="shared" si="28"/>
        <v>41759</v>
      </c>
    </row>
    <row r="1065" spans="1:2" x14ac:dyDescent="0.25">
      <c r="A1065" s="1">
        <v>41761</v>
      </c>
      <c r="B1065" s="1">
        <f t="shared" si="28"/>
        <v>41790</v>
      </c>
    </row>
    <row r="1066" spans="1:2" x14ac:dyDescent="0.25">
      <c r="A1066" s="1">
        <v>41764</v>
      </c>
      <c r="B1066" s="1">
        <f t="shared" si="28"/>
        <v>41790</v>
      </c>
    </row>
    <row r="1067" spans="1:2" x14ac:dyDescent="0.25">
      <c r="A1067" s="1">
        <v>41765</v>
      </c>
      <c r="B1067" s="1">
        <f t="shared" si="28"/>
        <v>41790</v>
      </c>
    </row>
    <row r="1068" spans="1:2" x14ac:dyDescent="0.25">
      <c r="A1068" s="1">
        <v>41766</v>
      </c>
      <c r="B1068" s="1">
        <f t="shared" si="28"/>
        <v>41790</v>
      </c>
    </row>
    <row r="1069" spans="1:2" x14ac:dyDescent="0.25">
      <c r="A1069" s="1">
        <v>41767</v>
      </c>
      <c r="B1069" s="1">
        <f t="shared" si="28"/>
        <v>41790</v>
      </c>
    </row>
    <row r="1070" spans="1:2" x14ac:dyDescent="0.25">
      <c r="A1070" s="1">
        <v>41768</v>
      </c>
      <c r="B1070" s="1">
        <f t="shared" si="28"/>
        <v>41790</v>
      </c>
    </row>
    <row r="1071" spans="1:2" x14ac:dyDescent="0.25">
      <c r="A1071" s="1">
        <v>41771</v>
      </c>
      <c r="B1071" s="1">
        <f t="shared" si="28"/>
        <v>41790</v>
      </c>
    </row>
    <row r="1072" spans="1:2" x14ac:dyDescent="0.25">
      <c r="A1072" s="1">
        <v>41772</v>
      </c>
      <c r="B1072" s="1">
        <f t="shared" si="28"/>
        <v>41790</v>
      </c>
    </row>
    <row r="1073" spans="1:2" x14ac:dyDescent="0.25">
      <c r="A1073" s="1">
        <v>41773</v>
      </c>
      <c r="B1073" s="1">
        <f t="shared" si="28"/>
        <v>41790</v>
      </c>
    </row>
    <row r="1074" spans="1:2" x14ac:dyDescent="0.25">
      <c r="A1074" s="1">
        <v>41775</v>
      </c>
      <c r="B1074" s="1">
        <f t="shared" si="28"/>
        <v>41790</v>
      </c>
    </row>
    <row r="1075" spans="1:2" x14ac:dyDescent="0.25">
      <c r="A1075" s="1">
        <v>41778</v>
      </c>
      <c r="B1075" s="1">
        <f t="shared" si="28"/>
        <v>41790</v>
      </c>
    </row>
    <row r="1076" spans="1:2" x14ac:dyDescent="0.25">
      <c r="A1076" s="1">
        <v>41779</v>
      </c>
      <c r="B1076" s="1">
        <f t="shared" si="28"/>
        <v>41790</v>
      </c>
    </row>
    <row r="1077" spans="1:2" x14ac:dyDescent="0.25">
      <c r="A1077" s="1">
        <v>41780</v>
      </c>
      <c r="B1077" s="1">
        <f t="shared" si="28"/>
        <v>41790</v>
      </c>
    </row>
    <row r="1078" spans="1:2" x14ac:dyDescent="0.25">
      <c r="A1078" s="1">
        <v>41781</v>
      </c>
      <c r="B1078" s="1">
        <f t="shared" si="28"/>
        <v>41790</v>
      </c>
    </row>
    <row r="1079" spans="1:2" x14ac:dyDescent="0.25">
      <c r="A1079" s="1">
        <v>41782</v>
      </c>
      <c r="B1079" s="1">
        <f t="shared" si="28"/>
        <v>41790</v>
      </c>
    </row>
    <row r="1080" spans="1:2" x14ac:dyDescent="0.25">
      <c r="A1080" s="1">
        <v>41785</v>
      </c>
      <c r="B1080" s="1">
        <f t="shared" si="28"/>
        <v>41790</v>
      </c>
    </row>
    <row r="1081" spans="1:2" x14ac:dyDescent="0.25">
      <c r="A1081" s="1">
        <v>41787</v>
      </c>
      <c r="B1081" s="1">
        <f t="shared" si="28"/>
        <v>41790</v>
      </c>
    </row>
    <row r="1082" spans="1:2" x14ac:dyDescent="0.25">
      <c r="A1082" s="1">
        <v>41789</v>
      </c>
      <c r="B1082" s="1">
        <f t="shared" si="28"/>
        <v>41790</v>
      </c>
    </row>
    <row r="1083" spans="1:2" x14ac:dyDescent="0.25">
      <c r="A1083" s="1">
        <v>41792</v>
      </c>
      <c r="B1083" s="1">
        <f t="shared" si="28"/>
        <v>41820</v>
      </c>
    </row>
    <row r="1084" spans="1:2" x14ac:dyDescent="0.25">
      <c r="A1084" s="1">
        <v>41793</v>
      </c>
      <c r="B1084" s="1">
        <f t="shared" si="28"/>
        <v>41820</v>
      </c>
    </row>
    <row r="1085" spans="1:2" x14ac:dyDescent="0.25">
      <c r="A1085" s="1">
        <v>41794</v>
      </c>
      <c r="B1085" s="1">
        <f t="shared" si="28"/>
        <v>41820</v>
      </c>
    </row>
    <row r="1086" spans="1:2" x14ac:dyDescent="0.25">
      <c r="A1086" s="1">
        <v>41795</v>
      </c>
      <c r="B1086" s="1">
        <f t="shared" si="28"/>
        <v>41820</v>
      </c>
    </row>
    <row r="1087" spans="1:2" x14ac:dyDescent="0.25">
      <c r="A1087" s="1">
        <v>41796</v>
      </c>
      <c r="B1087" s="1">
        <f t="shared" si="28"/>
        <v>41820</v>
      </c>
    </row>
    <row r="1088" spans="1:2" x14ac:dyDescent="0.25">
      <c r="A1088" s="1">
        <v>41799</v>
      </c>
      <c r="B1088" s="1">
        <f t="shared" si="28"/>
        <v>41820</v>
      </c>
    </row>
    <row r="1089" spans="1:2" x14ac:dyDescent="0.25">
      <c r="A1089" s="1">
        <v>41800</v>
      </c>
      <c r="B1089" s="1">
        <f t="shared" si="28"/>
        <v>41820</v>
      </c>
    </row>
    <row r="1090" spans="1:2" x14ac:dyDescent="0.25">
      <c r="A1090" s="1">
        <v>41801</v>
      </c>
      <c r="B1090" s="1">
        <f t="shared" si="28"/>
        <v>41820</v>
      </c>
    </row>
    <row r="1091" spans="1:2" x14ac:dyDescent="0.25">
      <c r="A1091" s="1">
        <v>41802</v>
      </c>
      <c r="B1091" s="1">
        <f t="shared" ref="B1091:B1154" si="29">EOMONTH(A1091,0)</f>
        <v>41820</v>
      </c>
    </row>
    <row r="1092" spans="1:2" x14ac:dyDescent="0.25">
      <c r="A1092" s="1">
        <v>41803</v>
      </c>
      <c r="B1092" s="1">
        <f t="shared" si="29"/>
        <v>41820</v>
      </c>
    </row>
    <row r="1093" spans="1:2" x14ac:dyDescent="0.25">
      <c r="A1093" s="1">
        <v>41806</v>
      </c>
      <c r="B1093" s="1">
        <f t="shared" si="29"/>
        <v>41820</v>
      </c>
    </row>
    <row r="1094" spans="1:2" x14ac:dyDescent="0.25">
      <c r="A1094" s="1">
        <v>41807</v>
      </c>
      <c r="B1094" s="1">
        <f t="shared" si="29"/>
        <v>41820</v>
      </c>
    </row>
    <row r="1095" spans="1:2" x14ac:dyDescent="0.25">
      <c r="A1095" s="1">
        <v>41808</v>
      </c>
      <c r="B1095" s="1">
        <f t="shared" si="29"/>
        <v>41820</v>
      </c>
    </row>
    <row r="1096" spans="1:2" x14ac:dyDescent="0.25">
      <c r="A1096" s="1">
        <v>41809</v>
      </c>
      <c r="B1096" s="1">
        <f t="shared" si="29"/>
        <v>41820</v>
      </c>
    </row>
    <row r="1097" spans="1:2" x14ac:dyDescent="0.25">
      <c r="A1097" s="1">
        <v>41810</v>
      </c>
      <c r="B1097" s="1">
        <f t="shared" si="29"/>
        <v>41820</v>
      </c>
    </row>
    <row r="1098" spans="1:2" x14ac:dyDescent="0.25">
      <c r="A1098" s="1">
        <v>41813</v>
      </c>
      <c r="B1098" s="1">
        <f t="shared" si="29"/>
        <v>41820</v>
      </c>
    </row>
    <row r="1099" spans="1:2" x14ac:dyDescent="0.25">
      <c r="A1099" s="1">
        <v>41814</v>
      </c>
      <c r="B1099" s="1">
        <f t="shared" si="29"/>
        <v>41820</v>
      </c>
    </row>
    <row r="1100" spans="1:2" x14ac:dyDescent="0.25">
      <c r="A1100" s="1">
        <v>41815</v>
      </c>
      <c r="B1100" s="1">
        <f t="shared" si="29"/>
        <v>41820</v>
      </c>
    </row>
    <row r="1101" spans="1:2" x14ac:dyDescent="0.25">
      <c r="A1101" s="1">
        <v>41816</v>
      </c>
      <c r="B1101" s="1">
        <f t="shared" si="29"/>
        <v>41820</v>
      </c>
    </row>
    <row r="1102" spans="1:2" x14ac:dyDescent="0.25">
      <c r="A1102" s="1">
        <v>41817</v>
      </c>
      <c r="B1102" s="1">
        <f t="shared" si="29"/>
        <v>41820</v>
      </c>
    </row>
    <row r="1103" spans="1:2" x14ac:dyDescent="0.25">
      <c r="A1103" s="1">
        <v>41820</v>
      </c>
      <c r="B1103" s="1">
        <f t="shared" si="29"/>
        <v>41820</v>
      </c>
    </row>
    <row r="1104" spans="1:2" x14ac:dyDescent="0.25">
      <c r="A1104" s="1">
        <v>41821</v>
      </c>
      <c r="B1104" s="1">
        <f t="shared" si="29"/>
        <v>41851</v>
      </c>
    </row>
    <row r="1105" spans="1:2" x14ac:dyDescent="0.25">
      <c r="A1105" s="1">
        <v>41822</v>
      </c>
      <c r="B1105" s="1">
        <f t="shared" si="29"/>
        <v>41851</v>
      </c>
    </row>
    <row r="1106" spans="1:2" x14ac:dyDescent="0.25">
      <c r="A1106" s="1">
        <v>41823</v>
      </c>
      <c r="B1106" s="1">
        <f t="shared" si="29"/>
        <v>41851</v>
      </c>
    </row>
    <row r="1107" spans="1:2" x14ac:dyDescent="0.25">
      <c r="A1107" s="1">
        <v>41824</v>
      </c>
      <c r="B1107" s="1">
        <f t="shared" si="29"/>
        <v>41851</v>
      </c>
    </row>
    <row r="1108" spans="1:2" x14ac:dyDescent="0.25">
      <c r="A1108" s="1">
        <v>41827</v>
      </c>
      <c r="B1108" s="1">
        <f t="shared" si="29"/>
        <v>41851</v>
      </c>
    </row>
    <row r="1109" spans="1:2" x14ac:dyDescent="0.25">
      <c r="A1109" s="1">
        <v>41828</v>
      </c>
      <c r="B1109" s="1">
        <f t="shared" si="29"/>
        <v>41851</v>
      </c>
    </row>
    <row r="1110" spans="1:2" x14ac:dyDescent="0.25">
      <c r="A1110" s="1">
        <v>41829</v>
      </c>
      <c r="B1110" s="1">
        <f t="shared" si="29"/>
        <v>41851</v>
      </c>
    </row>
    <row r="1111" spans="1:2" x14ac:dyDescent="0.25">
      <c r="A1111" s="1">
        <v>41830</v>
      </c>
      <c r="B1111" s="1">
        <f t="shared" si="29"/>
        <v>41851</v>
      </c>
    </row>
    <row r="1112" spans="1:2" x14ac:dyDescent="0.25">
      <c r="A1112" s="1">
        <v>41831</v>
      </c>
      <c r="B1112" s="1">
        <f t="shared" si="29"/>
        <v>41851</v>
      </c>
    </row>
    <row r="1113" spans="1:2" x14ac:dyDescent="0.25">
      <c r="A1113" s="1">
        <v>41834</v>
      </c>
      <c r="B1113" s="1">
        <f t="shared" si="29"/>
        <v>41851</v>
      </c>
    </row>
    <row r="1114" spans="1:2" x14ac:dyDescent="0.25">
      <c r="A1114" s="1">
        <v>41835</v>
      </c>
      <c r="B1114" s="1">
        <f t="shared" si="29"/>
        <v>41851</v>
      </c>
    </row>
    <row r="1115" spans="1:2" x14ac:dyDescent="0.25">
      <c r="A1115" s="1">
        <v>41836</v>
      </c>
      <c r="B1115" s="1">
        <f t="shared" si="29"/>
        <v>41851</v>
      </c>
    </row>
    <row r="1116" spans="1:2" x14ac:dyDescent="0.25">
      <c r="A1116" s="1">
        <v>41837</v>
      </c>
      <c r="B1116" s="1">
        <f t="shared" si="29"/>
        <v>41851</v>
      </c>
    </row>
    <row r="1117" spans="1:2" x14ac:dyDescent="0.25">
      <c r="A1117" s="1">
        <v>41838</v>
      </c>
      <c r="B1117" s="1">
        <f t="shared" si="29"/>
        <v>41851</v>
      </c>
    </row>
    <row r="1118" spans="1:2" x14ac:dyDescent="0.25">
      <c r="A1118" s="1">
        <v>41841</v>
      </c>
      <c r="B1118" s="1">
        <f t="shared" si="29"/>
        <v>41851</v>
      </c>
    </row>
    <row r="1119" spans="1:2" x14ac:dyDescent="0.25">
      <c r="A1119" s="1">
        <v>41842</v>
      </c>
      <c r="B1119" s="1">
        <f t="shared" si="29"/>
        <v>41851</v>
      </c>
    </row>
    <row r="1120" spans="1:2" x14ac:dyDescent="0.25">
      <c r="A1120" s="1">
        <v>41843</v>
      </c>
      <c r="B1120" s="1">
        <f t="shared" si="29"/>
        <v>41851</v>
      </c>
    </row>
    <row r="1121" spans="1:2" x14ac:dyDescent="0.25">
      <c r="A1121" s="1">
        <v>41844</v>
      </c>
      <c r="B1121" s="1">
        <f t="shared" si="29"/>
        <v>41851</v>
      </c>
    </row>
    <row r="1122" spans="1:2" x14ac:dyDescent="0.25">
      <c r="A1122" s="1">
        <v>41845</v>
      </c>
      <c r="B1122" s="1">
        <f t="shared" si="29"/>
        <v>41851</v>
      </c>
    </row>
    <row r="1123" spans="1:2" x14ac:dyDescent="0.25">
      <c r="A1123" s="1">
        <v>41855</v>
      </c>
      <c r="B1123" s="1">
        <f t="shared" si="29"/>
        <v>41882</v>
      </c>
    </row>
    <row r="1124" spans="1:2" x14ac:dyDescent="0.25">
      <c r="A1124" s="1">
        <v>41856</v>
      </c>
      <c r="B1124" s="1">
        <f t="shared" si="29"/>
        <v>41882</v>
      </c>
    </row>
    <row r="1125" spans="1:2" x14ac:dyDescent="0.25">
      <c r="A1125" s="1">
        <v>41857</v>
      </c>
      <c r="B1125" s="1">
        <f t="shared" si="29"/>
        <v>41882</v>
      </c>
    </row>
    <row r="1126" spans="1:2" x14ac:dyDescent="0.25">
      <c r="A1126" s="1">
        <v>41858</v>
      </c>
      <c r="B1126" s="1">
        <f t="shared" si="29"/>
        <v>41882</v>
      </c>
    </row>
    <row r="1127" spans="1:2" x14ac:dyDescent="0.25">
      <c r="A1127" s="1">
        <v>41859</v>
      </c>
      <c r="B1127" s="1">
        <f t="shared" si="29"/>
        <v>41882</v>
      </c>
    </row>
    <row r="1128" spans="1:2" x14ac:dyDescent="0.25">
      <c r="A1128" s="1">
        <v>41862</v>
      </c>
      <c r="B1128" s="1">
        <f t="shared" si="29"/>
        <v>41882</v>
      </c>
    </row>
    <row r="1129" spans="1:2" x14ac:dyDescent="0.25">
      <c r="A1129" s="1">
        <v>41863</v>
      </c>
      <c r="B1129" s="1">
        <f t="shared" si="29"/>
        <v>41882</v>
      </c>
    </row>
    <row r="1130" spans="1:2" x14ac:dyDescent="0.25">
      <c r="A1130" s="1">
        <v>41864</v>
      </c>
      <c r="B1130" s="1">
        <f t="shared" si="29"/>
        <v>41882</v>
      </c>
    </row>
    <row r="1131" spans="1:2" x14ac:dyDescent="0.25">
      <c r="A1131" s="1">
        <v>41865</v>
      </c>
      <c r="B1131" s="1">
        <f t="shared" si="29"/>
        <v>41882</v>
      </c>
    </row>
    <row r="1132" spans="1:2" x14ac:dyDescent="0.25">
      <c r="A1132" s="1">
        <v>41866</v>
      </c>
      <c r="B1132" s="1">
        <f t="shared" si="29"/>
        <v>41882</v>
      </c>
    </row>
    <row r="1133" spans="1:2" x14ac:dyDescent="0.25">
      <c r="A1133" s="1">
        <v>41869</v>
      </c>
      <c r="B1133" s="1">
        <f t="shared" si="29"/>
        <v>41882</v>
      </c>
    </row>
    <row r="1134" spans="1:2" x14ac:dyDescent="0.25">
      <c r="A1134" s="1">
        <v>41870</v>
      </c>
      <c r="B1134" s="1">
        <f t="shared" si="29"/>
        <v>41882</v>
      </c>
    </row>
    <row r="1135" spans="1:2" x14ac:dyDescent="0.25">
      <c r="A1135" s="1">
        <v>41871</v>
      </c>
      <c r="B1135" s="1">
        <f t="shared" si="29"/>
        <v>41882</v>
      </c>
    </row>
    <row r="1136" spans="1:2" x14ac:dyDescent="0.25">
      <c r="A1136" s="1">
        <v>41872</v>
      </c>
      <c r="B1136" s="1">
        <f t="shared" si="29"/>
        <v>41882</v>
      </c>
    </row>
    <row r="1137" spans="1:2" x14ac:dyDescent="0.25">
      <c r="A1137" s="1">
        <v>41873</v>
      </c>
      <c r="B1137" s="1">
        <f t="shared" si="29"/>
        <v>41882</v>
      </c>
    </row>
    <row r="1138" spans="1:2" x14ac:dyDescent="0.25">
      <c r="A1138" s="1">
        <v>41876</v>
      </c>
      <c r="B1138" s="1">
        <f t="shared" si="29"/>
        <v>41882</v>
      </c>
    </row>
    <row r="1139" spans="1:2" x14ac:dyDescent="0.25">
      <c r="A1139" s="1">
        <v>41877</v>
      </c>
      <c r="B1139" s="1">
        <f t="shared" si="29"/>
        <v>41882</v>
      </c>
    </row>
    <row r="1140" spans="1:2" x14ac:dyDescent="0.25">
      <c r="A1140" s="1">
        <v>41878</v>
      </c>
      <c r="B1140" s="1">
        <f t="shared" si="29"/>
        <v>41882</v>
      </c>
    </row>
    <row r="1141" spans="1:2" x14ac:dyDescent="0.25">
      <c r="A1141" s="1">
        <v>41879</v>
      </c>
      <c r="B1141" s="1">
        <f t="shared" si="29"/>
        <v>41882</v>
      </c>
    </row>
    <row r="1142" spans="1:2" x14ac:dyDescent="0.25">
      <c r="A1142" s="1">
        <v>41880</v>
      </c>
      <c r="B1142" s="1">
        <f t="shared" si="29"/>
        <v>41882</v>
      </c>
    </row>
    <row r="1143" spans="1:2" x14ac:dyDescent="0.25">
      <c r="A1143" s="1">
        <v>41883</v>
      </c>
      <c r="B1143" s="1">
        <f t="shared" si="29"/>
        <v>41912</v>
      </c>
    </row>
    <row r="1144" spans="1:2" x14ac:dyDescent="0.25">
      <c r="A1144" s="1">
        <v>41884</v>
      </c>
      <c r="B1144" s="1">
        <f t="shared" si="29"/>
        <v>41912</v>
      </c>
    </row>
    <row r="1145" spans="1:2" x14ac:dyDescent="0.25">
      <c r="A1145" s="1">
        <v>41885</v>
      </c>
      <c r="B1145" s="1">
        <f t="shared" si="29"/>
        <v>41912</v>
      </c>
    </row>
    <row r="1146" spans="1:2" x14ac:dyDescent="0.25">
      <c r="A1146" s="1">
        <v>41886</v>
      </c>
      <c r="B1146" s="1">
        <f t="shared" si="29"/>
        <v>41912</v>
      </c>
    </row>
    <row r="1147" spans="1:2" x14ac:dyDescent="0.25">
      <c r="A1147" s="1">
        <v>41887</v>
      </c>
      <c r="B1147" s="1">
        <f t="shared" si="29"/>
        <v>41912</v>
      </c>
    </row>
    <row r="1148" spans="1:2" x14ac:dyDescent="0.25">
      <c r="A1148" s="1">
        <v>41890</v>
      </c>
      <c r="B1148" s="1">
        <f t="shared" si="29"/>
        <v>41912</v>
      </c>
    </row>
    <row r="1149" spans="1:2" x14ac:dyDescent="0.25">
      <c r="A1149" s="1">
        <v>41891</v>
      </c>
      <c r="B1149" s="1">
        <f t="shared" si="29"/>
        <v>41912</v>
      </c>
    </row>
    <row r="1150" spans="1:2" x14ac:dyDescent="0.25">
      <c r="A1150" s="1">
        <v>41892</v>
      </c>
      <c r="B1150" s="1">
        <f t="shared" si="29"/>
        <v>41912</v>
      </c>
    </row>
    <row r="1151" spans="1:2" x14ac:dyDescent="0.25">
      <c r="A1151" s="1">
        <v>41893</v>
      </c>
      <c r="B1151" s="1">
        <f t="shared" si="29"/>
        <v>41912</v>
      </c>
    </row>
    <row r="1152" spans="1:2" x14ac:dyDescent="0.25">
      <c r="A1152" s="1">
        <v>41894</v>
      </c>
      <c r="B1152" s="1">
        <f t="shared" si="29"/>
        <v>41912</v>
      </c>
    </row>
    <row r="1153" spans="1:2" x14ac:dyDescent="0.25">
      <c r="A1153" s="1">
        <v>41897</v>
      </c>
      <c r="B1153" s="1">
        <f t="shared" si="29"/>
        <v>41912</v>
      </c>
    </row>
    <row r="1154" spans="1:2" x14ac:dyDescent="0.25">
      <c r="A1154" s="1">
        <v>41898</v>
      </c>
      <c r="B1154" s="1">
        <f t="shared" si="29"/>
        <v>41912</v>
      </c>
    </row>
    <row r="1155" spans="1:2" x14ac:dyDescent="0.25">
      <c r="A1155" s="1">
        <v>41899</v>
      </c>
      <c r="B1155" s="1">
        <f t="shared" ref="B1155:B1218" si="30">EOMONTH(A1155,0)</f>
        <v>41912</v>
      </c>
    </row>
    <row r="1156" spans="1:2" x14ac:dyDescent="0.25">
      <c r="A1156" s="1">
        <v>41900</v>
      </c>
      <c r="B1156" s="1">
        <f t="shared" si="30"/>
        <v>41912</v>
      </c>
    </row>
    <row r="1157" spans="1:2" x14ac:dyDescent="0.25">
      <c r="A1157" s="1">
        <v>41901</v>
      </c>
      <c r="B1157" s="1">
        <f t="shared" si="30"/>
        <v>41912</v>
      </c>
    </row>
    <row r="1158" spans="1:2" x14ac:dyDescent="0.25">
      <c r="A1158" s="1">
        <v>41904</v>
      </c>
      <c r="B1158" s="1">
        <f t="shared" si="30"/>
        <v>41912</v>
      </c>
    </row>
    <row r="1159" spans="1:2" x14ac:dyDescent="0.25">
      <c r="A1159" s="1">
        <v>41905</v>
      </c>
      <c r="B1159" s="1">
        <f t="shared" si="30"/>
        <v>41912</v>
      </c>
    </row>
    <row r="1160" spans="1:2" x14ac:dyDescent="0.25">
      <c r="A1160" s="1">
        <v>41906</v>
      </c>
      <c r="B1160" s="1">
        <f t="shared" si="30"/>
        <v>41912</v>
      </c>
    </row>
    <row r="1161" spans="1:2" x14ac:dyDescent="0.25">
      <c r="A1161" s="1">
        <v>41907</v>
      </c>
      <c r="B1161" s="1">
        <f t="shared" si="30"/>
        <v>41912</v>
      </c>
    </row>
    <row r="1162" spans="1:2" x14ac:dyDescent="0.25">
      <c r="A1162" s="1">
        <v>41908</v>
      </c>
      <c r="B1162" s="1">
        <f t="shared" si="30"/>
        <v>41912</v>
      </c>
    </row>
    <row r="1163" spans="1:2" x14ac:dyDescent="0.25">
      <c r="A1163" s="1">
        <v>41911</v>
      </c>
      <c r="B1163" s="1">
        <f t="shared" si="30"/>
        <v>41912</v>
      </c>
    </row>
    <row r="1164" spans="1:2" x14ac:dyDescent="0.25">
      <c r="A1164" s="1">
        <v>41912</v>
      </c>
      <c r="B1164" s="1">
        <f t="shared" si="30"/>
        <v>41912</v>
      </c>
    </row>
    <row r="1165" spans="1:2" x14ac:dyDescent="0.25">
      <c r="A1165" s="1">
        <v>41913</v>
      </c>
      <c r="B1165" s="1">
        <f t="shared" si="30"/>
        <v>41943</v>
      </c>
    </row>
    <row r="1166" spans="1:2" x14ac:dyDescent="0.25">
      <c r="A1166" s="1">
        <v>41914</v>
      </c>
      <c r="B1166" s="1">
        <f t="shared" si="30"/>
        <v>41943</v>
      </c>
    </row>
    <row r="1167" spans="1:2" x14ac:dyDescent="0.25">
      <c r="A1167" s="1">
        <v>41915</v>
      </c>
      <c r="B1167" s="1">
        <f t="shared" si="30"/>
        <v>41943</v>
      </c>
    </row>
    <row r="1168" spans="1:2" x14ac:dyDescent="0.25">
      <c r="A1168" s="1">
        <v>41918</v>
      </c>
      <c r="B1168" s="1">
        <f t="shared" si="30"/>
        <v>41943</v>
      </c>
    </row>
    <row r="1169" spans="1:2" x14ac:dyDescent="0.25">
      <c r="A1169" s="1">
        <v>41919</v>
      </c>
      <c r="B1169" s="1">
        <f t="shared" si="30"/>
        <v>41943</v>
      </c>
    </row>
    <row r="1170" spans="1:2" x14ac:dyDescent="0.25">
      <c r="A1170" s="1">
        <v>41920</v>
      </c>
      <c r="B1170" s="1">
        <f t="shared" si="30"/>
        <v>41943</v>
      </c>
    </row>
    <row r="1171" spans="1:2" x14ac:dyDescent="0.25">
      <c r="A1171" s="1">
        <v>41921</v>
      </c>
      <c r="B1171" s="1">
        <f t="shared" si="30"/>
        <v>41943</v>
      </c>
    </row>
    <row r="1172" spans="1:2" x14ac:dyDescent="0.25">
      <c r="A1172" s="1">
        <v>41922</v>
      </c>
      <c r="B1172" s="1">
        <f t="shared" si="30"/>
        <v>41943</v>
      </c>
    </row>
    <row r="1173" spans="1:2" x14ac:dyDescent="0.25">
      <c r="A1173" s="1">
        <v>41925</v>
      </c>
      <c r="B1173" s="1">
        <f t="shared" si="30"/>
        <v>41943</v>
      </c>
    </row>
    <row r="1174" spans="1:2" x14ac:dyDescent="0.25">
      <c r="A1174" s="1">
        <v>41926</v>
      </c>
      <c r="B1174" s="1">
        <f t="shared" si="30"/>
        <v>41943</v>
      </c>
    </row>
    <row r="1175" spans="1:2" x14ac:dyDescent="0.25">
      <c r="A1175" s="1">
        <v>41927</v>
      </c>
      <c r="B1175" s="1">
        <f t="shared" si="30"/>
        <v>41943</v>
      </c>
    </row>
    <row r="1176" spans="1:2" x14ac:dyDescent="0.25">
      <c r="A1176" s="1">
        <v>41928</v>
      </c>
      <c r="B1176" s="1">
        <f t="shared" si="30"/>
        <v>41943</v>
      </c>
    </row>
    <row r="1177" spans="1:2" x14ac:dyDescent="0.25">
      <c r="A1177" s="1">
        <v>41929</v>
      </c>
      <c r="B1177" s="1">
        <f t="shared" si="30"/>
        <v>41943</v>
      </c>
    </row>
    <row r="1178" spans="1:2" x14ac:dyDescent="0.25">
      <c r="A1178" s="1">
        <v>41932</v>
      </c>
      <c r="B1178" s="1">
        <f t="shared" si="30"/>
        <v>41943</v>
      </c>
    </row>
    <row r="1179" spans="1:2" x14ac:dyDescent="0.25">
      <c r="A1179" s="1">
        <v>41933</v>
      </c>
      <c r="B1179" s="1">
        <f t="shared" si="30"/>
        <v>41943</v>
      </c>
    </row>
    <row r="1180" spans="1:2" x14ac:dyDescent="0.25">
      <c r="A1180" s="1">
        <v>41934</v>
      </c>
      <c r="B1180" s="1">
        <f t="shared" si="30"/>
        <v>41943</v>
      </c>
    </row>
    <row r="1181" spans="1:2" x14ac:dyDescent="0.25">
      <c r="A1181" s="1">
        <v>41935</v>
      </c>
      <c r="B1181" s="1">
        <f t="shared" si="30"/>
        <v>41943</v>
      </c>
    </row>
    <row r="1182" spans="1:2" x14ac:dyDescent="0.25">
      <c r="A1182" s="1">
        <v>41936</v>
      </c>
      <c r="B1182" s="1">
        <f t="shared" si="30"/>
        <v>41943</v>
      </c>
    </row>
    <row r="1183" spans="1:2" x14ac:dyDescent="0.25">
      <c r="A1183" s="1">
        <v>41939</v>
      </c>
      <c r="B1183" s="1">
        <f t="shared" si="30"/>
        <v>41943</v>
      </c>
    </row>
    <row r="1184" spans="1:2" x14ac:dyDescent="0.25">
      <c r="A1184" s="1">
        <v>41940</v>
      </c>
      <c r="B1184" s="1">
        <f t="shared" si="30"/>
        <v>41943</v>
      </c>
    </row>
    <row r="1185" spans="1:2" x14ac:dyDescent="0.25">
      <c r="A1185" s="1">
        <v>41941</v>
      </c>
      <c r="B1185" s="1">
        <f t="shared" si="30"/>
        <v>41943</v>
      </c>
    </row>
    <row r="1186" spans="1:2" x14ac:dyDescent="0.25">
      <c r="A1186" s="1">
        <v>41942</v>
      </c>
      <c r="B1186" s="1">
        <f t="shared" si="30"/>
        <v>41943</v>
      </c>
    </row>
    <row r="1187" spans="1:2" x14ac:dyDescent="0.25">
      <c r="A1187" s="1">
        <v>41943</v>
      </c>
      <c r="B1187" s="1">
        <f t="shared" si="30"/>
        <v>41943</v>
      </c>
    </row>
    <row r="1188" spans="1:2" x14ac:dyDescent="0.25">
      <c r="A1188" s="1">
        <v>41946</v>
      </c>
      <c r="B1188" s="1">
        <f t="shared" si="30"/>
        <v>41973</v>
      </c>
    </row>
    <row r="1189" spans="1:2" x14ac:dyDescent="0.25">
      <c r="A1189" s="1">
        <v>41947</v>
      </c>
      <c r="B1189" s="1">
        <f t="shared" si="30"/>
        <v>41973</v>
      </c>
    </row>
    <row r="1190" spans="1:2" x14ac:dyDescent="0.25">
      <c r="A1190" s="1">
        <v>41948</v>
      </c>
      <c r="B1190" s="1">
        <f t="shared" si="30"/>
        <v>41973</v>
      </c>
    </row>
    <row r="1191" spans="1:2" x14ac:dyDescent="0.25">
      <c r="A1191" s="1">
        <v>41949</v>
      </c>
      <c r="B1191" s="1">
        <f t="shared" si="30"/>
        <v>41973</v>
      </c>
    </row>
    <row r="1192" spans="1:2" x14ac:dyDescent="0.25">
      <c r="A1192" s="1">
        <v>41950</v>
      </c>
      <c r="B1192" s="1">
        <f t="shared" si="30"/>
        <v>41973</v>
      </c>
    </row>
    <row r="1193" spans="1:2" x14ac:dyDescent="0.25">
      <c r="A1193" s="1">
        <v>41953</v>
      </c>
      <c r="B1193" s="1">
        <f t="shared" si="30"/>
        <v>41973</v>
      </c>
    </row>
    <row r="1194" spans="1:2" x14ac:dyDescent="0.25">
      <c r="A1194" s="1">
        <v>41954</v>
      </c>
      <c r="B1194" s="1">
        <f t="shared" si="30"/>
        <v>41973</v>
      </c>
    </row>
    <row r="1195" spans="1:2" x14ac:dyDescent="0.25">
      <c r="A1195" s="1">
        <v>41955</v>
      </c>
      <c r="B1195" s="1">
        <f t="shared" si="30"/>
        <v>41973</v>
      </c>
    </row>
    <row r="1196" spans="1:2" x14ac:dyDescent="0.25">
      <c r="A1196" s="1">
        <v>41956</v>
      </c>
      <c r="B1196" s="1">
        <f t="shared" si="30"/>
        <v>41973</v>
      </c>
    </row>
    <row r="1197" spans="1:2" x14ac:dyDescent="0.25">
      <c r="A1197" s="1">
        <v>41957</v>
      </c>
      <c r="B1197" s="1">
        <f t="shared" si="30"/>
        <v>41973</v>
      </c>
    </row>
    <row r="1198" spans="1:2" x14ac:dyDescent="0.25">
      <c r="A1198" s="1">
        <v>41960</v>
      </c>
      <c r="B1198" s="1">
        <f t="shared" si="30"/>
        <v>41973</v>
      </c>
    </row>
    <row r="1199" spans="1:2" x14ac:dyDescent="0.25">
      <c r="A1199" s="1">
        <v>41961</v>
      </c>
      <c r="B1199" s="1">
        <f t="shared" si="30"/>
        <v>41973</v>
      </c>
    </row>
    <row r="1200" spans="1:2" x14ac:dyDescent="0.25">
      <c r="A1200" s="1">
        <v>41962</v>
      </c>
      <c r="B1200" s="1">
        <f t="shared" si="30"/>
        <v>41973</v>
      </c>
    </row>
    <row r="1201" spans="1:2" x14ac:dyDescent="0.25">
      <c r="A1201" s="1">
        <v>41963</v>
      </c>
      <c r="B1201" s="1">
        <f t="shared" si="30"/>
        <v>41973</v>
      </c>
    </row>
    <row r="1202" spans="1:2" x14ac:dyDescent="0.25">
      <c r="A1202" s="1">
        <v>41964</v>
      </c>
      <c r="B1202" s="1">
        <f t="shared" si="30"/>
        <v>41973</v>
      </c>
    </row>
    <row r="1203" spans="1:2" x14ac:dyDescent="0.25">
      <c r="A1203" s="1">
        <v>41967</v>
      </c>
      <c r="B1203" s="1">
        <f t="shared" si="30"/>
        <v>41973</v>
      </c>
    </row>
    <row r="1204" spans="1:2" x14ac:dyDescent="0.25">
      <c r="A1204" s="1">
        <v>41968</v>
      </c>
      <c r="B1204" s="1">
        <f t="shared" si="30"/>
        <v>41973</v>
      </c>
    </row>
    <row r="1205" spans="1:2" x14ac:dyDescent="0.25">
      <c r="A1205" s="1">
        <v>41969</v>
      </c>
      <c r="B1205" s="1">
        <f t="shared" si="30"/>
        <v>41973</v>
      </c>
    </row>
    <row r="1206" spans="1:2" x14ac:dyDescent="0.25">
      <c r="A1206" s="1">
        <v>41970</v>
      </c>
      <c r="B1206" s="1">
        <f t="shared" si="30"/>
        <v>41973</v>
      </c>
    </row>
    <row r="1207" spans="1:2" x14ac:dyDescent="0.25">
      <c r="A1207" s="1">
        <v>41971</v>
      </c>
      <c r="B1207" s="1">
        <f t="shared" si="30"/>
        <v>41973</v>
      </c>
    </row>
    <row r="1208" spans="1:2" x14ac:dyDescent="0.25">
      <c r="A1208" s="1">
        <v>41974</v>
      </c>
      <c r="B1208" s="1">
        <f t="shared" si="30"/>
        <v>42004</v>
      </c>
    </row>
    <row r="1209" spans="1:2" x14ac:dyDescent="0.25">
      <c r="A1209" s="1">
        <v>41975</v>
      </c>
      <c r="B1209" s="1">
        <f t="shared" si="30"/>
        <v>42004</v>
      </c>
    </row>
    <row r="1210" spans="1:2" x14ac:dyDescent="0.25">
      <c r="A1210" s="1">
        <v>41976</v>
      </c>
      <c r="B1210" s="1">
        <f t="shared" si="30"/>
        <v>42004</v>
      </c>
    </row>
    <row r="1211" spans="1:2" x14ac:dyDescent="0.25">
      <c r="A1211" s="1">
        <v>41977</v>
      </c>
      <c r="B1211" s="1">
        <f t="shared" si="30"/>
        <v>42004</v>
      </c>
    </row>
    <row r="1212" spans="1:2" x14ac:dyDescent="0.25">
      <c r="A1212" s="1">
        <v>41978</v>
      </c>
      <c r="B1212" s="1">
        <f t="shared" si="30"/>
        <v>42004</v>
      </c>
    </row>
    <row r="1213" spans="1:2" x14ac:dyDescent="0.25">
      <c r="A1213" s="1">
        <v>41981</v>
      </c>
      <c r="B1213" s="1">
        <f t="shared" si="30"/>
        <v>42004</v>
      </c>
    </row>
    <row r="1214" spans="1:2" x14ac:dyDescent="0.25">
      <c r="A1214" s="1">
        <v>41982</v>
      </c>
      <c r="B1214" s="1">
        <f t="shared" si="30"/>
        <v>42004</v>
      </c>
    </row>
    <row r="1215" spans="1:2" x14ac:dyDescent="0.25">
      <c r="A1215" s="1">
        <v>41983</v>
      </c>
      <c r="B1215" s="1">
        <f t="shared" si="30"/>
        <v>42004</v>
      </c>
    </row>
    <row r="1216" spans="1:2" x14ac:dyDescent="0.25">
      <c r="A1216" s="1">
        <v>41984</v>
      </c>
      <c r="B1216" s="1">
        <f t="shared" si="30"/>
        <v>42004</v>
      </c>
    </row>
    <row r="1217" spans="1:2" x14ac:dyDescent="0.25">
      <c r="A1217" s="1">
        <v>41985</v>
      </c>
      <c r="B1217" s="1">
        <f t="shared" si="30"/>
        <v>42004</v>
      </c>
    </row>
    <row r="1218" spans="1:2" x14ac:dyDescent="0.25">
      <c r="A1218" s="1">
        <v>41988</v>
      </c>
      <c r="B1218" s="1">
        <f t="shared" si="30"/>
        <v>42004</v>
      </c>
    </row>
    <row r="1219" spans="1:2" x14ac:dyDescent="0.25">
      <c r="A1219" s="1">
        <v>41989</v>
      </c>
      <c r="B1219" s="1">
        <f t="shared" ref="B1219:B1282" si="31">EOMONTH(A1219,0)</f>
        <v>42004</v>
      </c>
    </row>
    <row r="1220" spans="1:2" x14ac:dyDescent="0.25">
      <c r="A1220" s="1">
        <v>41990</v>
      </c>
      <c r="B1220" s="1">
        <f t="shared" si="31"/>
        <v>42004</v>
      </c>
    </row>
    <row r="1221" spans="1:2" x14ac:dyDescent="0.25">
      <c r="A1221" s="1">
        <v>41991</v>
      </c>
      <c r="B1221" s="1">
        <f t="shared" si="31"/>
        <v>42004</v>
      </c>
    </row>
    <row r="1222" spans="1:2" x14ac:dyDescent="0.25">
      <c r="A1222" s="1">
        <v>41992</v>
      </c>
      <c r="B1222" s="1">
        <f t="shared" si="31"/>
        <v>42004</v>
      </c>
    </row>
    <row r="1223" spans="1:2" x14ac:dyDescent="0.25">
      <c r="A1223" s="1">
        <v>41995</v>
      </c>
      <c r="B1223" s="1">
        <f t="shared" si="31"/>
        <v>42004</v>
      </c>
    </row>
    <row r="1224" spans="1:2" x14ac:dyDescent="0.25">
      <c r="A1224" s="1">
        <v>41996</v>
      </c>
      <c r="B1224" s="1">
        <f t="shared" si="31"/>
        <v>42004</v>
      </c>
    </row>
    <row r="1225" spans="1:2" x14ac:dyDescent="0.25">
      <c r="A1225" s="1">
        <v>41997</v>
      </c>
      <c r="B1225" s="1">
        <f t="shared" si="31"/>
        <v>42004</v>
      </c>
    </row>
    <row r="1226" spans="1:2" x14ac:dyDescent="0.25">
      <c r="A1226" s="1">
        <v>42002</v>
      </c>
      <c r="B1226" s="1">
        <f t="shared" si="31"/>
        <v>42004</v>
      </c>
    </row>
    <row r="1227" spans="1:2" x14ac:dyDescent="0.25">
      <c r="A1227" s="1">
        <v>42003</v>
      </c>
      <c r="B1227" s="1">
        <f t="shared" si="31"/>
        <v>42004</v>
      </c>
    </row>
    <row r="1228" spans="1:2" x14ac:dyDescent="0.25">
      <c r="A1228" s="1">
        <v>42006</v>
      </c>
      <c r="B1228" s="1">
        <f t="shared" si="31"/>
        <v>42035</v>
      </c>
    </row>
    <row r="1229" spans="1:2" x14ac:dyDescent="0.25">
      <c r="A1229" s="1">
        <v>42009</v>
      </c>
      <c r="B1229" s="1">
        <f t="shared" si="31"/>
        <v>42035</v>
      </c>
    </row>
    <row r="1230" spans="1:2" x14ac:dyDescent="0.25">
      <c r="A1230" s="1">
        <v>42010</v>
      </c>
      <c r="B1230" s="1">
        <f t="shared" si="31"/>
        <v>42035</v>
      </c>
    </row>
    <row r="1231" spans="1:2" x14ac:dyDescent="0.25">
      <c r="A1231" s="1">
        <v>42011</v>
      </c>
      <c r="B1231" s="1">
        <f t="shared" si="31"/>
        <v>42035</v>
      </c>
    </row>
    <row r="1232" spans="1:2" x14ac:dyDescent="0.25">
      <c r="A1232" s="1">
        <v>42012</v>
      </c>
      <c r="B1232" s="1">
        <f t="shared" si="31"/>
        <v>42035</v>
      </c>
    </row>
    <row r="1233" spans="1:2" x14ac:dyDescent="0.25">
      <c r="A1233" s="1">
        <v>42013</v>
      </c>
      <c r="B1233" s="1">
        <f t="shared" si="31"/>
        <v>42035</v>
      </c>
    </row>
    <row r="1234" spans="1:2" x14ac:dyDescent="0.25">
      <c r="A1234" s="1">
        <v>42016</v>
      </c>
      <c r="B1234" s="1">
        <f t="shared" si="31"/>
        <v>42035</v>
      </c>
    </row>
    <row r="1235" spans="1:2" x14ac:dyDescent="0.25">
      <c r="A1235" s="1">
        <v>42017</v>
      </c>
      <c r="B1235" s="1">
        <f t="shared" si="31"/>
        <v>42035</v>
      </c>
    </row>
    <row r="1236" spans="1:2" x14ac:dyDescent="0.25">
      <c r="A1236" s="1">
        <v>42018</v>
      </c>
      <c r="B1236" s="1">
        <f t="shared" si="31"/>
        <v>42035</v>
      </c>
    </row>
    <row r="1237" spans="1:2" x14ac:dyDescent="0.25">
      <c r="A1237" s="1">
        <v>42019</v>
      </c>
      <c r="B1237" s="1">
        <f t="shared" si="31"/>
        <v>42035</v>
      </c>
    </row>
    <row r="1238" spans="1:2" x14ac:dyDescent="0.25">
      <c r="A1238" s="1">
        <v>42020</v>
      </c>
      <c r="B1238" s="1">
        <f t="shared" si="31"/>
        <v>42035</v>
      </c>
    </row>
    <row r="1239" spans="1:2" x14ac:dyDescent="0.25">
      <c r="A1239" s="1">
        <v>42023</v>
      </c>
      <c r="B1239" s="1">
        <f t="shared" si="31"/>
        <v>42035</v>
      </c>
    </row>
    <row r="1240" spans="1:2" x14ac:dyDescent="0.25">
      <c r="A1240" s="1">
        <v>42024</v>
      </c>
      <c r="B1240" s="1">
        <f t="shared" si="31"/>
        <v>42035</v>
      </c>
    </row>
    <row r="1241" spans="1:2" x14ac:dyDescent="0.25">
      <c r="A1241" s="1">
        <v>42025</v>
      </c>
      <c r="B1241" s="1">
        <f t="shared" si="31"/>
        <v>42035</v>
      </c>
    </row>
    <row r="1242" spans="1:2" x14ac:dyDescent="0.25">
      <c r="A1242" s="1">
        <v>42026</v>
      </c>
      <c r="B1242" s="1">
        <f t="shared" si="31"/>
        <v>42035</v>
      </c>
    </row>
    <row r="1243" spans="1:2" x14ac:dyDescent="0.25">
      <c r="A1243" s="1">
        <v>42027</v>
      </c>
      <c r="B1243" s="1">
        <f t="shared" si="31"/>
        <v>42035</v>
      </c>
    </row>
    <row r="1244" spans="1:2" x14ac:dyDescent="0.25">
      <c r="A1244" s="1">
        <v>42030</v>
      </c>
      <c r="B1244" s="1">
        <f t="shared" si="31"/>
        <v>42035</v>
      </c>
    </row>
    <row r="1245" spans="1:2" x14ac:dyDescent="0.25">
      <c r="A1245" s="1">
        <v>42031</v>
      </c>
      <c r="B1245" s="1">
        <f t="shared" si="31"/>
        <v>42035</v>
      </c>
    </row>
    <row r="1246" spans="1:2" x14ac:dyDescent="0.25">
      <c r="A1246" s="1">
        <v>42032</v>
      </c>
      <c r="B1246" s="1">
        <f t="shared" si="31"/>
        <v>42035</v>
      </c>
    </row>
    <row r="1247" spans="1:2" x14ac:dyDescent="0.25">
      <c r="A1247" s="1">
        <v>42033</v>
      </c>
      <c r="B1247" s="1">
        <f t="shared" si="31"/>
        <v>42035</v>
      </c>
    </row>
    <row r="1248" spans="1:2" x14ac:dyDescent="0.25">
      <c r="A1248" s="1">
        <v>42034</v>
      </c>
      <c r="B1248" s="1">
        <f t="shared" si="31"/>
        <v>42035</v>
      </c>
    </row>
    <row r="1249" spans="1:2" x14ac:dyDescent="0.25">
      <c r="A1249" s="1">
        <v>42037</v>
      </c>
      <c r="B1249" s="1">
        <f t="shared" si="31"/>
        <v>42063</v>
      </c>
    </row>
    <row r="1250" spans="1:2" x14ac:dyDescent="0.25">
      <c r="A1250" s="1">
        <v>42038</v>
      </c>
      <c r="B1250" s="1">
        <f t="shared" si="31"/>
        <v>42063</v>
      </c>
    </row>
    <row r="1251" spans="1:2" x14ac:dyDescent="0.25">
      <c r="A1251" s="1">
        <v>42039</v>
      </c>
      <c r="B1251" s="1">
        <f t="shared" si="31"/>
        <v>42063</v>
      </c>
    </row>
    <row r="1252" spans="1:2" x14ac:dyDescent="0.25">
      <c r="A1252" s="1">
        <v>42040</v>
      </c>
      <c r="B1252" s="1">
        <f t="shared" si="31"/>
        <v>42063</v>
      </c>
    </row>
    <row r="1253" spans="1:2" x14ac:dyDescent="0.25">
      <c r="A1253" s="1">
        <v>42041</v>
      </c>
      <c r="B1253" s="1">
        <f t="shared" si="31"/>
        <v>42063</v>
      </c>
    </row>
    <row r="1254" spans="1:2" x14ac:dyDescent="0.25">
      <c r="A1254" s="1">
        <v>42044</v>
      </c>
      <c r="B1254" s="1">
        <f t="shared" si="31"/>
        <v>42063</v>
      </c>
    </row>
    <row r="1255" spans="1:2" x14ac:dyDescent="0.25">
      <c r="A1255" s="1">
        <v>42045</v>
      </c>
      <c r="B1255" s="1">
        <f t="shared" si="31"/>
        <v>42063</v>
      </c>
    </row>
    <row r="1256" spans="1:2" x14ac:dyDescent="0.25">
      <c r="A1256" s="1">
        <v>42046</v>
      </c>
      <c r="B1256" s="1">
        <f t="shared" si="31"/>
        <v>42063</v>
      </c>
    </row>
    <row r="1257" spans="1:2" x14ac:dyDescent="0.25">
      <c r="A1257" s="1">
        <v>42047</v>
      </c>
      <c r="B1257" s="1">
        <f t="shared" si="31"/>
        <v>42063</v>
      </c>
    </row>
    <row r="1258" spans="1:2" x14ac:dyDescent="0.25">
      <c r="A1258" s="1">
        <v>42048</v>
      </c>
      <c r="B1258" s="1">
        <f t="shared" si="31"/>
        <v>42063</v>
      </c>
    </row>
    <row r="1259" spans="1:2" x14ac:dyDescent="0.25">
      <c r="A1259" s="1">
        <v>42051</v>
      </c>
      <c r="B1259" s="1">
        <f t="shared" si="31"/>
        <v>42063</v>
      </c>
    </row>
    <row r="1260" spans="1:2" x14ac:dyDescent="0.25">
      <c r="A1260" s="1">
        <v>42052</v>
      </c>
      <c r="B1260" s="1">
        <f t="shared" si="31"/>
        <v>42063</v>
      </c>
    </row>
    <row r="1261" spans="1:2" x14ac:dyDescent="0.25">
      <c r="A1261" s="1">
        <v>42053</v>
      </c>
      <c r="B1261" s="1">
        <f t="shared" si="31"/>
        <v>42063</v>
      </c>
    </row>
    <row r="1262" spans="1:2" x14ac:dyDescent="0.25">
      <c r="A1262" s="1">
        <v>42055</v>
      </c>
      <c r="B1262" s="1">
        <f t="shared" si="31"/>
        <v>42063</v>
      </c>
    </row>
    <row r="1263" spans="1:2" x14ac:dyDescent="0.25">
      <c r="A1263" s="1">
        <v>42058</v>
      </c>
      <c r="B1263" s="1">
        <f t="shared" si="31"/>
        <v>42063</v>
      </c>
    </row>
    <row r="1264" spans="1:2" x14ac:dyDescent="0.25">
      <c r="A1264" s="1">
        <v>42059</v>
      </c>
      <c r="B1264" s="1">
        <f t="shared" si="31"/>
        <v>42063</v>
      </c>
    </row>
    <row r="1265" spans="1:2" x14ac:dyDescent="0.25">
      <c r="A1265" s="1">
        <v>42060</v>
      </c>
      <c r="B1265" s="1">
        <f t="shared" si="31"/>
        <v>42063</v>
      </c>
    </row>
    <row r="1266" spans="1:2" x14ac:dyDescent="0.25">
      <c r="A1266" s="1">
        <v>42061</v>
      </c>
      <c r="B1266" s="1">
        <f t="shared" si="31"/>
        <v>42063</v>
      </c>
    </row>
    <row r="1267" spans="1:2" x14ac:dyDescent="0.25">
      <c r="A1267" s="1">
        <v>42062</v>
      </c>
      <c r="B1267" s="1">
        <f t="shared" si="31"/>
        <v>42063</v>
      </c>
    </row>
    <row r="1268" spans="1:2" x14ac:dyDescent="0.25">
      <c r="A1268" s="1">
        <v>42065</v>
      </c>
      <c r="B1268" s="1">
        <f t="shared" si="31"/>
        <v>42094</v>
      </c>
    </row>
    <row r="1269" spans="1:2" x14ac:dyDescent="0.25">
      <c r="A1269" s="1">
        <v>42066</v>
      </c>
      <c r="B1269" s="1">
        <f t="shared" si="31"/>
        <v>42094</v>
      </c>
    </row>
    <row r="1270" spans="1:2" x14ac:dyDescent="0.25">
      <c r="A1270" s="1">
        <v>42067</v>
      </c>
      <c r="B1270" s="1">
        <f t="shared" si="31"/>
        <v>42094</v>
      </c>
    </row>
    <row r="1271" spans="1:2" x14ac:dyDescent="0.25">
      <c r="A1271" s="1">
        <v>42068</v>
      </c>
      <c r="B1271" s="1">
        <f t="shared" si="31"/>
        <v>42094</v>
      </c>
    </row>
    <row r="1272" spans="1:2" x14ac:dyDescent="0.25">
      <c r="A1272" s="1">
        <v>42069</v>
      </c>
      <c r="B1272" s="1">
        <f t="shared" si="31"/>
        <v>42094</v>
      </c>
    </row>
    <row r="1273" spans="1:2" x14ac:dyDescent="0.25">
      <c r="A1273" s="1">
        <v>42072</v>
      </c>
      <c r="B1273" s="1">
        <f t="shared" si="31"/>
        <v>42094</v>
      </c>
    </row>
    <row r="1274" spans="1:2" x14ac:dyDescent="0.25">
      <c r="A1274" s="1">
        <v>42073</v>
      </c>
      <c r="B1274" s="1">
        <f t="shared" si="31"/>
        <v>42094</v>
      </c>
    </row>
    <row r="1275" spans="1:2" x14ac:dyDescent="0.25">
      <c r="A1275" s="1">
        <v>42074</v>
      </c>
      <c r="B1275" s="1">
        <f t="shared" si="31"/>
        <v>42094</v>
      </c>
    </row>
    <row r="1276" spans="1:2" x14ac:dyDescent="0.25">
      <c r="A1276" s="1">
        <v>42075</v>
      </c>
      <c r="B1276" s="1">
        <f t="shared" si="31"/>
        <v>42094</v>
      </c>
    </row>
    <row r="1277" spans="1:2" x14ac:dyDescent="0.25">
      <c r="A1277" s="1">
        <v>42076</v>
      </c>
      <c r="B1277" s="1">
        <f t="shared" si="31"/>
        <v>42094</v>
      </c>
    </row>
    <row r="1278" spans="1:2" x14ac:dyDescent="0.25">
      <c r="A1278" s="1">
        <v>42079</v>
      </c>
      <c r="B1278" s="1">
        <f t="shared" si="31"/>
        <v>42094</v>
      </c>
    </row>
    <row r="1279" spans="1:2" x14ac:dyDescent="0.25">
      <c r="A1279" s="1">
        <v>42080</v>
      </c>
      <c r="B1279" s="1">
        <f t="shared" si="31"/>
        <v>42094</v>
      </c>
    </row>
    <row r="1280" spans="1:2" x14ac:dyDescent="0.25">
      <c r="A1280" s="1">
        <v>42081</v>
      </c>
      <c r="B1280" s="1">
        <f t="shared" si="31"/>
        <v>42094</v>
      </c>
    </row>
    <row r="1281" spans="1:2" x14ac:dyDescent="0.25">
      <c r="A1281" s="1">
        <v>42082</v>
      </c>
      <c r="B1281" s="1">
        <f t="shared" si="31"/>
        <v>42094</v>
      </c>
    </row>
    <row r="1282" spans="1:2" x14ac:dyDescent="0.25">
      <c r="A1282" s="1">
        <v>42083</v>
      </c>
      <c r="B1282" s="1">
        <f t="shared" si="31"/>
        <v>42094</v>
      </c>
    </row>
    <row r="1283" spans="1:2" x14ac:dyDescent="0.25">
      <c r="A1283" s="1">
        <v>42086</v>
      </c>
      <c r="B1283" s="1">
        <f t="shared" ref="B1283:B1346" si="32">EOMONTH(A1283,0)</f>
        <v>42094</v>
      </c>
    </row>
    <row r="1284" spans="1:2" x14ac:dyDescent="0.25">
      <c r="A1284" s="1">
        <v>42087</v>
      </c>
      <c r="B1284" s="1">
        <f t="shared" si="32"/>
        <v>42094</v>
      </c>
    </row>
    <row r="1285" spans="1:2" x14ac:dyDescent="0.25">
      <c r="A1285" s="1">
        <v>42088</v>
      </c>
      <c r="B1285" s="1">
        <f t="shared" si="32"/>
        <v>42094</v>
      </c>
    </row>
    <row r="1286" spans="1:2" x14ac:dyDescent="0.25">
      <c r="A1286" s="1">
        <v>42089</v>
      </c>
      <c r="B1286" s="1">
        <f t="shared" si="32"/>
        <v>42094</v>
      </c>
    </row>
    <row r="1287" spans="1:2" x14ac:dyDescent="0.25">
      <c r="A1287" s="1">
        <v>42090</v>
      </c>
      <c r="B1287" s="1">
        <f t="shared" si="32"/>
        <v>42094</v>
      </c>
    </row>
    <row r="1288" spans="1:2" x14ac:dyDescent="0.25">
      <c r="A1288" s="1">
        <v>42093</v>
      </c>
      <c r="B1288" s="1">
        <f t="shared" si="32"/>
        <v>42094</v>
      </c>
    </row>
    <row r="1289" spans="1:2" x14ac:dyDescent="0.25">
      <c r="A1289" s="1">
        <v>42094</v>
      </c>
      <c r="B1289" s="1">
        <f t="shared" si="32"/>
        <v>42094</v>
      </c>
    </row>
    <row r="1290" spans="1:2" x14ac:dyDescent="0.25">
      <c r="A1290" s="1">
        <v>42095</v>
      </c>
      <c r="B1290" s="1">
        <f t="shared" si="32"/>
        <v>42124</v>
      </c>
    </row>
    <row r="1291" spans="1:2" x14ac:dyDescent="0.25">
      <c r="A1291" s="1">
        <v>42096</v>
      </c>
      <c r="B1291" s="1">
        <f t="shared" si="32"/>
        <v>42124</v>
      </c>
    </row>
    <row r="1292" spans="1:2" x14ac:dyDescent="0.25">
      <c r="A1292" s="1">
        <v>42100</v>
      </c>
      <c r="B1292" s="1">
        <f t="shared" si="32"/>
        <v>42124</v>
      </c>
    </row>
    <row r="1293" spans="1:2" x14ac:dyDescent="0.25">
      <c r="A1293" s="1">
        <v>42101</v>
      </c>
      <c r="B1293" s="1">
        <f t="shared" si="32"/>
        <v>42124</v>
      </c>
    </row>
    <row r="1294" spans="1:2" x14ac:dyDescent="0.25">
      <c r="A1294" s="1">
        <v>42102</v>
      </c>
      <c r="B1294" s="1">
        <f t="shared" si="32"/>
        <v>42124</v>
      </c>
    </row>
    <row r="1295" spans="1:2" x14ac:dyDescent="0.25">
      <c r="A1295" s="1">
        <v>42103</v>
      </c>
      <c r="B1295" s="1">
        <f t="shared" si="32"/>
        <v>42124</v>
      </c>
    </row>
    <row r="1296" spans="1:2" x14ac:dyDescent="0.25">
      <c r="A1296" s="1">
        <v>42104</v>
      </c>
      <c r="B1296" s="1">
        <f t="shared" si="32"/>
        <v>42124</v>
      </c>
    </row>
    <row r="1297" spans="1:2" x14ac:dyDescent="0.25">
      <c r="A1297" s="1">
        <v>42107</v>
      </c>
      <c r="B1297" s="1">
        <f t="shared" si="32"/>
        <v>42124</v>
      </c>
    </row>
    <row r="1298" spans="1:2" x14ac:dyDescent="0.25">
      <c r="A1298" s="1">
        <v>42108</v>
      </c>
      <c r="B1298" s="1">
        <f t="shared" si="32"/>
        <v>42124</v>
      </c>
    </row>
    <row r="1299" spans="1:2" x14ac:dyDescent="0.25">
      <c r="A1299" s="1">
        <v>42109</v>
      </c>
      <c r="B1299" s="1">
        <f t="shared" si="32"/>
        <v>42124</v>
      </c>
    </row>
    <row r="1300" spans="1:2" x14ac:dyDescent="0.25">
      <c r="A1300" s="1">
        <v>42110</v>
      </c>
      <c r="B1300" s="1">
        <f t="shared" si="32"/>
        <v>42124</v>
      </c>
    </row>
    <row r="1301" spans="1:2" x14ac:dyDescent="0.25">
      <c r="A1301" s="1">
        <v>42111</v>
      </c>
      <c r="B1301" s="1">
        <f t="shared" si="32"/>
        <v>42124</v>
      </c>
    </row>
    <row r="1302" spans="1:2" x14ac:dyDescent="0.25">
      <c r="A1302" s="1">
        <v>42114</v>
      </c>
      <c r="B1302" s="1">
        <f t="shared" si="32"/>
        <v>42124</v>
      </c>
    </row>
    <row r="1303" spans="1:2" x14ac:dyDescent="0.25">
      <c r="A1303" s="1">
        <v>42115</v>
      </c>
      <c r="B1303" s="1">
        <f t="shared" si="32"/>
        <v>42124</v>
      </c>
    </row>
    <row r="1304" spans="1:2" x14ac:dyDescent="0.25">
      <c r="A1304" s="1">
        <v>42116</v>
      </c>
      <c r="B1304" s="1">
        <f t="shared" si="32"/>
        <v>42124</v>
      </c>
    </row>
    <row r="1305" spans="1:2" x14ac:dyDescent="0.25">
      <c r="A1305" s="1">
        <v>42117</v>
      </c>
      <c r="B1305" s="1">
        <f t="shared" si="32"/>
        <v>42124</v>
      </c>
    </row>
    <row r="1306" spans="1:2" x14ac:dyDescent="0.25">
      <c r="A1306" s="1">
        <v>42118</v>
      </c>
      <c r="B1306" s="1">
        <f t="shared" si="32"/>
        <v>42124</v>
      </c>
    </row>
    <row r="1307" spans="1:2" x14ac:dyDescent="0.25">
      <c r="A1307" s="1">
        <v>42121</v>
      </c>
      <c r="B1307" s="1">
        <f t="shared" si="32"/>
        <v>42124</v>
      </c>
    </row>
    <row r="1308" spans="1:2" x14ac:dyDescent="0.25">
      <c r="A1308" s="1">
        <v>42122</v>
      </c>
      <c r="B1308" s="1">
        <f t="shared" si="32"/>
        <v>42124</v>
      </c>
    </row>
    <row r="1309" spans="1:2" x14ac:dyDescent="0.25">
      <c r="A1309" s="1">
        <v>42123</v>
      </c>
      <c r="B1309" s="1">
        <f t="shared" si="32"/>
        <v>42124</v>
      </c>
    </row>
    <row r="1310" spans="1:2" x14ac:dyDescent="0.25">
      <c r="A1310" s="1">
        <v>42124</v>
      </c>
      <c r="B1310" s="1">
        <f t="shared" si="32"/>
        <v>42124</v>
      </c>
    </row>
    <row r="1311" spans="1:2" x14ac:dyDescent="0.25">
      <c r="A1311" s="1">
        <v>42128</v>
      </c>
      <c r="B1311" s="1">
        <f t="shared" si="32"/>
        <v>42155</v>
      </c>
    </row>
    <row r="1312" spans="1:2" x14ac:dyDescent="0.25">
      <c r="A1312" s="1">
        <v>42129</v>
      </c>
      <c r="B1312" s="1">
        <f t="shared" si="32"/>
        <v>42155</v>
      </c>
    </row>
    <row r="1313" spans="1:2" x14ac:dyDescent="0.25">
      <c r="A1313" s="1">
        <v>42130</v>
      </c>
      <c r="B1313" s="1">
        <f t="shared" si="32"/>
        <v>42155</v>
      </c>
    </row>
    <row r="1314" spans="1:2" x14ac:dyDescent="0.25">
      <c r="A1314" s="1">
        <v>42131</v>
      </c>
      <c r="B1314" s="1">
        <f t="shared" si="32"/>
        <v>42155</v>
      </c>
    </row>
    <row r="1315" spans="1:2" x14ac:dyDescent="0.25">
      <c r="A1315" s="1">
        <v>42132</v>
      </c>
      <c r="B1315" s="1">
        <f t="shared" si="32"/>
        <v>42155</v>
      </c>
    </row>
    <row r="1316" spans="1:2" x14ac:dyDescent="0.25">
      <c r="A1316" s="1">
        <v>42135</v>
      </c>
      <c r="B1316" s="1">
        <f t="shared" si="32"/>
        <v>42155</v>
      </c>
    </row>
    <row r="1317" spans="1:2" x14ac:dyDescent="0.25">
      <c r="A1317" s="1">
        <v>42136</v>
      </c>
      <c r="B1317" s="1">
        <f t="shared" si="32"/>
        <v>42155</v>
      </c>
    </row>
    <row r="1318" spans="1:2" x14ac:dyDescent="0.25">
      <c r="A1318" s="1">
        <v>42137</v>
      </c>
      <c r="B1318" s="1">
        <f t="shared" si="32"/>
        <v>42155</v>
      </c>
    </row>
    <row r="1319" spans="1:2" x14ac:dyDescent="0.25">
      <c r="A1319" s="1">
        <v>42139</v>
      </c>
      <c r="B1319" s="1">
        <f t="shared" si="32"/>
        <v>42155</v>
      </c>
    </row>
    <row r="1320" spans="1:2" x14ac:dyDescent="0.25">
      <c r="A1320" s="1">
        <v>42142</v>
      </c>
      <c r="B1320" s="1">
        <f t="shared" si="32"/>
        <v>42155</v>
      </c>
    </row>
    <row r="1321" spans="1:2" x14ac:dyDescent="0.25">
      <c r="A1321" s="1">
        <v>42143</v>
      </c>
      <c r="B1321" s="1">
        <f t="shared" si="32"/>
        <v>42155</v>
      </c>
    </row>
    <row r="1322" spans="1:2" x14ac:dyDescent="0.25">
      <c r="A1322" s="1">
        <v>42144</v>
      </c>
      <c r="B1322" s="1">
        <f t="shared" si="32"/>
        <v>42155</v>
      </c>
    </row>
    <row r="1323" spans="1:2" x14ac:dyDescent="0.25">
      <c r="A1323" s="1">
        <v>42145</v>
      </c>
      <c r="B1323" s="1">
        <f t="shared" si="32"/>
        <v>42155</v>
      </c>
    </row>
    <row r="1324" spans="1:2" x14ac:dyDescent="0.25">
      <c r="A1324" s="1">
        <v>42146</v>
      </c>
      <c r="B1324" s="1">
        <f t="shared" si="32"/>
        <v>42155</v>
      </c>
    </row>
    <row r="1325" spans="1:2" x14ac:dyDescent="0.25">
      <c r="A1325" s="1">
        <v>42149</v>
      </c>
      <c r="B1325" s="1">
        <f t="shared" si="32"/>
        <v>42155</v>
      </c>
    </row>
    <row r="1326" spans="1:2" x14ac:dyDescent="0.25">
      <c r="A1326" s="1">
        <v>42150</v>
      </c>
      <c r="B1326" s="1">
        <f t="shared" si="32"/>
        <v>42155</v>
      </c>
    </row>
    <row r="1327" spans="1:2" x14ac:dyDescent="0.25">
      <c r="A1327" s="1">
        <v>42151</v>
      </c>
      <c r="B1327" s="1">
        <f t="shared" si="32"/>
        <v>42155</v>
      </c>
    </row>
    <row r="1328" spans="1:2" x14ac:dyDescent="0.25">
      <c r="A1328" s="1">
        <v>42152</v>
      </c>
      <c r="B1328" s="1">
        <f t="shared" si="32"/>
        <v>42155</v>
      </c>
    </row>
    <row r="1329" spans="1:2" x14ac:dyDescent="0.25">
      <c r="A1329" s="1">
        <v>42153</v>
      </c>
      <c r="B1329" s="1">
        <f t="shared" si="32"/>
        <v>42155</v>
      </c>
    </row>
    <row r="1330" spans="1:2" x14ac:dyDescent="0.25">
      <c r="A1330" s="1">
        <v>42156</v>
      </c>
      <c r="B1330" s="1">
        <f t="shared" si="32"/>
        <v>42185</v>
      </c>
    </row>
    <row r="1331" spans="1:2" x14ac:dyDescent="0.25">
      <c r="A1331" s="1">
        <v>42158</v>
      </c>
      <c r="B1331" s="1">
        <f t="shared" si="32"/>
        <v>42185</v>
      </c>
    </row>
    <row r="1332" spans="1:2" x14ac:dyDescent="0.25">
      <c r="A1332" s="1">
        <v>42159</v>
      </c>
      <c r="B1332" s="1">
        <f t="shared" si="32"/>
        <v>42185</v>
      </c>
    </row>
    <row r="1333" spans="1:2" x14ac:dyDescent="0.25">
      <c r="A1333" s="1">
        <v>42160</v>
      </c>
      <c r="B1333" s="1">
        <f t="shared" si="32"/>
        <v>42185</v>
      </c>
    </row>
    <row r="1334" spans="1:2" x14ac:dyDescent="0.25">
      <c r="A1334" s="1">
        <v>42163</v>
      </c>
      <c r="B1334" s="1">
        <f t="shared" si="32"/>
        <v>42185</v>
      </c>
    </row>
    <row r="1335" spans="1:2" x14ac:dyDescent="0.25">
      <c r="A1335" s="1">
        <v>42164</v>
      </c>
      <c r="B1335" s="1">
        <f t="shared" si="32"/>
        <v>42185</v>
      </c>
    </row>
    <row r="1336" spans="1:2" x14ac:dyDescent="0.25">
      <c r="A1336" s="1">
        <v>42165</v>
      </c>
      <c r="B1336" s="1">
        <f t="shared" si="32"/>
        <v>42185</v>
      </c>
    </row>
    <row r="1337" spans="1:2" x14ac:dyDescent="0.25">
      <c r="A1337" s="1">
        <v>42166</v>
      </c>
      <c r="B1337" s="1">
        <f t="shared" si="32"/>
        <v>42185</v>
      </c>
    </row>
    <row r="1338" spans="1:2" x14ac:dyDescent="0.25">
      <c r="A1338" s="1">
        <v>42167</v>
      </c>
      <c r="B1338" s="1">
        <f t="shared" si="32"/>
        <v>42185</v>
      </c>
    </row>
    <row r="1339" spans="1:2" x14ac:dyDescent="0.25">
      <c r="A1339" s="1">
        <v>42170</v>
      </c>
      <c r="B1339" s="1">
        <f t="shared" si="32"/>
        <v>42185</v>
      </c>
    </row>
    <row r="1340" spans="1:2" x14ac:dyDescent="0.25">
      <c r="A1340" s="1">
        <v>42171</v>
      </c>
      <c r="B1340" s="1">
        <f t="shared" si="32"/>
        <v>42185</v>
      </c>
    </row>
    <row r="1341" spans="1:2" x14ac:dyDescent="0.25">
      <c r="A1341" s="1">
        <v>42172</v>
      </c>
      <c r="B1341" s="1">
        <f t="shared" si="32"/>
        <v>42185</v>
      </c>
    </row>
    <row r="1342" spans="1:2" x14ac:dyDescent="0.25">
      <c r="A1342" s="1">
        <v>42173</v>
      </c>
      <c r="B1342" s="1">
        <f t="shared" si="32"/>
        <v>42185</v>
      </c>
    </row>
    <row r="1343" spans="1:2" x14ac:dyDescent="0.25">
      <c r="A1343" s="1">
        <v>42174</v>
      </c>
      <c r="B1343" s="1">
        <f t="shared" si="32"/>
        <v>42185</v>
      </c>
    </row>
    <row r="1344" spans="1:2" x14ac:dyDescent="0.25">
      <c r="A1344" s="1">
        <v>42177</v>
      </c>
      <c r="B1344" s="1">
        <f t="shared" si="32"/>
        <v>42185</v>
      </c>
    </row>
    <row r="1345" spans="1:2" x14ac:dyDescent="0.25">
      <c r="A1345" s="1">
        <v>42178</v>
      </c>
      <c r="B1345" s="1">
        <f t="shared" si="32"/>
        <v>42185</v>
      </c>
    </row>
    <row r="1346" spans="1:2" x14ac:dyDescent="0.25">
      <c r="A1346" s="1">
        <v>42179</v>
      </c>
      <c r="B1346" s="1">
        <f t="shared" si="32"/>
        <v>42185</v>
      </c>
    </row>
    <row r="1347" spans="1:2" x14ac:dyDescent="0.25">
      <c r="A1347" s="1">
        <v>42180</v>
      </c>
      <c r="B1347" s="1">
        <f t="shared" ref="B1347:B1410" si="33">EOMONTH(A1347,0)</f>
        <v>42185</v>
      </c>
    </row>
    <row r="1348" spans="1:2" x14ac:dyDescent="0.25">
      <c r="A1348" s="1">
        <v>42181</v>
      </c>
      <c r="B1348" s="1">
        <f t="shared" si="33"/>
        <v>42185</v>
      </c>
    </row>
    <row r="1349" spans="1:2" x14ac:dyDescent="0.25">
      <c r="A1349" s="1">
        <v>42184</v>
      </c>
      <c r="B1349" s="1">
        <f t="shared" si="33"/>
        <v>42185</v>
      </c>
    </row>
    <row r="1350" spans="1:2" x14ac:dyDescent="0.25">
      <c r="A1350" s="1">
        <v>42185</v>
      </c>
      <c r="B1350" s="1">
        <f t="shared" si="33"/>
        <v>42185</v>
      </c>
    </row>
    <row r="1351" spans="1:2" x14ac:dyDescent="0.25">
      <c r="A1351" s="1">
        <v>42186</v>
      </c>
      <c r="B1351" s="1">
        <f t="shared" si="33"/>
        <v>42216</v>
      </c>
    </row>
    <row r="1352" spans="1:2" x14ac:dyDescent="0.25">
      <c r="A1352" s="1">
        <v>42187</v>
      </c>
      <c r="B1352" s="1">
        <f t="shared" si="33"/>
        <v>42216</v>
      </c>
    </row>
    <row r="1353" spans="1:2" x14ac:dyDescent="0.25">
      <c r="A1353" s="1">
        <v>42188</v>
      </c>
      <c r="B1353" s="1">
        <f t="shared" si="33"/>
        <v>42216</v>
      </c>
    </row>
    <row r="1354" spans="1:2" x14ac:dyDescent="0.25">
      <c r="A1354" s="1">
        <v>42191</v>
      </c>
      <c r="B1354" s="1">
        <f t="shared" si="33"/>
        <v>42216</v>
      </c>
    </row>
    <row r="1355" spans="1:2" x14ac:dyDescent="0.25">
      <c r="A1355" s="1">
        <v>42192</v>
      </c>
      <c r="B1355" s="1">
        <f t="shared" si="33"/>
        <v>42216</v>
      </c>
    </row>
    <row r="1356" spans="1:2" x14ac:dyDescent="0.25">
      <c r="A1356" s="1">
        <v>42193</v>
      </c>
      <c r="B1356" s="1">
        <f t="shared" si="33"/>
        <v>42216</v>
      </c>
    </row>
    <row r="1357" spans="1:2" x14ac:dyDescent="0.25">
      <c r="A1357" s="1">
        <v>42194</v>
      </c>
      <c r="B1357" s="1">
        <f t="shared" si="33"/>
        <v>42216</v>
      </c>
    </row>
    <row r="1358" spans="1:2" x14ac:dyDescent="0.25">
      <c r="A1358" s="1">
        <v>42195</v>
      </c>
      <c r="B1358" s="1">
        <f t="shared" si="33"/>
        <v>42216</v>
      </c>
    </row>
    <row r="1359" spans="1:2" x14ac:dyDescent="0.25">
      <c r="A1359" s="1">
        <v>42198</v>
      </c>
      <c r="B1359" s="1">
        <f t="shared" si="33"/>
        <v>42216</v>
      </c>
    </row>
    <row r="1360" spans="1:2" x14ac:dyDescent="0.25">
      <c r="A1360" s="1">
        <v>42199</v>
      </c>
      <c r="B1360" s="1">
        <f t="shared" si="33"/>
        <v>42216</v>
      </c>
    </row>
    <row r="1361" spans="1:2" x14ac:dyDescent="0.25">
      <c r="A1361" s="1">
        <v>42200</v>
      </c>
      <c r="B1361" s="1">
        <f t="shared" si="33"/>
        <v>42216</v>
      </c>
    </row>
    <row r="1362" spans="1:2" x14ac:dyDescent="0.25">
      <c r="A1362" s="1">
        <v>42207</v>
      </c>
      <c r="B1362" s="1">
        <f t="shared" si="33"/>
        <v>42216</v>
      </c>
    </row>
    <row r="1363" spans="1:2" x14ac:dyDescent="0.25">
      <c r="A1363" s="1">
        <v>42208</v>
      </c>
      <c r="B1363" s="1">
        <f t="shared" si="33"/>
        <v>42216</v>
      </c>
    </row>
    <row r="1364" spans="1:2" x14ac:dyDescent="0.25">
      <c r="A1364" s="1">
        <v>42209</v>
      </c>
      <c r="B1364" s="1">
        <f t="shared" si="33"/>
        <v>42216</v>
      </c>
    </row>
    <row r="1365" spans="1:2" x14ac:dyDescent="0.25">
      <c r="A1365" s="1">
        <v>42212</v>
      </c>
      <c r="B1365" s="1">
        <f t="shared" si="33"/>
        <v>42216</v>
      </c>
    </row>
    <row r="1366" spans="1:2" x14ac:dyDescent="0.25">
      <c r="A1366" s="1">
        <v>42213</v>
      </c>
      <c r="B1366" s="1">
        <f t="shared" si="33"/>
        <v>42216</v>
      </c>
    </row>
    <row r="1367" spans="1:2" x14ac:dyDescent="0.25">
      <c r="A1367" s="1">
        <v>42214</v>
      </c>
      <c r="B1367" s="1">
        <f t="shared" si="33"/>
        <v>42216</v>
      </c>
    </row>
    <row r="1368" spans="1:2" x14ac:dyDescent="0.25">
      <c r="A1368" s="1">
        <v>42215</v>
      </c>
      <c r="B1368" s="1">
        <f t="shared" si="33"/>
        <v>42216</v>
      </c>
    </row>
    <row r="1369" spans="1:2" x14ac:dyDescent="0.25">
      <c r="A1369" s="1">
        <v>42216</v>
      </c>
      <c r="B1369" s="1">
        <f t="shared" si="33"/>
        <v>42216</v>
      </c>
    </row>
    <row r="1370" spans="1:2" x14ac:dyDescent="0.25">
      <c r="A1370" s="1">
        <v>42219</v>
      </c>
      <c r="B1370" s="1">
        <f t="shared" si="33"/>
        <v>42247</v>
      </c>
    </row>
    <row r="1371" spans="1:2" x14ac:dyDescent="0.25">
      <c r="A1371" s="1">
        <v>42220</v>
      </c>
      <c r="B1371" s="1">
        <f t="shared" si="33"/>
        <v>42247</v>
      </c>
    </row>
    <row r="1372" spans="1:2" x14ac:dyDescent="0.25">
      <c r="A1372" s="1">
        <v>42221</v>
      </c>
      <c r="B1372" s="1">
        <f t="shared" si="33"/>
        <v>42247</v>
      </c>
    </row>
    <row r="1373" spans="1:2" x14ac:dyDescent="0.25">
      <c r="A1373" s="1">
        <v>42222</v>
      </c>
      <c r="B1373" s="1">
        <f t="shared" si="33"/>
        <v>42247</v>
      </c>
    </row>
    <row r="1374" spans="1:2" x14ac:dyDescent="0.25">
      <c r="A1374" s="1">
        <v>42223</v>
      </c>
      <c r="B1374" s="1">
        <f t="shared" si="33"/>
        <v>42247</v>
      </c>
    </row>
    <row r="1375" spans="1:2" x14ac:dyDescent="0.25">
      <c r="A1375" s="1">
        <v>42226</v>
      </c>
      <c r="B1375" s="1">
        <f t="shared" si="33"/>
        <v>42247</v>
      </c>
    </row>
    <row r="1376" spans="1:2" x14ac:dyDescent="0.25">
      <c r="A1376" s="1">
        <v>42227</v>
      </c>
      <c r="B1376" s="1">
        <f t="shared" si="33"/>
        <v>42247</v>
      </c>
    </row>
    <row r="1377" spans="1:2" x14ac:dyDescent="0.25">
      <c r="A1377" s="1">
        <v>42228</v>
      </c>
      <c r="B1377" s="1">
        <f t="shared" si="33"/>
        <v>42247</v>
      </c>
    </row>
    <row r="1378" spans="1:2" x14ac:dyDescent="0.25">
      <c r="A1378" s="1">
        <v>42229</v>
      </c>
      <c r="B1378" s="1">
        <f t="shared" si="33"/>
        <v>42247</v>
      </c>
    </row>
    <row r="1379" spans="1:2" x14ac:dyDescent="0.25">
      <c r="A1379" s="1">
        <v>42230</v>
      </c>
      <c r="B1379" s="1">
        <f t="shared" si="33"/>
        <v>42247</v>
      </c>
    </row>
    <row r="1380" spans="1:2" x14ac:dyDescent="0.25">
      <c r="A1380" s="1">
        <v>42234</v>
      </c>
      <c r="B1380" s="1">
        <f t="shared" si="33"/>
        <v>42247</v>
      </c>
    </row>
    <row r="1381" spans="1:2" x14ac:dyDescent="0.25">
      <c r="A1381" s="1">
        <v>42235</v>
      </c>
      <c r="B1381" s="1">
        <f t="shared" si="33"/>
        <v>42247</v>
      </c>
    </row>
    <row r="1382" spans="1:2" x14ac:dyDescent="0.25">
      <c r="A1382" s="1">
        <v>42236</v>
      </c>
      <c r="B1382" s="1">
        <f t="shared" si="33"/>
        <v>42247</v>
      </c>
    </row>
    <row r="1383" spans="1:2" x14ac:dyDescent="0.25">
      <c r="A1383" s="1">
        <v>42237</v>
      </c>
      <c r="B1383" s="1">
        <f t="shared" si="33"/>
        <v>42247</v>
      </c>
    </row>
    <row r="1384" spans="1:2" x14ac:dyDescent="0.25">
      <c r="A1384" s="1">
        <v>42240</v>
      </c>
      <c r="B1384" s="1">
        <f t="shared" si="33"/>
        <v>42247</v>
      </c>
    </row>
    <row r="1385" spans="1:2" x14ac:dyDescent="0.25">
      <c r="A1385" s="1">
        <v>42241</v>
      </c>
      <c r="B1385" s="1">
        <f t="shared" si="33"/>
        <v>42247</v>
      </c>
    </row>
    <row r="1386" spans="1:2" x14ac:dyDescent="0.25">
      <c r="A1386" s="1">
        <v>42242</v>
      </c>
      <c r="B1386" s="1">
        <f t="shared" si="33"/>
        <v>42247</v>
      </c>
    </row>
    <row r="1387" spans="1:2" x14ac:dyDescent="0.25">
      <c r="A1387" s="1">
        <v>42243</v>
      </c>
      <c r="B1387" s="1">
        <f t="shared" si="33"/>
        <v>42247</v>
      </c>
    </row>
    <row r="1388" spans="1:2" x14ac:dyDescent="0.25">
      <c r="A1388" s="1">
        <v>42244</v>
      </c>
      <c r="B1388" s="1">
        <f t="shared" si="33"/>
        <v>42247</v>
      </c>
    </row>
    <row r="1389" spans="1:2" x14ac:dyDescent="0.25">
      <c r="A1389" s="1">
        <v>42247</v>
      </c>
      <c r="B1389" s="1">
        <f t="shared" si="33"/>
        <v>42247</v>
      </c>
    </row>
    <row r="1390" spans="1:2" x14ac:dyDescent="0.25">
      <c r="A1390" s="1">
        <v>42248</v>
      </c>
      <c r="B1390" s="1">
        <f t="shared" si="33"/>
        <v>42277</v>
      </c>
    </row>
    <row r="1391" spans="1:2" x14ac:dyDescent="0.25">
      <c r="A1391" s="1">
        <v>42249</v>
      </c>
      <c r="B1391" s="1">
        <f t="shared" si="33"/>
        <v>42277</v>
      </c>
    </row>
    <row r="1392" spans="1:2" x14ac:dyDescent="0.25">
      <c r="A1392" s="1">
        <v>42250</v>
      </c>
      <c r="B1392" s="1">
        <f t="shared" si="33"/>
        <v>42277</v>
      </c>
    </row>
    <row r="1393" spans="1:2" x14ac:dyDescent="0.25">
      <c r="A1393" s="1">
        <v>42251</v>
      </c>
      <c r="B1393" s="1">
        <f t="shared" si="33"/>
        <v>42277</v>
      </c>
    </row>
    <row r="1394" spans="1:2" x14ac:dyDescent="0.25">
      <c r="A1394" s="1">
        <v>42254</v>
      </c>
      <c r="B1394" s="1">
        <f t="shared" si="33"/>
        <v>42277</v>
      </c>
    </row>
    <row r="1395" spans="1:2" x14ac:dyDescent="0.25">
      <c r="A1395" s="1">
        <v>42255</v>
      </c>
      <c r="B1395" s="1">
        <f t="shared" si="33"/>
        <v>42277</v>
      </c>
    </row>
    <row r="1396" spans="1:2" x14ac:dyDescent="0.25">
      <c r="A1396" s="1">
        <v>42256</v>
      </c>
      <c r="B1396" s="1">
        <f t="shared" si="33"/>
        <v>42277</v>
      </c>
    </row>
    <row r="1397" spans="1:2" x14ac:dyDescent="0.25">
      <c r="A1397" s="1">
        <v>42257</v>
      </c>
      <c r="B1397" s="1">
        <f t="shared" si="33"/>
        <v>42277</v>
      </c>
    </row>
    <row r="1398" spans="1:2" x14ac:dyDescent="0.25">
      <c r="A1398" s="1">
        <v>42258</v>
      </c>
      <c r="B1398" s="1">
        <f t="shared" si="33"/>
        <v>42277</v>
      </c>
    </row>
    <row r="1399" spans="1:2" x14ac:dyDescent="0.25">
      <c r="A1399" s="1">
        <v>42261</v>
      </c>
      <c r="B1399" s="1">
        <f t="shared" si="33"/>
        <v>42277</v>
      </c>
    </row>
    <row r="1400" spans="1:2" x14ac:dyDescent="0.25">
      <c r="A1400" s="1">
        <v>42262</v>
      </c>
      <c r="B1400" s="1">
        <f t="shared" si="33"/>
        <v>42277</v>
      </c>
    </row>
    <row r="1401" spans="1:2" x14ac:dyDescent="0.25">
      <c r="A1401" s="1">
        <v>42263</v>
      </c>
      <c r="B1401" s="1">
        <f t="shared" si="33"/>
        <v>42277</v>
      </c>
    </row>
    <row r="1402" spans="1:2" x14ac:dyDescent="0.25">
      <c r="A1402" s="1">
        <v>42264</v>
      </c>
      <c r="B1402" s="1">
        <f t="shared" si="33"/>
        <v>42277</v>
      </c>
    </row>
    <row r="1403" spans="1:2" x14ac:dyDescent="0.25">
      <c r="A1403" s="1">
        <v>42265</v>
      </c>
      <c r="B1403" s="1">
        <f t="shared" si="33"/>
        <v>42277</v>
      </c>
    </row>
    <row r="1404" spans="1:2" x14ac:dyDescent="0.25">
      <c r="A1404" s="1">
        <v>42268</v>
      </c>
      <c r="B1404" s="1">
        <f t="shared" si="33"/>
        <v>42277</v>
      </c>
    </row>
    <row r="1405" spans="1:2" x14ac:dyDescent="0.25">
      <c r="A1405" s="1">
        <v>42269</v>
      </c>
      <c r="B1405" s="1">
        <f t="shared" si="33"/>
        <v>42277</v>
      </c>
    </row>
    <row r="1406" spans="1:2" x14ac:dyDescent="0.25">
      <c r="A1406" s="1">
        <v>42270</v>
      </c>
      <c r="B1406" s="1">
        <f t="shared" si="33"/>
        <v>42277</v>
      </c>
    </row>
    <row r="1407" spans="1:2" x14ac:dyDescent="0.25">
      <c r="A1407" s="1">
        <v>42272</v>
      </c>
      <c r="B1407" s="1">
        <f t="shared" si="33"/>
        <v>42277</v>
      </c>
    </row>
    <row r="1408" spans="1:2" x14ac:dyDescent="0.25">
      <c r="A1408" s="1">
        <v>42275</v>
      </c>
      <c r="B1408" s="1">
        <f t="shared" si="33"/>
        <v>42277</v>
      </c>
    </row>
    <row r="1409" spans="1:2" x14ac:dyDescent="0.25">
      <c r="A1409" s="1">
        <v>42276</v>
      </c>
      <c r="B1409" s="1">
        <f t="shared" si="33"/>
        <v>42277</v>
      </c>
    </row>
    <row r="1410" spans="1:2" x14ac:dyDescent="0.25">
      <c r="A1410" s="1">
        <v>42277</v>
      </c>
      <c r="B1410" s="1">
        <f t="shared" si="33"/>
        <v>42277</v>
      </c>
    </row>
    <row r="1411" spans="1:2" x14ac:dyDescent="0.25">
      <c r="A1411" s="1">
        <v>42278</v>
      </c>
      <c r="B1411" s="1">
        <f t="shared" ref="B1411:B1474" si="34">EOMONTH(A1411,0)</f>
        <v>42308</v>
      </c>
    </row>
    <row r="1412" spans="1:2" x14ac:dyDescent="0.25">
      <c r="A1412" s="1">
        <v>42279</v>
      </c>
      <c r="B1412" s="1">
        <f t="shared" si="34"/>
        <v>42308</v>
      </c>
    </row>
    <row r="1413" spans="1:2" x14ac:dyDescent="0.25">
      <c r="A1413" s="1">
        <v>42282</v>
      </c>
      <c r="B1413" s="1">
        <f t="shared" si="34"/>
        <v>42308</v>
      </c>
    </row>
    <row r="1414" spans="1:2" x14ac:dyDescent="0.25">
      <c r="A1414" s="1">
        <v>42283</v>
      </c>
      <c r="B1414" s="1">
        <f t="shared" si="34"/>
        <v>42308</v>
      </c>
    </row>
    <row r="1415" spans="1:2" x14ac:dyDescent="0.25">
      <c r="A1415" s="1">
        <v>42284</v>
      </c>
      <c r="B1415" s="1">
        <f t="shared" si="34"/>
        <v>42308</v>
      </c>
    </row>
    <row r="1416" spans="1:2" x14ac:dyDescent="0.25">
      <c r="A1416" s="1">
        <v>42285</v>
      </c>
      <c r="B1416" s="1">
        <f t="shared" si="34"/>
        <v>42308</v>
      </c>
    </row>
    <row r="1417" spans="1:2" x14ac:dyDescent="0.25">
      <c r="A1417" s="1">
        <v>42286</v>
      </c>
      <c r="B1417" s="1">
        <f t="shared" si="34"/>
        <v>42308</v>
      </c>
    </row>
    <row r="1418" spans="1:2" x14ac:dyDescent="0.25">
      <c r="A1418" s="1">
        <v>42289</v>
      </c>
      <c r="B1418" s="1">
        <f t="shared" si="34"/>
        <v>42308</v>
      </c>
    </row>
    <row r="1419" spans="1:2" x14ac:dyDescent="0.25">
      <c r="A1419" s="1">
        <v>42290</v>
      </c>
      <c r="B1419" s="1">
        <f t="shared" si="34"/>
        <v>42308</v>
      </c>
    </row>
    <row r="1420" spans="1:2" x14ac:dyDescent="0.25">
      <c r="A1420" s="1">
        <v>42292</v>
      </c>
      <c r="B1420" s="1">
        <f t="shared" si="34"/>
        <v>42308</v>
      </c>
    </row>
    <row r="1421" spans="1:2" x14ac:dyDescent="0.25">
      <c r="A1421" s="1">
        <v>42293</v>
      </c>
      <c r="B1421" s="1">
        <f t="shared" si="34"/>
        <v>42308</v>
      </c>
    </row>
    <row r="1422" spans="1:2" x14ac:dyDescent="0.25">
      <c r="A1422" s="1">
        <v>42296</v>
      </c>
      <c r="B1422" s="1">
        <f t="shared" si="34"/>
        <v>42308</v>
      </c>
    </row>
    <row r="1423" spans="1:2" x14ac:dyDescent="0.25">
      <c r="A1423" s="1">
        <v>42297</v>
      </c>
      <c r="B1423" s="1">
        <f t="shared" si="34"/>
        <v>42308</v>
      </c>
    </row>
    <row r="1424" spans="1:2" x14ac:dyDescent="0.25">
      <c r="A1424" s="1">
        <v>42298</v>
      </c>
      <c r="B1424" s="1">
        <f t="shared" si="34"/>
        <v>42308</v>
      </c>
    </row>
    <row r="1425" spans="1:2" x14ac:dyDescent="0.25">
      <c r="A1425" s="1">
        <v>42299</v>
      </c>
      <c r="B1425" s="1">
        <f t="shared" si="34"/>
        <v>42308</v>
      </c>
    </row>
    <row r="1426" spans="1:2" x14ac:dyDescent="0.25">
      <c r="A1426" s="1">
        <v>42300</v>
      </c>
      <c r="B1426" s="1">
        <f t="shared" si="34"/>
        <v>42308</v>
      </c>
    </row>
    <row r="1427" spans="1:2" x14ac:dyDescent="0.25">
      <c r="A1427" s="1">
        <v>42303</v>
      </c>
      <c r="B1427" s="1">
        <f t="shared" si="34"/>
        <v>42308</v>
      </c>
    </row>
    <row r="1428" spans="1:2" x14ac:dyDescent="0.25">
      <c r="A1428" s="1">
        <v>42304</v>
      </c>
      <c r="B1428" s="1">
        <f t="shared" si="34"/>
        <v>42308</v>
      </c>
    </row>
    <row r="1429" spans="1:2" x14ac:dyDescent="0.25">
      <c r="A1429" s="1">
        <v>42305</v>
      </c>
      <c r="B1429" s="1">
        <f t="shared" si="34"/>
        <v>42308</v>
      </c>
    </row>
    <row r="1430" spans="1:2" x14ac:dyDescent="0.25">
      <c r="A1430" s="1">
        <v>42306</v>
      </c>
      <c r="B1430" s="1">
        <f t="shared" si="34"/>
        <v>42308</v>
      </c>
    </row>
    <row r="1431" spans="1:2" x14ac:dyDescent="0.25">
      <c r="A1431" s="1">
        <v>42307</v>
      </c>
      <c r="B1431" s="1">
        <f t="shared" si="34"/>
        <v>42308</v>
      </c>
    </row>
    <row r="1432" spans="1:2" x14ac:dyDescent="0.25">
      <c r="A1432" s="1">
        <v>42310</v>
      </c>
      <c r="B1432" s="1">
        <f t="shared" si="34"/>
        <v>42338</v>
      </c>
    </row>
    <row r="1433" spans="1:2" x14ac:dyDescent="0.25">
      <c r="A1433" s="1">
        <v>42311</v>
      </c>
      <c r="B1433" s="1">
        <f t="shared" si="34"/>
        <v>42338</v>
      </c>
    </row>
    <row r="1434" spans="1:2" x14ac:dyDescent="0.25">
      <c r="A1434" s="1">
        <v>42312</v>
      </c>
      <c r="B1434" s="1">
        <f t="shared" si="34"/>
        <v>42338</v>
      </c>
    </row>
    <row r="1435" spans="1:2" x14ac:dyDescent="0.25">
      <c r="A1435" s="1">
        <v>42313</v>
      </c>
      <c r="B1435" s="1">
        <f t="shared" si="34"/>
        <v>42338</v>
      </c>
    </row>
    <row r="1436" spans="1:2" x14ac:dyDescent="0.25">
      <c r="A1436" s="1">
        <v>42314</v>
      </c>
      <c r="B1436" s="1">
        <f t="shared" si="34"/>
        <v>42338</v>
      </c>
    </row>
    <row r="1437" spans="1:2" x14ac:dyDescent="0.25">
      <c r="A1437" s="1">
        <v>42317</v>
      </c>
      <c r="B1437" s="1">
        <f t="shared" si="34"/>
        <v>42338</v>
      </c>
    </row>
    <row r="1438" spans="1:2" x14ac:dyDescent="0.25">
      <c r="A1438" s="1">
        <v>42318</v>
      </c>
      <c r="B1438" s="1">
        <f t="shared" si="34"/>
        <v>42338</v>
      </c>
    </row>
    <row r="1439" spans="1:2" x14ac:dyDescent="0.25">
      <c r="A1439" s="1">
        <v>42319</v>
      </c>
      <c r="B1439" s="1">
        <f t="shared" si="34"/>
        <v>42338</v>
      </c>
    </row>
    <row r="1440" spans="1:2" x14ac:dyDescent="0.25">
      <c r="A1440" s="1">
        <v>42320</v>
      </c>
      <c r="B1440" s="1">
        <f t="shared" si="34"/>
        <v>42338</v>
      </c>
    </row>
    <row r="1441" spans="1:2" x14ac:dyDescent="0.25">
      <c r="A1441" s="1">
        <v>42321</v>
      </c>
      <c r="B1441" s="1">
        <f t="shared" si="34"/>
        <v>42338</v>
      </c>
    </row>
    <row r="1442" spans="1:2" x14ac:dyDescent="0.25">
      <c r="A1442" s="1">
        <v>42324</v>
      </c>
      <c r="B1442" s="1">
        <f t="shared" si="34"/>
        <v>42338</v>
      </c>
    </row>
    <row r="1443" spans="1:2" x14ac:dyDescent="0.25">
      <c r="A1443" s="1">
        <v>42325</v>
      </c>
      <c r="B1443" s="1">
        <f t="shared" si="34"/>
        <v>42338</v>
      </c>
    </row>
    <row r="1444" spans="1:2" x14ac:dyDescent="0.25">
      <c r="A1444" s="1">
        <v>42326</v>
      </c>
      <c r="B1444" s="1">
        <f t="shared" si="34"/>
        <v>42338</v>
      </c>
    </row>
    <row r="1445" spans="1:2" x14ac:dyDescent="0.25">
      <c r="A1445" s="1">
        <v>42327</v>
      </c>
      <c r="B1445" s="1">
        <f t="shared" si="34"/>
        <v>42338</v>
      </c>
    </row>
    <row r="1446" spans="1:2" x14ac:dyDescent="0.25">
      <c r="A1446" s="1">
        <v>42328</v>
      </c>
      <c r="B1446" s="1">
        <f t="shared" si="34"/>
        <v>42338</v>
      </c>
    </row>
    <row r="1447" spans="1:2" x14ac:dyDescent="0.25">
      <c r="A1447" s="1">
        <v>42331</v>
      </c>
      <c r="B1447" s="1">
        <f t="shared" si="34"/>
        <v>42338</v>
      </c>
    </row>
    <row r="1448" spans="1:2" x14ac:dyDescent="0.25">
      <c r="A1448" s="1">
        <v>42332</v>
      </c>
      <c r="B1448" s="1">
        <f t="shared" si="34"/>
        <v>42338</v>
      </c>
    </row>
    <row r="1449" spans="1:2" x14ac:dyDescent="0.25">
      <c r="A1449" s="1">
        <v>42333</v>
      </c>
      <c r="B1449" s="1">
        <f t="shared" si="34"/>
        <v>42338</v>
      </c>
    </row>
    <row r="1450" spans="1:2" x14ac:dyDescent="0.25">
      <c r="A1450" s="1">
        <v>42334</v>
      </c>
      <c r="B1450" s="1">
        <f t="shared" si="34"/>
        <v>42338</v>
      </c>
    </row>
    <row r="1451" spans="1:2" x14ac:dyDescent="0.25">
      <c r="A1451" s="1">
        <v>42335</v>
      </c>
      <c r="B1451" s="1">
        <f t="shared" si="34"/>
        <v>42338</v>
      </c>
    </row>
    <row r="1452" spans="1:2" x14ac:dyDescent="0.25">
      <c r="A1452" s="1">
        <v>42338</v>
      </c>
      <c r="B1452" s="1">
        <f t="shared" si="34"/>
        <v>42338</v>
      </c>
    </row>
    <row r="1453" spans="1:2" x14ac:dyDescent="0.25">
      <c r="A1453" s="1">
        <v>42339</v>
      </c>
      <c r="B1453" s="1">
        <f t="shared" si="34"/>
        <v>42369</v>
      </c>
    </row>
    <row r="1454" spans="1:2" x14ac:dyDescent="0.25">
      <c r="A1454" s="1">
        <v>42340</v>
      </c>
      <c r="B1454" s="1">
        <f t="shared" si="34"/>
        <v>42369</v>
      </c>
    </row>
    <row r="1455" spans="1:2" x14ac:dyDescent="0.25">
      <c r="A1455" s="1">
        <v>42341</v>
      </c>
      <c r="B1455" s="1">
        <f t="shared" si="34"/>
        <v>42369</v>
      </c>
    </row>
    <row r="1456" spans="1:2" x14ac:dyDescent="0.25">
      <c r="A1456" s="1">
        <v>42342</v>
      </c>
      <c r="B1456" s="1">
        <f t="shared" si="34"/>
        <v>42369</v>
      </c>
    </row>
    <row r="1457" spans="1:2" x14ac:dyDescent="0.25">
      <c r="A1457" s="1">
        <v>42345</v>
      </c>
      <c r="B1457" s="1">
        <f t="shared" si="34"/>
        <v>42369</v>
      </c>
    </row>
    <row r="1458" spans="1:2" x14ac:dyDescent="0.25">
      <c r="A1458" s="1">
        <v>42346</v>
      </c>
      <c r="B1458" s="1">
        <f t="shared" si="34"/>
        <v>42369</v>
      </c>
    </row>
    <row r="1459" spans="1:2" x14ac:dyDescent="0.25">
      <c r="A1459" s="1">
        <v>42347</v>
      </c>
      <c r="B1459" s="1">
        <f t="shared" si="34"/>
        <v>42369</v>
      </c>
    </row>
    <row r="1460" spans="1:2" x14ac:dyDescent="0.25">
      <c r="A1460" s="1">
        <v>42348</v>
      </c>
      <c r="B1460" s="1">
        <f t="shared" si="34"/>
        <v>42369</v>
      </c>
    </row>
    <row r="1461" spans="1:2" x14ac:dyDescent="0.25">
      <c r="A1461" s="1">
        <v>42349</v>
      </c>
      <c r="B1461" s="1">
        <f t="shared" si="34"/>
        <v>42369</v>
      </c>
    </row>
    <row r="1462" spans="1:2" x14ac:dyDescent="0.25">
      <c r="A1462" s="1">
        <v>42352</v>
      </c>
      <c r="B1462" s="1">
        <f t="shared" si="34"/>
        <v>42369</v>
      </c>
    </row>
    <row r="1463" spans="1:2" x14ac:dyDescent="0.25">
      <c r="A1463" s="1">
        <v>42353</v>
      </c>
      <c r="B1463" s="1">
        <f t="shared" si="34"/>
        <v>42369</v>
      </c>
    </row>
    <row r="1464" spans="1:2" x14ac:dyDescent="0.25">
      <c r="A1464" s="1">
        <v>42354</v>
      </c>
      <c r="B1464" s="1">
        <f t="shared" si="34"/>
        <v>42369</v>
      </c>
    </row>
    <row r="1465" spans="1:2" x14ac:dyDescent="0.25">
      <c r="A1465" s="1">
        <v>42355</v>
      </c>
      <c r="B1465" s="1">
        <f t="shared" si="34"/>
        <v>42369</v>
      </c>
    </row>
    <row r="1466" spans="1:2" x14ac:dyDescent="0.25">
      <c r="A1466" s="1">
        <v>42356</v>
      </c>
      <c r="B1466" s="1">
        <f t="shared" si="34"/>
        <v>42369</v>
      </c>
    </row>
    <row r="1467" spans="1:2" x14ac:dyDescent="0.25">
      <c r="A1467" s="1">
        <v>42359</v>
      </c>
      <c r="B1467" s="1">
        <f t="shared" si="34"/>
        <v>42369</v>
      </c>
    </row>
    <row r="1468" spans="1:2" x14ac:dyDescent="0.25">
      <c r="A1468" s="1">
        <v>42360</v>
      </c>
      <c r="B1468" s="1">
        <f t="shared" si="34"/>
        <v>42369</v>
      </c>
    </row>
    <row r="1469" spans="1:2" x14ac:dyDescent="0.25">
      <c r="A1469" s="1">
        <v>42361</v>
      </c>
      <c r="B1469" s="1">
        <f t="shared" si="34"/>
        <v>42369</v>
      </c>
    </row>
    <row r="1470" spans="1:2" x14ac:dyDescent="0.25">
      <c r="A1470" s="1">
        <v>42366</v>
      </c>
      <c r="B1470" s="1">
        <f t="shared" si="34"/>
        <v>42369</v>
      </c>
    </row>
    <row r="1471" spans="1:2" x14ac:dyDescent="0.25">
      <c r="A1471" s="1">
        <v>42367</v>
      </c>
      <c r="B1471" s="1">
        <f t="shared" si="34"/>
        <v>42369</v>
      </c>
    </row>
    <row r="1472" spans="1:2" x14ac:dyDescent="0.25">
      <c r="A1472" s="1">
        <v>42368</v>
      </c>
      <c r="B1472" s="1">
        <f t="shared" si="34"/>
        <v>42369</v>
      </c>
    </row>
    <row r="1473" spans="1:2" x14ac:dyDescent="0.25">
      <c r="A1473" s="1">
        <v>42373</v>
      </c>
      <c r="B1473" s="1">
        <f t="shared" si="34"/>
        <v>42400</v>
      </c>
    </row>
    <row r="1474" spans="1:2" x14ac:dyDescent="0.25">
      <c r="A1474" s="1">
        <v>42374</v>
      </c>
      <c r="B1474" s="1">
        <f t="shared" si="34"/>
        <v>42400</v>
      </c>
    </row>
    <row r="1475" spans="1:2" x14ac:dyDescent="0.25">
      <c r="A1475" s="1">
        <v>42375</v>
      </c>
      <c r="B1475" s="1">
        <f t="shared" ref="B1475:B1538" si="35">EOMONTH(A1475,0)</f>
        <v>42400</v>
      </c>
    </row>
    <row r="1476" spans="1:2" x14ac:dyDescent="0.25">
      <c r="A1476" s="1">
        <v>42376</v>
      </c>
      <c r="B1476" s="1">
        <f t="shared" si="35"/>
        <v>42400</v>
      </c>
    </row>
    <row r="1477" spans="1:2" x14ac:dyDescent="0.25">
      <c r="A1477" s="1">
        <v>42377</v>
      </c>
      <c r="B1477" s="1">
        <f t="shared" si="35"/>
        <v>42400</v>
      </c>
    </row>
    <row r="1478" spans="1:2" x14ac:dyDescent="0.25">
      <c r="A1478" s="1">
        <v>42380</v>
      </c>
      <c r="B1478" s="1">
        <f t="shared" si="35"/>
        <v>42400</v>
      </c>
    </row>
    <row r="1479" spans="1:2" x14ac:dyDescent="0.25">
      <c r="A1479" s="1">
        <v>42381</v>
      </c>
      <c r="B1479" s="1">
        <f t="shared" si="35"/>
        <v>42400</v>
      </c>
    </row>
    <row r="1480" spans="1:2" x14ac:dyDescent="0.25">
      <c r="A1480" s="1">
        <v>42382</v>
      </c>
      <c r="B1480" s="1">
        <f t="shared" si="35"/>
        <v>42400</v>
      </c>
    </row>
    <row r="1481" spans="1:2" x14ac:dyDescent="0.25">
      <c r="A1481" s="1">
        <v>42383</v>
      </c>
      <c r="B1481" s="1">
        <f t="shared" si="35"/>
        <v>42400</v>
      </c>
    </row>
    <row r="1482" spans="1:2" x14ac:dyDescent="0.25">
      <c r="A1482" s="1">
        <v>42384</v>
      </c>
      <c r="B1482" s="1">
        <f t="shared" si="35"/>
        <v>42400</v>
      </c>
    </row>
    <row r="1483" spans="1:2" x14ac:dyDescent="0.25">
      <c r="A1483" s="1">
        <v>42387</v>
      </c>
      <c r="B1483" s="1">
        <f t="shared" si="35"/>
        <v>42400</v>
      </c>
    </row>
    <row r="1484" spans="1:2" x14ac:dyDescent="0.25">
      <c r="A1484" s="1">
        <v>42388</v>
      </c>
      <c r="B1484" s="1">
        <f t="shared" si="35"/>
        <v>42400</v>
      </c>
    </row>
    <row r="1485" spans="1:2" x14ac:dyDescent="0.25">
      <c r="A1485" s="1">
        <v>42389</v>
      </c>
      <c r="B1485" s="1">
        <f t="shared" si="35"/>
        <v>42400</v>
      </c>
    </row>
    <row r="1486" spans="1:2" x14ac:dyDescent="0.25">
      <c r="A1486" s="1">
        <v>42390</v>
      </c>
      <c r="B1486" s="1">
        <f t="shared" si="35"/>
        <v>42400</v>
      </c>
    </row>
    <row r="1487" spans="1:2" x14ac:dyDescent="0.25">
      <c r="A1487" s="1">
        <v>42391</v>
      </c>
      <c r="B1487" s="1">
        <f t="shared" si="35"/>
        <v>42400</v>
      </c>
    </row>
    <row r="1488" spans="1:2" x14ac:dyDescent="0.25">
      <c r="A1488" s="1">
        <v>42394</v>
      </c>
      <c r="B1488" s="1">
        <f t="shared" si="35"/>
        <v>42400</v>
      </c>
    </row>
    <row r="1489" spans="1:2" x14ac:dyDescent="0.25">
      <c r="A1489" s="1">
        <v>42395</v>
      </c>
      <c r="B1489" s="1">
        <f t="shared" si="35"/>
        <v>42400</v>
      </c>
    </row>
    <row r="1490" spans="1:2" x14ac:dyDescent="0.25">
      <c r="A1490" s="1">
        <v>42396</v>
      </c>
      <c r="B1490" s="1">
        <f t="shared" si="35"/>
        <v>42400</v>
      </c>
    </row>
    <row r="1491" spans="1:2" x14ac:dyDescent="0.25">
      <c r="A1491" s="1">
        <v>42397</v>
      </c>
      <c r="B1491" s="1">
        <f t="shared" si="35"/>
        <v>42400</v>
      </c>
    </row>
    <row r="1492" spans="1:2" x14ac:dyDescent="0.25">
      <c r="A1492" s="1">
        <v>42398</v>
      </c>
      <c r="B1492" s="1">
        <f t="shared" si="35"/>
        <v>42400</v>
      </c>
    </row>
    <row r="1493" spans="1:2" x14ac:dyDescent="0.25">
      <c r="A1493" s="1">
        <v>42401</v>
      </c>
      <c r="B1493" s="1">
        <f t="shared" si="35"/>
        <v>42429</v>
      </c>
    </row>
    <row r="1494" spans="1:2" x14ac:dyDescent="0.25">
      <c r="A1494" s="1">
        <v>42402</v>
      </c>
      <c r="B1494" s="1">
        <f t="shared" si="35"/>
        <v>42429</v>
      </c>
    </row>
    <row r="1495" spans="1:2" x14ac:dyDescent="0.25">
      <c r="A1495" s="1">
        <v>42403</v>
      </c>
      <c r="B1495" s="1">
        <f t="shared" si="35"/>
        <v>42429</v>
      </c>
    </row>
    <row r="1496" spans="1:2" x14ac:dyDescent="0.25">
      <c r="A1496" s="1">
        <v>42404</v>
      </c>
      <c r="B1496" s="1">
        <f t="shared" si="35"/>
        <v>42429</v>
      </c>
    </row>
    <row r="1497" spans="1:2" x14ac:dyDescent="0.25">
      <c r="A1497" s="1">
        <v>42405</v>
      </c>
      <c r="B1497" s="1">
        <f t="shared" si="35"/>
        <v>42429</v>
      </c>
    </row>
    <row r="1498" spans="1:2" x14ac:dyDescent="0.25">
      <c r="A1498" s="1">
        <v>42409</v>
      </c>
      <c r="B1498" s="1">
        <f t="shared" si="35"/>
        <v>42429</v>
      </c>
    </row>
    <row r="1499" spans="1:2" x14ac:dyDescent="0.25">
      <c r="A1499" s="1">
        <v>42410</v>
      </c>
      <c r="B1499" s="1">
        <f t="shared" si="35"/>
        <v>42429</v>
      </c>
    </row>
    <row r="1500" spans="1:2" x14ac:dyDescent="0.25">
      <c r="A1500" s="1">
        <v>42411</v>
      </c>
      <c r="B1500" s="1">
        <f t="shared" si="35"/>
        <v>42429</v>
      </c>
    </row>
    <row r="1501" spans="1:2" x14ac:dyDescent="0.25">
      <c r="A1501" s="1">
        <v>42412</v>
      </c>
      <c r="B1501" s="1">
        <f t="shared" si="35"/>
        <v>42429</v>
      </c>
    </row>
    <row r="1502" spans="1:2" x14ac:dyDescent="0.25">
      <c r="A1502" s="1">
        <v>42415</v>
      </c>
      <c r="B1502" s="1">
        <f t="shared" si="35"/>
        <v>42429</v>
      </c>
    </row>
    <row r="1503" spans="1:2" x14ac:dyDescent="0.25">
      <c r="A1503" s="1">
        <v>42416</v>
      </c>
      <c r="B1503" s="1">
        <f t="shared" si="35"/>
        <v>42429</v>
      </c>
    </row>
    <row r="1504" spans="1:2" x14ac:dyDescent="0.25">
      <c r="A1504" s="1">
        <v>42417</v>
      </c>
      <c r="B1504" s="1">
        <f t="shared" si="35"/>
        <v>42429</v>
      </c>
    </row>
    <row r="1505" spans="1:2" x14ac:dyDescent="0.25">
      <c r="A1505" s="1">
        <v>42418</v>
      </c>
      <c r="B1505" s="1">
        <f t="shared" si="35"/>
        <v>42429</v>
      </c>
    </row>
    <row r="1506" spans="1:2" x14ac:dyDescent="0.25">
      <c r="A1506" s="1">
        <v>42419</v>
      </c>
      <c r="B1506" s="1">
        <f t="shared" si="35"/>
        <v>42429</v>
      </c>
    </row>
    <row r="1507" spans="1:2" x14ac:dyDescent="0.25">
      <c r="A1507" s="1">
        <v>42422</v>
      </c>
      <c r="B1507" s="1">
        <f t="shared" si="35"/>
        <v>42429</v>
      </c>
    </row>
    <row r="1508" spans="1:2" x14ac:dyDescent="0.25">
      <c r="A1508" s="1">
        <v>42423</v>
      </c>
      <c r="B1508" s="1">
        <f t="shared" si="35"/>
        <v>42429</v>
      </c>
    </row>
    <row r="1509" spans="1:2" x14ac:dyDescent="0.25">
      <c r="A1509" s="1">
        <v>42424</v>
      </c>
      <c r="B1509" s="1">
        <f t="shared" si="35"/>
        <v>42429</v>
      </c>
    </row>
    <row r="1510" spans="1:2" x14ac:dyDescent="0.25">
      <c r="A1510" s="1">
        <v>42425</v>
      </c>
      <c r="B1510" s="1">
        <f t="shared" si="35"/>
        <v>42429</v>
      </c>
    </row>
    <row r="1511" spans="1:2" x14ac:dyDescent="0.25">
      <c r="A1511" s="1">
        <v>42426</v>
      </c>
      <c r="B1511" s="1">
        <f t="shared" si="35"/>
        <v>42429</v>
      </c>
    </row>
    <row r="1512" spans="1:2" x14ac:dyDescent="0.25">
      <c r="A1512" s="1">
        <v>42429</v>
      </c>
      <c r="B1512" s="1">
        <f t="shared" si="35"/>
        <v>42429</v>
      </c>
    </row>
    <row r="1513" spans="1:2" x14ac:dyDescent="0.25">
      <c r="A1513" s="1">
        <v>42430</v>
      </c>
      <c r="B1513" s="1">
        <f t="shared" si="35"/>
        <v>42460</v>
      </c>
    </row>
    <row r="1514" spans="1:2" x14ac:dyDescent="0.25">
      <c r="A1514" s="1">
        <v>42431</v>
      </c>
      <c r="B1514" s="1">
        <f t="shared" si="35"/>
        <v>42460</v>
      </c>
    </row>
    <row r="1515" spans="1:2" x14ac:dyDescent="0.25">
      <c r="A1515" s="1">
        <v>42432</v>
      </c>
      <c r="B1515" s="1">
        <f t="shared" si="35"/>
        <v>42460</v>
      </c>
    </row>
    <row r="1516" spans="1:2" x14ac:dyDescent="0.25">
      <c r="A1516" s="1">
        <v>42433</v>
      </c>
      <c r="B1516" s="1">
        <f t="shared" si="35"/>
        <v>42460</v>
      </c>
    </row>
    <row r="1517" spans="1:2" x14ac:dyDescent="0.25">
      <c r="A1517" s="1">
        <v>42436</v>
      </c>
      <c r="B1517" s="1">
        <f t="shared" si="35"/>
        <v>42460</v>
      </c>
    </row>
    <row r="1518" spans="1:2" x14ac:dyDescent="0.25">
      <c r="A1518" s="1">
        <v>42437</v>
      </c>
      <c r="B1518" s="1">
        <f t="shared" si="35"/>
        <v>42460</v>
      </c>
    </row>
    <row r="1519" spans="1:2" x14ac:dyDescent="0.25">
      <c r="A1519" s="1">
        <v>42439</v>
      </c>
      <c r="B1519" s="1">
        <f t="shared" si="35"/>
        <v>42460</v>
      </c>
    </row>
    <row r="1520" spans="1:2" x14ac:dyDescent="0.25">
      <c r="A1520" s="1">
        <v>42440</v>
      </c>
      <c r="B1520" s="1">
        <f t="shared" si="35"/>
        <v>42460</v>
      </c>
    </row>
    <row r="1521" spans="1:2" x14ac:dyDescent="0.25">
      <c r="A1521" s="1">
        <v>42443</v>
      </c>
      <c r="B1521" s="1">
        <f t="shared" si="35"/>
        <v>42460</v>
      </c>
    </row>
    <row r="1522" spans="1:2" x14ac:dyDescent="0.25">
      <c r="A1522" s="1">
        <v>42444</v>
      </c>
      <c r="B1522" s="1">
        <f t="shared" si="35"/>
        <v>42460</v>
      </c>
    </row>
    <row r="1523" spans="1:2" x14ac:dyDescent="0.25">
      <c r="A1523" s="1">
        <v>42445</v>
      </c>
      <c r="B1523" s="1">
        <f t="shared" si="35"/>
        <v>42460</v>
      </c>
    </row>
    <row r="1524" spans="1:2" x14ac:dyDescent="0.25">
      <c r="A1524" s="1">
        <v>42446</v>
      </c>
      <c r="B1524" s="1">
        <f t="shared" si="35"/>
        <v>42460</v>
      </c>
    </row>
    <row r="1525" spans="1:2" x14ac:dyDescent="0.25">
      <c r="A1525" s="1">
        <v>42447</v>
      </c>
      <c r="B1525" s="1">
        <f t="shared" si="35"/>
        <v>42460</v>
      </c>
    </row>
    <row r="1526" spans="1:2" x14ac:dyDescent="0.25">
      <c r="A1526" s="1">
        <v>42450</v>
      </c>
      <c r="B1526" s="1">
        <f t="shared" si="35"/>
        <v>42460</v>
      </c>
    </row>
    <row r="1527" spans="1:2" x14ac:dyDescent="0.25">
      <c r="A1527" s="1">
        <v>42451</v>
      </c>
      <c r="B1527" s="1">
        <f t="shared" si="35"/>
        <v>42460</v>
      </c>
    </row>
    <row r="1528" spans="1:2" x14ac:dyDescent="0.25">
      <c r="A1528" s="1">
        <v>42452</v>
      </c>
      <c r="B1528" s="1">
        <f t="shared" si="35"/>
        <v>42460</v>
      </c>
    </row>
    <row r="1529" spans="1:2" x14ac:dyDescent="0.25">
      <c r="A1529" s="1">
        <v>42453</v>
      </c>
      <c r="B1529" s="1">
        <f t="shared" si="35"/>
        <v>42460</v>
      </c>
    </row>
    <row r="1530" spans="1:2" x14ac:dyDescent="0.25">
      <c r="A1530" s="1">
        <v>42457</v>
      </c>
      <c r="B1530" s="1">
        <f t="shared" si="35"/>
        <v>42460</v>
      </c>
    </row>
    <row r="1531" spans="1:2" x14ac:dyDescent="0.25">
      <c r="A1531" s="1">
        <v>42458</v>
      </c>
      <c r="B1531" s="1">
        <f t="shared" si="35"/>
        <v>42460</v>
      </c>
    </row>
    <row r="1532" spans="1:2" x14ac:dyDescent="0.25">
      <c r="A1532" s="1">
        <v>42459</v>
      </c>
      <c r="B1532" s="1">
        <f t="shared" si="35"/>
        <v>42460</v>
      </c>
    </row>
    <row r="1533" spans="1:2" x14ac:dyDescent="0.25">
      <c r="A1533" s="1">
        <v>42460</v>
      </c>
      <c r="B1533" s="1">
        <f t="shared" si="35"/>
        <v>42460</v>
      </c>
    </row>
    <row r="1534" spans="1:2" x14ac:dyDescent="0.25">
      <c r="A1534" s="1">
        <v>42461</v>
      </c>
      <c r="B1534" s="1">
        <f t="shared" si="35"/>
        <v>42490</v>
      </c>
    </row>
    <row r="1535" spans="1:2" x14ac:dyDescent="0.25">
      <c r="A1535" s="1">
        <v>42464</v>
      </c>
      <c r="B1535" s="1">
        <f t="shared" si="35"/>
        <v>42490</v>
      </c>
    </row>
    <row r="1536" spans="1:2" x14ac:dyDescent="0.25">
      <c r="A1536" s="1">
        <v>42465</v>
      </c>
      <c r="B1536" s="1">
        <f t="shared" si="35"/>
        <v>42490</v>
      </c>
    </row>
    <row r="1537" spans="1:2" x14ac:dyDescent="0.25">
      <c r="A1537" s="1">
        <v>42466</v>
      </c>
      <c r="B1537" s="1">
        <f t="shared" si="35"/>
        <v>42490</v>
      </c>
    </row>
    <row r="1538" spans="1:2" x14ac:dyDescent="0.25">
      <c r="A1538" s="1">
        <v>42467</v>
      </c>
      <c r="B1538" s="1">
        <f t="shared" si="35"/>
        <v>42490</v>
      </c>
    </row>
    <row r="1539" spans="1:2" x14ac:dyDescent="0.25">
      <c r="A1539" s="1">
        <v>42468</v>
      </c>
      <c r="B1539" s="1">
        <f t="shared" ref="B1539:B1602" si="36">EOMONTH(A1539,0)</f>
        <v>42490</v>
      </c>
    </row>
    <row r="1540" spans="1:2" x14ac:dyDescent="0.25">
      <c r="A1540" s="1">
        <v>42471</v>
      </c>
      <c r="B1540" s="1">
        <f t="shared" si="36"/>
        <v>42490</v>
      </c>
    </row>
    <row r="1541" spans="1:2" x14ac:dyDescent="0.25">
      <c r="A1541" s="1">
        <v>42472</v>
      </c>
      <c r="B1541" s="1">
        <f t="shared" si="36"/>
        <v>42490</v>
      </c>
    </row>
    <row r="1542" spans="1:2" x14ac:dyDescent="0.25">
      <c r="A1542" s="1">
        <v>42473</v>
      </c>
      <c r="B1542" s="1">
        <f t="shared" si="36"/>
        <v>42490</v>
      </c>
    </row>
    <row r="1543" spans="1:2" x14ac:dyDescent="0.25">
      <c r="A1543" s="1">
        <v>42474</v>
      </c>
      <c r="B1543" s="1">
        <f t="shared" si="36"/>
        <v>42490</v>
      </c>
    </row>
    <row r="1544" spans="1:2" x14ac:dyDescent="0.25">
      <c r="A1544" s="1">
        <v>42475</v>
      </c>
      <c r="B1544" s="1">
        <f t="shared" si="36"/>
        <v>42490</v>
      </c>
    </row>
    <row r="1545" spans="1:2" x14ac:dyDescent="0.25">
      <c r="A1545" s="1">
        <v>42478</v>
      </c>
      <c r="B1545" s="1">
        <f t="shared" si="36"/>
        <v>42490</v>
      </c>
    </row>
    <row r="1546" spans="1:2" x14ac:dyDescent="0.25">
      <c r="A1546" s="1">
        <v>42479</v>
      </c>
      <c r="B1546" s="1">
        <f t="shared" si="36"/>
        <v>42490</v>
      </c>
    </row>
    <row r="1547" spans="1:2" x14ac:dyDescent="0.25">
      <c r="A1547" s="1">
        <v>42480</v>
      </c>
      <c r="B1547" s="1">
        <f t="shared" si="36"/>
        <v>42490</v>
      </c>
    </row>
    <row r="1548" spans="1:2" x14ac:dyDescent="0.25">
      <c r="A1548" s="1">
        <v>42481</v>
      </c>
      <c r="B1548" s="1">
        <f t="shared" si="36"/>
        <v>42490</v>
      </c>
    </row>
    <row r="1549" spans="1:2" x14ac:dyDescent="0.25">
      <c r="A1549" s="1">
        <v>42482</v>
      </c>
      <c r="B1549" s="1">
        <f t="shared" si="36"/>
        <v>42490</v>
      </c>
    </row>
    <row r="1550" spans="1:2" x14ac:dyDescent="0.25">
      <c r="A1550" s="1">
        <v>42485</v>
      </c>
      <c r="B1550" s="1">
        <f t="shared" si="36"/>
        <v>42490</v>
      </c>
    </row>
    <row r="1551" spans="1:2" x14ac:dyDescent="0.25">
      <c r="A1551" s="1">
        <v>42486</v>
      </c>
      <c r="B1551" s="1">
        <f t="shared" si="36"/>
        <v>42490</v>
      </c>
    </row>
    <row r="1552" spans="1:2" x14ac:dyDescent="0.25">
      <c r="A1552" s="1">
        <v>42487</v>
      </c>
      <c r="B1552" s="1">
        <f t="shared" si="36"/>
        <v>42490</v>
      </c>
    </row>
    <row r="1553" spans="1:2" x14ac:dyDescent="0.25">
      <c r="A1553" s="1">
        <v>42488</v>
      </c>
      <c r="B1553" s="1">
        <f t="shared" si="36"/>
        <v>42490</v>
      </c>
    </row>
    <row r="1554" spans="1:2" x14ac:dyDescent="0.25">
      <c r="A1554" s="1">
        <v>42489</v>
      </c>
      <c r="B1554" s="1">
        <f t="shared" si="36"/>
        <v>42490</v>
      </c>
    </row>
    <row r="1555" spans="1:2" x14ac:dyDescent="0.25">
      <c r="A1555" s="1">
        <v>42492</v>
      </c>
      <c r="B1555" s="1">
        <f t="shared" si="36"/>
        <v>42521</v>
      </c>
    </row>
    <row r="1556" spans="1:2" x14ac:dyDescent="0.25">
      <c r="A1556" s="1">
        <v>42493</v>
      </c>
      <c r="B1556" s="1">
        <f t="shared" si="36"/>
        <v>42521</v>
      </c>
    </row>
    <row r="1557" spans="1:2" x14ac:dyDescent="0.25">
      <c r="A1557" s="1">
        <v>42494</v>
      </c>
      <c r="B1557" s="1">
        <f t="shared" si="36"/>
        <v>42521</v>
      </c>
    </row>
    <row r="1558" spans="1:2" x14ac:dyDescent="0.25">
      <c r="A1558" s="1">
        <v>42499</v>
      </c>
      <c r="B1558" s="1">
        <f t="shared" si="36"/>
        <v>42521</v>
      </c>
    </row>
    <row r="1559" spans="1:2" x14ac:dyDescent="0.25">
      <c r="A1559" s="1">
        <v>42500</v>
      </c>
      <c r="B1559" s="1">
        <f t="shared" si="36"/>
        <v>42521</v>
      </c>
    </row>
    <row r="1560" spans="1:2" x14ac:dyDescent="0.25">
      <c r="A1560" s="1">
        <v>42501</v>
      </c>
      <c r="B1560" s="1">
        <f t="shared" si="36"/>
        <v>42521</v>
      </c>
    </row>
    <row r="1561" spans="1:2" x14ac:dyDescent="0.25">
      <c r="A1561" s="1">
        <v>42502</v>
      </c>
      <c r="B1561" s="1">
        <f t="shared" si="36"/>
        <v>42521</v>
      </c>
    </row>
    <row r="1562" spans="1:2" x14ac:dyDescent="0.25">
      <c r="A1562" s="1">
        <v>42503</v>
      </c>
      <c r="B1562" s="1">
        <f t="shared" si="36"/>
        <v>42521</v>
      </c>
    </row>
    <row r="1563" spans="1:2" x14ac:dyDescent="0.25">
      <c r="A1563" s="1">
        <v>42506</v>
      </c>
      <c r="B1563" s="1">
        <f t="shared" si="36"/>
        <v>42521</v>
      </c>
    </row>
    <row r="1564" spans="1:2" x14ac:dyDescent="0.25">
      <c r="A1564" s="1">
        <v>42507</v>
      </c>
      <c r="B1564" s="1">
        <f t="shared" si="36"/>
        <v>42521</v>
      </c>
    </row>
    <row r="1565" spans="1:2" x14ac:dyDescent="0.25">
      <c r="A1565" s="1">
        <v>42508</v>
      </c>
      <c r="B1565" s="1">
        <f t="shared" si="36"/>
        <v>42521</v>
      </c>
    </row>
    <row r="1566" spans="1:2" x14ac:dyDescent="0.25">
      <c r="A1566" s="1">
        <v>42509</v>
      </c>
      <c r="B1566" s="1">
        <f t="shared" si="36"/>
        <v>42521</v>
      </c>
    </row>
    <row r="1567" spans="1:2" x14ac:dyDescent="0.25">
      <c r="A1567" s="1">
        <v>42510</v>
      </c>
      <c r="B1567" s="1">
        <f t="shared" si="36"/>
        <v>42521</v>
      </c>
    </row>
    <row r="1568" spans="1:2" x14ac:dyDescent="0.25">
      <c r="A1568" s="1">
        <v>42513</v>
      </c>
      <c r="B1568" s="1">
        <f t="shared" si="36"/>
        <v>42521</v>
      </c>
    </row>
    <row r="1569" spans="1:2" x14ac:dyDescent="0.25">
      <c r="A1569" s="1">
        <v>42514</v>
      </c>
      <c r="B1569" s="1">
        <f t="shared" si="36"/>
        <v>42521</v>
      </c>
    </row>
    <row r="1570" spans="1:2" x14ac:dyDescent="0.25">
      <c r="A1570" s="1">
        <v>42515</v>
      </c>
      <c r="B1570" s="1">
        <f t="shared" si="36"/>
        <v>42521</v>
      </c>
    </row>
    <row r="1571" spans="1:2" x14ac:dyDescent="0.25">
      <c r="A1571" s="1">
        <v>42516</v>
      </c>
      <c r="B1571" s="1">
        <f t="shared" si="36"/>
        <v>42521</v>
      </c>
    </row>
    <row r="1572" spans="1:2" x14ac:dyDescent="0.25">
      <c r="A1572" s="1">
        <v>42517</v>
      </c>
      <c r="B1572" s="1">
        <f t="shared" si="36"/>
        <v>42521</v>
      </c>
    </row>
    <row r="1573" spans="1:2" x14ac:dyDescent="0.25">
      <c r="A1573" s="1">
        <v>42520</v>
      </c>
      <c r="B1573" s="1">
        <f t="shared" si="36"/>
        <v>42521</v>
      </c>
    </row>
    <row r="1574" spans="1:2" x14ac:dyDescent="0.25">
      <c r="A1574" s="1">
        <v>42521</v>
      </c>
      <c r="B1574" s="1">
        <f t="shared" si="36"/>
        <v>42521</v>
      </c>
    </row>
    <row r="1575" spans="1:2" x14ac:dyDescent="0.25">
      <c r="A1575" s="1">
        <v>42522</v>
      </c>
      <c r="B1575" s="1">
        <f t="shared" si="36"/>
        <v>42551</v>
      </c>
    </row>
    <row r="1576" spans="1:2" x14ac:dyDescent="0.25">
      <c r="A1576" s="1">
        <v>42523</v>
      </c>
      <c r="B1576" s="1">
        <f t="shared" si="36"/>
        <v>42551</v>
      </c>
    </row>
    <row r="1577" spans="1:2" x14ac:dyDescent="0.25">
      <c r="A1577" s="1">
        <v>42524</v>
      </c>
      <c r="B1577" s="1">
        <f t="shared" si="36"/>
        <v>42551</v>
      </c>
    </row>
    <row r="1578" spans="1:2" x14ac:dyDescent="0.25">
      <c r="A1578" s="1">
        <v>42527</v>
      </c>
      <c r="B1578" s="1">
        <f t="shared" si="36"/>
        <v>42551</v>
      </c>
    </row>
    <row r="1579" spans="1:2" x14ac:dyDescent="0.25">
      <c r="A1579" s="1">
        <v>42528</v>
      </c>
      <c r="B1579" s="1">
        <f t="shared" si="36"/>
        <v>42551</v>
      </c>
    </row>
    <row r="1580" spans="1:2" x14ac:dyDescent="0.25">
      <c r="A1580" s="1">
        <v>42529</v>
      </c>
      <c r="B1580" s="1">
        <f t="shared" si="36"/>
        <v>42551</v>
      </c>
    </row>
    <row r="1581" spans="1:2" x14ac:dyDescent="0.25">
      <c r="A1581" s="1">
        <v>42530</v>
      </c>
      <c r="B1581" s="1">
        <f t="shared" si="36"/>
        <v>42551</v>
      </c>
    </row>
    <row r="1582" spans="1:2" x14ac:dyDescent="0.25">
      <c r="A1582" s="1">
        <v>42531</v>
      </c>
      <c r="B1582" s="1">
        <f t="shared" si="36"/>
        <v>42551</v>
      </c>
    </row>
    <row r="1583" spans="1:2" x14ac:dyDescent="0.25">
      <c r="A1583" s="1">
        <v>42534</v>
      </c>
      <c r="B1583" s="1">
        <f t="shared" si="36"/>
        <v>42551</v>
      </c>
    </row>
    <row r="1584" spans="1:2" x14ac:dyDescent="0.25">
      <c r="A1584" s="1">
        <v>42535</v>
      </c>
      <c r="B1584" s="1">
        <f t="shared" si="36"/>
        <v>42551</v>
      </c>
    </row>
    <row r="1585" spans="1:2" x14ac:dyDescent="0.25">
      <c r="A1585" s="1">
        <v>42536</v>
      </c>
      <c r="B1585" s="1">
        <f t="shared" si="36"/>
        <v>42551</v>
      </c>
    </row>
    <row r="1586" spans="1:2" x14ac:dyDescent="0.25">
      <c r="A1586" s="1">
        <v>42537</v>
      </c>
      <c r="B1586" s="1">
        <f t="shared" si="36"/>
        <v>42551</v>
      </c>
    </row>
    <row r="1587" spans="1:2" x14ac:dyDescent="0.25">
      <c r="A1587" s="1">
        <v>42538</v>
      </c>
      <c r="B1587" s="1">
        <f t="shared" si="36"/>
        <v>42551</v>
      </c>
    </row>
    <row r="1588" spans="1:2" x14ac:dyDescent="0.25">
      <c r="A1588" s="1">
        <v>42541</v>
      </c>
      <c r="B1588" s="1">
        <f t="shared" si="36"/>
        <v>42551</v>
      </c>
    </row>
    <row r="1589" spans="1:2" x14ac:dyDescent="0.25">
      <c r="A1589" s="1">
        <v>42542</v>
      </c>
      <c r="B1589" s="1">
        <f t="shared" si="36"/>
        <v>42551</v>
      </c>
    </row>
    <row r="1590" spans="1:2" x14ac:dyDescent="0.25">
      <c r="A1590" s="1">
        <v>42543</v>
      </c>
      <c r="B1590" s="1">
        <f t="shared" si="36"/>
        <v>42551</v>
      </c>
    </row>
    <row r="1591" spans="1:2" x14ac:dyDescent="0.25">
      <c r="A1591" s="1">
        <v>42544</v>
      </c>
      <c r="B1591" s="1">
        <f t="shared" si="36"/>
        <v>42551</v>
      </c>
    </row>
    <row r="1592" spans="1:2" x14ac:dyDescent="0.25">
      <c r="A1592" s="1">
        <v>42545</v>
      </c>
      <c r="B1592" s="1">
        <f t="shared" si="36"/>
        <v>42551</v>
      </c>
    </row>
    <row r="1593" spans="1:2" x14ac:dyDescent="0.25">
      <c r="A1593" s="1">
        <v>42548</v>
      </c>
      <c r="B1593" s="1">
        <f t="shared" si="36"/>
        <v>42551</v>
      </c>
    </row>
    <row r="1594" spans="1:2" x14ac:dyDescent="0.25">
      <c r="A1594" s="1">
        <v>42549</v>
      </c>
      <c r="B1594" s="1">
        <f t="shared" si="36"/>
        <v>42551</v>
      </c>
    </row>
    <row r="1595" spans="1:2" x14ac:dyDescent="0.25">
      <c r="A1595" s="1">
        <v>42550</v>
      </c>
      <c r="B1595" s="1">
        <f t="shared" si="36"/>
        <v>42551</v>
      </c>
    </row>
    <row r="1596" spans="1:2" x14ac:dyDescent="0.25">
      <c r="A1596" s="1">
        <v>42551</v>
      </c>
      <c r="B1596" s="1">
        <f t="shared" si="36"/>
        <v>42551</v>
      </c>
    </row>
    <row r="1597" spans="1:2" x14ac:dyDescent="0.25">
      <c r="A1597" s="1">
        <v>42552</v>
      </c>
      <c r="B1597" s="1">
        <f t="shared" si="36"/>
        <v>42582</v>
      </c>
    </row>
    <row r="1598" spans="1:2" x14ac:dyDescent="0.25">
      <c r="A1598" s="1">
        <v>42562</v>
      </c>
      <c r="B1598" s="1">
        <f t="shared" si="36"/>
        <v>42582</v>
      </c>
    </row>
    <row r="1599" spans="1:2" x14ac:dyDescent="0.25">
      <c r="A1599" s="1">
        <v>42563</v>
      </c>
      <c r="B1599" s="1">
        <f t="shared" si="36"/>
        <v>42582</v>
      </c>
    </row>
    <row r="1600" spans="1:2" x14ac:dyDescent="0.25">
      <c r="A1600" s="1">
        <v>42564</v>
      </c>
      <c r="B1600" s="1">
        <f t="shared" si="36"/>
        <v>42582</v>
      </c>
    </row>
    <row r="1601" spans="1:2" x14ac:dyDescent="0.25">
      <c r="A1601" s="1">
        <v>42565</v>
      </c>
      <c r="B1601" s="1">
        <f t="shared" si="36"/>
        <v>42582</v>
      </c>
    </row>
    <row r="1602" spans="1:2" x14ac:dyDescent="0.25">
      <c r="A1602" s="1">
        <v>42566</v>
      </c>
      <c r="B1602" s="1">
        <f t="shared" si="36"/>
        <v>42582</v>
      </c>
    </row>
    <row r="1603" spans="1:2" x14ac:dyDescent="0.25">
      <c r="A1603" s="1">
        <v>42569</v>
      </c>
      <c r="B1603" s="1">
        <f t="shared" ref="B1603:B1666" si="37">EOMONTH(A1603,0)</f>
        <v>42582</v>
      </c>
    </row>
    <row r="1604" spans="1:2" x14ac:dyDescent="0.25">
      <c r="A1604" s="1">
        <v>42570</v>
      </c>
      <c r="B1604" s="1">
        <f t="shared" si="37"/>
        <v>42582</v>
      </c>
    </row>
    <row r="1605" spans="1:2" x14ac:dyDescent="0.25">
      <c r="A1605" s="1">
        <v>42571</v>
      </c>
      <c r="B1605" s="1">
        <f t="shared" si="37"/>
        <v>42582</v>
      </c>
    </row>
    <row r="1606" spans="1:2" x14ac:dyDescent="0.25">
      <c r="A1606" s="1">
        <v>42572</v>
      </c>
      <c r="B1606" s="1">
        <f t="shared" si="37"/>
        <v>42582</v>
      </c>
    </row>
    <row r="1607" spans="1:2" x14ac:dyDescent="0.25">
      <c r="A1607" s="1">
        <v>42573</v>
      </c>
      <c r="B1607" s="1">
        <f t="shared" si="37"/>
        <v>42582</v>
      </c>
    </row>
    <row r="1608" spans="1:2" x14ac:dyDescent="0.25">
      <c r="A1608" s="1">
        <v>42576</v>
      </c>
      <c r="B1608" s="1">
        <f t="shared" si="37"/>
        <v>42582</v>
      </c>
    </row>
    <row r="1609" spans="1:2" x14ac:dyDescent="0.25">
      <c r="A1609" s="1">
        <v>42577</v>
      </c>
      <c r="B1609" s="1">
        <f t="shared" si="37"/>
        <v>42582</v>
      </c>
    </row>
    <row r="1610" spans="1:2" x14ac:dyDescent="0.25">
      <c r="A1610" s="1">
        <v>42578</v>
      </c>
      <c r="B1610" s="1">
        <f t="shared" si="37"/>
        <v>42582</v>
      </c>
    </row>
    <row r="1611" spans="1:2" x14ac:dyDescent="0.25">
      <c r="A1611" s="1">
        <v>42579</v>
      </c>
      <c r="B1611" s="1">
        <f t="shared" si="37"/>
        <v>42582</v>
      </c>
    </row>
    <row r="1612" spans="1:2" x14ac:dyDescent="0.25">
      <c r="A1612" s="1">
        <v>42580</v>
      </c>
      <c r="B1612" s="1">
        <f t="shared" si="37"/>
        <v>42582</v>
      </c>
    </row>
    <row r="1613" spans="1:2" x14ac:dyDescent="0.25">
      <c r="A1613" s="1">
        <v>42583</v>
      </c>
      <c r="B1613" s="1">
        <f t="shared" si="37"/>
        <v>42613</v>
      </c>
    </row>
    <row r="1614" spans="1:2" x14ac:dyDescent="0.25">
      <c r="A1614" s="1">
        <v>42584</v>
      </c>
      <c r="B1614" s="1">
        <f t="shared" si="37"/>
        <v>42613</v>
      </c>
    </row>
    <row r="1615" spans="1:2" x14ac:dyDescent="0.25">
      <c r="A1615" s="1">
        <v>42585</v>
      </c>
      <c r="B1615" s="1">
        <f t="shared" si="37"/>
        <v>42613</v>
      </c>
    </row>
    <row r="1616" spans="1:2" x14ac:dyDescent="0.25">
      <c r="A1616" s="1">
        <v>42586</v>
      </c>
      <c r="B1616" s="1">
        <f t="shared" si="37"/>
        <v>42613</v>
      </c>
    </row>
    <row r="1617" spans="1:2" x14ac:dyDescent="0.25">
      <c r="A1617" s="1">
        <v>42587</v>
      </c>
      <c r="B1617" s="1">
        <f t="shared" si="37"/>
        <v>42613</v>
      </c>
    </row>
    <row r="1618" spans="1:2" x14ac:dyDescent="0.25">
      <c r="A1618" s="1">
        <v>42590</v>
      </c>
      <c r="B1618" s="1">
        <f t="shared" si="37"/>
        <v>42613</v>
      </c>
    </row>
    <row r="1619" spans="1:2" x14ac:dyDescent="0.25">
      <c r="A1619" s="1">
        <v>42591</v>
      </c>
      <c r="B1619" s="1">
        <f t="shared" si="37"/>
        <v>42613</v>
      </c>
    </row>
    <row r="1620" spans="1:2" x14ac:dyDescent="0.25">
      <c r="A1620" s="1">
        <v>42592</v>
      </c>
      <c r="B1620" s="1">
        <f t="shared" si="37"/>
        <v>42613</v>
      </c>
    </row>
    <row r="1621" spans="1:2" x14ac:dyDescent="0.25">
      <c r="A1621" s="1">
        <v>42593</v>
      </c>
      <c r="B1621" s="1">
        <f t="shared" si="37"/>
        <v>42613</v>
      </c>
    </row>
    <row r="1622" spans="1:2" x14ac:dyDescent="0.25">
      <c r="A1622" s="1">
        <v>42594</v>
      </c>
      <c r="B1622" s="1">
        <f t="shared" si="37"/>
        <v>42613</v>
      </c>
    </row>
    <row r="1623" spans="1:2" x14ac:dyDescent="0.25">
      <c r="A1623" s="1">
        <v>42597</v>
      </c>
      <c r="B1623" s="1">
        <f t="shared" si="37"/>
        <v>42613</v>
      </c>
    </row>
    <row r="1624" spans="1:2" x14ac:dyDescent="0.25">
      <c r="A1624" s="1">
        <v>42598</v>
      </c>
      <c r="B1624" s="1">
        <f t="shared" si="37"/>
        <v>42613</v>
      </c>
    </row>
    <row r="1625" spans="1:2" x14ac:dyDescent="0.25">
      <c r="A1625" s="1">
        <v>42600</v>
      </c>
      <c r="B1625" s="1">
        <f t="shared" si="37"/>
        <v>42613</v>
      </c>
    </row>
    <row r="1626" spans="1:2" x14ac:dyDescent="0.25">
      <c r="A1626" s="1">
        <v>42601</v>
      </c>
      <c r="B1626" s="1">
        <f t="shared" si="37"/>
        <v>42613</v>
      </c>
    </row>
    <row r="1627" spans="1:2" x14ac:dyDescent="0.25">
      <c r="A1627" s="1">
        <v>42604</v>
      </c>
      <c r="B1627" s="1">
        <f t="shared" si="37"/>
        <v>42613</v>
      </c>
    </row>
    <row r="1628" spans="1:2" x14ac:dyDescent="0.25">
      <c r="A1628" s="1">
        <v>42605</v>
      </c>
      <c r="B1628" s="1">
        <f t="shared" si="37"/>
        <v>42613</v>
      </c>
    </row>
    <row r="1629" spans="1:2" x14ac:dyDescent="0.25">
      <c r="A1629" s="1">
        <v>42606</v>
      </c>
      <c r="B1629" s="1">
        <f t="shared" si="37"/>
        <v>42613</v>
      </c>
    </row>
    <row r="1630" spans="1:2" x14ac:dyDescent="0.25">
      <c r="A1630" s="1">
        <v>42607</v>
      </c>
      <c r="B1630" s="1">
        <f t="shared" si="37"/>
        <v>42613</v>
      </c>
    </row>
    <row r="1631" spans="1:2" x14ac:dyDescent="0.25">
      <c r="A1631" s="1">
        <v>42608</v>
      </c>
      <c r="B1631" s="1">
        <f t="shared" si="37"/>
        <v>42613</v>
      </c>
    </row>
    <row r="1632" spans="1:2" x14ac:dyDescent="0.25">
      <c r="A1632" s="1">
        <v>42611</v>
      </c>
      <c r="B1632" s="1">
        <f t="shared" si="37"/>
        <v>42613</v>
      </c>
    </row>
    <row r="1633" spans="1:2" x14ac:dyDescent="0.25">
      <c r="A1633" s="1">
        <v>42612</v>
      </c>
      <c r="B1633" s="1">
        <f t="shared" si="37"/>
        <v>42613</v>
      </c>
    </row>
    <row r="1634" spans="1:2" x14ac:dyDescent="0.25">
      <c r="A1634" s="1">
        <v>42613</v>
      </c>
      <c r="B1634" s="1">
        <f t="shared" si="37"/>
        <v>42613</v>
      </c>
    </row>
    <row r="1635" spans="1:2" x14ac:dyDescent="0.25">
      <c r="A1635" s="1">
        <v>42614</v>
      </c>
      <c r="B1635" s="1">
        <f t="shared" si="37"/>
        <v>42643</v>
      </c>
    </row>
    <row r="1636" spans="1:2" x14ac:dyDescent="0.25">
      <c r="A1636" s="1">
        <v>42615</v>
      </c>
      <c r="B1636" s="1">
        <f t="shared" si="37"/>
        <v>42643</v>
      </c>
    </row>
    <row r="1637" spans="1:2" x14ac:dyDescent="0.25">
      <c r="A1637" s="1">
        <v>42618</v>
      </c>
      <c r="B1637" s="1">
        <f t="shared" si="37"/>
        <v>42643</v>
      </c>
    </row>
    <row r="1638" spans="1:2" x14ac:dyDescent="0.25">
      <c r="A1638" s="1">
        <v>42619</v>
      </c>
      <c r="B1638" s="1">
        <f t="shared" si="37"/>
        <v>42643</v>
      </c>
    </row>
    <row r="1639" spans="1:2" x14ac:dyDescent="0.25">
      <c r="A1639" s="1">
        <v>42620</v>
      </c>
      <c r="B1639" s="1">
        <f t="shared" si="37"/>
        <v>42643</v>
      </c>
    </row>
    <row r="1640" spans="1:2" x14ac:dyDescent="0.25">
      <c r="A1640" s="1">
        <v>42621</v>
      </c>
      <c r="B1640" s="1">
        <f t="shared" si="37"/>
        <v>42643</v>
      </c>
    </row>
    <row r="1641" spans="1:2" x14ac:dyDescent="0.25">
      <c r="A1641" s="1">
        <v>42622</v>
      </c>
      <c r="B1641" s="1">
        <f t="shared" si="37"/>
        <v>42643</v>
      </c>
    </row>
    <row r="1642" spans="1:2" x14ac:dyDescent="0.25">
      <c r="A1642" s="1">
        <v>42626</v>
      </c>
      <c r="B1642" s="1">
        <f t="shared" si="37"/>
        <v>42643</v>
      </c>
    </row>
    <row r="1643" spans="1:2" x14ac:dyDescent="0.25">
      <c r="A1643" s="1">
        <v>42627</v>
      </c>
      <c r="B1643" s="1">
        <f t="shared" si="37"/>
        <v>42643</v>
      </c>
    </row>
    <row r="1644" spans="1:2" x14ac:dyDescent="0.25">
      <c r="A1644" s="1">
        <v>42628</v>
      </c>
      <c r="B1644" s="1">
        <f t="shared" si="37"/>
        <v>42643</v>
      </c>
    </row>
    <row r="1645" spans="1:2" x14ac:dyDescent="0.25">
      <c r="A1645" s="1">
        <v>42629</v>
      </c>
      <c r="B1645" s="1">
        <f t="shared" si="37"/>
        <v>42643</v>
      </c>
    </row>
    <row r="1646" spans="1:2" x14ac:dyDescent="0.25">
      <c r="A1646" s="1">
        <v>42632</v>
      </c>
      <c r="B1646" s="1">
        <f t="shared" si="37"/>
        <v>42643</v>
      </c>
    </row>
    <row r="1647" spans="1:2" x14ac:dyDescent="0.25">
      <c r="A1647" s="1">
        <v>42633</v>
      </c>
      <c r="B1647" s="1">
        <f t="shared" si="37"/>
        <v>42643</v>
      </c>
    </row>
    <row r="1648" spans="1:2" x14ac:dyDescent="0.25">
      <c r="A1648" s="1">
        <v>42634</v>
      </c>
      <c r="B1648" s="1">
        <f t="shared" si="37"/>
        <v>42643</v>
      </c>
    </row>
    <row r="1649" spans="1:2" x14ac:dyDescent="0.25">
      <c r="A1649" s="1">
        <v>42635</v>
      </c>
      <c r="B1649" s="1">
        <f t="shared" si="37"/>
        <v>42643</v>
      </c>
    </row>
    <row r="1650" spans="1:2" x14ac:dyDescent="0.25">
      <c r="A1650" s="1">
        <v>42636</v>
      </c>
      <c r="B1650" s="1">
        <f t="shared" si="37"/>
        <v>42643</v>
      </c>
    </row>
    <row r="1651" spans="1:2" x14ac:dyDescent="0.25">
      <c r="A1651" s="1">
        <v>42639</v>
      </c>
      <c r="B1651" s="1">
        <f t="shared" si="37"/>
        <v>42643</v>
      </c>
    </row>
    <row r="1652" spans="1:2" x14ac:dyDescent="0.25">
      <c r="A1652" s="1">
        <v>42640</v>
      </c>
      <c r="B1652" s="1">
        <f t="shared" si="37"/>
        <v>42643</v>
      </c>
    </row>
    <row r="1653" spans="1:2" x14ac:dyDescent="0.25">
      <c r="A1653" s="1">
        <v>42641</v>
      </c>
      <c r="B1653" s="1">
        <f t="shared" si="37"/>
        <v>42643</v>
      </c>
    </row>
    <row r="1654" spans="1:2" x14ac:dyDescent="0.25">
      <c r="A1654" s="1">
        <v>42642</v>
      </c>
      <c r="B1654" s="1">
        <f t="shared" si="37"/>
        <v>42643</v>
      </c>
    </row>
    <row r="1655" spans="1:2" x14ac:dyDescent="0.25">
      <c r="A1655" s="1">
        <v>42643</v>
      </c>
      <c r="B1655" s="1">
        <f t="shared" si="37"/>
        <v>42643</v>
      </c>
    </row>
    <row r="1656" spans="1:2" x14ac:dyDescent="0.25">
      <c r="A1656" s="1">
        <v>42646</v>
      </c>
      <c r="B1656" s="1">
        <f t="shared" si="37"/>
        <v>42674</v>
      </c>
    </row>
    <row r="1657" spans="1:2" x14ac:dyDescent="0.25">
      <c r="A1657" s="1">
        <v>42647</v>
      </c>
      <c r="B1657" s="1">
        <f t="shared" si="37"/>
        <v>42674</v>
      </c>
    </row>
    <row r="1658" spans="1:2" x14ac:dyDescent="0.25">
      <c r="A1658" s="1">
        <v>42648</v>
      </c>
      <c r="B1658" s="1">
        <f t="shared" si="37"/>
        <v>42674</v>
      </c>
    </row>
    <row r="1659" spans="1:2" x14ac:dyDescent="0.25">
      <c r="A1659" s="1">
        <v>42649</v>
      </c>
      <c r="B1659" s="1">
        <f t="shared" si="37"/>
        <v>42674</v>
      </c>
    </row>
    <row r="1660" spans="1:2" x14ac:dyDescent="0.25">
      <c r="A1660" s="1">
        <v>42650</v>
      </c>
      <c r="B1660" s="1">
        <f t="shared" si="37"/>
        <v>42674</v>
      </c>
    </row>
    <row r="1661" spans="1:2" x14ac:dyDescent="0.25">
      <c r="A1661" s="1">
        <v>42653</v>
      </c>
      <c r="B1661" s="1">
        <f t="shared" si="37"/>
        <v>42674</v>
      </c>
    </row>
    <row r="1662" spans="1:2" x14ac:dyDescent="0.25">
      <c r="A1662" s="1">
        <v>42654</v>
      </c>
      <c r="B1662" s="1">
        <f t="shared" si="37"/>
        <v>42674</v>
      </c>
    </row>
    <row r="1663" spans="1:2" x14ac:dyDescent="0.25">
      <c r="A1663" s="1">
        <v>42655</v>
      </c>
      <c r="B1663" s="1">
        <f t="shared" si="37"/>
        <v>42674</v>
      </c>
    </row>
    <row r="1664" spans="1:2" x14ac:dyDescent="0.25">
      <c r="A1664" s="1">
        <v>42656</v>
      </c>
      <c r="B1664" s="1">
        <f t="shared" si="37"/>
        <v>42674</v>
      </c>
    </row>
    <row r="1665" spans="1:2" x14ac:dyDescent="0.25">
      <c r="A1665" s="1">
        <v>42657</v>
      </c>
      <c r="B1665" s="1">
        <f t="shared" si="37"/>
        <v>42674</v>
      </c>
    </row>
    <row r="1666" spans="1:2" x14ac:dyDescent="0.25">
      <c r="A1666" s="1">
        <v>42660</v>
      </c>
      <c r="B1666" s="1">
        <f t="shared" si="37"/>
        <v>42674</v>
      </c>
    </row>
    <row r="1667" spans="1:2" x14ac:dyDescent="0.25">
      <c r="A1667" s="1">
        <v>42661</v>
      </c>
      <c r="B1667" s="1">
        <f t="shared" ref="B1667:B1730" si="38">EOMONTH(A1667,0)</f>
        <v>42674</v>
      </c>
    </row>
    <row r="1668" spans="1:2" x14ac:dyDescent="0.25">
      <c r="A1668" s="1">
        <v>42662</v>
      </c>
      <c r="B1668" s="1">
        <f t="shared" si="38"/>
        <v>42674</v>
      </c>
    </row>
    <row r="1669" spans="1:2" x14ac:dyDescent="0.25">
      <c r="A1669" s="1">
        <v>42663</v>
      </c>
      <c r="B1669" s="1">
        <f t="shared" si="38"/>
        <v>42674</v>
      </c>
    </row>
    <row r="1670" spans="1:2" x14ac:dyDescent="0.25">
      <c r="A1670" s="1">
        <v>42664</v>
      </c>
      <c r="B1670" s="1">
        <f t="shared" si="38"/>
        <v>42674</v>
      </c>
    </row>
    <row r="1671" spans="1:2" x14ac:dyDescent="0.25">
      <c r="A1671" s="1">
        <v>42667</v>
      </c>
      <c r="B1671" s="1">
        <f t="shared" si="38"/>
        <v>42674</v>
      </c>
    </row>
    <row r="1672" spans="1:2" x14ac:dyDescent="0.25">
      <c r="A1672" s="1">
        <v>42668</v>
      </c>
      <c r="B1672" s="1">
        <f t="shared" si="38"/>
        <v>42674</v>
      </c>
    </row>
    <row r="1673" spans="1:2" x14ac:dyDescent="0.25">
      <c r="A1673" s="1">
        <v>42669</v>
      </c>
      <c r="B1673" s="1">
        <f t="shared" si="38"/>
        <v>42674</v>
      </c>
    </row>
    <row r="1674" spans="1:2" x14ac:dyDescent="0.25">
      <c r="A1674" s="1">
        <v>42670</v>
      </c>
      <c r="B1674" s="1">
        <f t="shared" si="38"/>
        <v>42674</v>
      </c>
    </row>
    <row r="1675" spans="1:2" x14ac:dyDescent="0.25">
      <c r="A1675" s="1">
        <v>42671</v>
      </c>
      <c r="B1675" s="1">
        <f t="shared" si="38"/>
        <v>42674</v>
      </c>
    </row>
    <row r="1676" spans="1:2" x14ac:dyDescent="0.25">
      <c r="A1676" s="1">
        <v>42674</v>
      </c>
      <c r="B1676" s="1">
        <f t="shared" si="38"/>
        <v>42674</v>
      </c>
    </row>
    <row r="1677" spans="1:2" x14ac:dyDescent="0.25">
      <c r="A1677" s="1">
        <v>42675</v>
      </c>
      <c r="B1677" s="1">
        <f t="shared" si="38"/>
        <v>42704</v>
      </c>
    </row>
    <row r="1678" spans="1:2" x14ac:dyDescent="0.25">
      <c r="A1678" s="1">
        <v>42676</v>
      </c>
      <c r="B1678" s="1">
        <f t="shared" si="38"/>
        <v>42704</v>
      </c>
    </row>
    <row r="1679" spans="1:2" x14ac:dyDescent="0.25">
      <c r="A1679" s="1">
        <v>42677</v>
      </c>
      <c r="B1679" s="1">
        <f t="shared" si="38"/>
        <v>42704</v>
      </c>
    </row>
    <row r="1680" spans="1:2" x14ac:dyDescent="0.25">
      <c r="A1680" s="1">
        <v>42678</v>
      </c>
      <c r="B1680" s="1">
        <f t="shared" si="38"/>
        <v>42704</v>
      </c>
    </row>
    <row r="1681" spans="1:2" x14ac:dyDescent="0.25">
      <c r="A1681" s="1">
        <v>42681</v>
      </c>
      <c r="B1681" s="1">
        <f t="shared" si="38"/>
        <v>42704</v>
      </c>
    </row>
    <row r="1682" spans="1:2" x14ac:dyDescent="0.25">
      <c r="A1682" s="1">
        <v>42682</v>
      </c>
      <c r="B1682" s="1">
        <f t="shared" si="38"/>
        <v>42704</v>
      </c>
    </row>
    <row r="1683" spans="1:2" x14ac:dyDescent="0.25">
      <c r="A1683" s="1">
        <v>42683</v>
      </c>
      <c r="B1683" s="1">
        <f t="shared" si="38"/>
        <v>42704</v>
      </c>
    </row>
    <row r="1684" spans="1:2" x14ac:dyDescent="0.25">
      <c r="A1684" s="1">
        <v>42684</v>
      </c>
      <c r="B1684" s="1">
        <f t="shared" si="38"/>
        <v>42704</v>
      </c>
    </row>
    <row r="1685" spans="1:2" x14ac:dyDescent="0.25">
      <c r="A1685" s="1">
        <v>42685</v>
      </c>
      <c r="B1685" s="1">
        <f t="shared" si="38"/>
        <v>42704</v>
      </c>
    </row>
    <row r="1686" spans="1:2" x14ac:dyDescent="0.25">
      <c r="A1686" s="1">
        <v>42688</v>
      </c>
      <c r="B1686" s="1">
        <f t="shared" si="38"/>
        <v>42704</v>
      </c>
    </row>
    <row r="1687" spans="1:2" x14ac:dyDescent="0.25">
      <c r="A1687" s="1">
        <v>42689</v>
      </c>
      <c r="B1687" s="1">
        <f t="shared" si="38"/>
        <v>42704</v>
      </c>
    </row>
    <row r="1688" spans="1:2" x14ac:dyDescent="0.25">
      <c r="A1688" s="1">
        <v>42690</v>
      </c>
      <c r="B1688" s="1">
        <f t="shared" si="38"/>
        <v>42704</v>
      </c>
    </row>
    <row r="1689" spans="1:2" x14ac:dyDescent="0.25">
      <c r="A1689" s="1">
        <v>42691</v>
      </c>
      <c r="B1689" s="1">
        <f t="shared" si="38"/>
        <v>42704</v>
      </c>
    </row>
    <row r="1690" spans="1:2" x14ac:dyDescent="0.25">
      <c r="A1690" s="1">
        <v>42692</v>
      </c>
      <c r="B1690" s="1">
        <f t="shared" si="38"/>
        <v>42704</v>
      </c>
    </row>
    <row r="1691" spans="1:2" x14ac:dyDescent="0.25">
      <c r="A1691" s="1">
        <v>42695</v>
      </c>
      <c r="B1691" s="1">
        <f t="shared" si="38"/>
        <v>42704</v>
      </c>
    </row>
    <row r="1692" spans="1:2" x14ac:dyDescent="0.25">
      <c r="A1692" s="1">
        <v>42696</v>
      </c>
      <c r="B1692" s="1">
        <f t="shared" si="38"/>
        <v>42704</v>
      </c>
    </row>
    <row r="1693" spans="1:2" x14ac:dyDescent="0.25">
      <c r="A1693" s="1">
        <v>42697</v>
      </c>
      <c r="B1693" s="1">
        <f t="shared" si="38"/>
        <v>42704</v>
      </c>
    </row>
    <row r="1694" spans="1:2" x14ac:dyDescent="0.25">
      <c r="A1694" s="1">
        <v>42698</v>
      </c>
      <c r="B1694" s="1">
        <f t="shared" si="38"/>
        <v>42704</v>
      </c>
    </row>
    <row r="1695" spans="1:2" x14ac:dyDescent="0.25">
      <c r="A1695" s="1">
        <v>42699</v>
      </c>
      <c r="B1695" s="1">
        <f t="shared" si="38"/>
        <v>42704</v>
      </c>
    </row>
    <row r="1696" spans="1:2" x14ac:dyDescent="0.25">
      <c r="A1696" s="1">
        <v>42702</v>
      </c>
      <c r="B1696" s="1">
        <f t="shared" si="38"/>
        <v>42704</v>
      </c>
    </row>
    <row r="1697" spans="1:2" x14ac:dyDescent="0.25">
      <c r="A1697" s="1">
        <v>42703</v>
      </c>
      <c r="B1697" s="1">
        <f t="shared" si="38"/>
        <v>42704</v>
      </c>
    </row>
    <row r="1698" spans="1:2" x14ac:dyDescent="0.25">
      <c r="A1698" s="1">
        <v>42704</v>
      </c>
      <c r="B1698" s="1">
        <f t="shared" si="38"/>
        <v>42704</v>
      </c>
    </row>
    <row r="1699" spans="1:2" x14ac:dyDescent="0.25">
      <c r="A1699" s="1">
        <v>42705</v>
      </c>
      <c r="B1699" s="1">
        <f t="shared" si="38"/>
        <v>42735</v>
      </c>
    </row>
    <row r="1700" spans="1:2" x14ac:dyDescent="0.25">
      <c r="A1700" s="1">
        <v>42706</v>
      </c>
      <c r="B1700" s="1">
        <f t="shared" si="38"/>
        <v>42735</v>
      </c>
    </row>
    <row r="1701" spans="1:2" x14ac:dyDescent="0.25">
      <c r="A1701" s="1">
        <v>42709</v>
      </c>
      <c r="B1701" s="1">
        <f t="shared" si="38"/>
        <v>42735</v>
      </c>
    </row>
    <row r="1702" spans="1:2" x14ac:dyDescent="0.25">
      <c r="A1702" s="1">
        <v>42710</v>
      </c>
      <c r="B1702" s="1">
        <f t="shared" si="38"/>
        <v>42735</v>
      </c>
    </row>
    <row r="1703" spans="1:2" x14ac:dyDescent="0.25">
      <c r="A1703" s="1">
        <v>42711</v>
      </c>
      <c r="B1703" s="1">
        <f t="shared" si="38"/>
        <v>42735</v>
      </c>
    </row>
    <row r="1704" spans="1:2" x14ac:dyDescent="0.25">
      <c r="A1704" s="1">
        <v>42712</v>
      </c>
      <c r="B1704" s="1">
        <f t="shared" si="38"/>
        <v>42735</v>
      </c>
    </row>
    <row r="1705" spans="1:2" x14ac:dyDescent="0.25">
      <c r="A1705" s="1">
        <v>42713</v>
      </c>
      <c r="B1705" s="1">
        <f t="shared" si="38"/>
        <v>42735</v>
      </c>
    </row>
    <row r="1706" spans="1:2" x14ac:dyDescent="0.25">
      <c r="A1706" s="1">
        <v>42717</v>
      </c>
      <c r="B1706" s="1">
        <f t="shared" si="38"/>
        <v>42735</v>
      </c>
    </row>
    <row r="1707" spans="1:2" x14ac:dyDescent="0.25">
      <c r="A1707" s="1">
        <v>42718</v>
      </c>
      <c r="B1707" s="1">
        <f t="shared" si="38"/>
        <v>42735</v>
      </c>
    </row>
    <row r="1708" spans="1:2" x14ac:dyDescent="0.25">
      <c r="A1708" s="1">
        <v>42719</v>
      </c>
      <c r="B1708" s="1">
        <f t="shared" si="38"/>
        <v>42735</v>
      </c>
    </row>
    <row r="1709" spans="1:2" x14ac:dyDescent="0.25">
      <c r="A1709" s="1">
        <v>42720</v>
      </c>
      <c r="B1709" s="1">
        <f t="shared" si="38"/>
        <v>42735</v>
      </c>
    </row>
    <row r="1710" spans="1:2" x14ac:dyDescent="0.25">
      <c r="A1710" s="1">
        <v>42723</v>
      </c>
      <c r="B1710" s="1">
        <f t="shared" si="38"/>
        <v>42735</v>
      </c>
    </row>
    <row r="1711" spans="1:2" x14ac:dyDescent="0.25">
      <c r="A1711" s="1">
        <v>42724</v>
      </c>
      <c r="B1711" s="1">
        <f t="shared" si="38"/>
        <v>42735</v>
      </c>
    </row>
    <row r="1712" spans="1:2" x14ac:dyDescent="0.25">
      <c r="A1712" s="1">
        <v>42725</v>
      </c>
      <c r="B1712" s="1">
        <f t="shared" si="38"/>
        <v>42735</v>
      </c>
    </row>
    <row r="1713" spans="1:2" x14ac:dyDescent="0.25">
      <c r="A1713" s="1">
        <v>42726</v>
      </c>
      <c r="B1713" s="1">
        <f t="shared" si="38"/>
        <v>42735</v>
      </c>
    </row>
    <row r="1714" spans="1:2" x14ac:dyDescent="0.25">
      <c r="A1714" s="1">
        <v>42727</v>
      </c>
      <c r="B1714" s="1">
        <f t="shared" si="38"/>
        <v>42735</v>
      </c>
    </row>
    <row r="1715" spans="1:2" x14ac:dyDescent="0.25">
      <c r="A1715" s="1">
        <v>42731</v>
      </c>
      <c r="B1715" s="1">
        <f t="shared" si="38"/>
        <v>42735</v>
      </c>
    </row>
    <row r="1716" spans="1:2" x14ac:dyDescent="0.25">
      <c r="A1716" s="1">
        <v>42732</v>
      </c>
      <c r="B1716" s="1">
        <f t="shared" si="38"/>
        <v>42735</v>
      </c>
    </row>
    <row r="1717" spans="1:2" x14ac:dyDescent="0.25">
      <c r="A1717" s="1">
        <v>42733</v>
      </c>
      <c r="B1717" s="1">
        <f t="shared" si="38"/>
        <v>42735</v>
      </c>
    </row>
    <row r="1718" spans="1:2" x14ac:dyDescent="0.25">
      <c r="A1718" s="1">
        <v>42734</v>
      </c>
      <c r="B1718" s="1">
        <f t="shared" si="38"/>
        <v>42735</v>
      </c>
    </row>
    <row r="1719" spans="1:2" x14ac:dyDescent="0.25">
      <c r="A1719" s="1">
        <v>42737</v>
      </c>
      <c r="B1719" s="1">
        <f t="shared" si="38"/>
        <v>42766</v>
      </c>
    </row>
    <row r="1720" spans="1:2" x14ac:dyDescent="0.25">
      <c r="A1720" s="1">
        <v>42738</v>
      </c>
      <c r="B1720" s="1">
        <f t="shared" si="38"/>
        <v>42766</v>
      </c>
    </row>
    <row r="1721" spans="1:2" x14ac:dyDescent="0.25">
      <c r="A1721" s="1">
        <v>42739</v>
      </c>
      <c r="B1721" s="1">
        <f t="shared" si="38"/>
        <v>42766</v>
      </c>
    </row>
    <row r="1722" spans="1:2" x14ac:dyDescent="0.25">
      <c r="A1722" s="1">
        <v>42740</v>
      </c>
      <c r="B1722" s="1">
        <f t="shared" si="38"/>
        <v>42766</v>
      </c>
    </row>
    <row r="1723" spans="1:2" x14ac:dyDescent="0.25">
      <c r="A1723" s="1">
        <v>42741</v>
      </c>
      <c r="B1723" s="1">
        <f t="shared" si="38"/>
        <v>42766</v>
      </c>
    </row>
    <row r="1724" spans="1:2" x14ac:dyDescent="0.25">
      <c r="A1724" s="1">
        <v>42744</v>
      </c>
      <c r="B1724" s="1">
        <f t="shared" si="38"/>
        <v>42766</v>
      </c>
    </row>
    <row r="1725" spans="1:2" x14ac:dyDescent="0.25">
      <c r="A1725" s="1">
        <v>42745</v>
      </c>
      <c r="B1725" s="1">
        <f t="shared" si="38"/>
        <v>42766</v>
      </c>
    </row>
    <row r="1726" spans="1:2" x14ac:dyDescent="0.25">
      <c r="A1726" s="1">
        <v>42746</v>
      </c>
      <c r="B1726" s="1">
        <f t="shared" si="38"/>
        <v>42766</v>
      </c>
    </row>
    <row r="1727" spans="1:2" x14ac:dyDescent="0.25">
      <c r="A1727" s="1">
        <v>42747</v>
      </c>
      <c r="B1727" s="1">
        <f t="shared" si="38"/>
        <v>42766</v>
      </c>
    </row>
    <row r="1728" spans="1:2" x14ac:dyDescent="0.25">
      <c r="A1728" s="1">
        <v>42748</v>
      </c>
      <c r="B1728" s="1">
        <f t="shared" si="38"/>
        <v>42766</v>
      </c>
    </row>
    <row r="1729" spans="1:2" x14ac:dyDescent="0.25">
      <c r="A1729" s="1">
        <v>42751</v>
      </c>
      <c r="B1729" s="1">
        <f t="shared" si="38"/>
        <v>42766</v>
      </c>
    </row>
    <row r="1730" spans="1:2" x14ac:dyDescent="0.25">
      <c r="A1730" s="1">
        <v>42752</v>
      </c>
      <c r="B1730" s="1">
        <f t="shared" si="38"/>
        <v>42766</v>
      </c>
    </row>
    <row r="1731" spans="1:2" x14ac:dyDescent="0.25">
      <c r="A1731" s="1">
        <v>42753</v>
      </c>
      <c r="B1731" s="1">
        <f t="shared" ref="B1731:B1794" si="39">EOMONTH(A1731,0)</f>
        <v>42766</v>
      </c>
    </row>
    <row r="1732" spans="1:2" x14ac:dyDescent="0.25">
      <c r="A1732" s="1">
        <v>42754</v>
      </c>
      <c r="B1732" s="1">
        <f t="shared" si="39"/>
        <v>42766</v>
      </c>
    </row>
    <row r="1733" spans="1:2" x14ac:dyDescent="0.25">
      <c r="A1733" s="1">
        <v>42755</v>
      </c>
      <c r="B1733" s="1">
        <f t="shared" si="39"/>
        <v>42766</v>
      </c>
    </row>
    <row r="1734" spans="1:2" x14ac:dyDescent="0.25">
      <c r="A1734" s="1">
        <v>42758</v>
      </c>
      <c r="B1734" s="1">
        <f t="shared" si="39"/>
        <v>42766</v>
      </c>
    </row>
    <row r="1735" spans="1:2" x14ac:dyDescent="0.25">
      <c r="A1735" s="1">
        <v>42759</v>
      </c>
      <c r="B1735" s="1">
        <f t="shared" si="39"/>
        <v>42766</v>
      </c>
    </row>
    <row r="1736" spans="1:2" x14ac:dyDescent="0.25">
      <c r="A1736" s="1">
        <v>42760</v>
      </c>
      <c r="B1736" s="1">
        <f t="shared" si="39"/>
        <v>42766</v>
      </c>
    </row>
    <row r="1737" spans="1:2" x14ac:dyDescent="0.25">
      <c r="A1737" s="1">
        <v>42761</v>
      </c>
      <c r="B1737" s="1">
        <f t="shared" si="39"/>
        <v>42766</v>
      </c>
    </row>
    <row r="1738" spans="1:2" x14ac:dyDescent="0.25">
      <c r="A1738" s="1">
        <v>42762</v>
      </c>
      <c r="B1738" s="1">
        <f t="shared" si="39"/>
        <v>42766</v>
      </c>
    </row>
    <row r="1739" spans="1:2" x14ac:dyDescent="0.25">
      <c r="A1739" s="1">
        <v>42765</v>
      </c>
      <c r="B1739" s="1">
        <f t="shared" si="39"/>
        <v>42766</v>
      </c>
    </row>
    <row r="1740" spans="1:2" x14ac:dyDescent="0.25">
      <c r="A1740" s="1">
        <v>42766</v>
      </c>
      <c r="B1740" s="1">
        <f t="shared" si="39"/>
        <v>42766</v>
      </c>
    </row>
    <row r="1741" spans="1:2" x14ac:dyDescent="0.25">
      <c r="A1741" s="1">
        <v>42767</v>
      </c>
      <c r="B1741" s="1">
        <f t="shared" si="39"/>
        <v>42794</v>
      </c>
    </row>
    <row r="1742" spans="1:2" x14ac:dyDescent="0.25">
      <c r="A1742" s="1">
        <v>42768</v>
      </c>
      <c r="B1742" s="1">
        <f t="shared" si="39"/>
        <v>42794</v>
      </c>
    </row>
    <row r="1743" spans="1:2" x14ac:dyDescent="0.25">
      <c r="A1743" s="1">
        <v>42769</v>
      </c>
      <c r="B1743" s="1">
        <f t="shared" si="39"/>
        <v>42794</v>
      </c>
    </row>
    <row r="1744" spans="1:2" x14ac:dyDescent="0.25">
      <c r="A1744" s="1">
        <v>42772</v>
      </c>
      <c r="B1744" s="1">
        <f t="shared" si="39"/>
        <v>42794</v>
      </c>
    </row>
    <row r="1745" spans="1:2" x14ac:dyDescent="0.25">
      <c r="A1745" s="1">
        <v>42773</v>
      </c>
      <c r="B1745" s="1">
        <f t="shared" si="39"/>
        <v>42794</v>
      </c>
    </row>
    <row r="1746" spans="1:2" x14ac:dyDescent="0.25">
      <c r="A1746" s="1">
        <v>42774</v>
      </c>
      <c r="B1746" s="1">
        <f t="shared" si="39"/>
        <v>42794</v>
      </c>
    </row>
    <row r="1747" spans="1:2" x14ac:dyDescent="0.25">
      <c r="A1747" s="1">
        <v>42775</v>
      </c>
      <c r="B1747" s="1">
        <f t="shared" si="39"/>
        <v>42794</v>
      </c>
    </row>
    <row r="1748" spans="1:2" x14ac:dyDescent="0.25">
      <c r="A1748" s="1">
        <v>42776</v>
      </c>
      <c r="B1748" s="1">
        <f t="shared" si="39"/>
        <v>42794</v>
      </c>
    </row>
    <row r="1749" spans="1:2" x14ac:dyDescent="0.25">
      <c r="A1749" s="1">
        <v>42779</v>
      </c>
      <c r="B1749" s="1">
        <f t="shared" si="39"/>
        <v>42794</v>
      </c>
    </row>
    <row r="1750" spans="1:2" x14ac:dyDescent="0.25">
      <c r="A1750" s="1">
        <v>42780</v>
      </c>
      <c r="B1750" s="1">
        <f t="shared" si="39"/>
        <v>42794</v>
      </c>
    </row>
    <row r="1751" spans="1:2" x14ac:dyDescent="0.25">
      <c r="A1751" s="1">
        <v>42781</v>
      </c>
      <c r="B1751" s="1">
        <f t="shared" si="39"/>
        <v>42794</v>
      </c>
    </row>
    <row r="1752" spans="1:2" x14ac:dyDescent="0.25">
      <c r="A1752" s="1">
        <v>42782</v>
      </c>
      <c r="B1752" s="1">
        <f t="shared" si="39"/>
        <v>42794</v>
      </c>
    </row>
    <row r="1753" spans="1:2" x14ac:dyDescent="0.25">
      <c r="A1753" s="1">
        <v>42783</v>
      </c>
      <c r="B1753" s="1">
        <f t="shared" si="39"/>
        <v>42794</v>
      </c>
    </row>
    <row r="1754" spans="1:2" x14ac:dyDescent="0.25">
      <c r="A1754" s="1">
        <v>42786</v>
      </c>
      <c r="B1754" s="1">
        <f t="shared" si="39"/>
        <v>42794</v>
      </c>
    </row>
    <row r="1755" spans="1:2" x14ac:dyDescent="0.25">
      <c r="A1755" s="1">
        <v>42787</v>
      </c>
      <c r="B1755" s="1">
        <f t="shared" si="39"/>
        <v>42794</v>
      </c>
    </row>
    <row r="1756" spans="1:2" x14ac:dyDescent="0.25">
      <c r="A1756" s="1">
        <v>42788</v>
      </c>
      <c r="B1756" s="1">
        <f t="shared" si="39"/>
        <v>42794</v>
      </c>
    </row>
    <row r="1757" spans="1:2" x14ac:dyDescent="0.25">
      <c r="A1757" s="1">
        <v>42789</v>
      </c>
      <c r="B1757" s="1">
        <f t="shared" si="39"/>
        <v>42794</v>
      </c>
    </row>
    <row r="1758" spans="1:2" x14ac:dyDescent="0.25">
      <c r="A1758" s="1">
        <v>42790</v>
      </c>
      <c r="B1758" s="1">
        <f t="shared" si="39"/>
        <v>42794</v>
      </c>
    </row>
    <row r="1759" spans="1:2" x14ac:dyDescent="0.25">
      <c r="A1759" s="1">
        <v>42793</v>
      </c>
      <c r="B1759" s="1">
        <f t="shared" si="39"/>
        <v>42794</v>
      </c>
    </row>
    <row r="1760" spans="1:2" x14ac:dyDescent="0.25">
      <c r="A1760" s="1">
        <v>42794</v>
      </c>
      <c r="B1760" s="1">
        <f t="shared" si="39"/>
        <v>42794</v>
      </c>
    </row>
    <row r="1761" spans="1:2" x14ac:dyDescent="0.25">
      <c r="A1761" s="1">
        <v>42795</v>
      </c>
      <c r="B1761" s="1">
        <f t="shared" si="39"/>
        <v>42825</v>
      </c>
    </row>
    <row r="1762" spans="1:2" x14ac:dyDescent="0.25">
      <c r="A1762" s="1">
        <v>42796</v>
      </c>
      <c r="B1762" s="1">
        <f t="shared" si="39"/>
        <v>42825</v>
      </c>
    </row>
    <row r="1763" spans="1:2" x14ac:dyDescent="0.25">
      <c r="A1763" s="1">
        <v>42797</v>
      </c>
      <c r="B1763" s="1">
        <f t="shared" si="39"/>
        <v>42825</v>
      </c>
    </row>
    <row r="1764" spans="1:2" x14ac:dyDescent="0.25">
      <c r="A1764" s="1">
        <v>42800</v>
      </c>
      <c r="B1764" s="1">
        <f t="shared" si="39"/>
        <v>42825</v>
      </c>
    </row>
    <row r="1765" spans="1:2" x14ac:dyDescent="0.25">
      <c r="A1765" s="1">
        <v>42801</v>
      </c>
      <c r="B1765" s="1">
        <f t="shared" si="39"/>
        <v>42825</v>
      </c>
    </row>
    <row r="1766" spans="1:2" x14ac:dyDescent="0.25">
      <c r="A1766" s="1">
        <v>42802</v>
      </c>
      <c r="B1766" s="1">
        <f t="shared" si="39"/>
        <v>42825</v>
      </c>
    </row>
    <row r="1767" spans="1:2" x14ac:dyDescent="0.25">
      <c r="A1767" s="1">
        <v>42803</v>
      </c>
      <c r="B1767" s="1">
        <f t="shared" si="39"/>
        <v>42825</v>
      </c>
    </row>
    <row r="1768" spans="1:2" x14ac:dyDescent="0.25">
      <c r="A1768" s="1">
        <v>42804</v>
      </c>
      <c r="B1768" s="1">
        <f t="shared" si="39"/>
        <v>42825</v>
      </c>
    </row>
    <row r="1769" spans="1:2" x14ac:dyDescent="0.25">
      <c r="A1769" s="1">
        <v>42807</v>
      </c>
      <c r="B1769" s="1">
        <f t="shared" si="39"/>
        <v>42825</v>
      </c>
    </row>
    <row r="1770" spans="1:2" x14ac:dyDescent="0.25">
      <c r="A1770" s="1">
        <v>42808</v>
      </c>
      <c r="B1770" s="1">
        <f t="shared" si="39"/>
        <v>42825</v>
      </c>
    </row>
    <row r="1771" spans="1:2" x14ac:dyDescent="0.25">
      <c r="A1771" s="1">
        <v>42809</v>
      </c>
      <c r="B1771" s="1">
        <f t="shared" si="39"/>
        <v>42825</v>
      </c>
    </row>
    <row r="1772" spans="1:2" x14ac:dyDescent="0.25">
      <c r="A1772" s="1">
        <v>42810</v>
      </c>
      <c r="B1772" s="1">
        <f t="shared" si="39"/>
        <v>42825</v>
      </c>
    </row>
    <row r="1773" spans="1:2" x14ac:dyDescent="0.25">
      <c r="A1773" s="1">
        <v>42811</v>
      </c>
      <c r="B1773" s="1">
        <f t="shared" si="39"/>
        <v>42825</v>
      </c>
    </row>
    <row r="1774" spans="1:2" x14ac:dyDescent="0.25">
      <c r="A1774" s="1">
        <v>42814</v>
      </c>
      <c r="B1774" s="1">
        <f t="shared" si="39"/>
        <v>42825</v>
      </c>
    </row>
    <row r="1775" spans="1:2" x14ac:dyDescent="0.25">
      <c r="A1775" s="1">
        <v>42815</v>
      </c>
      <c r="B1775" s="1">
        <f t="shared" si="39"/>
        <v>42825</v>
      </c>
    </row>
    <row r="1776" spans="1:2" x14ac:dyDescent="0.25">
      <c r="A1776" s="1">
        <v>42816</v>
      </c>
      <c r="B1776" s="1">
        <f t="shared" si="39"/>
        <v>42825</v>
      </c>
    </row>
    <row r="1777" spans="1:2" x14ac:dyDescent="0.25">
      <c r="A1777" s="1">
        <v>42817</v>
      </c>
      <c r="B1777" s="1">
        <f t="shared" si="39"/>
        <v>42825</v>
      </c>
    </row>
    <row r="1778" spans="1:2" x14ac:dyDescent="0.25">
      <c r="A1778" s="1">
        <v>42818</v>
      </c>
      <c r="B1778" s="1">
        <f t="shared" si="39"/>
        <v>42825</v>
      </c>
    </row>
    <row r="1779" spans="1:2" x14ac:dyDescent="0.25">
      <c r="A1779" s="1">
        <v>42821</v>
      </c>
      <c r="B1779" s="1">
        <f t="shared" si="39"/>
        <v>42825</v>
      </c>
    </row>
    <row r="1780" spans="1:2" x14ac:dyDescent="0.25">
      <c r="A1780" s="1">
        <v>42823</v>
      </c>
      <c r="B1780" s="1">
        <f t="shared" si="39"/>
        <v>42825</v>
      </c>
    </row>
    <row r="1781" spans="1:2" x14ac:dyDescent="0.25">
      <c r="A1781" s="1">
        <v>42824</v>
      </c>
      <c r="B1781" s="1">
        <f t="shared" si="39"/>
        <v>42825</v>
      </c>
    </row>
    <row r="1782" spans="1:2" x14ac:dyDescent="0.25">
      <c r="A1782" s="1">
        <v>42825</v>
      </c>
      <c r="B1782" s="1">
        <f t="shared" si="39"/>
        <v>42825</v>
      </c>
    </row>
    <row r="1783" spans="1:2" x14ac:dyDescent="0.25">
      <c r="A1783" s="1">
        <v>42828</v>
      </c>
      <c r="B1783" s="1">
        <f t="shared" si="39"/>
        <v>42855</v>
      </c>
    </row>
    <row r="1784" spans="1:2" x14ac:dyDescent="0.25">
      <c r="A1784" s="1">
        <v>42829</v>
      </c>
      <c r="B1784" s="1">
        <f t="shared" si="39"/>
        <v>42855</v>
      </c>
    </row>
    <row r="1785" spans="1:2" x14ac:dyDescent="0.25">
      <c r="A1785" s="1">
        <v>42830</v>
      </c>
      <c r="B1785" s="1">
        <f t="shared" si="39"/>
        <v>42855</v>
      </c>
    </row>
    <row r="1786" spans="1:2" x14ac:dyDescent="0.25">
      <c r="A1786" s="1">
        <v>42831</v>
      </c>
      <c r="B1786" s="1">
        <f t="shared" si="39"/>
        <v>42855</v>
      </c>
    </row>
    <row r="1787" spans="1:2" x14ac:dyDescent="0.25">
      <c r="A1787" s="1">
        <v>42832</v>
      </c>
      <c r="B1787" s="1">
        <f t="shared" si="39"/>
        <v>42855</v>
      </c>
    </row>
    <row r="1788" spans="1:2" x14ac:dyDescent="0.25">
      <c r="A1788" s="1">
        <v>42835</v>
      </c>
      <c r="B1788" s="1">
        <f t="shared" si="39"/>
        <v>42855</v>
      </c>
    </row>
    <row r="1789" spans="1:2" x14ac:dyDescent="0.25">
      <c r="A1789" s="1">
        <v>42836</v>
      </c>
      <c r="B1789" s="1">
        <f t="shared" si="39"/>
        <v>42855</v>
      </c>
    </row>
    <row r="1790" spans="1:2" x14ac:dyDescent="0.25">
      <c r="A1790" s="1">
        <v>42837</v>
      </c>
      <c r="B1790" s="1">
        <f t="shared" si="39"/>
        <v>42855</v>
      </c>
    </row>
    <row r="1791" spans="1:2" x14ac:dyDescent="0.25">
      <c r="A1791" s="1">
        <v>42838</v>
      </c>
      <c r="B1791" s="1">
        <f t="shared" si="39"/>
        <v>42855</v>
      </c>
    </row>
    <row r="1792" spans="1:2" x14ac:dyDescent="0.25">
      <c r="A1792" s="1">
        <v>42842</v>
      </c>
      <c r="B1792" s="1">
        <f t="shared" si="39"/>
        <v>42855</v>
      </c>
    </row>
    <row r="1793" spans="1:2" x14ac:dyDescent="0.25">
      <c r="A1793" s="1">
        <v>42843</v>
      </c>
      <c r="B1793" s="1">
        <f t="shared" si="39"/>
        <v>42855</v>
      </c>
    </row>
    <row r="1794" spans="1:2" x14ac:dyDescent="0.25">
      <c r="A1794" s="1">
        <v>42844</v>
      </c>
      <c r="B1794" s="1">
        <f t="shared" si="39"/>
        <v>42855</v>
      </c>
    </row>
    <row r="1795" spans="1:2" x14ac:dyDescent="0.25">
      <c r="A1795" s="1">
        <v>42845</v>
      </c>
      <c r="B1795" s="1">
        <f t="shared" ref="B1795:B1858" si="40">EOMONTH(A1795,0)</f>
        <v>42855</v>
      </c>
    </row>
    <row r="1796" spans="1:2" x14ac:dyDescent="0.25">
      <c r="A1796" s="1">
        <v>42846</v>
      </c>
      <c r="B1796" s="1">
        <f t="shared" si="40"/>
        <v>42855</v>
      </c>
    </row>
    <row r="1797" spans="1:2" x14ac:dyDescent="0.25">
      <c r="A1797" s="1">
        <v>42850</v>
      </c>
      <c r="B1797" s="1">
        <f t="shared" si="40"/>
        <v>42855</v>
      </c>
    </row>
    <row r="1798" spans="1:2" x14ac:dyDescent="0.25">
      <c r="A1798" s="1">
        <v>42851</v>
      </c>
      <c r="B1798" s="1">
        <f t="shared" si="40"/>
        <v>42855</v>
      </c>
    </row>
    <row r="1799" spans="1:2" x14ac:dyDescent="0.25">
      <c r="A1799" s="1">
        <v>42852</v>
      </c>
      <c r="B1799" s="1">
        <f t="shared" si="40"/>
        <v>42855</v>
      </c>
    </row>
    <row r="1800" spans="1:2" x14ac:dyDescent="0.25">
      <c r="A1800" s="1">
        <v>42853</v>
      </c>
      <c r="B1800" s="1">
        <f t="shared" si="40"/>
        <v>42855</v>
      </c>
    </row>
    <row r="1801" spans="1:2" x14ac:dyDescent="0.25">
      <c r="A1801" s="1">
        <v>42857</v>
      </c>
      <c r="B1801" s="1">
        <f t="shared" si="40"/>
        <v>42886</v>
      </c>
    </row>
    <row r="1802" spans="1:2" x14ac:dyDescent="0.25">
      <c r="A1802" s="1">
        <v>42858</v>
      </c>
      <c r="B1802" s="1">
        <f t="shared" si="40"/>
        <v>42886</v>
      </c>
    </row>
    <row r="1803" spans="1:2" x14ac:dyDescent="0.25">
      <c r="A1803" s="1">
        <v>42859</v>
      </c>
      <c r="B1803" s="1">
        <f t="shared" si="40"/>
        <v>42886</v>
      </c>
    </row>
    <row r="1804" spans="1:2" x14ac:dyDescent="0.25">
      <c r="A1804" s="1">
        <v>42860</v>
      </c>
      <c r="B1804" s="1">
        <f t="shared" si="40"/>
        <v>42886</v>
      </c>
    </row>
    <row r="1805" spans="1:2" x14ac:dyDescent="0.25">
      <c r="A1805" s="1">
        <v>42863</v>
      </c>
      <c r="B1805" s="1">
        <f t="shared" si="40"/>
        <v>42886</v>
      </c>
    </row>
    <row r="1806" spans="1:2" x14ac:dyDescent="0.25">
      <c r="A1806" s="1">
        <v>42864</v>
      </c>
      <c r="B1806" s="1">
        <f t="shared" si="40"/>
        <v>42886</v>
      </c>
    </row>
    <row r="1807" spans="1:2" x14ac:dyDescent="0.25">
      <c r="A1807" s="1">
        <v>42865</v>
      </c>
      <c r="B1807" s="1">
        <f t="shared" si="40"/>
        <v>42886</v>
      </c>
    </row>
    <row r="1808" spans="1:2" x14ac:dyDescent="0.25">
      <c r="A1808" s="1">
        <v>42867</v>
      </c>
      <c r="B1808" s="1">
        <f t="shared" si="40"/>
        <v>42886</v>
      </c>
    </row>
    <row r="1809" spans="1:2" x14ac:dyDescent="0.25">
      <c r="A1809" s="1">
        <v>42870</v>
      </c>
      <c r="B1809" s="1">
        <f t="shared" si="40"/>
        <v>42886</v>
      </c>
    </row>
    <row r="1810" spans="1:2" x14ac:dyDescent="0.25">
      <c r="A1810" s="1">
        <v>42871</v>
      </c>
      <c r="B1810" s="1">
        <f t="shared" si="40"/>
        <v>42886</v>
      </c>
    </row>
    <row r="1811" spans="1:2" x14ac:dyDescent="0.25">
      <c r="A1811" s="1">
        <v>42872</v>
      </c>
      <c r="B1811" s="1">
        <f t="shared" si="40"/>
        <v>42886</v>
      </c>
    </row>
    <row r="1812" spans="1:2" x14ac:dyDescent="0.25">
      <c r="A1812" s="1">
        <v>42873</v>
      </c>
      <c r="B1812" s="1">
        <f t="shared" si="40"/>
        <v>42886</v>
      </c>
    </row>
    <row r="1813" spans="1:2" x14ac:dyDescent="0.25">
      <c r="A1813" s="1">
        <v>42874</v>
      </c>
      <c r="B1813" s="1">
        <f t="shared" si="40"/>
        <v>42886</v>
      </c>
    </row>
    <row r="1814" spans="1:2" x14ac:dyDescent="0.25">
      <c r="A1814" s="1">
        <v>42877</v>
      </c>
      <c r="B1814" s="1">
        <f t="shared" si="40"/>
        <v>42886</v>
      </c>
    </row>
    <row r="1815" spans="1:2" x14ac:dyDescent="0.25">
      <c r="A1815" s="1">
        <v>42878</v>
      </c>
      <c r="B1815" s="1">
        <f t="shared" si="40"/>
        <v>42886</v>
      </c>
    </row>
    <row r="1816" spans="1:2" x14ac:dyDescent="0.25">
      <c r="A1816" s="1">
        <v>42879</v>
      </c>
      <c r="B1816" s="1">
        <f t="shared" si="40"/>
        <v>42886</v>
      </c>
    </row>
    <row r="1817" spans="1:2" x14ac:dyDescent="0.25">
      <c r="A1817" s="1">
        <v>42881</v>
      </c>
      <c r="B1817" s="1">
        <f t="shared" si="40"/>
        <v>42886</v>
      </c>
    </row>
    <row r="1818" spans="1:2" x14ac:dyDescent="0.25">
      <c r="A1818" s="1">
        <v>42884</v>
      </c>
      <c r="B1818" s="1">
        <f t="shared" si="40"/>
        <v>42886</v>
      </c>
    </row>
    <row r="1819" spans="1:2" x14ac:dyDescent="0.25">
      <c r="A1819" s="1">
        <v>42885</v>
      </c>
      <c r="B1819" s="1">
        <f t="shared" si="40"/>
        <v>42886</v>
      </c>
    </row>
    <row r="1820" spans="1:2" x14ac:dyDescent="0.25">
      <c r="A1820" s="1">
        <v>42886</v>
      </c>
      <c r="B1820" s="1">
        <f t="shared" si="40"/>
        <v>42886</v>
      </c>
    </row>
    <row r="1821" spans="1:2" x14ac:dyDescent="0.25">
      <c r="A1821" s="1">
        <v>42887</v>
      </c>
      <c r="B1821" s="1">
        <f t="shared" si="40"/>
        <v>42916</v>
      </c>
    </row>
    <row r="1822" spans="1:2" x14ac:dyDescent="0.25">
      <c r="A1822" s="1">
        <v>42888</v>
      </c>
      <c r="B1822" s="1">
        <f t="shared" si="40"/>
        <v>42916</v>
      </c>
    </row>
    <row r="1823" spans="1:2" x14ac:dyDescent="0.25">
      <c r="A1823" s="1">
        <v>42891</v>
      </c>
      <c r="B1823" s="1">
        <f t="shared" si="40"/>
        <v>42916</v>
      </c>
    </row>
    <row r="1824" spans="1:2" x14ac:dyDescent="0.25">
      <c r="A1824" s="1">
        <v>42892</v>
      </c>
      <c r="B1824" s="1">
        <f t="shared" si="40"/>
        <v>42916</v>
      </c>
    </row>
    <row r="1825" spans="1:2" x14ac:dyDescent="0.25">
      <c r="A1825" s="1">
        <v>42893</v>
      </c>
      <c r="B1825" s="1">
        <f t="shared" si="40"/>
        <v>42916</v>
      </c>
    </row>
    <row r="1826" spans="1:2" x14ac:dyDescent="0.25">
      <c r="A1826" s="1">
        <v>42894</v>
      </c>
      <c r="B1826" s="1">
        <f t="shared" si="40"/>
        <v>42916</v>
      </c>
    </row>
    <row r="1827" spans="1:2" x14ac:dyDescent="0.25">
      <c r="A1827" s="1">
        <v>42895</v>
      </c>
      <c r="B1827" s="1">
        <f t="shared" si="40"/>
        <v>42916</v>
      </c>
    </row>
    <row r="1828" spans="1:2" x14ac:dyDescent="0.25">
      <c r="A1828" s="1">
        <v>42898</v>
      </c>
      <c r="B1828" s="1">
        <f t="shared" si="40"/>
        <v>42916</v>
      </c>
    </row>
    <row r="1829" spans="1:2" x14ac:dyDescent="0.25">
      <c r="A1829" s="1">
        <v>42899</v>
      </c>
      <c r="B1829" s="1">
        <f t="shared" si="40"/>
        <v>42916</v>
      </c>
    </row>
    <row r="1830" spans="1:2" x14ac:dyDescent="0.25">
      <c r="A1830" s="1">
        <v>42900</v>
      </c>
      <c r="B1830" s="1">
        <f t="shared" si="40"/>
        <v>42916</v>
      </c>
    </row>
    <row r="1831" spans="1:2" x14ac:dyDescent="0.25">
      <c r="A1831" s="1">
        <v>42901</v>
      </c>
      <c r="B1831" s="1">
        <f t="shared" si="40"/>
        <v>42916</v>
      </c>
    </row>
    <row r="1832" spans="1:2" x14ac:dyDescent="0.25">
      <c r="A1832" s="1">
        <v>42902</v>
      </c>
      <c r="B1832" s="1">
        <f t="shared" si="40"/>
        <v>42916</v>
      </c>
    </row>
    <row r="1833" spans="1:2" x14ac:dyDescent="0.25">
      <c r="A1833" s="1">
        <v>42905</v>
      </c>
      <c r="B1833" s="1">
        <f t="shared" si="40"/>
        <v>42916</v>
      </c>
    </row>
    <row r="1834" spans="1:2" x14ac:dyDescent="0.25">
      <c r="A1834" s="1">
        <v>42906</v>
      </c>
      <c r="B1834" s="1">
        <f t="shared" si="40"/>
        <v>42916</v>
      </c>
    </row>
    <row r="1835" spans="1:2" x14ac:dyDescent="0.25">
      <c r="A1835" s="1">
        <v>42907</v>
      </c>
      <c r="B1835" s="1">
        <f t="shared" si="40"/>
        <v>42916</v>
      </c>
    </row>
    <row r="1836" spans="1:2" x14ac:dyDescent="0.25">
      <c r="A1836" s="1">
        <v>42908</v>
      </c>
      <c r="B1836" s="1">
        <f t="shared" si="40"/>
        <v>42916</v>
      </c>
    </row>
    <row r="1837" spans="1:2" x14ac:dyDescent="0.25">
      <c r="A1837" s="1">
        <v>42909</v>
      </c>
      <c r="B1837" s="1">
        <f t="shared" si="40"/>
        <v>42916</v>
      </c>
    </row>
    <row r="1838" spans="1:2" x14ac:dyDescent="0.25">
      <c r="A1838" s="1">
        <v>42912</v>
      </c>
      <c r="B1838" s="1">
        <f t="shared" si="40"/>
        <v>42916</v>
      </c>
    </row>
    <row r="1839" spans="1:2" x14ac:dyDescent="0.25">
      <c r="A1839" s="1">
        <v>42913</v>
      </c>
      <c r="B1839" s="1">
        <f t="shared" si="40"/>
        <v>42916</v>
      </c>
    </row>
    <row r="1840" spans="1:2" x14ac:dyDescent="0.25">
      <c r="A1840" s="1">
        <v>42914</v>
      </c>
      <c r="B1840" s="1">
        <f t="shared" si="40"/>
        <v>42916</v>
      </c>
    </row>
    <row r="1841" spans="1:2" x14ac:dyDescent="0.25">
      <c r="A1841" s="1">
        <v>42915</v>
      </c>
      <c r="B1841" s="1">
        <f t="shared" si="40"/>
        <v>42916</v>
      </c>
    </row>
    <row r="1842" spans="1:2" x14ac:dyDescent="0.25">
      <c r="A1842" s="1">
        <v>42916</v>
      </c>
      <c r="B1842" s="1">
        <f t="shared" si="40"/>
        <v>42916</v>
      </c>
    </row>
    <row r="1843" spans="1:2" x14ac:dyDescent="0.25">
      <c r="A1843" s="1">
        <v>42919</v>
      </c>
      <c r="B1843" s="1">
        <f t="shared" si="40"/>
        <v>42947</v>
      </c>
    </row>
    <row r="1844" spans="1:2" x14ac:dyDescent="0.25">
      <c r="A1844" s="1">
        <v>42920</v>
      </c>
      <c r="B1844" s="1">
        <f t="shared" si="40"/>
        <v>42947</v>
      </c>
    </row>
    <row r="1845" spans="1:2" x14ac:dyDescent="0.25">
      <c r="A1845" s="1">
        <v>42921</v>
      </c>
      <c r="B1845" s="1">
        <f t="shared" si="40"/>
        <v>42947</v>
      </c>
    </row>
    <row r="1846" spans="1:2" x14ac:dyDescent="0.25">
      <c r="A1846" s="1">
        <v>42922</v>
      </c>
      <c r="B1846" s="1">
        <f t="shared" si="40"/>
        <v>42947</v>
      </c>
    </row>
    <row r="1847" spans="1:2" x14ac:dyDescent="0.25">
      <c r="A1847" s="1">
        <v>42923</v>
      </c>
      <c r="B1847" s="1">
        <f t="shared" si="40"/>
        <v>42947</v>
      </c>
    </row>
    <row r="1848" spans="1:2" x14ac:dyDescent="0.25">
      <c r="A1848" s="1">
        <v>42926</v>
      </c>
      <c r="B1848" s="1">
        <f t="shared" si="40"/>
        <v>42947</v>
      </c>
    </row>
    <row r="1849" spans="1:2" x14ac:dyDescent="0.25">
      <c r="A1849" s="1">
        <v>42927</v>
      </c>
      <c r="B1849" s="1">
        <f t="shared" si="40"/>
        <v>42947</v>
      </c>
    </row>
    <row r="1850" spans="1:2" x14ac:dyDescent="0.25">
      <c r="A1850" s="1">
        <v>42928</v>
      </c>
      <c r="B1850" s="1">
        <f t="shared" si="40"/>
        <v>42947</v>
      </c>
    </row>
    <row r="1851" spans="1:2" x14ac:dyDescent="0.25">
      <c r="A1851" s="1">
        <v>42929</v>
      </c>
      <c r="B1851" s="1">
        <f t="shared" si="40"/>
        <v>42947</v>
      </c>
    </row>
    <row r="1852" spans="1:2" x14ac:dyDescent="0.25">
      <c r="A1852" s="1">
        <v>42930</v>
      </c>
      <c r="B1852" s="1">
        <f t="shared" si="40"/>
        <v>42947</v>
      </c>
    </row>
    <row r="1853" spans="1:2" x14ac:dyDescent="0.25">
      <c r="A1853" s="1">
        <v>42933</v>
      </c>
      <c r="B1853" s="1">
        <f t="shared" si="40"/>
        <v>42947</v>
      </c>
    </row>
    <row r="1854" spans="1:2" x14ac:dyDescent="0.25">
      <c r="A1854" s="1">
        <v>42934</v>
      </c>
      <c r="B1854" s="1">
        <f t="shared" si="40"/>
        <v>42947</v>
      </c>
    </row>
    <row r="1855" spans="1:2" x14ac:dyDescent="0.25">
      <c r="A1855" s="1">
        <v>42935</v>
      </c>
      <c r="B1855" s="1">
        <f t="shared" si="40"/>
        <v>42947</v>
      </c>
    </row>
    <row r="1856" spans="1:2" x14ac:dyDescent="0.25">
      <c r="A1856" s="1">
        <v>42936</v>
      </c>
      <c r="B1856" s="1">
        <f t="shared" si="40"/>
        <v>42947</v>
      </c>
    </row>
    <row r="1857" spans="1:2" x14ac:dyDescent="0.25">
      <c r="A1857" s="1">
        <v>42937</v>
      </c>
      <c r="B1857" s="1">
        <f t="shared" si="40"/>
        <v>42947</v>
      </c>
    </row>
    <row r="1858" spans="1:2" x14ac:dyDescent="0.25">
      <c r="A1858" s="1">
        <v>42940</v>
      </c>
      <c r="B1858" s="1">
        <f t="shared" si="40"/>
        <v>42947</v>
      </c>
    </row>
    <row r="1859" spans="1:2" x14ac:dyDescent="0.25">
      <c r="A1859" s="1">
        <v>42941</v>
      </c>
      <c r="B1859" s="1">
        <f t="shared" ref="B1859:B1922" si="41">EOMONTH(A1859,0)</f>
        <v>42947</v>
      </c>
    </row>
    <row r="1860" spans="1:2" x14ac:dyDescent="0.25">
      <c r="A1860" s="1">
        <v>42942</v>
      </c>
      <c r="B1860" s="1">
        <f t="shared" si="41"/>
        <v>42947</v>
      </c>
    </row>
    <row r="1861" spans="1:2" x14ac:dyDescent="0.25">
      <c r="A1861" s="1">
        <v>42943</v>
      </c>
      <c r="B1861" s="1">
        <f t="shared" si="41"/>
        <v>42947</v>
      </c>
    </row>
    <row r="1862" spans="1:2" x14ac:dyDescent="0.25">
      <c r="A1862" s="1">
        <v>42944</v>
      </c>
      <c r="B1862" s="1">
        <f t="shared" si="41"/>
        <v>42947</v>
      </c>
    </row>
    <row r="1863" spans="1:2" x14ac:dyDescent="0.25">
      <c r="A1863" s="1">
        <v>42947</v>
      </c>
      <c r="B1863" s="1">
        <f t="shared" si="41"/>
        <v>42947</v>
      </c>
    </row>
    <row r="1864" spans="1:2" x14ac:dyDescent="0.25">
      <c r="A1864" s="1">
        <v>42948</v>
      </c>
      <c r="B1864" s="1">
        <f t="shared" si="41"/>
        <v>42978</v>
      </c>
    </row>
    <row r="1865" spans="1:2" x14ac:dyDescent="0.25">
      <c r="A1865" s="1">
        <v>42949</v>
      </c>
      <c r="B1865" s="1">
        <f t="shared" si="41"/>
        <v>42978</v>
      </c>
    </row>
    <row r="1866" spans="1:2" x14ac:dyDescent="0.25">
      <c r="A1866" s="1">
        <v>42950</v>
      </c>
      <c r="B1866" s="1">
        <f t="shared" si="41"/>
        <v>42978</v>
      </c>
    </row>
    <row r="1867" spans="1:2" x14ac:dyDescent="0.25">
      <c r="A1867" s="1">
        <v>42951</v>
      </c>
      <c r="B1867" s="1">
        <f t="shared" si="41"/>
        <v>42978</v>
      </c>
    </row>
    <row r="1868" spans="1:2" x14ac:dyDescent="0.25">
      <c r="A1868" s="1">
        <v>42954</v>
      </c>
      <c r="B1868" s="1">
        <f t="shared" si="41"/>
        <v>42978</v>
      </c>
    </row>
    <row r="1869" spans="1:2" x14ac:dyDescent="0.25">
      <c r="A1869" s="1">
        <v>42955</v>
      </c>
      <c r="B1869" s="1">
        <f t="shared" si="41"/>
        <v>42978</v>
      </c>
    </row>
    <row r="1870" spans="1:2" x14ac:dyDescent="0.25">
      <c r="A1870" s="1">
        <v>42956</v>
      </c>
      <c r="B1870" s="1">
        <f t="shared" si="41"/>
        <v>42978</v>
      </c>
    </row>
    <row r="1871" spans="1:2" x14ac:dyDescent="0.25">
      <c r="A1871" s="1">
        <v>42957</v>
      </c>
      <c r="B1871" s="1">
        <f t="shared" si="41"/>
        <v>42978</v>
      </c>
    </row>
    <row r="1872" spans="1:2" x14ac:dyDescent="0.25">
      <c r="A1872" s="1">
        <v>42958</v>
      </c>
      <c r="B1872" s="1">
        <f t="shared" si="41"/>
        <v>42978</v>
      </c>
    </row>
    <row r="1873" spans="1:2" x14ac:dyDescent="0.25">
      <c r="A1873" s="1">
        <v>42961</v>
      </c>
      <c r="B1873" s="1">
        <f t="shared" si="41"/>
        <v>42978</v>
      </c>
    </row>
    <row r="1874" spans="1:2" x14ac:dyDescent="0.25">
      <c r="A1874" s="1">
        <v>42962</v>
      </c>
      <c r="B1874" s="1">
        <f t="shared" si="41"/>
        <v>42978</v>
      </c>
    </row>
    <row r="1875" spans="1:2" x14ac:dyDescent="0.25">
      <c r="A1875" s="1">
        <v>42963</v>
      </c>
      <c r="B1875" s="1">
        <f t="shared" si="41"/>
        <v>42978</v>
      </c>
    </row>
    <row r="1876" spans="1:2" x14ac:dyDescent="0.25">
      <c r="A1876" s="1">
        <v>42964</v>
      </c>
      <c r="B1876" s="1">
        <f t="shared" si="41"/>
        <v>42978</v>
      </c>
    </row>
    <row r="1877" spans="1:2" x14ac:dyDescent="0.25">
      <c r="A1877" s="1">
        <v>42965</v>
      </c>
      <c r="B1877" s="1">
        <f t="shared" si="41"/>
        <v>42978</v>
      </c>
    </row>
    <row r="1878" spans="1:2" x14ac:dyDescent="0.25">
      <c r="A1878" s="1">
        <v>42968</v>
      </c>
      <c r="B1878" s="1">
        <f t="shared" si="41"/>
        <v>42978</v>
      </c>
    </row>
    <row r="1879" spans="1:2" x14ac:dyDescent="0.25">
      <c r="A1879" s="1">
        <v>42969</v>
      </c>
      <c r="B1879" s="1">
        <f t="shared" si="41"/>
        <v>42978</v>
      </c>
    </row>
    <row r="1880" spans="1:2" x14ac:dyDescent="0.25">
      <c r="A1880" s="1">
        <v>42970</v>
      </c>
      <c r="B1880" s="1">
        <f t="shared" si="41"/>
        <v>42978</v>
      </c>
    </row>
    <row r="1881" spans="1:2" x14ac:dyDescent="0.25">
      <c r="A1881" s="1">
        <v>42971</v>
      </c>
      <c r="B1881" s="1">
        <f t="shared" si="41"/>
        <v>42978</v>
      </c>
    </row>
    <row r="1882" spans="1:2" x14ac:dyDescent="0.25">
      <c r="A1882" s="1">
        <v>42972</v>
      </c>
      <c r="B1882" s="1">
        <f t="shared" si="41"/>
        <v>42978</v>
      </c>
    </row>
    <row r="1883" spans="1:2" x14ac:dyDescent="0.25">
      <c r="A1883" s="1">
        <v>42975</v>
      </c>
      <c r="B1883" s="1">
        <f t="shared" si="41"/>
        <v>42978</v>
      </c>
    </row>
    <row r="1884" spans="1:2" x14ac:dyDescent="0.25">
      <c r="A1884" s="1">
        <v>42976</v>
      </c>
      <c r="B1884" s="1">
        <f t="shared" si="41"/>
        <v>42978</v>
      </c>
    </row>
    <row r="1885" spans="1:2" x14ac:dyDescent="0.25">
      <c r="A1885" s="1">
        <v>42977</v>
      </c>
      <c r="B1885" s="1">
        <f t="shared" si="41"/>
        <v>42978</v>
      </c>
    </row>
    <row r="1886" spans="1:2" x14ac:dyDescent="0.25">
      <c r="A1886" s="1">
        <v>42978</v>
      </c>
      <c r="B1886" s="1">
        <f t="shared" si="41"/>
        <v>42978</v>
      </c>
    </row>
    <row r="1887" spans="1:2" x14ac:dyDescent="0.25">
      <c r="A1887" s="1">
        <v>42979</v>
      </c>
      <c r="B1887" s="1">
        <f t="shared" si="41"/>
        <v>43008</v>
      </c>
    </row>
    <row r="1888" spans="1:2" x14ac:dyDescent="0.25">
      <c r="A1888" s="1">
        <v>42982</v>
      </c>
      <c r="B1888" s="1">
        <f t="shared" si="41"/>
        <v>43008</v>
      </c>
    </row>
    <row r="1889" spans="1:2" x14ac:dyDescent="0.25">
      <c r="A1889" s="1">
        <v>42983</v>
      </c>
      <c r="B1889" s="1">
        <f t="shared" si="41"/>
        <v>43008</v>
      </c>
    </row>
    <row r="1890" spans="1:2" x14ac:dyDescent="0.25">
      <c r="A1890" s="1">
        <v>42984</v>
      </c>
      <c r="B1890" s="1">
        <f t="shared" si="41"/>
        <v>43008</v>
      </c>
    </row>
    <row r="1891" spans="1:2" x14ac:dyDescent="0.25">
      <c r="A1891" s="1">
        <v>42985</v>
      </c>
      <c r="B1891" s="1">
        <f t="shared" si="41"/>
        <v>43008</v>
      </c>
    </row>
    <row r="1892" spans="1:2" x14ac:dyDescent="0.25">
      <c r="A1892" s="1">
        <v>42986</v>
      </c>
      <c r="B1892" s="1">
        <f t="shared" si="41"/>
        <v>43008</v>
      </c>
    </row>
    <row r="1893" spans="1:2" x14ac:dyDescent="0.25">
      <c r="A1893" s="1">
        <v>42989</v>
      </c>
      <c r="B1893" s="1">
        <f t="shared" si="41"/>
        <v>43008</v>
      </c>
    </row>
    <row r="1894" spans="1:2" x14ac:dyDescent="0.25">
      <c r="A1894" s="1">
        <v>42990</v>
      </c>
      <c r="B1894" s="1">
        <f t="shared" si="41"/>
        <v>43008</v>
      </c>
    </row>
    <row r="1895" spans="1:2" x14ac:dyDescent="0.25">
      <c r="A1895" s="1">
        <v>42991</v>
      </c>
      <c r="B1895" s="1">
        <f t="shared" si="41"/>
        <v>43008</v>
      </c>
    </row>
    <row r="1896" spans="1:2" x14ac:dyDescent="0.25">
      <c r="A1896" s="1">
        <v>42992</v>
      </c>
      <c r="B1896" s="1">
        <f t="shared" si="41"/>
        <v>43008</v>
      </c>
    </row>
    <row r="1897" spans="1:2" x14ac:dyDescent="0.25">
      <c r="A1897" s="1">
        <v>42993</v>
      </c>
      <c r="B1897" s="1">
        <f t="shared" si="41"/>
        <v>43008</v>
      </c>
    </row>
    <row r="1898" spans="1:2" x14ac:dyDescent="0.25">
      <c r="A1898" s="1">
        <v>42996</v>
      </c>
      <c r="B1898" s="1">
        <f t="shared" si="41"/>
        <v>43008</v>
      </c>
    </row>
    <row r="1899" spans="1:2" x14ac:dyDescent="0.25">
      <c r="A1899" s="1">
        <v>42997</v>
      </c>
      <c r="B1899" s="1">
        <f t="shared" si="41"/>
        <v>43008</v>
      </c>
    </row>
    <row r="1900" spans="1:2" x14ac:dyDescent="0.25">
      <c r="A1900" s="1">
        <v>42998</v>
      </c>
      <c r="B1900" s="1">
        <f t="shared" si="41"/>
        <v>43008</v>
      </c>
    </row>
    <row r="1901" spans="1:2" x14ac:dyDescent="0.25">
      <c r="A1901" s="1">
        <v>42999</v>
      </c>
      <c r="B1901" s="1">
        <f t="shared" si="41"/>
        <v>43008</v>
      </c>
    </row>
    <row r="1902" spans="1:2" x14ac:dyDescent="0.25">
      <c r="A1902" s="1">
        <v>43000</v>
      </c>
      <c r="B1902" s="1">
        <f t="shared" si="41"/>
        <v>43008</v>
      </c>
    </row>
    <row r="1903" spans="1:2" x14ac:dyDescent="0.25">
      <c r="A1903" s="1">
        <v>43003</v>
      </c>
      <c r="B1903" s="1">
        <f t="shared" si="41"/>
        <v>43008</v>
      </c>
    </row>
    <row r="1904" spans="1:2" x14ac:dyDescent="0.25">
      <c r="A1904" s="1">
        <v>43004</v>
      </c>
      <c r="B1904" s="1">
        <f t="shared" si="41"/>
        <v>43008</v>
      </c>
    </row>
    <row r="1905" spans="1:2" x14ac:dyDescent="0.25">
      <c r="A1905" s="1">
        <v>43005</v>
      </c>
      <c r="B1905" s="1">
        <f t="shared" si="41"/>
        <v>43008</v>
      </c>
    </row>
    <row r="1906" spans="1:2" x14ac:dyDescent="0.25">
      <c r="A1906" s="1">
        <v>43006</v>
      </c>
      <c r="B1906" s="1">
        <f t="shared" si="41"/>
        <v>43008</v>
      </c>
    </row>
    <row r="1907" spans="1:2" x14ac:dyDescent="0.25">
      <c r="A1907" s="1">
        <v>43007</v>
      </c>
      <c r="B1907" s="1">
        <f t="shared" si="41"/>
        <v>43008</v>
      </c>
    </row>
    <row r="1908" spans="1:2" x14ac:dyDescent="0.25">
      <c r="A1908" s="1">
        <v>43010</v>
      </c>
      <c r="B1908" s="1">
        <f t="shared" si="41"/>
        <v>43039</v>
      </c>
    </row>
    <row r="1909" spans="1:2" x14ac:dyDescent="0.25">
      <c r="A1909" s="1">
        <v>43011</v>
      </c>
      <c r="B1909" s="1">
        <f t="shared" si="41"/>
        <v>43039</v>
      </c>
    </row>
    <row r="1910" spans="1:2" x14ac:dyDescent="0.25">
      <c r="A1910" s="1">
        <v>43012</v>
      </c>
      <c r="B1910" s="1">
        <f t="shared" si="41"/>
        <v>43039</v>
      </c>
    </row>
    <row r="1911" spans="1:2" x14ac:dyDescent="0.25">
      <c r="A1911" s="1">
        <v>43013</v>
      </c>
      <c r="B1911" s="1">
        <f t="shared" si="41"/>
        <v>43039</v>
      </c>
    </row>
    <row r="1912" spans="1:2" x14ac:dyDescent="0.25">
      <c r="A1912" s="1">
        <v>43014</v>
      </c>
      <c r="B1912" s="1">
        <f t="shared" si="41"/>
        <v>43039</v>
      </c>
    </row>
    <row r="1913" spans="1:2" x14ac:dyDescent="0.25">
      <c r="A1913" s="1">
        <v>43017</v>
      </c>
      <c r="B1913" s="1">
        <f t="shared" si="41"/>
        <v>43039</v>
      </c>
    </row>
    <row r="1914" spans="1:2" x14ac:dyDescent="0.25">
      <c r="A1914" s="1">
        <v>43018</v>
      </c>
      <c r="B1914" s="1">
        <f t="shared" si="41"/>
        <v>43039</v>
      </c>
    </row>
    <row r="1915" spans="1:2" x14ac:dyDescent="0.25">
      <c r="A1915" s="1">
        <v>43019</v>
      </c>
      <c r="B1915" s="1">
        <f t="shared" si="41"/>
        <v>43039</v>
      </c>
    </row>
    <row r="1916" spans="1:2" x14ac:dyDescent="0.25">
      <c r="A1916" s="1">
        <v>43020</v>
      </c>
      <c r="B1916" s="1">
        <f t="shared" si="41"/>
        <v>43039</v>
      </c>
    </row>
    <row r="1917" spans="1:2" x14ac:dyDescent="0.25">
      <c r="A1917" s="1">
        <v>43021</v>
      </c>
      <c r="B1917" s="1">
        <f t="shared" si="41"/>
        <v>43039</v>
      </c>
    </row>
    <row r="1918" spans="1:2" x14ac:dyDescent="0.25">
      <c r="A1918" s="1">
        <v>43024</v>
      </c>
      <c r="B1918" s="1">
        <f t="shared" si="41"/>
        <v>43039</v>
      </c>
    </row>
    <row r="1919" spans="1:2" x14ac:dyDescent="0.25">
      <c r="A1919" s="1">
        <v>43025</v>
      </c>
      <c r="B1919" s="1">
        <f t="shared" si="41"/>
        <v>43039</v>
      </c>
    </row>
    <row r="1920" spans="1:2" x14ac:dyDescent="0.25">
      <c r="A1920" s="1">
        <v>43026</v>
      </c>
      <c r="B1920" s="1">
        <f t="shared" si="41"/>
        <v>43039</v>
      </c>
    </row>
    <row r="1921" spans="1:2" x14ac:dyDescent="0.25">
      <c r="A1921" s="1">
        <v>43027</v>
      </c>
      <c r="B1921" s="1">
        <f t="shared" si="41"/>
        <v>43039</v>
      </c>
    </row>
    <row r="1922" spans="1:2" x14ac:dyDescent="0.25">
      <c r="A1922" s="1">
        <v>43028</v>
      </c>
      <c r="B1922" s="1">
        <f t="shared" si="41"/>
        <v>43039</v>
      </c>
    </row>
    <row r="1923" spans="1:2" x14ac:dyDescent="0.25">
      <c r="A1923" s="1">
        <v>43031</v>
      </c>
      <c r="B1923" s="1">
        <f t="shared" ref="B1923:B1986" si="42">EOMONTH(A1923,0)</f>
        <v>43039</v>
      </c>
    </row>
    <row r="1924" spans="1:2" x14ac:dyDescent="0.25">
      <c r="A1924" s="1">
        <v>43032</v>
      </c>
      <c r="B1924" s="1">
        <f t="shared" si="42"/>
        <v>43039</v>
      </c>
    </row>
    <row r="1925" spans="1:2" x14ac:dyDescent="0.25">
      <c r="A1925" s="1">
        <v>43033</v>
      </c>
      <c r="B1925" s="1">
        <f t="shared" si="42"/>
        <v>43039</v>
      </c>
    </row>
    <row r="1926" spans="1:2" x14ac:dyDescent="0.25">
      <c r="A1926" s="1">
        <v>43034</v>
      </c>
      <c r="B1926" s="1">
        <f t="shared" si="42"/>
        <v>43039</v>
      </c>
    </row>
    <row r="1927" spans="1:2" x14ac:dyDescent="0.25">
      <c r="A1927" s="1">
        <v>43035</v>
      </c>
      <c r="B1927" s="1">
        <f t="shared" si="42"/>
        <v>43039</v>
      </c>
    </row>
    <row r="1928" spans="1:2" x14ac:dyDescent="0.25">
      <c r="A1928" s="1">
        <v>43038</v>
      </c>
      <c r="B1928" s="1">
        <f t="shared" si="42"/>
        <v>43039</v>
      </c>
    </row>
    <row r="1929" spans="1:2" x14ac:dyDescent="0.25">
      <c r="A1929" s="1">
        <v>43039</v>
      </c>
      <c r="B1929" s="1">
        <f t="shared" si="42"/>
        <v>43039</v>
      </c>
    </row>
    <row r="1930" spans="1:2" x14ac:dyDescent="0.25">
      <c r="A1930" s="1">
        <v>43040</v>
      </c>
      <c r="B1930" s="1">
        <f t="shared" si="42"/>
        <v>43069</v>
      </c>
    </row>
    <row r="1931" spans="1:2" x14ac:dyDescent="0.25">
      <c r="A1931" s="1">
        <v>43041</v>
      </c>
      <c r="B1931" s="1">
        <f t="shared" si="42"/>
        <v>43069</v>
      </c>
    </row>
    <row r="1932" spans="1:2" x14ac:dyDescent="0.25">
      <c r="A1932" s="1">
        <v>43042</v>
      </c>
      <c r="B1932" s="1">
        <f t="shared" si="42"/>
        <v>43069</v>
      </c>
    </row>
    <row r="1933" spans="1:2" x14ac:dyDescent="0.25">
      <c r="A1933" s="1">
        <v>43045</v>
      </c>
      <c r="B1933" s="1">
        <f t="shared" si="42"/>
        <v>43069</v>
      </c>
    </row>
    <row r="1934" spans="1:2" x14ac:dyDescent="0.25">
      <c r="A1934" s="1">
        <v>43046</v>
      </c>
      <c r="B1934" s="1">
        <f t="shared" si="42"/>
        <v>43069</v>
      </c>
    </row>
    <row r="1935" spans="1:2" x14ac:dyDescent="0.25">
      <c r="A1935" s="1">
        <v>43047</v>
      </c>
      <c r="B1935" s="1">
        <f t="shared" si="42"/>
        <v>43069</v>
      </c>
    </row>
    <row r="1936" spans="1:2" x14ac:dyDescent="0.25">
      <c r="A1936" s="1">
        <v>43048</v>
      </c>
      <c r="B1936" s="1">
        <f t="shared" si="42"/>
        <v>43069</v>
      </c>
    </row>
    <row r="1937" spans="1:2" x14ac:dyDescent="0.25">
      <c r="A1937" s="1">
        <v>43049</v>
      </c>
      <c r="B1937" s="1">
        <f t="shared" si="42"/>
        <v>43069</v>
      </c>
    </row>
    <row r="1938" spans="1:2" x14ac:dyDescent="0.25">
      <c r="A1938" s="1">
        <v>43052</v>
      </c>
      <c r="B1938" s="1">
        <f t="shared" si="42"/>
        <v>43069</v>
      </c>
    </row>
    <row r="1939" spans="1:2" x14ac:dyDescent="0.25">
      <c r="A1939" s="1">
        <v>43053</v>
      </c>
      <c r="B1939" s="1">
        <f t="shared" si="42"/>
        <v>43069</v>
      </c>
    </row>
    <row r="1940" spans="1:2" x14ac:dyDescent="0.25">
      <c r="A1940" s="1">
        <v>43054</v>
      </c>
      <c r="B1940" s="1">
        <f t="shared" si="42"/>
        <v>43069</v>
      </c>
    </row>
    <row r="1941" spans="1:2" x14ac:dyDescent="0.25">
      <c r="A1941" s="1">
        <v>43055</v>
      </c>
      <c r="B1941" s="1">
        <f t="shared" si="42"/>
        <v>43069</v>
      </c>
    </row>
    <row r="1942" spans="1:2" x14ac:dyDescent="0.25">
      <c r="A1942" s="1">
        <v>43056</v>
      </c>
      <c r="B1942" s="1">
        <f t="shared" si="42"/>
        <v>43069</v>
      </c>
    </row>
    <row r="1943" spans="1:2" x14ac:dyDescent="0.25">
      <c r="A1943" s="1">
        <v>43059</v>
      </c>
      <c r="B1943" s="1">
        <f t="shared" si="42"/>
        <v>43069</v>
      </c>
    </row>
    <row r="1944" spans="1:2" x14ac:dyDescent="0.25">
      <c r="A1944" s="1">
        <v>43060</v>
      </c>
      <c r="B1944" s="1">
        <f t="shared" si="42"/>
        <v>43069</v>
      </c>
    </row>
    <row r="1945" spans="1:2" x14ac:dyDescent="0.25">
      <c r="A1945" s="1">
        <v>43061</v>
      </c>
      <c r="B1945" s="1">
        <f t="shared" si="42"/>
        <v>43069</v>
      </c>
    </row>
    <row r="1946" spans="1:2" x14ac:dyDescent="0.25">
      <c r="A1946" s="1">
        <v>43062</v>
      </c>
      <c r="B1946" s="1">
        <f t="shared" si="42"/>
        <v>43069</v>
      </c>
    </row>
    <row r="1947" spans="1:2" x14ac:dyDescent="0.25">
      <c r="A1947" s="1">
        <v>43063</v>
      </c>
      <c r="B1947" s="1">
        <f t="shared" si="42"/>
        <v>43069</v>
      </c>
    </row>
    <row r="1948" spans="1:2" x14ac:dyDescent="0.25">
      <c r="A1948" s="1">
        <v>43066</v>
      </c>
      <c r="B1948" s="1">
        <f t="shared" si="42"/>
        <v>43069</v>
      </c>
    </row>
    <row r="1949" spans="1:2" x14ac:dyDescent="0.25">
      <c r="A1949" s="1">
        <v>43067</v>
      </c>
      <c r="B1949" s="1">
        <f t="shared" si="42"/>
        <v>43069</v>
      </c>
    </row>
    <row r="1950" spans="1:2" x14ac:dyDescent="0.25">
      <c r="A1950" s="1">
        <v>43068</v>
      </c>
      <c r="B1950" s="1">
        <f t="shared" si="42"/>
        <v>43069</v>
      </c>
    </row>
    <row r="1951" spans="1:2" x14ac:dyDescent="0.25">
      <c r="A1951" s="1">
        <v>43069</v>
      </c>
      <c r="B1951" s="1">
        <f t="shared" si="42"/>
        <v>43069</v>
      </c>
    </row>
    <row r="1952" spans="1:2" x14ac:dyDescent="0.25">
      <c r="A1952" s="1">
        <v>43070</v>
      </c>
      <c r="B1952" s="1">
        <f t="shared" si="42"/>
        <v>43100</v>
      </c>
    </row>
    <row r="1953" spans="1:2" x14ac:dyDescent="0.25">
      <c r="A1953" s="1">
        <v>43073</v>
      </c>
      <c r="B1953" s="1">
        <f t="shared" si="42"/>
        <v>43100</v>
      </c>
    </row>
    <row r="1954" spans="1:2" x14ac:dyDescent="0.25">
      <c r="A1954" s="1">
        <v>43074</v>
      </c>
      <c r="B1954" s="1">
        <f t="shared" si="42"/>
        <v>43100</v>
      </c>
    </row>
    <row r="1955" spans="1:2" x14ac:dyDescent="0.25">
      <c r="A1955" s="1">
        <v>43075</v>
      </c>
      <c r="B1955" s="1">
        <f t="shared" si="42"/>
        <v>43100</v>
      </c>
    </row>
    <row r="1956" spans="1:2" x14ac:dyDescent="0.25">
      <c r="A1956" s="1">
        <v>43076</v>
      </c>
      <c r="B1956" s="1">
        <f t="shared" si="42"/>
        <v>43100</v>
      </c>
    </row>
    <row r="1957" spans="1:2" x14ac:dyDescent="0.25">
      <c r="A1957" s="1">
        <v>43077</v>
      </c>
      <c r="B1957" s="1">
        <f t="shared" si="42"/>
        <v>43100</v>
      </c>
    </row>
    <row r="1958" spans="1:2" x14ac:dyDescent="0.25">
      <c r="A1958" s="1">
        <v>43080</v>
      </c>
      <c r="B1958" s="1">
        <f t="shared" si="42"/>
        <v>43100</v>
      </c>
    </row>
    <row r="1959" spans="1:2" x14ac:dyDescent="0.25">
      <c r="A1959" s="1">
        <v>43081</v>
      </c>
      <c r="B1959" s="1">
        <f t="shared" si="42"/>
        <v>43100</v>
      </c>
    </row>
    <row r="1960" spans="1:2" x14ac:dyDescent="0.25">
      <c r="A1960" s="1">
        <v>43082</v>
      </c>
      <c r="B1960" s="1">
        <f t="shared" si="42"/>
        <v>43100</v>
      </c>
    </row>
    <row r="1961" spans="1:2" x14ac:dyDescent="0.25">
      <c r="A1961" s="1">
        <v>43083</v>
      </c>
      <c r="B1961" s="1">
        <f t="shared" si="42"/>
        <v>43100</v>
      </c>
    </row>
    <row r="1962" spans="1:2" x14ac:dyDescent="0.25">
      <c r="A1962" s="1">
        <v>43084</v>
      </c>
      <c r="B1962" s="1">
        <f t="shared" si="42"/>
        <v>43100</v>
      </c>
    </row>
    <row r="1963" spans="1:2" x14ac:dyDescent="0.25">
      <c r="A1963" s="1">
        <v>43087</v>
      </c>
      <c r="B1963" s="1">
        <f t="shared" si="42"/>
        <v>43100</v>
      </c>
    </row>
    <row r="1964" spans="1:2" x14ac:dyDescent="0.25">
      <c r="A1964" s="1">
        <v>43088</v>
      </c>
      <c r="B1964" s="1">
        <f t="shared" si="42"/>
        <v>43100</v>
      </c>
    </row>
    <row r="1965" spans="1:2" x14ac:dyDescent="0.25">
      <c r="A1965" s="1">
        <v>43089</v>
      </c>
      <c r="B1965" s="1">
        <f t="shared" si="42"/>
        <v>43100</v>
      </c>
    </row>
    <row r="1966" spans="1:2" x14ac:dyDescent="0.25">
      <c r="A1966" s="1">
        <v>43090</v>
      </c>
      <c r="B1966" s="1">
        <f t="shared" si="42"/>
        <v>43100</v>
      </c>
    </row>
    <row r="1967" spans="1:2" x14ac:dyDescent="0.25">
      <c r="A1967" s="1">
        <v>43091</v>
      </c>
      <c r="B1967" s="1">
        <f t="shared" si="42"/>
        <v>43100</v>
      </c>
    </row>
    <row r="1968" spans="1:2" x14ac:dyDescent="0.25">
      <c r="A1968" s="1">
        <v>43094</v>
      </c>
      <c r="B1968" s="1">
        <f t="shared" si="42"/>
        <v>43100</v>
      </c>
    </row>
    <row r="1969" spans="1:2" x14ac:dyDescent="0.25">
      <c r="A1969" s="1">
        <v>43095</v>
      </c>
      <c r="B1969" s="1">
        <f t="shared" si="42"/>
        <v>43100</v>
      </c>
    </row>
    <row r="1970" spans="1:2" x14ac:dyDescent="0.25">
      <c r="A1970" s="1">
        <v>43096</v>
      </c>
      <c r="B1970" s="1">
        <f t="shared" si="42"/>
        <v>43100</v>
      </c>
    </row>
    <row r="1971" spans="1:2" x14ac:dyDescent="0.25">
      <c r="A1971" s="1">
        <v>43097</v>
      </c>
      <c r="B1971" s="1">
        <f t="shared" si="42"/>
        <v>43100</v>
      </c>
    </row>
    <row r="1972" spans="1:2" x14ac:dyDescent="0.25">
      <c r="A1972" s="1">
        <v>43098</v>
      </c>
      <c r="B1972" s="1">
        <f t="shared" si="42"/>
        <v>43100</v>
      </c>
    </row>
    <row r="1973" spans="1:2" x14ac:dyDescent="0.25">
      <c r="A1973" s="1">
        <v>43101</v>
      </c>
      <c r="B1973" s="1">
        <f t="shared" si="42"/>
        <v>43131</v>
      </c>
    </row>
    <row r="1974" spans="1:2" x14ac:dyDescent="0.25">
      <c r="A1974" s="1">
        <v>43102</v>
      </c>
      <c r="B1974" s="1">
        <f t="shared" si="42"/>
        <v>43131</v>
      </c>
    </row>
    <row r="1975" spans="1:2" x14ac:dyDescent="0.25">
      <c r="A1975" s="1">
        <v>43103</v>
      </c>
      <c r="B1975" s="1">
        <f t="shared" si="42"/>
        <v>43131</v>
      </c>
    </row>
    <row r="1976" spans="1:2" x14ac:dyDescent="0.25">
      <c r="A1976" s="1">
        <v>43104</v>
      </c>
      <c r="B1976" s="1">
        <f t="shared" si="42"/>
        <v>43131</v>
      </c>
    </row>
    <row r="1977" spans="1:2" x14ac:dyDescent="0.25">
      <c r="A1977" s="1">
        <v>43105</v>
      </c>
      <c r="B1977" s="1">
        <f t="shared" si="42"/>
        <v>43131</v>
      </c>
    </row>
    <row r="1978" spans="1:2" x14ac:dyDescent="0.25">
      <c r="A1978" s="1">
        <v>43108</v>
      </c>
      <c r="B1978" s="1">
        <f t="shared" si="42"/>
        <v>43131</v>
      </c>
    </row>
    <row r="1979" spans="1:2" x14ac:dyDescent="0.25">
      <c r="A1979" s="1">
        <v>43109</v>
      </c>
      <c r="B1979" s="1">
        <f t="shared" si="42"/>
        <v>43131</v>
      </c>
    </row>
    <row r="1980" spans="1:2" x14ac:dyDescent="0.25">
      <c r="A1980" s="1">
        <v>43110</v>
      </c>
      <c r="B1980" s="1">
        <f t="shared" si="42"/>
        <v>43131</v>
      </c>
    </row>
    <row r="1981" spans="1:2" x14ac:dyDescent="0.25">
      <c r="A1981" s="1">
        <v>43111</v>
      </c>
      <c r="B1981" s="1">
        <f t="shared" si="42"/>
        <v>43131</v>
      </c>
    </row>
    <row r="1982" spans="1:2" x14ac:dyDescent="0.25">
      <c r="A1982" s="1">
        <v>43112</v>
      </c>
      <c r="B1982" s="1">
        <f t="shared" si="42"/>
        <v>43131</v>
      </c>
    </row>
    <row r="1983" spans="1:2" x14ac:dyDescent="0.25">
      <c r="A1983" s="1">
        <v>43115</v>
      </c>
      <c r="B1983" s="1">
        <f t="shared" si="42"/>
        <v>43131</v>
      </c>
    </row>
    <row r="1984" spans="1:2" x14ac:dyDescent="0.25">
      <c r="A1984" s="1">
        <v>43116</v>
      </c>
      <c r="B1984" s="1">
        <f t="shared" si="42"/>
        <v>43131</v>
      </c>
    </row>
    <row r="1985" spans="1:2" x14ac:dyDescent="0.25">
      <c r="A1985" s="1">
        <v>43117</v>
      </c>
      <c r="B1985" s="1">
        <f t="shared" si="42"/>
        <v>43131</v>
      </c>
    </row>
    <row r="1986" spans="1:2" x14ac:dyDescent="0.25">
      <c r="A1986" s="1">
        <v>43118</v>
      </c>
      <c r="B1986" s="1">
        <f t="shared" si="42"/>
        <v>43131</v>
      </c>
    </row>
    <row r="1987" spans="1:2" x14ac:dyDescent="0.25">
      <c r="A1987" s="1">
        <v>43119</v>
      </c>
      <c r="B1987" s="1">
        <f t="shared" ref="B1987:B2050" si="43">EOMONTH(A1987,0)</f>
        <v>43131</v>
      </c>
    </row>
    <row r="1988" spans="1:2" x14ac:dyDescent="0.25">
      <c r="A1988" s="1">
        <v>43122</v>
      </c>
      <c r="B1988" s="1">
        <f t="shared" si="43"/>
        <v>43131</v>
      </c>
    </row>
    <row r="1989" spans="1:2" x14ac:dyDescent="0.25">
      <c r="A1989" s="1">
        <v>43123</v>
      </c>
      <c r="B1989" s="1">
        <f t="shared" si="43"/>
        <v>43131</v>
      </c>
    </row>
    <row r="1990" spans="1:2" x14ac:dyDescent="0.25">
      <c r="A1990" s="1">
        <v>43124</v>
      </c>
      <c r="B1990" s="1">
        <f t="shared" si="43"/>
        <v>43131</v>
      </c>
    </row>
    <row r="1991" spans="1:2" x14ac:dyDescent="0.25">
      <c r="A1991" s="1">
        <v>43125</v>
      </c>
      <c r="B1991" s="1">
        <f t="shared" si="43"/>
        <v>43131</v>
      </c>
    </row>
    <row r="1992" spans="1:2" x14ac:dyDescent="0.25">
      <c r="A1992" s="1">
        <v>43126</v>
      </c>
      <c r="B1992" s="1">
        <f t="shared" si="43"/>
        <v>43131</v>
      </c>
    </row>
    <row r="1993" spans="1:2" x14ac:dyDescent="0.25">
      <c r="A1993" s="1">
        <v>43129</v>
      </c>
      <c r="B1993" s="1">
        <f t="shared" si="43"/>
        <v>43131</v>
      </c>
    </row>
    <row r="1994" spans="1:2" x14ac:dyDescent="0.25">
      <c r="A1994" s="1">
        <v>43130</v>
      </c>
      <c r="B1994" s="1">
        <f t="shared" si="43"/>
        <v>43131</v>
      </c>
    </row>
    <row r="1995" spans="1:2" x14ac:dyDescent="0.25">
      <c r="A1995" s="1">
        <v>43131</v>
      </c>
      <c r="B1995" s="1">
        <f t="shared" si="43"/>
        <v>43131</v>
      </c>
    </row>
    <row r="1996" spans="1:2" x14ac:dyDescent="0.25">
      <c r="A1996" s="1">
        <v>43132</v>
      </c>
      <c r="B1996" s="1">
        <f t="shared" si="43"/>
        <v>43159</v>
      </c>
    </row>
    <row r="1997" spans="1:2" x14ac:dyDescent="0.25">
      <c r="A1997" s="1">
        <v>43133</v>
      </c>
      <c r="B1997" s="1">
        <f t="shared" si="43"/>
        <v>43159</v>
      </c>
    </row>
    <row r="1998" spans="1:2" x14ac:dyDescent="0.25">
      <c r="A1998" s="1">
        <v>43136</v>
      </c>
      <c r="B1998" s="1">
        <f t="shared" si="43"/>
        <v>43159</v>
      </c>
    </row>
    <row r="1999" spans="1:2" x14ac:dyDescent="0.25">
      <c r="A1999" s="1">
        <v>43137</v>
      </c>
      <c r="B1999" s="1">
        <f t="shared" si="43"/>
        <v>43159</v>
      </c>
    </row>
    <row r="2000" spans="1:2" x14ac:dyDescent="0.25">
      <c r="A2000" s="1">
        <v>43138</v>
      </c>
      <c r="B2000" s="1">
        <f t="shared" si="43"/>
        <v>43159</v>
      </c>
    </row>
    <row r="2001" spans="1:2" x14ac:dyDescent="0.25">
      <c r="A2001" s="1">
        <v>43139</v>
      </c>
      <c r="B2001" s="1">
        <f t="shared" si="43"/>
        <v>43159</v>
      </c>
    </row>
    <row r="2002" spans="1:2" x14ac:dyDescent="0.25">
      <c r="A2002" s="1">
        <v>43140</v>
      </c>
      <c r="B2002" s="1">
        <f t="shared" si="43"/>
        <v>43159</v>
      </c>
    </row>
    <row r="2003" spans="1:2" x14ac:dyDescent="0.25">
      <c r="A2003" s="1">
        <v>43143</v>
      </c>
      <c r="B2003" s="1">
        <f t="shared" si="43"/>
        <v>43159</v>
      </c>
    </row>
    <row r="2004" spans="1:2" x14ac:dyDescent="0.25">
      <c r="A2004" s="1">
        <v>43144</v>
      </c>
      <c r="B2004" s="1">
        <f t="shared" si="43"/>
        <v>43159</v>
      </c>
    </row>
    <row r="2005" spans="1:2" x14ac:dyDescent="0.25">
      <c r="A2005" s="1">
        <v>43145</v>
      </c>
      <c r="B2005" s="1">
        <f t="shared" si="43"/>
        <v>43159</v>
      </c>
    </row>
    <row r="2006" spans="1:2" x14ac:dyDescent="0.25">
      <c r="A2006" s="1">
        <v>43146</v>
      </c>
      <c r="B2006" s="1">
        <f t="shared" si="43"/>
        <v>43159</v>
      </c>
    </row>
    <row r="2007" spans="1:2" x14ac:dyDescent="0.25">
      <c r="A2007" s="1">
        <v>43147</v>
      </c>
      <c r="B2007" s="1">
        <f t="shared" si="43"/>
        <v>43159</v>
      </c>
    </row>
    <row r="2008" spans="1:2" x14ac:dyDescent="0.25">
      <c r="A2008" s="1">
        <v>43150</v>
      </c>
      <c r="B2008" s="1">
        <f t="shared" si="43"/>
        <v>43159</v>
      </c>
    </row>
    <row r="2009" spans="1:2" x14ac:dyDescent="0.25">
      <c r="A2009" s="1">
        <v>43151</v>
      </c>
      <c r="B2009" s="1">
        <f t="shared" si="43"/>
        <v>43159</v>
      </c>
    </row>
    <row r="2010" spans="1:2" x14ac:dyDescent="0.25">
      <c r="A2010" s="1">
        <v>43152</v>
      </c>
      <c r="B2010" s="1">
        <f t="shared" si="43"/>
        <v>43159</v>
      </c>
    </row>
    <row r="2011" spans="1:2" x14ac:dyDescent="0.25">
      <c r="A2011" s="1">
        <v>43153</v>
      </c>
      <c r="B2011" s="1">
        <f t="shared" si="43"/>
        <v>43159</v>
      </c>
    </row>
    <row r="2012" spans="1:2" x14ac:dyDescent="0.25">
      <c r="A2012" s="1">
        <v>43154</v>
      </c>
      <c r="B2012" s="1">
        <f t="shared" si="43"/>
        <v>43159</v>
      </c>
    </row>
    <row r="2013" spans="1:2" x14ac:dyDescent="0.25">
      <c r="A2013" s="1">
        <v>43157</v>
      </c>
      <c r="B2013" s="1">
        <f t="shared" si="43"/>
        <v>43159</v>
      </c>
    </row>
    <row r="2014" spans="1:2" x14ac:dyDescent="0.25">
      <c r="A2014" s="1">
        <v>43158</v>
      </c>
      <c r="B2014" s="1">
        <f t="shared" si="43"/>
        <v>43159</v>
      </c>
    </row>
    <row r="2015" spans="1:2" x14ac:dyDescent="0.25">
      <c r="A2015" s="1">
        <v>43159</v>
      </c>
      <c r="B2015" s="1">
        <f t="shared" si="43"/>
        <v>43159</v>
      </c>
    </row>
    <row r="2016" spans="1:2" x14ac:dyDescent="0.25">
      <c r="A2016" s="1">
        <v>43160</v>
      </c>
      <c r="B2016" s="1">
        <f t="shared" si="43"/>
        <v>43190</v>
      </c>
    </row>
    <row r="2017" spans="1:2" x14ac:dyDescent="0.25">
      <c r="A2017" s="1">
        <v>43161</v>
      </c>
      <c r="B2017" s="1">
        <f t="shared" si="43"/>
        <v>43190</v>
      </c>
    </row>
    <row r="2018" spans="1:2" x14ac:dyDescent="0.25">
      <c r="A2018" s="1">
        <v>43164</v>
      </c>
      <c r="B2018" s="1">
        <f t="shared" si="43"/>
        <v>43190</v>
      </c>
    </row>
    <row r="2019" spans="1:2" x14ac:dyDescent="0.25">
      <c r="A2019" s="1">
        <v>43165</v>
      </c>
      <c r="B2019" s="1">
        <f t="shared" si="43"/>
        <v>43190</v>
      </c>
    </row>
    <row r="2020" spans="1:2" x14ac:dyDescent="0.25">
      <c r="A2020" s="1">
        <v>43166</v>
      </c>
      <c r="B2020" s="1">
        <f t="shared" si="43"/>
        <v>43190</v>
      </c>
    </row>
    <row r="2021" spans="1:2" x14ac:dyDescent="0.25">
      <c r="A2021" s="1">
        <v>43167</v>
      </c>
      <c r="B2021" s="1">
        <f t="shared" si="43"/>
        <v>43190</v>
      </c>
    </row>
    <row r="2022" spans="1:2" x14ac:dyDescent="0.25">
      <c r="A2022" s="1">
        <v>43168</v>
      </c>
      <c r="B2022" s="1">
        <f t="shared" si="43"/>
        <v>43190</v>
      </c>
    </row>
    <row r="2023" spans="1:2" x14ac:dyDescent="0.25">
      <c r="A2023" s="1">
        <v>43171</v>
      </c>
      <c r="B2023" s="1">
        <f t="shared" si="43"/>
        <v>43190</v>
      </c>
    </row>
    <row r="2024" spans="1:2" x14ac:dyDescent="0.25">
      <c r="A2024" s="1">
        <v>43172</v>
      </c>
      <c r="B2024" s="1">
        <f t="shared" si="43"/>
        <v>43190</v>
      </c>
    </row>
    <row r="2025" spans="1:2" x14ac:dyDescent="0.25">
      <c r="A2025" s="1">
        <v>43173</v>
      </c>
      <c r="B2025" s="1">
        <f t="shared" si="43"/>
        <v>43190</v>
      </c>
    </row>
    <row r="2026" spans="1:2" x14ac:dyDescent="0.25">
      <c r="A2026" s="1">
        <v>43174</v>
      </c>
      <c r="B2026" s="1">
        <f t="shared" si="43"/>
        <v>43190</v>
      </c>
    </row>
    <row r="2027" spans="1:2" x14ac:dyDescent="0.25">
      <c r="A2027" s="1">
        <v>43175</v>
      </c>
      <c r="B2027" s="1">
        <f t="shared" si="43"/>
        <v>43190</v>
      </c>
    </row>
    <row r="2028" spans="1:2" x14ac:dyDescent="0.25">
      <c r="A2028" s="1">
        <v>43178</v>
      </c>
      <c r="B2028" s="1">
        <f t="shared" si="43"/>
        <v>43190</v>
      </c>
    </row>
    <row r="2029" spans="1:2" x14ac:dyDescent="0.25">
      <c r="A2029" s="1">
        <v>43179</v>
      </c>
      <c r="B2029" s="1">
        <f t="shared" si="43"/>
        <v>43190</v>
      </c>
    </row>
    <row r="2030" spans="1:2" x14ac:dyDescent="0.25">
      <c r="A2030" s="1">
        <v>43180</v>
      </c>
      <c r="B2030" s="1">
        <f t="shared" si="43"/>
        <v>43190</v>
      </c>
    </row>
    <row r="2031" spans="1:2" x14ac:dyDescent="0.25">
      <c r="A2031" s="1">
        <v>43181</v>
      </c>
      <c r="B2031" s="1">
        <f t="shared" si="43"/>
        <v>43190</v>
      </c>
    </row>
    <row r="2032" spans="1:2" x14ac:dyDescent="0.25">
      <c r="A2032" s="1">
        <v>43182</v>
      </c>
      <c r="B2032" s="1">
        <f t="shared" si="43"/>
        <v>43190</v>
      </c>
    </row>
    <row r="2033" spans="1:2" x14ac:dyDescent="0.25">
      <c r="A2033" s="1">
        <v>43185</v>
      </c>
      <c r="B2033" s="1">
        <f t="shared" si="43"/>
        <v>43190</v>
      </c>
    </row>
    <row r="2034" spans="1:2" x14ac:dyDescent="0.25">
      <c r="A2034" s="1">
        <v>43186</v>
      </c>
      <c r="B2034" s="1">
        <f t="shared" si="43"/>
        <v>43190</v>
      </c>
    </row>
    <row r="2035" spans="1:2" x14ac:dyDescent="0.25">
      <c r="A2035" s="1">
        <v>43187</v>
      </c>
      <c r="B2035" s="1">
        <f t="shared" si="43"/>
        <v>43190</v>
      </c>
    </row>
    <row r="2036" spans="1:2" x14ac:dyDescent="0.25">
      <c r="A2036" s="1">
        <v>43188</v>
      </c>
      <c r="B2036" s="1">
        <f t="shared" si="43"/>
        <v>43190</v>
      </c>
    </row>
    <row r="2037" spans="1:2" x14ac:dyDescent="0.25">
      <c r="A2037" s="1">
        <v>43189</v>
      </c>
      <c r="B2037" s="1">
        <f t="shared" si="43"/>
        <v>43190</v>
      </c>
    </row>
    <row r="2038" spans="1:2" x14ac:dyDescent="0.25">
      <c r="A2038" s="1">
        <v>43192</v>
      </c>
      <c r="B2038" s="1">
        <f t="shared" si="43"/>
        <v>43220</v>
      </c>
    </row>
    <row r="2039" spans="1:2" x14ac:dyDescent="0.25">
      <c r="A2039" s="1">
        <v>43193</v>
      </c>
      <c r="B2039" s="1">
        <f t="shared" si="43"/>
        <v>43220</v>
      </c>
    </row>
    <row r="2040" spans="1:2" x14ac:dyDescent="0.25">
      <c r="A2040" s="1">
        <v>43194</v>
      </c>
      <c r="B2040" s="1">
        <f t="shared" si="43"/>
        <v>43220</v>
      </c>
    </row>
    <row r="2041" spans="1:2" x14ac:dyDescent="0.25">
      <c r="A2041" s="1">
        <v>43195</v>
      </c>
      <c r="B2041" s="1">
        <f t="shared" si="43"/>
        <v>43220</v>
      </c>
    </row>
    <row r="2042" spans="1:2" x14ac:dyDescent="0.25">
      <c r="A2042" s="1">
        <v>43196</v>
      </c>
      <c r="B2042" s="1">
        <f t="shared" si="43"/>
        <v>43220</v>
      </c>
    </row>
    <row r="2043" spans="1:2" x14ac:dyDescent="0.25">
      <c r="A2043" s="1">
        <v>43199</v>
      </c>
      <c r="B2043" s="1">
        <f t="shared" si="43"/>
        <v>43220</v>
      </c>
    </row>
    <row r="2044" spans="1:2" x14ac:dyDescent="0.25">
      <c r="A2044" s="1">
        <v>43200</v>
      </c>
      <c r="B2044" s="1">
        <f t="shared" si="43"/>
        <v>43220</v>
      </c>
    </row>
    <row r="2045" spans="1:2" x14ac:dyDescent="0.25">
      <c r="A2045" s="1">
        <v>43201</v>
      </c>
      <c r="B2045" s="1">
        <f t="shared" si="43"/>
        <v>43220</v>
      </c>
    </row>
    <row r="2046" spans="1:2" x14ac:dyDescent="0.25">
      <c r="A2046" s="1">
        <v>43202</v>
      </c>
      <c r="B2046" s="1">
        <f t="shared" si="43"/>
        <v>43220</v>
      </c>
    </row>
    <row r="2047" spans="1:2" x14ac:dyDescent="0.25">
      <c r="A2047" s="1">
        <v>43203</v>
      </c>
      <c r="B2047" s="1">
        <f t="shared" si="43"/>
        <v>43220</v>
      </c>
    </row>
    <row r="2048" spans="1:2" x14ac:dyDescent="0.25">
      <c r="A2048" s="1">
        <v>43206</v>
      </c>
      <c r="B2048" s="1">
        <f t="shared" si="43"/>
        <v>43220</v>
      </c>
    </row>
    <row r="2049" spans="1:2" x14ac:dyDescent="0.25">
      <c r="A2049" s="1">
        <v>43207</v>
      </c>
      <c r="B2049" s="1">
        <f t="shared" si="43"/>
        <v>43220</v>
      </c>
    </row>
    <row r="2050" spans="1:2" x14ac:dyDescent="0.25">
      <c r="A2050" s="1">
        <v>43208</v>
      </c>
      <c r="B2050" s="1">
        <f t="shared" si="43"/>
        <v>43220</v>
      </c>
    </row>
    <row r="2051" spans="1:2" x14ac:dyDescent="0.25">
      <c r="A2051" s="1">
        <v>43209</v>
      </c>
      <c r="B2051" s="1">
        <f t="shared" ref="B2051:B2114" si="44">EOMONTH(A2051,0)</f>
        <v>43220</v>
      </c>
    </row>
    <row r="2052" spans="1:2" x14ac:dyDescent="0.25">
      <c r="A2052" s="1">
        <v>43210</v>
      </c>
      <c r="B2052" s="1">
        <f t="shared" si="44"/>
        <v>43220</v>
      </c>
    </row>
    <row r="2053" spans="1:2" x14ac:dyDescent="0.25">
      <c r="A2053" s="1">
        <v>43213</v>
      </c>
      <c r="B2053" s="1">
        <f t="shared" si="44"/>
        <v>43220</v>
      </c>
    </row>
    <row r="2054" spans="1:2" x14ac:dyDescent="0.25">
      <c r="A2054" s="1">
        <v>43214</v>
      </c>
      <c r="B2054" s="1">
        <f t="shared" si="44"/>
        <v>43220</v>
      </c>
    </row>
    <row r="2055" spans="1:2" x14ac:dyDescent="0.25">
      <c r="A2055" s="1">
        <v>43215</v>
      </c>
      <c r="B2055" s="1">
        <f t="shared" si="44"/>
        <v>43220</v>
      </c>
    </row>
    <row r="2056" spans="1:2" x14ac:dyDescent="0.25">
      <c r="A2056" s="1">
        <v>43216</v>
      </c>
      <c r="B2056" s="1">
        <f t="shared" si="44"/>
        <v>43220</v>
      </c>
    </row>
    <row r="2057" spans="1:2" x14ac:dyDescent="0.25">
      <c r="A2057" s="1">
        <v>43217</v>
      </c>
      <c r="B2057" s="1">
        <f t="shared" si="44"/>
        <v>43220</v>
      </c>
    </row>
    <row r="2058" spans="1:2" x14ac:dyDescent="0.25">
      <c r="A2058" s="1">
        <v>43220</v>
      </c>
      <c r="B2058" s="1">
        <f t="shared" si="44"/>
        <v>43220</v>
      </c>
    </row>
    <row r="2059" spans="1:2" x14ac:dyDescent="0.25">
      <c r="A2059" s="1">
        <v>43221</v>
      </c>
      <c r="B2059" s="1">
        <f t="shared" si="44"/>
        <v>43251</v>
      </c>
    </row>
    <row r="2060" spans="1:2" x14ac:dyDescent="0.25">
      <c r="A2060" s="1">
        <v>43222</v>
      </c>
      <c r="B2060" s="1">
        <f t="shared" si="44"/>
        <v>43251</v>
      </c>
    </row>
    <row r="2061" spans="1:2" x14ac:dyDescent="0.25">
      <c r="A2061" s="1">
        <v>43223</v>
      </c>
      <c r="B2061" s="1">
        <f t="shared" si="44"/>
        <v>43251</v>
      </c>
    </row>
    <row r="2062" spans="1:2" x14ac:dyDescent="0.25">
      <c r="A2062" s="1">
        <v>43224</v>
      </c>
      <c r="B2062" s="1">
        <f t="shared" si="44"/>
        <v>43251</v>
      </c>
    </row>
    <row r="2063" spans="1:2" x14ac:dyDescent="0.25">
      <c r="A2063" s="1">
        <v>43227</v>
      </c>
      <c r="B2063" s="1">
        <f t="shared" si="44"/>
        <v>43251</v>
      </c>
    </row>
    <row r="2064" spans="1:2" x14ac:dyDescent="0.25">
      <c r="A2064" s="1">
        <v>43228</v>
      </c>
      <c r="B2064" s="1">
        <f t="shared" si="44"/>
        <v>43251</v>
      </c>
    </row>
    <row r="2065" spans="1:2" x14ac:dyDescent="0.25">
      <c r="A2065" s="1">
        <v>43229</v>
      </c>
      <c r="B2065" s="1">
        <f t="shared" si="44"/>
        <v>43251</v>
      </c>
    </row>
    <row r="2066" spans="1:2" x14ac:dyDescent="0.25">
      <c r="A2066" s="1">
        <v>43230</v>
      </c>
      <c r="B2066" s="1">
        <f t="shared" si="44"/>
        <v>43251</v>
      </c>
    </row>
    <row r="2067" spans="1:2" x14ac:dyDescent="0.25">
      <c r="A2067" s="1">
        <v>43231</v>
      </c>
      <c r="B2067" s="1">
        <f t="shared" si="44"/>
        <v>43251</v>
      </c>
    </row>
    <row r="2068" spans="1:2" x14ac:dyDescent="0.25">
      <c r="A2068" s="1">
        <v>43234</v>
      </c>
      <c r="B2068" s="1">
        <f t="shared" si="44"/>
        <v>43251</v>
      </c>
    </row>
    <row r="2069" spans="1:2" x14ac:dyDescent="0.25">
      <c r="A2069" s="1">
        <v>43235</v>
      </c>
      <c r="B2069" s="1">
        <f t="shared" si="44"/>
        <v>43251</v>
      </c>
    </row>
    <row r="2070" spans="1:2" x14ac:dyDescent="0.25">
      <c r="A2070" s="1">
        <v>43236</v>
      </c>
      <c r="B2070" s="1">
        <f t="shared" si="44"/>
        <v>43251</v>
      </c>
    </row>
    <row r="2071" spans="1:2" x14ac:dyDescent="0.25">
      <c r="A2071" s="1">
        <v>43237</v>
      </c>
      <c r="B2071" s="1">
        <f t="shared" si="44"/>
        <v>43251</v>
      </c>
    </row>
    <row r="2072" spans="1:2" x14ac:dyDescent="0.25">
      <c r="A2072" s="1">
        <v>43238</v>
      </c>
      <c r="B2072" s="1">
        <f t="shared" si="44"/>
        <v>43251</v>
      </c>
    </row>
    <row r="2073" spans="1:2" x14ac:dyDescent="0.25">
      <c r="A2073" s="1">
        <v>43241</v>
      </c>
      <c r="B2073" s="1">
        <f t="shared" si="44"/>
        <v>43251</v>
      </c>
    </row>
    <row r="2074" spans="1:2" x14ac:dyDescent="0.25">
      <c r="A2074" s="1">
        <v>43242</v>
      </c>
      <c r="B2074" s="1">
        <f t="shared" si="44"/>
        <v>43251</v>
      </c>
    </row>
    <row r="2075" spans="1:2" x14ac:dyDescent="0.25">
      <c r="A2075" s="1">
        <v>43243</v>
      </c>
      <c r="B2075" s="1">
        <f t="shared" si="44"/>
        <v>43251</v>
      </c>
    </row>
    <row r="2076" spans="1:2" x14ac:dyDescent="0.25">
      <c r="A2076" s="1">
        <v>43244</v>
      </c>
      <c r="B2076" s="1">
        <f t="shared" si="44"/>
        <v>43251</v>
      </c>
    </row>
    <row r="2077" spans="1:2" x14ac:dyDescent="0.25">
      <c r="A2077" s="1">
        <v>43245</v>
      </c>
      <c r="B2077" s="1">
        <f t="shared" si="44"/>
        <v>43251</v>
      </c>
    </row>
    <row r="2078" spans="1:2" x14ac:dyDescent="0.25">
      <c r="A2078" s="1">
        <v>43248</v>
      </c>
      <c r="B2078" s="1">
        <f t="shared" si="44"/>
        <v>43251</v>
      </c>
    </row>
    <row r="2079" spans="1:2" x14ac:dyDescent="0.25">
      <c r="A2079" s="1">
        <v>43249</v>
      </c>
      <c r="B2079" s="1">
        <f t="shared" si="44"/>
        <v>43251</v>
      </c>
    </row>
    <row r="2080" spans="1:2" x14ac:dyDescent="0.25">
      <c r="A2080" s="1">
        <v>43250</v>
      </c>
      <c r="B2080" s="1">
        <f t="shared" si="44"/>
        <v>43251</v>
      </c>
    </row>
    <row r="2081" spans="1:2" x14ac:dyDescent="0.25">
      <c r="A2081" s="1">
        <v>43251</v>
      </c>
      <c r="B2081" s="1">
        <f t="shared" si="44"/>
        <v>43251</v>
      </c>
    </row>
    <row r="2082" spans="1:2" x14ac:dyDescent="0.25">
      <c r="A2082" s="1">
        <v>43252</v>
      </c>
      <c r="B2082" s="1">
        <f t="shared" si="44"/>
        <v>43281</v>
      </c>
    </row>
    <row r="2083" spans="1:2" x14ac:dyDescent="0.25">
      <c r="A2083" s="1">
        <v>43255</v>
      </c>
      <c r="B2083" s="1">
        <f t="shared" si="44"/>
        <v>43281</v>
      </c>
    </row>
    <row r="2084" spans="1:2" x14ac:dyDescent="0.25">
      <c r="A2084" s="1">
        <v>43256</v>
      </c>
      <c r="B2084" s="1">
        <f t="shared" si="44"/>
        <v>43281</v>
      </c>
    </row>
    <row r="2085" spans="1:2" x14ac:dyDescent="0.25">
      <c r="A2085" s="1">
        <v>43257</v>
      </c>
      <c r="B2085" s="1">
        <f t="shared" si="44"/>
        <v>43281</v>
      </c>
    </row>
    <row r="2086" spans="1:2" x14ac:dyDescent="0.25">
      <c r="A2086" s="1">
        <v>43258</v>
      </c>
      <c r="B2086" s="1">
        <f t="shared" si="44"/>
        <v>43281</v>
      </c>
    </row>
    <row r="2087" spans="1:2" x14ac:dyDescent="0.25">
      <c r="A2087" s="1">
        <v>43259</v>
      </c>
      <c r="B2087" s="1">
        <f t="shared" si="44"/>
        <v>43281</v>
      </c>
    </row>
    <row r="2088" spans="1:2" x14ac:dyDescent="0.25">
      <c r="A2088" s="1">
        <v>43262</v>
      </c>
      <c r="B2088" s="1">
        <f t="shared" si="44"/>
        <v>43281</v>
      </c>
    </row>
    <row r="2089" spans="1:2" x14ac:dyDescent="0.25">
      <c r="A2089" s="1">
        <v>43263</v>
      </c>
      <c r="B2089" s="1">
        <f t="shared" si="44"/>
        <v>43281</v>
      </c>
    </row>
    <row r="2090" spans="1:2" x14ac:dyDescent="0.25">
      <c r="A2090" s="1">
        <v>43264</v>
      </c>
      <c r="B2090" s="1">
        <f t="shared" si="44"/>
        <v>43281</v>
      </c>
    </row>
    <row r="2091" spans="1:2" x14ac:dyDescent="0.25">
      <c r="A2091" s="1">
        <v>43265</v>
      </c>
      <c r="B2091" s="1">
        <f t="shared" si="44"/>
        <v>43281</v>
      </c>
    </row>
    <row r="2092" spans="1:2" x14ac:dyDescent="0.25">
      <c r="A2092" s="1">
        <v>43266</v>
      </c>
      <c r="B2092" s="1">
        <f t="shared" si="44"/>
        <v>43281</v>
      </c>
    </row>
    <row r="2093" spans="1:2" x14ac:dyDescent="0.25">
      <c r="A2093" s="1">
        <v>43269</v>
      </c>
      <c r="B2093" s="1">
        <f t="shared" si="44"/>
        <v>43281</v>
      </c>
    </row>
    <row r="2094" spans="1:2" x14ac:dyDescent="0.25">
      <c r="A2094" s="1">
        <v>43270</v>
      </c>
      <c r="B2094" s="1">
        <f t="shared" si="44"/>
        <v>43281</v>
      </c>
    </row>
    <row r="2095" spans="1:2" x14ac:dyDescent="0.25">
      <c r="A2095" s="1">
        <v>43271</v>
      </c>
      <c r="B2095" s="1">
        <f t="shared" si="44"/>
        <v>43281</v>
      </c>
    </row>
    <row r="2096" spans="1:2" x14ac:dyDescent="0.25">
      <c r="A2096" s="1">
        <v>43272</v>
      </c>
      <c r="B2096" s="1">
        <f t="shared" si="44"/>
        <v>43281</v>
      </c>
    </row>
    <row r="2097" spans="1:2" x14ac:dyDescent="0.25">
      <c r="A2097" s="1">
        <v>43273</v>
      </c>
      <c r="B2097" s="1">
        <f t="shared" si="44"/>
        <v>43281</v>
      </c>
    </row>
    <row r="2098" spans="1:2" x14ac:dyDescent="0.25">
      <c r="A2098" s="1">
        <v>43276</v>
      </c>
      <c r="B2098" s="1">
        <f t="shared" si="44"/>
        <v>43281</v>
      </c>
    </row>
    <row r="2099" spans="1:2" x14ac:dyDescent="0.25">
      <c r="A2099" s="1">
        <v>43277</v>
      </c>
      <c r="B2099" s="1">
        <f t="shared" si="44"/>
        <v>43281</v>
      </c>
    </row>
    <row r="2100" spans="1:2" x14ac:dyDescent="0.25">
      <c r="A2100" s="1">
        <v>43278</v>
      </c>
      <c r="B2100" s="1">
        <f t="shared" si="44"/>
        <v>43281</v>
      </c>
    </row>
    <row r="2101" spans="1:2" x14ac:dyDescent="0.25">
      <c r="A2101" s="1">
        <v>43279</v>
      </c>
      <c r="B2101" s="1">
        <f t="shared" si="44"/>
        <v>43281</v>
      </c>
    </row>
    <row r="2102" spans="1:2" x14ac:dyDescent="0.25">
      <c r="A2102" s="1">
        <v>43280</v>
      </c>
      <c r="B2102" s="1">
        <f t="shared" si="44"/>
        <v>43281</v>
      </c>
    </row>
    <row r="2103" spans="1:2" x14ac:dyDescent="0.25">
      <c r="A2103" s="1">
        <v>43283</v>
      </c>
      <c r="B2103" s="1">
        <f t="shared" si="44"/>
        <v>43312</v>
      </c>
    </row>
    <row r="2104" spans="1:2" x14ac:dyDescent="0.25">
      <c r="A2104" s="1">
        <v>43284</v>
      </c>
      <c r="B2104" s="1">
        <f t="shared" si="44"/>
        <v>43312</v>
      </c>
    </row>
    <row r="2105" spans="1:2" x14ac:dyDescent="0.25">
      <c r="A2105" s="1">
        <v>43285</v>
      </c>
      <c r="B2105" s="1">
        <f t="shared" si="44"/>
        <v>43312</v>
      </c>
    </row>
    <row r="2106" spans="1:2" x14ac:dyDescent="0.25">
      <c r="A2106" s="1">
        <v>43286</v>
      </c>
      <c r="B2106" s="1">
        <f t="shared" si="44"/>
        <v>43312</v>
      </c>
    </row>
    <row r="2107" spans="1:2" x14ac:dyDescent="0.25">
      <c r="A2107" s="1">
        <v>43287</v>
      </c>
      <c r="B2107" s="1">
        <f t="shared" si="44"/>
        <v>43312</v>
      </c>
    </row>
    <row r="2108" spans="1:2" x14ac:dyDescent="0.25">
      <c r="A2108" s="1">
        <v>43290</v>
      </c>
      <c r="B2108" s="1">
        <f t="shared" si="44"/>
        <v>43312</v>
      </c>
    </row>
    <row r="2109" spans="1:2" x14ac:dyDescent="0.25">
      <c r="A2109" s="1">
        <v>43291</v>
      </c>
      <c r="B2109" s="1">
        <f t="shared" si="44"/>
        <v>43312</v>
      </c>
    </row>
    <row r="2110" spans="1:2" x14ac:dyDescent="0.25">
      <c r="A2110" s="1">
        <v>43292</v>
      </c>
      <c r="B2110" s="1">
        <f t="shared" si="44"/>
        <v>43312</v>
      </c>
    </row>
    <row r="2111" spans="1:2" x14ac:dyDescent="0.25">
      <c r="A2111" s="1">
        <v>43293</v>
      </c>
      <c r="B2111" s="1">
        <f t="shared" si="44"/>
        <v>43312</v>
      </c>
    </row>
    <row r="2112" spans="1:2" x14ac:dyDescent="0.25">
      <c r="A2112" s="1">
        <v>43294</v>
      </c>
      <c r="B2112" s="1">
        <f t="shared" si="44"/>
        <v>43312</v>
      </c>
    </row>
    <row r="2113" spans="1:2" x14ac:dyDescent="0.25">
      <c r="A2113" s="1">
        <v>43297</v>
      </c>
      <c r="B2113" s="1">
        <f t="shared" si="44"/>
        <v>43312</v>
      </c>
    </row>
    <row r="2114" spans="1:2" x14ac:dyDescent="0.25">
      <c r="A2114" s="1">
        <v>43298</v>
      </c>
      <c r="B2114" s="1">
        <f t="shared" si="44"/>
        <v>43312</v>
      </c>
    </row>
    <row r="2115" spans="1:2" x14ac:dyDescent="0.25">
      <c r="A2115" s="1">
        <v>43299</v>
      </c>
      <c r="B2115" s="1">
        <f t="shared" ref="B2115:B2178" si="45">EOMONTH(A2115,0)</f>
        <v>43312</v>
      </c>
    </row>
    <row r="2116" spans="1:2" x14ac:dyDescent="0.25">
      <c r="A2116" s="1">
        <v>43300</v>
      </c>
      <c r="B2116" s="1">
        <f t="shared" si="45"/>
        <v>43312</v>
      </c>
    </row>
    <row r="2117" spans="1:2" x14ac:dyDescent="0.25">
      <c r="A2117" s="1">
        <v>43301</v>
      </c>
      <c r="B2117" s="1">
        <f t="shared" si="45"/>
        <v>43312</v>
      </c>
    </row>
    <row r="2118" spans="1:2" x14ac:dyDescent="0.25">
      <c r="A2118" s="1">
        <v>43304</v>
      </c>
      <c r="B2118" s="1">
        <f t="shared" si="45"/>
        <v>43312</v>
      </c>
    </row>
    <row r="2119" spans="1:2" x14ac:dyDescent="0.25">
      <c r="A2119" s="1">
        <v>43305</v>
      </c>
      <c r="B2119" s="1">
        <f t="shared" si="45"/>
        <v>43312</v>
      </c>
    </row>
    <row r="2120" spans="1:2" x14ac:dyDescent="0.25">
      <c r="A2120" s="1">
        <v>43306</v>
      </c>
      <c r="B2120" s="1">
        <f t="shared" si="45"/>
        <v>43312</v>
      </c>
    </row>
    <row r="2121" spans="1:2" x14ac:dyDescent="0.25">
      <c r="A2121" s="1">
        <v>43307</v>
      </c>
      <c r="B2121" s="1">
        <f t="shared" si="45"/>
        <v>43312</v>
      </c>
    </row>
    <row r="2122" spans="1:2" x14ac:dyDescent="0.25">
      <c r="A2122" s="1">
        <v>43308</v>
      </c>
      <c r="B2122" s="1">
        <f t="shared" si="45"/>
        <v>43312</v>
      </c>
    </row>
    <row r="2123" spans="1:2" x14ac:dyDescent="0.25">
      <c r="A2123" s="1">
        <v>43311</v>
      </c>
      <c r="B2123" s="1">
        <f t="shared" si="45"/>
        <v>43312</v>
      </c>
    </row>
    <row r="2124" spans="1:2" x14ac:dyDescent="0.25">
      <c r="A2124" s="1">
        <v>43312</v>
      </c>
      <c r="B2124" s="1">
        <f t="shared" si="45"/>
        <v>43312</v>
      </c>
    </row>
    <row r="2125" spans="1:2" x14ac:dyDescent="0.25">
      <c r="A2125" s="1">
        <v>43313</v>
      </c>
      <c r="B2125" s="1">
        <f t="shared" si="45"/>
        <v>43343</v>
      </c>
    </row>
    <row r="2126" spans="1:2" x14ac:dyDescent="0.25">
      <c r="A2126" s="1">
        <v>43314</v>
      </c>
      <c r="B2126" s="1">
        <f t="shared" si="45"/>
        <v>43343</v>
      </c>
    </row>
    <row r="2127" spans="1:2" x14ac:dyDescent="0.25">
      <c r="A2127" s="1">
        <v>43315</v>
      </c>
      <c r="B2127" s="1">
        <f t="shared" si="45"/>
        <v>43343</v>
      </c>
    </row>
    <row r="2128" spans="1:2" x14ac:dyDescent="0.25">
      <c r="A2128" s="1">
        <v>43318</v>
      </c>
      <c r="B2128" s="1">
        <f t="shared" si="45"/>
        <v>43343</v>
      </c>
    </row>
    <row r="2129" spans="1:2" x14ac:dyDescent="0.25">
      <c r="A2129" s="1">
        <v>43319</v>
      </c>
      <c r="B2129" s="1">
        <f t="shared" si="45"/>
        <v>43343</v>
      </c>
    </row>
    <row r="2130" spans="1:2" x14ac:dyDescent="0.25">
      <c r="A2130" s="1">
        <v>43320</v>
      </c>
      <c r="B2130" s="1">
        <f t="shared" si="45"/>
        <v>43343</v>
      </c>
    </row>
    <row r="2131" spans="1:2" x14ac:dyDescent="0.25">
      <c r="A2131" s="1">
        <v>43321</v>
      </c>
      <c r="B2131" s="1">
        <f t="shared" si="45"/>
        <v>43343</v>
      </c>
    </row>
    <row r="2132" spans="1:2" x14ac:dyDescent="0.25">
      <c r="A2132" s="1">
        <v>43322</v>
      </c>
      <c r="B2132" s="1">
        <f t="shared" si="45"/>
        <v>43343</v>
      </c>
    </row>
    <row r="2133" spans="1:2" x14ac:dyDescent="0.25">
      <c r="A2133" s="1">
        <v>43325</v>
      </c>
      <c r="B2133" s="1">
        <f t="shared" si="45"/>
        <v>43343</v>
      </c>
    </row>
    <row r="2134" spans="1:2" x14ac:dyDescent="0.25">
      <c r="A2134" s="1">
        <v>43326</v>
      </c>
      <c r="B2134" s="1">
        <f t="shared" si="45"/>
        <v>43343</v>
      </c>
    </row>
    <row r="2135" spans="1:2" x14ac:dyDescent="0.25">
      <c r="A2135" s="1">
        <v>43327</v>
      </c>
      <c r="B2135" s="1">
        <f t="shared" si="45"/>
        <v>43343</v>
      </c>
    </row>
    <row r="2136" spans="1:2" x14ac:dyDescent="0.25">
      <c r="A2136" s="1">
        <v>43328</v>
      </c>
      <c r="B2136" s="1">
        <f t="shared" si="45"/>
        <v>43343</v>
      </c>
    </row>
    <row r="2137" spans="1:2" x14ac:dyDescent="0.25">
      <c r="A2137" s="1">
        <v>43329</v>
      </c>
      <c r="B2137" s="1">
        <f t="shared" si="45"/>
        <v>43343</v>
      </c>
    </row>
    <row r="2138" spans="1:2" x14ac:dyDescent="0.25">
      <c r="A2138" s="1">
        <v>43332</v>
      </c>
      <c r="B2138" s="1">
        <f t="shared" si="45"/>
        <v>43343</v>
      </c>
    </row>
    <row r="2139" spans="1:2" x14ac:dyDescent="0.25">
      <c r="A2139" s="1">
        <v>43333</v>
      </c>
      <c r="B2139" s="1">
        <f t="shared" si="45"/>
        <v>43343</v>
      </c>
    </row>
    <row r="2140" spans="1:2" x14ac:dyDescent="0.25">
      <c r="A2140" s="1">
        <v>43334</v>
      </c>
      <c r="B2140" s="1">
        <f t="shared" si="45"/>
        <v>43343</v>
      </c>
    </row>
    <row r="2141" spans="1:2" x14ac:dyDescent="0.25">
      <c r="A2141" s="1">
        <v>43335</v>
      </c>
      <c r="B2141" s="1">
        <f t="shared" si="45"/>
        <v>43343</v>
      </c>
    </row>
    <row r="2142" spans="1:2" x14ac:dyDescent="0.25">
      <c r="A2142" s="1">
        <v>43336</v>
      </c>
      <c r="B2142" s="1">
        <f t="shared" si="45"/>
        <v>43343</v>
      </c>
    </row>
    <row r="2143" spans="1:2" x14ac:dyDescent="0.25">
      <c r="A2143" s="1">
        <v>43339</v>
      </c>
      <c r="B2143" s="1">
        <f t="shared" si="45"/>
        <v>43343</v>
      </c>
    </row>
    <row r="2144" spans="1:2" x14ac:dyDescent="0.25">
      <c r="A2144" s="1">
        <v>43340</v>
      </c>
      <c r="B2144" s="1">
        <f t="shared" si="45"/>
        <v>43343</v>
      </c>
    </row>
    <row r="2145" spans="1:2" x14ac:dyDescent="0.25">
      <c r="A2145" s="1">
        <v>43341</v>
      </c>
      <c r="B2145" s="1">
        <f t="shared" si="45"/>
        <v>43343</v>
      </c>
    </row>
    <row r="2146" spans="1:2" x14ac:dyDescent="0.25">
      <c r="A2146" s="1">
        <v>43342</v>
      </c>
      <c r="B2146" s="1">
        <f t="shared" si="45"/>
        <v>43343</v>
      </c>
    </row>
    <row r="2147" spans="1:2" x14ac:dyDescent="0.25">
      <c r="A2147" s="1">
        <v>43343</v>
      </c>
      <c r="B2147" s="1">
        <f t="shared" si="45"/>
        <v>43343</v>
      </c>
    </row>
    <row r="2148" spans="1:2" x14ac:dyDescent="0.25">
      <c r="A2148" s="1">
        <v>43346</v>
      </c>
      <c r="B2148" s="1">
        <f t="shared" si="45"/>
        <v>43373</v>
      </c>
    </row>
    <row r="2149" spans="1:2" x14ac:dyDescent="0.25">
      <c r="A2149" s="1">
        <v>43347</v>
      </c>
      <c r="B2149" s="1">
        <f t="shared" si="45"/>
        <v>43373</v>
      </c>
    </row>
    <row r="2150" spans="1:2" x14ac:dyDescent="0.25">
      <c r="A2150" s="1">
        <v>43348</v>
      </c>
      <c r="B2150" s="1">
        <f t="shared" si="45"/>
        <v>43373</v>
      </c>
    </row>
    <row r="2151" spans="1:2" x14ac:dyDescent="0.25">
      <c r="A2151" s="1">
        <v>43349</v>
      </c>
      <c r="B2151" s="1">
        <f t="shared" si="45"/>
        <v>43373</v>
      </c>
    </row>
    <row r="2152" spans="1:2" x14ac:dyDescent="0.25">
      <c r="A2152" s="1">
        <v>43350</v>
      </c>
      <c r="B2152" s="1">
        <f t="shared" si="45"/>
        <v>43373</v>
      </c>
    </row>
    <row r="2153" spans="1:2" x14ac:dyDescent="0.25">
      <c r="A2153" s="1">
        <v>43353</v>
      </c>
      <c r="B2153" s="1">
        <f t="shared" si="45"/>
        <v>43373</v>
      </c>
    </row>
    <row r="2154" spans="1:2" x14ac:dyDescent="0.25">
      <c r="A2154" s="1">
        <v>43354</v>
      </c>
      <c r="B2154" s="1">
        <f t="shared" si="45"/>
        <v>43373</v>
      </c>
    </row>
    <row r="2155" spans="1:2" x14ac:dyDescent="0.25">
      <c r="A2155" s="1">
        <v>43355</v>
      </c>
      <c r="B2155" s="1">
        <f t="shared" si="45"/>
        <v>43373</v>
      </c>
    </row>
    <row r="2156" spans="1:2" x14ac:dyDescent="0.25">
      <c r="A2156" s="1">
        <v>43356</v>
      </c>
      <c r="B2156" s="1">
        <f t="shared" si="45"/>
        <v>43373</v>
      </c>
    </row>
    <row r="2157" spans="1:2" x14ac:dyDescent="0.25">
      <c r="A2157" s="1">
        <v>43357</v>
      </c>
      <c r="B2157" s="1">
        <f t="shared" si="45"/>
        <v>43373</v>
      </c>
    </row>
    <row r="2158" spans="1:2" x14ac:dyDescent="0.25">
      <c r="A2158" s="1">
        <v>43360</v>
      </c>
      <c r="B2158" s="1">
        <f t="shared" si="45"/>
        <v>43373</v>
      </c>
    </row>
    <row r="2159" spans="1:2" x14ac:dyDescent="0.25">
      <c r="A2159" s="1">
        <v>43361</v>
      </c>
      <c r="B2159" s="1">
        <f t="shared" si="45"/>
        <v>43373</v>
      </c>
    </row>
    <row r="2160" spans="1:2" x14ac:dyDescent="0.25">
      <c r="A2160" s="1">
        <v>43362</v>
      </c>
      <c r="B2160" s="1">
        <f t="shared" si="45"/>
        <v>43373</v>
      </c>
    </row>
    <row r="2161" spans="1:2" x14ac:dyDescent="0.25">
      <c r="A2161" s="1">
        <v>43363</v>
      </c>
      <c r="B2161" s="1">
        <f t="shared" si="45"/>
        <v>43373</v>
      </c>
    </row>
    <row r="2162" spans="1:2" x14ac:dyDescent="0.25">
      <c r="A2162" s="1">
        <v>43364</v>
      </c>
      <c r="B2162" s="1">
        <f t="shared" si="45"/>
        <v>43373</v>
      </c>
    </row>
    <row r="2163" spans="1:2" x14ac:dyDescent="0.25">
      <c r="A2163" s="1">
        <v>43367</v>
      </c>
      <c r="B2163" s="1">
        <f t="shared" si="45"/>
        <v>43373</v>
      </c>
    </row>
    <row r="2164" spans="1:2" x14ac:dyDescent="0.25">
      <c r="A2164" s="1">
        <v>43368</v>
      </c>
      <c r="B2164" s="1">
        <f t="shared" si="45"/>
        <v>43373</v>
      </c>
    </row>
    <row r="2165" spans="1:2" x14ac:dyDescent="0.25">
      <c r="A2165" s="1">
        <v>43369</v>
      </c>
      <c r="B2165" s="1">
        <f t="shared" si="45"/>
        <v>43373</v>
      </c>
    </row>
    <row r="2166" spans="1:2" x14ac:dyDescent="0.25">
      <c r="A2166" s="1">
        <v>43370</v>
      </c>
      <c r="B2166" s="1">
        <f t="shared" si="45"/>
        <v>43373</v>
      </c>
    </row>
    <row r="2167" spans="1:2" x14ac:dyDescent="0.25">
      <c r="A2167" s="1">
        <v>43371</v>
      </c>
      <c r="B2167" s="1">
        <f t="shared" si="45"/>
        <v>43373</v>
      </c>
    </row>
    <row r="2168" spans="1:2" x14ac:dyDescent="0.25">
      <c r="A2168" s="1">
        <v>43374</v>
      </c>
      <c r="B2168" s="1">
        <f t="shared" si="45"/>
        <v>43404</v>
      </c>
    </row>
    <row r="2169" spans="1:2" x14ac:dyDescent="0.25">
      <c r="A2169" s="1">
        <v>43375</v>
      </c>
      <c r="B2169" s="1">
        <f t="shared" si="45"/>
        <v>43404</v>
      </c>
    </row>
    <row r="2170" spans="1:2" x14ac:dyDescent="0.25">
      <c r="A2170" s="1">
        <v>43376</v>
      </c>
      <c r="B2170" s="1">
        <f t="shared" si="45"/>
        <v>43404</v>
      </c>
    </row>
    <row r="2171" spans="1:2" x14ac:dyDescent="0.25">
      <c r="A2171" s="1">
        <v>43377</v>
      </c>
      <c r="B2171" s="1">
        <f t="shared" si="45"/>
        <v>43404</v>
      </c>
    </row>
    <row r="2172" spans="1:2" x14ac:dyDescent="0.25">
      <c r="A2172" s="1">
        <v>43378</v>
      </c>
      <c r="B2172" s="1">
        <f t="shared" si="45"/>
        <v>43404</v>
      </c>
    </row>
    <row r="2173" spans="1:2" x14ac:dyDescent="0.25">
      <c r="A2173" s="1">
        <v>43381</v>
      </c>
      <c r="B2173" s="1">
        <f t="shared" si="45"/>
        <v>43404</v>
      </c>
    </row>
    <row r="2174" spans="1:2" x14ac:dyDescent="0.25">
      <c r="A2174" s="1">
        <v>43382</v>
      </c>
      <c r="B2174" s="1">
        <f t="shared" si="45"/>
        <v>43404</v>
      </c>
    </row>
    <row r="2175" spans="1:2" x14ac:dyDescent="0.25">
      <c r="A2175" s="1">
        <v>43383</v>
      </c>
      <c r="B2175" s="1">
        <f t="shared" si="45"/>
        <v>43404</v>
      </c>
    </row>
    <row r="2176" spans="1:2" x14ac:dyDescent="0.25">
      <c r="A2176" s="1">
        <v>43384</v>
      </c>
      <c r="B2176" s="1">
        <f t="shared" si="45"/>
        <v>43404</v>
      </c>
    </row>
    <row r="2177" spans="1:2" x14ac:dyDescent="0.25">
      <c r="A2177" s="1">
        <v>43385</v>
      </c>
      <c r="B2177" s="1">
        <f t="shared" si="45"/>
        <v>43404</v>
      </c>
    </row>
    <row r="2178" spans="1:2" x14ac:dyDescent="0.25">
      <c r="A2178" s="1">
        <v>43388</v>
      </c>
      <c r="B2178" s="1">
        <f t="shared" si="45"/>
        <v>43404</v>
      </c>
    </row>
    <row r="2179" spans="1:2" x14ac:dyDescent="0.25">
      <c r="A2179" s="1">
        <v>43389</v>
      </c>
      <c r="B2179" s="1">
        <f t="shared" ref="B2179:B2242" si="46">EOMONTH(A2179,0)</f>
        <v>43404</v>
      </c>
    </row>
    <row r="2180" spans="1:2" x14ac:dyDescent="0.25">
      <c r="A2180" s="1">
        <v>43390</v>
      </c>
      <c r="B2180" s="1">
        <f t="shared" si="46"/>
        <v>43404</v>
      </c>
    </row>
    <row r="2181" spans="1:2" x14ac:dyDescent="0.25">
      <c r="A2181" s="1">
        <v>43391</v>
      </c>
      <c r="B2181" s="1">
        <f t="shared" si="46"/>
        <v>43404</v>
      </c>
    </row>
    <row r="2182" spans="1:2" x14ac:dyDescent="0.25">
      <c r="A2182" s="1">
        <v>43392</v>
      </c>
      <c r="B2182" s="1">
        <f t="shared" si="46"/>
        <v>43404</v>
      </c>
    </row>
    <row r="2183" spans="1:2" x14ac:dyDescent="0.25">
      <c r="A2183" s="1">
        <v>43395</v>
      </c>
      <c r="B2183" s="1">
        <f t="shared" si="46"/>
        <v>43404</v>
      </c>
    </row>
    <row r="2184" spans="1:2" x14ac:dyDescent="0.25">
      <c r="A2184" s="1">
        <v>43396</v>
      </c>
      <c r="B2184" s="1">
        <f t="shared" si="46"/>
        <v>43404</v>
      </c>
    </row>
    <row r="2185" spans="1:2" x14ac:dyDescent="0.25">
      <c r="A2185" s="1">
        <v>43397</v>
      </c>
      <c r="B2185" s="1">
        <f t="shared" si="46"/>
        <v>43404</v>
      </c>
    </row>
    <row r="2186" spans="1:2" x14ac:dyDescent="0.25">
      <c r="A2186" s="1">
        <v>43398</v>
      </c>
      <c r="B2186" s="1">
        <f t="shared" si="46"/>
        <v>43404</v>
      </c>
    </row>
    <row r="2187" spans="1:2" x14ac:dyDescent="0.25">
      <c r="A2187" s="1">
        <v>43399</v>
      </c>
      <c r="B2187" s="1">
        <f t="shared" si="46"/>
        <v>43404</v>
      </c>
    </row>
    <row r="2188" spans="1:2" x14ac:dyDescent="0.25">
      <c r="A2188" s="1">
        <v>43402</v>
      </c>
      <c r="B2188" s="1">
        <f t="shared" si="46"/>
        <v>43404</v>
      </c>
    </row>
    <row r="2189" spans="1:2" x14ac:dyDescent="0.25">
      <c r="A2189" s="1">
        <v>43403</v>
      </c>
      <c r="B2189" s="1">
        <f t="shared" si="46"/>
        <v>43404</v>
      </c>
    </row>
    <row r="2190" spans="1:2" x14ac:dyDescent="0.25">
      <c r="A2190" s="1">
        <v>43404</v>
      </c>
      <c r="B2190" s="1">
        <f t="shared" si="46"/>
        <v>43404</v>
      </c>
    </row>
    <row r="2191" spans="1:2" x14ac:dyDescent="0.25">
      <c r="A2191" s="1">
        <v>43405</v>
      </c>
      <c r="B2191" s="1">
        <f t="shared" si="46"/>
        <v>43434</v>
      </c>
    </row>
    <row r="2192" spans="1:2" x14ac:dyDescent="0.25">
      <c r="A2192" s="1">
        <v>43406</v>
      </c>
      <c r="B2192" s="1">
        <f t="shared" si="46"/>
        <v>43434</v>
      </c>
    </row>
    <row r="2193" spans="1:2" x14ac:dyDescent="0.25">
      <c r="A2193" s="1">
        <v>43409</v>
      </c>
      <c r="B2193" s="1">
        <f t="shared" si="46"/>
        <v>43434</v>
      </c>
    </row>
    <row r="2194" spans="1:2" x14ac:dyDescent="0.25">
      <c r="A2194" s="1">
        <v>43410</v>
      </c>
      <c r="B2194" s="1">
        <f t="shared" si="46"/>
        <v>43434</v>
      </c>
    </row>
    <row r="2195" spans="1:2" x14ac:dyDescent="0.25">
      <c r="A2195" s="1">
        <v>43411</v>
      </c>
      <c r="B2195" s="1">
        <f t="shared" si="46"/>
        <v>43434</v>
      </c>
    </row>
    <row r="2196" spans="1:2" x14ac:dyDescent="0.25">
      <c r="A2196" s="1">
        <v>43412</v>
      </c>
      <c r="B2196" s="1">
        <f t="shared" si="46"/>
        <v>43434</v>
      </c>
    </row>
    <row r="2197" spans="1:2" x14ac:dyDescent="0.25">
      <c r="A2197" s="1">
        <v>43413</v>
      </c>
      <c r="B2197" s="1">
        <f t="shared" si="46"/>
        <v>43434</v>
      </c>
    </row>
    <row r="2198" spans="1:2" x14ac:dyDescent="0.25">
      <c r="A2198" s="1">
        <v>43416</v>
      </c>
      <c r="B2198" s="1">
        <f t="shared" si="46"/>
        <v>43434</v>
      </c>
    </row>
    <row r="2199" spans="1:2" x14ac:dyDescent="0.25">
      <c r="A2199" s="1">
        <v>43417</v>
      </c>
      <c r="B2199" s="1">
        <f t="shared" si="46"/>
        <v>43434</v>
      </c>
    </row>
    <row r="2200" spans="1:2" x14ac:dyDescent="0.25">
      <c r="A2200" s="1">
        <v>43418</v>
      </c>
      <c r="B2200" s="1">
        <f t="shared" si="46"/>
        <v>43434</v>
      </c>
    </row>
    <row r="2201" spans="1:2" x14ac:dyDescent="0.25">
      <c r="A2201" s="1">
        <v>43419</v>
      </c>
      <c r="B2201" s="1">
        <f t="shared" si="46"/>
        <v>43434</v>
      </c>
    </row>
    <row r="2202" spans="1:2" x14ac:dyDescent="0.25">
      <c r="A2202" s="1">
        <v>43420</v>
      </c>
      <c r="B2202" s="1">
        <f t="shared" si="46"/>
        <v>43434</v>
      </c>
    </row>
    <row r="2203" spans="1:2" x14ac:dyDescent="0.25">
      <c r="A2203" s="1">
        <v>43423</v>
      </c>
      <c r="B2203" s="1">
        <f t="shared" si="46"/>
        <v>43434</v>
      </c>
    </row>
    <row r="2204" spans="1:2" x14ac:dyDescent="0.25">
      <c r="A2204" s="1">
        <v>43424</v>
      </c>
      <c r="B2204" s="1">
        <f t="shared" si="46"/>
        <v>43434</v>
      </c>
    </row>
    <row r="2205" spans="1:2" x14ac:dyDescent="0.25">
      <c r="A2205" s="1">
        <v>43425</v>
      </c>
      <c r="B2205" s="1">
        <f t="shared" si="46"/>
        <v>43434</v>
      </c>
    </row>
    <row r="2206" spans="1:2" x14ac:dyDescent="0.25">
      <c r="A2206" s="1">
        <v>43426</v>
      </c>
      <c r="B2206" s="1">
        <f t="shared" si="46"/>
        <v>43434</v>
      </c>
    </row>
    <row r="2207" spans="1:2" x14ac:dyDescent="0.25">
      <c r="A2207" s="1">
        <v>43427</v>
      </c>
      <c r="B2207" s="1">
        <f t="shared" si="46"/>
        <v>43434</v>
      </c>
    </row>
    <row r="2208" spans="1:2" x14ac:dyDescent="0.25">
      <c r="A2208" s="1">
        <v>43430</v>
      </c>
      <c r="B2208" s="1">
        <f t="shared" si="46"/>
        <v>43434</v>
      </c>
    </row>
    <row r="2209" spans="1:2" x14ac:dyDescent="0.25">
      <c r="A2209" s="1">
        <v>43431</v>
      </c>
      <c r="B2209" s="1">
        <f t="shared" si="46"/>
        <v>43434</v>
      </c>
    </row>
    <row r="2210" spans="1:2" x14ac:dyDescent="0.25">
      <c r="A2210" s="1">
        <v>43432</v>
      </c>
      <c r="B2210" s="1">
        <f t="shared" si="46"/>
        <v>43434</v>
      </c>
    </row>
    <row r="2211" spans="1:2" x14ac:dyDescent="0.25">
      <c r="A2211" s="1">
        <v>43433</v>
      </c>
      <c r="B2211" s="1">
        <f t="shared" si="46"/>
        <v>43434</v>
      </c>
    </row>
    <row r="2212" spans="1:2" x14ac:dyDescent="0.25">
      <c r="A2212" s="1">
        <v>43434</v>
      </c>
      <c r="B2212" s="1">
        <f t="shared" si="46"/>
        <v>43434</v>
      </c>
    </row>
    <row r="2213" spans="1:2" x14ac:dyDescent="0.25">
      <c r="A2213" s="1">
        <v>43437</v>
      </c>
      <c r="B2213" s="1">
        <f t="shared" si="46"/>
        <v>43465</v>
      </c>
    </row>
    <row r="2214" spans="1:2" x14ac:dyDescent="0.25">
      <c r="A2214" s="1">
        <v>43438</v>
      </c>
      <c r="B2214" s="1">
        <f t="shared" si="46"/>
        <v>43465</v>
      </c>
    </row>
    <row r="2215" spans="1:2" x14ac:dyDescent="0.25">
      <c r="A2215" s="1">
        <v>43439</v>
      </c>
      <c r="B2215" s="1">
        <f t="shared" si="46"/>
        <v>43465</v>
      </c>
    </row>
    <row r="2216" spans="1:2" x14ac:dyDescent="0.25">
      <c r="A2216" s="1">
        <v>43440</v>
      </c>
      <c r="B2216" s="1">
        <f t="shared" si="46"/>
        <v>43465</v>
      </c>
    </row>
    <row r="2217" spans="1:2" x14ac:dyDescent="0.25">
      <c r="A2217" s="1">
        <v>43441</v>
      </c>
      <c r="B2217" s="1">
        <f t="shared" si="46"/>
        <v>43465</v>
      </c>
    </row>
    <row r="2218" spans="1:2" x14ac:dyDescent="0.25">
      <c r="A2218" s="1">
        <v>43444</v>
      </c>
      <c r="B2218" s="1">
        <f t="shared" si="46"/>
        <v>43465</v>
      </c>
    </row>
    <row r="2219" spans="1:2" x14ac:dyDescent="0.25">
      <c r="A2219" s="1">
        <v>43445</v>
      </c>
      <c r="B2219" s="1">
        <f t="shared" si="46"/>
        <v>43465</v>
      </c>
    </row>
    <row r="2220" spans="1:2" x14ac:dyDescent="0.25">
      <c r="A2220" s="1">
        <v>43446</v>
      </c>
      <c r="B2220" s="1">
        <f t="shared" si="46"/>
        <v>43465</v>
      </c>
    </row>
    <row r="2221" spans="1:2" x14ac:dyDescent="0.25">
      <c r="A2221" s="1">
        <v>43447</v>
      </c>
      <c r="B2221" s="1">
        <f t="shared" si="46"/>
        <v>43465</v>
      </c>
    </row>
    <row r="2222" spans="1:2" x14ac:dyDescent="0.25">
      <c r="A2222" s="1">
        <v>43448</v>
      </c>
      <c r="B2222" s="1">
        <f t="shared" si="46"/>
        <v>43465</v>
      </c>
    </row>
    <row r="2223" spans="1:2" x14ac:dyDescent="0.25">
      <c r="A2223" s="1">
        <v>43451</v>
      </c>
      <c r="B2223" s="1">
        <f t="shared" si="46"/>
        <v>43465</v>
      </c>
    </row>
    <row r="2224" spans="1:2" x14ac:dyDescent="0.25">
      <c r="A2224" s="1">
        <v>43452</v>
      </c>
      <c r="B2224" s="1">
        <f t="shared" si="46"/>
        <v>43465</v>
      </c>
    </row>
    <row r="2225" spans="1:2" x14ac:dyDescent="0.25">
      <c r="A2225" s="1">
        <v>43453</v>
      </c>
      <c r="B2225" s="1">
        <f t="shared" si="46"/>
        <v>43465</v>
      </c>
    </row>
    <row r="2226" spans="1:2" x14ac:dyDescent="0.25">
      <c r="A2226" s="1">
        <v>43454</v>
      </c>
      <c r="B2226" s="1">
        <f t="shared" si="46"/>
        <v>43465</v>
      </c>
    </row>
    <row r="2227" spans="1:2" x14ac:dyDescent="0.25">
      <c r="A2227" s="1">
        <v>43455</v>
      </c>
      <c r="B2227" s="1">
        <f t="shared" si="46"/>
        <v>43465</v>
      </c>
    </row>
    <row r="2228" spans="1:2" x14ac:dyDescent="0.25">
      <c r="A2228" s="1">
        <v>43458</v>
      </c>
      <c r="B2228" s="1">
        <f t="shared" si="46"/>
        <v>43465</v>
      </c>
    </row>
    <row r="2229" spans="1:2" x14ac:dyDescent="0.25">
      <c r="A2229" s="1">
        <v>43459</v>
      </c>
      <c r="B2229" s="1">
        <f t="shared" si="46"/>
        <v>43465</v>
      </c>
    </row>
    <row r="2230" spans="1:2" x14ac:dyDescent="0.25">
      <c r="A2230" s="1">
        <v>43460</v>
      </c>
      <c r="B2230" s="1">
        <f t="shared" si="46"/>
        <v>43465</v>
      </c>
    </row>
    <row r="2231" spans="1:2" x14ac:dyDescent="0.25">
      <c r="A2231" s="1">
        <v>43461</v>
      </c>
      <c r="B2231" s="1">
        <f t="shared" si="46"/>
        <v>43465</v>
      </c>
    </row>
    <row r="2232" spans="1:2" x14ac:dyDescent="0.25">
      <c r="A2232" s="1">
        <v>43462</v>
      </c>
      <c r="B2232" s="1">
        <f t="shared" si="46"/>
        <v>43465</v>
      </c>
    </row>
    <row r="2233" spans="1:2" x14ac:dyDescent="0.25">
      <c r="A2233" s="1">
        <v>43465</v>
      </c>
      <c r="B2233" s="1">
        <f t="shared" si="46"/>
        <v>43465</v>
      </c>
    </row>
    <row r="2234" spans="1:2" x14ac:dyDescent="0.25">
      <c r="A2234" s="1">
        <v>43466</v>
      </c>
      <c r="B2234" s="1">
        <f t="shared" si="46"/>
        <v>43496</v>
      </c>
    </row>
    <row r="2235" spans="1:2" x14ac:dyDescent="0.25">
      <c r="A2235" s="1">
        <v>43467</v>
      </c>
      <c r="B2235" s="1">
        <f t="shared" si="46"/>
        <v>43496</v>
      </c>
    </row>
    <row r="2236" spans="1:2" x14ac:dyDescent="0.25">
      <c r="A2236" s="1">
        <v>43468</v>
      </c>
      <c r="B2236" s="1">
        <f t="shared" si="46"/>
        <v>43496</v>
      </c>
    </row>
    <row r="2237" spans="1:2" x14ac:dyDescent="0.25">
      <c r="A2237" s="1">
        <v>43469</v>
      </c>
      <c r="B2237" s="1">
        <f t="shared" si="46"/>
        <v>43496</v>
      </c>
    </row>
    <row r="2238" spans="1:2" x14ac:dyDescent="0.25">
      <c r="A2238" s="1">
        <v>43472</v>
      </c>
      <c r="B2238" s="1">
        <f t="shared" si="46"/>
        <v>43496</v>
      </c>
    </row>
    <row r="2239" spans="1:2" x14ac:dyDescent="0.25">
      <c r="A2239" s="1">
        <v>43473</v>
      </c>
      <c r="B2239" s="1">
        <f t="shared" si="46"/>
        <v>43496</v>
      </c>
    </row>
    <row r="2240" spans="1:2" x14ac:dyDescent="0.25">
      <c r="A2240" s="1">
        <v>43474</v>
      </c>
      <c r="B2240" s="1">
        <f t="shared" si="46"/>
        <v>43496</v>
      </c>
    </row>
    <row r="2241" spans="1:2" x14ac:dyDescent="0.25">
      <c r="A2241" s="1">
        <v>43475</v>
      </c>
      <c r="B2241" s="1">
        <f t="shared" si="46"/>
        <v>43496</v>
      </c>
    </row>
    <row r="2242" spans="1:2" x14ac:dyDescent="0.25">
      <c r="A2242" s="1">
        <v>43476</v>
      </c>
      <c r="B2242" s="1">
        <f t="shared" si="46"/>
        <v>43496</v>
      </c>
    </row>
    <row r="2243" spans="1:2" x14ac:dyDescent="0.25">
      <c r="A2243" s="1">
        <v>43479</v>
      </c>
      <c r="B2243" s="1">
        <f t="shared" ref="B2243:B2306" si="47">EOMONTH(A2243,0)</f>
        <v>43496</v>
      </c>
    </row>
    <row r="2244" spans="1:2" x14ac:dyDescent="0.25">
      <c r="A2244" s="1">
        <v>43480</v>
      </c>
      <c r="B2244" s="1">
        <f t="shared" si="47"/>
        <v>43496</v>
      </c>
    </row>
    <row r="2245" spans="1:2" x14ac:dyDescent="0.25">
      <c r="A2245" s="1">
        <v>43481</v>
      </c>
      <c r="B2245" s="1">
        <f t="shared" si="47"/>
        <v>43496</v>
      </c>
    </row>
    <row r="2246" spans="1:2" x14ac:dyDescent="0.25">
      <c r="A2246" s="1">
        <v>43482</v>
      </c>
      <c r="B2246" s="1">
        <f t="shared" si="47"/>
        <v>43496</v>
      </c>
    </row>
    <row r="2247" spans="1:2" x14ac:dyDescent="0.25">
      <c r="A2247" s="1">
        <v>43483</v>
      </c>
      <c r="B2247" s="1">
        <f t="shared" si="47"/>
        <v>43496</v>
      </c>
    </row>
    <row r="2248" spans="1:2" x14ac:dyDescent="0.25">
      <c r="A2248" s="1">
        <v>43486</v>
      </c>
      <c r="B2248" s="1">
        <f t="shared" si="47"/>
        <v>43496</v>
      </c>
    </row>
    <row r="2249" spans="1:2" x14ac:dyDescent="0.25">
      <c r="A2249" s="1">
        <v>43487</v>
      </c>
      <c r="B2249" s="1">
        <f t="shared" si="47"/>
        <v>43496</v>
      </c>
    </row>
    <row r="2250" spans="1:2" x14ac:dyDescent="0.25">
      <c r="A2250" s="1">
        <v>43488</v>
      </c>
      <c r="B2250" s="1">
        <f t="shared" si="47"/>
        <v>43496</v>
      </c>
    </row>
    <row r="2251" spans="1:2" x14ac:dyDescent="0.25">
      <c r="A2251" s="1">
        <v>43489</v>
      </c>
      <c r="B2251" s="1">
        <f t="shared" si="47"/>
        <v>43496</v>
      </c>
    </row>
    <row r="2252" spans="1:2" x14ac:dyDescent="0.25">
      <c r="A2252" s="1">
        <v>43490</v>
      </c>
      <c r="B2252" s="1">
        <f t="shared" si="47"/>
        <v>43496</v>
      </c>
    </row>
    <row r="2253" spans="1:2" x14ac:dyDescent="0.25">
      <c r="A2253" s="1">
        <v>43493</v>
      </c>
      <c r="B2253" s="1">
        <f t="shared" si="47"/>
        <v>43496</v>
      </c>
    </row>
    <row r="2254" spans="1:2" x14ac:dyDescent="0.25">
      <c r="A2254" s="1">
        <v>43494</v>
      </c>
      <c r="B2254" s="1">
        <f t="shared" si="47"/>
        <v>43496</v>
      </c>
    </row>
    <row r="2255" spans="1:2" x14ac:dyDescent="0.25">
      <c r="A2255" s="1">
        <v>43495</v>
      </c>
      <c r="B2255" s="1">
        <f t="shared" si="47"/>
        <v>43496</v>
      </c>
    </row>
    <row r="2256" spans="1:2" x14ac:dyDescent="0.25">
      <c r="A2256" s="1">
        <v>43496</v>
      </c>
      <c r="B2256" s="1">
        <f t="shared" si="47"/>
        <v>43496</v>
      </c>
    </row>
    <row r="2257" spans="1:2" x14ac:dyDescent="0.25">
      <c r="A2257" s="1">
        <v>43497</v>
      </c>
      <c r="B2257" s="1">
        <f t="shared" si="47"/>
        <v>43524</v>
      </c>
    </row>
    <row r="2258" spans="1:2" x14ac:dyDescent="0.25">
      <c r="A2258" s="1">
        <v>43500</v>
      </c>
      <c r="B2258" s="1">
        <f t="shared" si="47"/>
        <v>43524</v>
      </c>
    </row>
    <row r="2259" spans="1:2" x14ac:dyDescent="0.25">
      <c r="A2259" s="1">
        <v>43501</v>
      </c>
      <c r="B2259" s="1">
        <f t="shared" si="47"/>
        <v>43524</v>
      </c>
    </row>
    <row r="2260" spans="1:2" x14ac:dyDescent="0.25">
      <c r="A2260" s="1">
        <v>43502</v>
      </c>
      <c r="B2260" s="1">
        <f t="shared" si="47"/>
        <v>43524</v>
      </c>
    </row>
    <row r="2261" spans="1:2" x14ac:dyDescent="0.25">
      <c r="A2261" s="1">
        <v>43503</v>
      </c>
      <c r="B2261" s="1">
        <f t="shared" si="47"/>
        <v>43524</v>
      </c>
    </row>
    <row r="2262" spans="1:2" x14ac:dyDescent="0.25">
      <c r="A2262" s="1">
        <v>43504</v>
      </c>
      <c r="B2262" s="1">
        <f t="shared" si="47"/>
        <v>43524</v>
      </c>
    </row>
    <row r="2263" spans="1:2" x14ac:dyDescent="0.25">
      <c r="A2263" s="1">
        <v>43507</v>
      </c>
      <c r="B2263" s="1">
        <f t="shared" si="47"/>
        <v>43524</v>
      </c>
    </row>
    <row r="2264" spans="1:2" x14ac:dyDescent="0.25">
      <c r="A2264" s="1">
        <v>43508</v>
      </c>
      <c r="B2264" s="1">
        <f t="shared" si="47"/>
        <v>43524</v>
      </c>
    </row>
    <row r="2265" spans="1:2" x14ac:dyDescent="0.25">
      <c r="A2265" s="1">
        <v>43509</v>
      </c>
      <c r="B2265" s="1">
        <f t="shared" si="47"/>
        <v>43524</v>
      </c>
    </row>
    <row r="2266" spans="1:2" x14ac:dyDescent="0.25">
      <c r="A2266" s="1">
        <v>43510</v>
      </c>
      <c r="B2266" s="1">
        <f t="shared" si="47"/>
        <v>43524</v>
      </c>
    </row>
    <row r="2267" spans="1:2" x14ac:dyDescent="0.25">
      <c r="A2267" s="1">
        <v>43511</v>
      </c>
      <c r="B2267" s="1">
        <f t="shared" si="47"/>
        <v>43524</v>
      </c>
    </row>
    <row r="2268" spans="1:2" x14ac:dyDescent="0.25">
      <c r="A2268" s="1">
        <v>43514</v>
      </c>
      <c r="B2268" s="1">
        <f t="shared" si="47"/>
        <v>43524</v>
      </c>
    </row>
    <row r="2269" spans="1:2" x14ac:dyDescent="0.25">
      <c r="A2269" s="1">
        <v>43515</v>
      </c>
      <c r="B2269" s="1">
        <f t="shared" si="47"/>
        <v>43524</v>
      </c>
    </row>
    <row r="2270" spans="1:2" x14ac:dyDescent="0.25">
      <c r="A2270" s="1">
        <v>43516</v>
      </c>
      <c r="B2270" s="1">
        <f t="shared" si="47"/>
        <v>43524</v>
      </c>
    </row>
    <row r="2271" spans="1:2" x14ac:dyDescent="0.25">
      <c r="A2271" s="1">
        <v>43517</v>
      </c>
      <c r="B2271" s="1">
        <f t="shared" si="47"/>
        <v>43524</v>
      </c>
    </row>
    <row r="2272" spans="1:2" x14ac:dyDescent="0.25">
      <c r="A2272" s="1">
        <v>43518</v>
      </c>
      <c r="B2272" s="1">
        <f t="shared" si="47"/>
        <v>43524</v>
      </c>
    </row>
    <row r="2273" spans="1:2" x14ac:dyDescent="0.25">
      <c r="A2273" s="1">
        <v>43521</v>
      </c>
      <c r="B2273" s="1">
        <f t="shared" si="47"/>
        <v>43524</v>
      </c>
    </row>
    <row r="2274" spans="1:2" x14ac:dyDescent="0.25">
      <c r="A2274" s="1">
        <v>43522</v>
      </c>
      <c r="B2274" s="1">
        <f t="shared" si="47"/>
        <v>43524</v>
      </c>
    </row>
    <row r="2275" spans="1:2" x14ac:dyDescent="0.25">
      <c r="A2275" s="1">
        <v>43523</v>
      </c>
      <c r="B2275" s="1">
        <f t="shared" si="47"/>
        <v>43524</v>
      </c>
    </row>
    <row r="2276" spans="1:2" x14ac:dyDescent="0.25">
      <c r="A2276" s="1">
        <v>43524</v>
      </c>
      <c r="B2276" s="1">
        <f t="shared" si="47"/>
        <v>43524</v>
      </c>
    </row>
    <row r="2277" spans="1:2" x14ac:dyDescent="0.25">
      <c r="A2277" s="1">
        <v>43525</v>
      </c>
      <c r="B2277" s="1">
        <f t="shared" si="47"/>
        <v>43555</v>
      </c>
    </row>
    <row r="2278" spans="1:2" x14ac:dyDescent="0.25">
      <c r="A2278" s="1">
        <v>43528</v>
      </c>
      <c r="B2278" s="1">
        <f t="shared" si="47"/>
        <v>43555</v>
      </c>
    </row>
    <row r="2279" spans="1:2" x14ac:dyDescent="0.25">
      <c r="A2279" s="1">
        <v>43529</v>
      </c>
      <c r="B2279" s="1">
        <f t="shared" si="47"/>
        <v>43555</v>
      </c>
    </row>
    <row r="2280" spans="1:2" x14ac:dyDescent="0.25">
      <c r="A2280" s="1">
        <v>43530</v>
      </c>
      <c r="B2280" s="1">
        <f t="shared" si="47"/>
        <v>43555</v>
      </c>
    </row>
    <row r="2281" spans="1:2" x14ac:dyDescent="0.25">
      <c r="A2281" s="1">
        <v>43531</v>
      </c>
      <c r="B2281" s="1">
        <f t="shared" si="47"/>
        <v>43555</v>
      </c>
    </row>
    <row r="2282" spans="1:2" x14ac:dyDescent="0.25">
      <c r="A2282" s="1">
        <v>43532</v>
      </c>
      <c r="B2282" s="1">
        <f t="shared" si="47"/>
        <v>43555</v>
      </c>
    </row>
    <row r="2283" spans="1:2" x14ac:dyDescent="0.25">
      <c r="A2283" s="1">
        <v>43535</v>
      </c>
      <c r="B2283" s="1">
        <f t="shared" si="47"/>
        <v>43555</v>
      </c>
    </row>
    <row r="2284" spans="1:2" x14ac:dyDescent="0.25">
      <c r="A2284" s="1">
        <v>43536</v>
      </c>
      <c r="B2284" s="1">
        <f t="shared" si="47"/>
        <v>43555</v>
      </c>
    </row>
    <row r="2285" spans="1:2" x14ac:dyDescent="0.25">
      <c r="A2285" s="1">
        <v>43537</v>
      </c>
      <c r="B2285" s="1">
        <f t="shared" si="47"/>
        <v>43555</v>
      </c>
    </row>
    <row r="2286" spans="1:2" x14ac:dyDescent="0.25">
      <c r="A2286" s="1">
        <v>43538</v>
      </c>
      <c r="B2286" s="1">
        <f t="shared" si="47"/>
        <v>43555</v>
      </c>
    </row>
    <row r="2287" spans="1:2" x14ac:dyDescent="0.25">
      <c r="A2287" s="1">
        <v>43539</v>
      </c>
      <c r="B2287" s="1">
        <f t="shared" si="47"/>
        <v>43555</v>
      </c>
    </row>
    <row r="2288" spans="1:2" x14ac:dyDescent="0.25">
      <c r="A2288" s="1">
        <v>43542</v>
      </c>
      <c r="B2288" s="1">
        <f t="shared" si="47"/>
        <v>43555</v>
      </c>
    </row>
    <row r="2289" spans="1:2" x14ac:dyDescent="0.25">
      <c r="A2289" s="1">
        <v>43543</v>
      </c>
      <c r="B2289" s="1">
        <f t="shared" si="47"/>
        <v>43555</v>
      </c>
    </row>
    <row r="2290" spans="1:2" x14ac:dyDescent="0.25">
      <c r="A2290" s="1">
        <v>43544</v>
      </c>
      <c r="B2290" s="1">
        <f t="shared" si="47"/>
        <v>43555</v>
      </c>
    </row>
    <row r="2291" spans="1:2" x14ac:dyDescent="0.25">
      <c r="A2291" s="1">
        <v>43545</v>
      </c>
      <c r="B2291" s="1">
        <f t="shared" si="47"/>
        <v>43555</v>
      </c>
    </row>
    <row r="2292" spans="1:2" x14ac:dyDescent="0.25">
      <c r="A2292" s="1">
        <v>43546</v>
      </c>
      <c r="B2292" s="1">
        <f t="shared" si="47"/>
        <v>43555</v>
      </c>
    </row>
    <row r="2293" spans="1:2" x14ac:dyDescent="0.25">
      <c r="A2293" s="1">
        <v>43549</v>
      </c>
      <c r="B2293" s="1">
        <f t="shared" si="47"/>
        <v>43555</v>
      </c>
    </row>
    <row r="2294" spans="1:2" x14ac:dyDescent="0.25">
      <c r="A2294" s="1">
        <v>43550</v>
      </c>
      <c r="B2294" s="1">
        <f t="shared" si="47"/>
        <v>43555</v>
      </c>
    </row>
    <row r="2295" spans="1:2" x14ac:dyDescent="0.25">
      <c r="A2295" s="1">
        <v>43551</v>
      </c>
      <c r="B2295" s="1">
        <f t="shared" si="47"/>
        <v>43555</v>
      </c>
    </row>
    <row r="2296" spans="1:2" x14ac:dyDescent="0.25">
      <c r="A2296" s="1">
        <v>43552</v>
      </c>
      <c r="B2296" s="1">
        <f t="shared" si="47"/>
        <v>43555</v>
      </c>
    </row>
    <row r="2297" spans="1:2" x14ac:dyDescent="0.25">
      <c r="A2297" s="1">
        <v>43553</v>
      </c>
      <c r="B2297" s="1">
        <f t="shared" si="47"/>
        <v>43555</v>
      </c>
    </row>
    <row r="2298" spans="1:2" x14ac:dyDescent="0.25">
      <c r="A2298" s="1">
        <v>43556</v>
      </c>
      <c r="B2298" s="1">
        <f t="shared" si="47"/>
        <v>43585</v>
      </c>
    </row>
    <row r="2299" spans="1:2" x14ac:dyDescent="0.25">
      <c r="A2299" s="1">
        <v>43557</v>
      </c>
      <c r="B2299" s="1">
        <f t="shared" si="47"/>
        <v>43585</v>
      </c>
    </row>
    <row r="2300" spans="1:2" x14ac:dyDescent="0.25">
      <c r="A2300" s="1">
        <v>43558</v>
      </c>
      <c r="B2300" s="1">
        <f t="shared" si="47"/>
        <v>43585</v>
      </c>
    </row>
    <row r="2301" spans="1:2" x14ac:dyDescent="0.25">
      <c r="A2301" s="1">
        <v>43559</v>
      </c>
      <c r="B2301" s="1">
        <f t="shared" si="47"/>
        <v>43585</v>
      </c>
    </row>
    <row r="2302" spans="1:2" x14ac:dyDescent="0.25">
      <c r="A2302" s="1">
        <v>43560</v>
      </c>
      <c r="B2302" s="1">
        <f t="shared" si="47"/>
        <v>43585</v>
      </c>
    </row>
    <row r="2303" spans="1:2" x14ac:dyDescent="0.25">
      <c r="A2303" s="1">
        <v>43563</v>
      </c>
      <c r="B2303" s="1">
        <f t="shared" si="47"/>
        <v>43585</v>
      </c>
    </row>
    <row r="2304" spans="1:2" x14ac:dyDescent="0.25">
      <c r="A2304" s="1">
        <v>43564</v>
      </c>
      <c r="B2304" s="1">
        <f t="shared" si="47"/>
        <v>43585</v>
      </c>
    </row>
    <row r="2305" spans="1:2" x14ac:dyDescent="0.25">
      <c r="A2305" s="1">
        <v>43565</v>
      </c>
      <c r="B2305" s="1">
        <f t="shared" si="47"/>
        <v>43585</v>
      </c>
    </row>
    <row r="2306" spans="1:2" x14ac:dyDescent="0.25">
      <c r="A2306" s="1">
        <v>43566</v>
      </c>
      <c r="B2306" s="1">
        <f t="shared" si="47"/>
        <v>43585</v>
      </c>
    </row>
    <row r="2307" spans="1:2" x14ac:dyDescent="0.25">
      <c r="A2307" s="1">
        <v>43567</v>
      </c>
      <c r="B2307" s="1">
        <f t="shared" ref="B2307:B2370" si="48">EOMONTH(A2307,0)</f>
        <v>43585</v>
      </c>
    </row>
    <row r="2308" spans="1:2" x14ac:dyDescent="0.25">
      <c r="A2308" s="1">
        <v>43570</v>
      </c>
      <c r="B2308" s="1">
        <f t="shared" si="48"/>
        <v>43585</v>
      </c>
    </row>
    <row r="2309" spans="1:2" x14ac:dyDescent="0.25">
      <c r="A2309" s="1">
        <v>43571</v>
      </c>
      <c r="B2309" s="1">
        <f t="shared" si="48"/>
        <v>43585</v>
      </c>
    </row>
    <row r="2310" spans="1:2" x14ac:dyDescent="0.25">
      <c r="A2310" s="1">
        <v>43572</v>
      </c>
      <c r="B2310" s="1">
        <f t="shared" si="48"/>
        <v>43585</v>
      </c>
    </row>
    <row r="2311" spans="1:2" x14ac:dyDescent="0.25">
      <c r="A2311" s="1">
        <v>43573</v>
      </c>
      <c r="B2311" s="1">
        <f t="shared" si="48"/>
        <v>43585</v>
      </c>
    </row>
    <row r="2312" spans="1:2" x14ac:dyDescent="0.25">
      <c r="A2312" s="1">
        <v>43574</v>
      </c>
      <c r="B2312" s="1">
        <f t="shared" si="48"/>
        <v>43585</v>
      </c>
    </row>
    <row r="2313" spans="1:2" x14ac:dyDescent="0.25">
      <c r="A2313" s="1">
        <v>43577</v>
      </c>
      <c r="B2313" s="1">
        <f t="shared" si="48"/>
        <v>43585</v>
      </c>
    </row>
    <row r="2314" spans="1:2" x14ac:dyDescent="0.25">
      <c r="A2314" s="1">
        <v>43578</v>
      </c>
      <c r="B2314" s="1">
        <f t="shared" si="48"/>
        <v>43585</v>
      </c>
    </row>
    <row r="2315" spans="1:2" x14ac:dyDescent="0.25">
      <c r="A2315" s="1">
        <v>43579</v>
      </c>
      <c r="B2315" s="1">
        <f t="shared" si="48"/>
        <v>43585</v>
      </c>
    </row>
    <row r="2316" spans="1:2" x14ac:dyDescent="0.25">
      <c r="A2316" s="1">
        <v>43580</v>
      </c>
      <c r="B2316" s="1">
        <f t="shared" si="48"/>
        <v>43585</v>
      </c>
    </row>
    <row r="2317" spans="1:2" x14ac:dyDescent="0.25">
      <c r="A2317" s="1">
        <v>43581</v>
      </c>
      <c r="B2317" s="1">
        <f t="shared" si="48"/>
        <v>43585</v>
      </c>
    </row>
    <row r="2318" spans="1:2" x14ac:dyDescent="0.25">
      <c r="A2318" s="1">
        <v>43584</v>
      </c>
      <c r="B2318" s="1">
        <f t="shared" si="48"/>
        <v>43585</v>
      </c>
    </row>
    <row r="2319" spans="1:2" x14ac:dyDescent="0.25">
      <c r="A2319" s="1">
        <v>43585</v>
      </c>
      <c r="B2319" s="1">
        <f t="shared" si="48"/>
        <v>43585</v>
      </c>
    </row>
    <row r="2320" spans="1:2" x14ac:dyDescent="0.25">
      <c r="A2320" s="1">
        <v>43586</v>
      </c>
      <c r="B2320" s="1">
        <f t="shared" si="48"/>
        <v>43616</v>
      </c>
    </row>
    <row r="2321" spans="1:2" x14ac:dyDescent="0.25">
      <c r="A2321" s="1">
        <v>43587</v>
      </c>
      <c r="B2321" s="1">
        <f t="shared" si="48"/>
        <v>43616</v>
      </c>
    </row>
    <row r="2322" spans="1:2" x14ac:dyDescent="0.25">
      <c r="A2322" s="1">
        <v>43588</v>
      </c>
      <c r="B2322" s="1">
        <f t="shared" si="48"/>
        <v>43616</v>
      </c>
    </row>
    <row r="2323" spans="1:2" x14ac:dyDescent="0.25">
      <c r="A2323" s="1">
        <v>43591</v>
      </c>
      <c r="B2323" s="1">
        <f t="shared" si="48"/>
        <v>43616</v>
      </c>
    </row>
    <row r="2324" spans="1:2" x14ac:dyDescent="0.25">
      <c r="A2324" s="1">
        <v>43592</v>
      </c>
      <c r="B2324" s="1">
        <f t="shared" si="48"/>
        <v>43616</v>
      </c>
    </row>
    <row r="2325" spans="1:2" x14ac:dyDescent="0.25">
      <c r="A2325" s="1">
        <v>43593</v>
      </c>
      <c r="B2325" s="1">
        <f t="shared" si="48"/>
        <v>43616</v>
      </c>
    </row>
    <row r="2326" spans="1:2" x14ac:dyDescent="0.25">
      <c r="A2326" s="1">
        <v>43594</v>
      </c>
      <c r="B2326" s="1">
        <f t="shared" si="48"/>
        <v>43616</v>
      </c>
    </row>
    <row r="2327" spans="1:2" x14ac:dyDescent="0.25">
      <c r="A2327" s="1">
        <v>43595</v>
      </c>
      <c r="B2327" s="1">
        <f t="shared" si="48"/>
        <v>43616</v>
      </c>
    </row>
    <row r="2328" spans="1:2" x14ac:dyDescent="0.25">
      <c r="A2328" s="1">
        <v>43598</v>
      </c>
      <c r="B2328" s="1">
        <f t="shared" si="48"/>
        <v>43616</v>
      </c>
    </row>
    <row r="2329" spans="1:2" x14ac:dyDescent="0.25">
      <c r="A2329" s="1">
        <v>43599</v>
      </c>
      <c r="B2329" s="1">
        <f t="shared" si="48"/>
        <v>43616</v>
      </c>
    </row>
    <row r="2330" spans="1:2" x14ac:dyDescent="0.25">
      <c r="A2330" s="1">
        <v>43600</v>
      </c>
      <c r="B2330" s="1">
        <f t="shared" si="48"/>
        <v>43616</v>
      </c>
    </row>
    <row r="2331" spans="1:2" x14ac:dyDescent="0.25">
      <c r="A2331" s="1">
        <v>43601</v>
      </c>
      <c r="B2331" s="1">
        <f t="shared" si="48"/>
        <v>43616</v>
      </c>
    </row>
    <row r="2332" spans="1:2" x14ac:dyDescent="0.25">
      <c r="A2332" s="1">
        <v>43602</v>
      </c>
      <c r="B2332" s="1">
        <f t="shared" si="48"/>
        <v>43616</v>
      </c>
    </row>
    <row r="2333" spans="1:2" x14ac:dyDescent="0.25">
      <c r="A2333" s="1">
        <v>43605</v>
      </c>
      <c r="B2333" s="1">
        <f t="shared" si="48"/>
        <v>43616</v>
      </c>
    </row>
    <row r="2334" spans="1:2" x14ac:dyDescent="0.25">
      <c r="A2334" s="1">
        <v>43606</v>
      </c>
      <c r="B2334" s="1">
        <f t="shared" si="48"/>
        <v>43616</v>
      </c>
    </row>
    <row r="2335" spans="1:2" x14ac:dyDescent="0.25">
      <c r="A2335" s="1">
        <v>43607</v>
      </c>
      <c r="B2335" s="1">
        <f t="shared" si="48"/>
        <v>43616</v>
      </c>
    </row>
    <row r="2336" spans="1:2" x14ac:dyDescent="0.25">
      <c r="A2336" s="1">
        <v>43608</v>
      </c>
      <c r="B2336" s="1">
        <f t="shared" si="48"/>
        <v>43616</v>
      </c>
    </row>
    <row r="2337" spans="1:2" x14ac:dyDescent="0.25">
      <c r="A2337" s="1">
        <v>43609</v>
      </c>
      <c r="B2337" s="1">
        <f t="shared" si="48"/>
        <v>43616</v>
      </c>
    </row>
    <row r="2338" spans="1:2" x14ac:dyDescent="0.25">
      <c r="A2338" s="1">
        <v>43612</v>
      </c>
      <c r="B2338" s="1">
        <f t="shared" si="48"/>
        <v>43616</v>
      </c>
    </row>
    <row r="2339" spans="1:2" x14ac:dyDescent="0.25">
      <c r="A2339" s="1">
        <v>43613</v>
      </c>
      <c r="B2339" s="1">
        <f t="shared" si="48"/>
        <v>43616</v>
      </c>
    </row>
    <row r="2340" spans="1:2" x14ac:dyDescent="0.25">
      <c r="A2340" s="1">
        <v>43614</v>
      </c>
      <c r="B2340" s="1">
        <f t="shared" si="48"/>
        <v>43616</v>
      </c>
    </row>
    <row r="2341" spans="1:2" x14ac:dyDescent="0.25">
      <c r="A2341" s="1">
        <v>43615</v>
      </c>
      <c r="B2341" s="1">
        <f t="shared" si="48"/>
        <v>43616</v>
      </c>
    </row>
    <row r="2342" spans="1:2" x14ac:dyDescent="0.25">
      <c r="A2342" s="1">
        <v>43616</v>
      </c>
      <c r="B2342" s="1">
        <f t="shared" si="48"/>
        <v>43616</v>
      </c>
    </row>
    <row r="2343" spans="1:2" x14ac:dyDescent="0.25">
      <c r="A2343" s="1">
        <v>43619</v>
      </c>
      <c r="B2343" s="1">
        <f t="shared" si="48"/>
        <v>43646</v>
      </c>
    </row>
    <row r="2344" spans="1:2" x14ac:dyDescent="0.25">
      <c r="A2344" s="1">
        <v>43620</v>
      </c>
      <c r="B2344" s="1">
        <f t="shared" si="48"/>
        <v>43646</v>
      </c>
    </row>
    <row r="2345" spans="1:2" x14ac:dyDescent="0.25">
      <c r="A2345" s="1">
        <v>43621</v>
      </c>
      <c r="B2345" s="1">
        <f t="shared" si="48"/>
        <v>43646</v>
      </c>
    </row>
    <row r="2346" spans="1:2" x14ac:dyDescent="0.25">
      <c r="A2346" s="1">
        <v>43622</v>
      </c>
      <c r="B2346" s="1">
        <f t="shared" si="48"/>
        <v>43646</v>
      </c>
    </row>
    <row r="2347" spans="1:2" x14ac:dyDescent="0.25">
      <c r="A2347" s="1">
        <v>43623</v>
      </c>
      <c r="B2347" s="1">
        <f t="shared" si="48"/>
        <v>43646</v>
      </c>
    </row>
    <row r="2348" spans="1:2" x14ac:dyDescent="0.25">
      <c r="A2348" s="1">
        <v>43626</v>
      </c>
      <c r="B2348" s="1">
        <f t="shared" si="48"/>
        <v>43646</v>
      </c>
    </row>
    <row r="2349" spans="1:2" x14ac:dyDescent="0.25">
      <c r="A2349" s="1">
        <v>43627</v>
      </c>
      <c r="B2349" s="1">
        <f t="shared" si="48"/>
        <v>43646</v>
      </c>
    </row>
    <row r="2350" spans="1:2" x14ac:dyDescent="0.25">
      <c r="A2350" s="1">
        <v>43628</v>
      </c>
      <c r="B2350" s="1">
        <f t="shared" si="48"/>
        <v>43646</v>
      </c>
    </row>
    <row r="2351" spans="1:2" x14ac:dyDescent="0.25">
      <c r="A2351" s="1">
        <v>43629</v>
      </c>
      <c r="B2351" s="1">
        <f t="shared" si="48"/>
        <v>43646</v>
      </c>
    </row>
    <row r="2352" spans="1:2" x14ac:dyDescent="0.25">
      <c r="A2352" s="1">
        <v>43630</v>
      </c>
      <c r="B2352" s="1">
        <f t="shared" si="48"/>
        <v>43646</v>
      </c>
    </row>
    <row r="2353" spans="1:2" x14ac:dyDescent="0.25">
      <c r="A2353" s="1">
        <v>43633</v>
      </c>
      <c r="B2353" s="1">
        <f t="shared" si="48"/>
        <v>43646</v>
      </c>
    </row>
    <row r="2354" spans="1:2" x14ac:dyDescent="0.25">
      <c r="A2354" s="1">
        <v>43634</v>
      </c>
      <c r="B2354" s="1">
        <f t="shared" si="48"/>
        <v>43646</v>
      </c>
    </row>
    <row r="2355" spans="1:2" x14ac:dyDescent="0.25">
      <c r="A2355" s="1">
        <v>43635</v>
      </c>
      <c r="B2355" s="1">
        <f t="shared" si="48"/>
        <v>43646</v>
      </c>
    </row>
    <row r="2356" spans="1:2" x14ac:dyDescent="0.25">
      <c r="A2356" s="1">
        <v>43636</v>
      </c>
      <c r="B2356" s="1">
        <f t="shared" si="48"/>
        <v>43646</v>
      </c>
    </row>
    <row r="2357" spans="1:2" x14ac:dyDescent="0.25">
      <c r="A2357" s="1">
        <v>43637</v>
      </c>
      <c r="B2357" s="1">
        <f t="shared" si="48"/>
        <v>43646</v>
      </c>
    </row>
    <row r="2358" spans="1:2" x14ac:dyDescent="0.25">
      <c r="A2358" s="1">
        <v>43640</v>
      </c>
      <c r="B2358" s="1">
        <f t="shared" si="48"/>
        <v>43646</v>
      </c>
    </row>
    <row r="2359" spans="1:2" x14ac:dyDescent="0.25">
      <c r="A2359" s="1">
        <v>43641</v>
      </c>
      <c r="B2359" s="1">
        <f t="shared" si="48"/>
        <v>43646</v>
      </c>
    </row>
    <row r="2360" spans="1:2" x14ac:dyDescent="0.25">
      <c r="A2360" s="1">
        <v>43642</v>
      </c>
      <c r="B2360" s="1">
        <f t="shared" si="48"/>
        <v>43646</v>
      </c>
    </row>
    <row r="2361" spans="1:2" x14ac:dyDescent="0.25">
      <c r="A2361" s="1">
        <v>43643</v>
      </c>
      <c r="B2361" s="1">
        <f t="shared" si="48"/>
        <v>43646</v>
      </c>
    </row>
    <row r="2362" spans="1:2" x14ac:dyDescent="0.25">
      <c r="A2362" s="1">
        <v>43644</v>
      </c>
      <c r="B2362" s="1">
        <f t="shared" si="48"/>
        <v>43646</v>
      </c>
    </row>
    <row r="2363" spans="1:2" x14ac:dyDescent="0.25">
      <c r="A2363" s="1">
        <v>43647</v>
      </c>
      <c r="B2363" s="1">
        <f t="shared" si="48"/>
        <v>43677</v>
      </c>
    </row>
    <row r="2364" spans="1:2" x14ac:dyDescent="0.25">
      <c r="A2364" s="1">
        <v>43648</v>
      </c>
      <c r="B2364" s="1">
        <f t="shared" si="48"/>
        <v>43677</v>
      </c>
    </row>
    <row r="2365" spans="1:2" x14ac:dyDescent="0.25">
      <c r="A2365" s="1">
        <v>43649</v>
      </c>
      <c r="B2365" s="1">
        <f t="shared" si="48"/>
        <v>43677</v>
      </c>
    </row>
    <row r="2366" spans="1:2" x14ac:dyDescent="0.25">
      <c r="A2366" s="1">
        <v>43650</v>
      </c>
      <c r="B2366" s="1">
        <f t="shared" si="48"/>
        <v>43677</v>
      </c>
    </row>
    <row r="2367" spans="1:2" x14ac:dyDescent="0.25">
      <c r="A2367" s="1">
        <v>43651</v>
      </c>
      <c r="B2367" s="1">
        <f t="shared" si="48"/>
        <v>43677</v>
      </c>
    </row>
    <row r="2368" spans="1:2" x14ac:dyDescent="0.25">
      <c r="A2368" s="1">
        <v>43654</v>
      </c>
      <c r="B2368" s="1">
        <f t="shared" si="48"/>
        <v>43677</v>
      </c>
    </row>
    <row r="2369" spans="1:2" x14ac:dyDescent="0.25">
      <c r="A2369" s="1">
        <v>43655</v>
      </c>
      <c r="B2369" s="1">
        <f t="shared" si="48"/>
        <v>43677</v>
      </c>
    </row>
    <row r="2370" spans="1:2" x14ac:dyDescent="0.25">
      <c r="A2370" s="1">
        <v>43656</v>
      </c>
      <c r="B2370" s="1">
        <f t="shared" si="48"/>
        <v>43677</v>
      </c>
    </row>
    <row r="2371" spans="1:2" x14ac:dyDescent="0.25">
      <c r="A2371" s="1">
        <v>43657</v>
      </c>
      <c r="B2371" s="1">
        <f t="shared" ref="B2371:B2434" si="49">EOMONTH(A2371,0)</f>
        <v>43677</v>
      </c>
    </row>
    <row r="2372" spans="1:2" x14ac:dyDescent="0.25">
      <c r="A2372" s="1">
        <v>43658</v>
      </c>
      <c r="B2372" s="1">
        <f t="shared" si="49"/>
        <v>43677</v>
      </c>
    </row>
    <row r="2373" spans="1:2" x14ac:dyDescent="0.25">
      <c r="A2373" s="1">
        <v>43661</v>
      </c>
      <c r="B2373" s="1">
        <f t="shared" si="49"/>
        <v>43677</v>
      </c>
    </row>
    <row r="2374" spans="1:2" x14ac:dyDescent="0.25">
      <c r="A2374" s="1">
        <v>43662</v>
      </c>
      <c r="B2374" s="1">
        <f t="shared" si="49"/>
        <v>43677</v>
      </c>
    </row>
    <row r="2375" spans="1:2" x14ac:dyDescent="0.25">
      <c r="A2375" s="1">
        <v>43663</v>
      </c>
      <c r="B2375" s="1">
        <f t="shared" si="49"/>
        <v>43677</v>
      </c>
    </row>
    <row r="2376" spans="1:2" x14ac:dyDescent="0.25">
      <c r="A2376" s="1">
        <v>43664</v>
      </c>
      <c r="B2376" s="1">
        <f t="shared" si="49"/>
        <v>43677</v>
      </c>
    </row>
    <row r="2377" spans="1:2" x14ac:dyDescent="0.25">
      <c r="A2377" s="1">
        <v>43665</v>
      </c>
      <c r="B2377" s="1">
        <f t="shared" si="49"/>
        <v>43677</v>
      </c>
    </row>
    <row r="2378" spans="1:2" x14ac:dyDescent="0.25">
      <c r="A2378" s="1">
        <v>43668</v>
      </c>
      <c r="B2378" s="1">
        <f t="shared" si="49"/>
        <v>43677</v>
      </c>
    </row>
    <row r="2379" spans="1:2" x14ac:dyDescent="0.25">
      <c r="A2379" s="1">
        <v>43669</v>
      </c>
      <c r="B2379" s="1">
        <f t="shared" si="49"/>
        <v>43677</v>
      </c>
    </row>
    <row r="2380" spans="1:2" x14ac:dyDescent="0.25">
      <c r="A2380" s="1">
        <v>43670</v>
      </c>
      <c r="B2380" s="1">
        <f t="shared" si="49"/>
        <v>43677</v>
      </c>
    </row>
    <row r="2381" spans="1:2" x14ac:dyDescent="0.25">
      <c r="A2381" s="1">
        <v>43671</v>
      </c>
      <c r="B2381" s="1">
        <f t="shared" si="49"/>
        <v>43677</v>
      </c>
    </row>
    <row r="2382" spans="1:2" x14ac:dyDescent="0.25">
      <c r="A2382" s="1">
        <v>43672</v>
      </c>
      <c r="B2382" s="1">
        <f t="shared" si="49"/>
        <v>43677</v>
      </c>
    </row>
    <row r="2383" spans="1:2" x14ac:dyDescent="0.25">
      <c r="A2383" s="1">
        <v>43675</v>
      </c>
      <c r="B2383" s="1">
        <f t="shared" si="49"/>
        <v>43677</v>
      </c>
    </row>
    <row r="2384" spans="1:2" x14ac:dyDescent="0.25">
      <c r="A2384" s="1">
        <v>43676</v>
      </c>
      <c r="B2384" s="1">
        <f t="shared" si="49"/>
        <v>43677</v>
      </c>
    </row>
    <row r="2385" spans="1:2" x14ac:dyDescent="0.25">
      <c r="A2385" s="1">
        <v>43677</v>
      </c>
      <c r="B2385" s="1">
        <f t="shared" si="49"/>
        <v>43677</v>
      </c>
    </row>
    <row r="2386" spans="1:2" x14ac:dyDescent="0.25">
      <c r="A2386" s="1">
        <v>43678</v>
      </c>
      <c r="B2386" s="1">
        <f t="shared" si="49"/>
        <v>43708</v>
      </c>
    </row>
    <row r="2387" spans="1:2" x14ac:dyDescent="0.25">
      <c r="A2387" s="1">
        <v>43679</v>
      </c>
      <c r="B2387" s="1">
        <f t="shared" si="49"/>
        <v>43708</v>
      </c>
    </row>
    <row r="2388" spans="1:2" x14ac:dyDescent="0.25">
      <c r="A2388" s="1">
        <v>43682</v>
      </c>
      <c r="B2388" s="1">
        <f t="shared" si="49"/>
        <v>43708</v>
      </c>
    </row>
    <row r="2389" spans="1:2" x14ac:dyDescent="0.25">
      <c r="A2389" s="1">
        <v>43683</v>
      </c>
      <c r="B2389" s="1">
        <f t="shared" si="49"/>
        <v>43708</v>
      </c>
    </row>
    <row r="2390" spans="1:2" x14ac:dyDescent="0.25">
      <c r="A2390" s="1">
        <v>43684</v>
      </c>
      <c r="B2390" s="1">
        <f t="shared" si="49"/>
        <v>43708</v>
      </c>
    </row>
    <row r="2391" spans="1:2" x14ac:dyDescent="0.25">
      <c r="A2391" s="1">
        <v>43685</v>
      </c>
      <c r="B2391" s="1">
        <f t="shared" si="49"/>
        <v>43708</v>
      </c>
    </row>
    <row r="2392" spans="1:2" x14ac:dyDescent="0.25">
      <c r="A2392" s="1">
        <v>43686</v>
      </c>
      <c r="B2392" s="1">
        <f t="shared" si="49"/>
        <v>43708</v>
      </c>
    </row>
    <row r="2393" spans="1:2" x14ac:dyDescent="0.25">
      <c r="A2393" s="1">
        <v>43689</v>
      </c>
      <c r="B2393" s="1">
        <f t="shared" si="49"/>
        <v>43708</v>
      </c>
    </row>
    <row r="2394" spans="1:2" x14ac:dyDescent="0.25">
      <c r="A2394" s="1">
        <v>43690</v>
      </c>
      <c r="B2394" s="1">
        <f t="shared" si="49"/>
        <v>43708</v>
      </c>
    </row>
    <row r="2395" spans="1:2" x14ac:dyDescent="0.25">
      <c r="A2395" s="1">
        <v>43691</v>
      </c>
      <c r="B2395" s="1">
        <f t="shared" si="49"/>
        <v>43708</v>
      </c>
    </row>
    <row r="2396" spans="1:2" x14ac:dyDescent="0.25">
      <c r="A2396" s="1">
        <v>43692</v>
      </c>
      <c r="B2396" s="1">
        <f t="shared" si="49"/>
        <v>43708</v>
      </c>
    </row>
    <row r="2397" spans="1:2" x14ac:dyDescent="0.25">
      <c r="A2397" s="1">
        <v>43693</v>
      </c>
      <c r="B2397" s="1">
        <f t="shared" si="49"/>
        <v>43708</v>
      </c>
    </row>
    <row r="2398" spans="1:2" x14ac:dyDescent="0.25">
      <c r="A2398" s="1">
        <v>43696</v>
      </c>
      <c r="B2398" s="1">
        <f t="shared" si="49"/>
        <v>43708</v>
      </c>
    </row>
    <row r="2399" spans="1:2" x14ac:dyDescent="0.25">
      <c r="A2399" s="1">
        <v>43697</v>
      </c>
      <c r="B2399" s="1">
        <f t="shared" si="49"/>
        <v>43708</v>
      </c>
    </row>
    <row r="2400" spans="1:2" x14ac:dyDescent="0.25">
      <c r="A2400" s="1">
        <v>43698</v>
      </c>
      <c r="B2400" s="1">
        <f t="shared" si="49"/>
        <v>43708</v>
      </c>
    </row>
    <row r="2401" spans="1:2" x14ac:dyDescent="0.25">
      <c r="A2401" s="1">
        <v>43699</v>
      </c>
      <c r="B2401" s="1">
        <f t="shared" si="49"/>
        <v>43708</v>
      </c>
    </row>
    <row r="2402" spans="1:2" x14ac:dyDescent="0.25">
      <c r="A2402" s="1">
        <v>43700</v>
      </c>
      <c r="B2402" s="1">
        <f t="shared" si="49"/>
        <v>43708</v>
      </c>
    </row>
    <row r="2403" spans="1:2" x14ac:dyDescent="0.25">
      <c r="A2403" s="1">
        <v>43703</v>
      </c>
      <c r="B2403" s="1">
        <f t="shared" si="49"/>
        <v>43708</v>
      </c>
    </row>
    <row r="2404" spans="1:2" x14ac:dyDescent="0.25">
      <c r="A2404" s="1">
        <v>43704</v>
      </c>
      <c r="B2404" s="1">
        <f t="shared" si="49"/>
        <v>43708</v>
      </c>
    </row>
    <row r="2405" spans="1:2" x14ac:dyDescent="0.25">
      <c r="A2405" s="1">
        <v>43705</v>
      </c>
      <c r="B2405" s="1">
        <f t="shared" si="49"/>
        <v>43708</v>
      </c>
    </row>
    <row r="2406" spans="1:2" x14ac:dyDescent="0.25">
      <c r="A2406" s="1">
        <v>43706</v>
      </c>
      <c r="B2406" s="1">
        <f t="shared" si="49"/>
        <v>43708</v>
      </c>
    </row>
    <row r="2407" spans="1:2" x14ac:dyDescent="0.25">
      <c r="A2407" s="1">
        <v>43707</v>
      </c>
      <c r="B2407" s="1">
        <f t="shared" si="49"/>
        <v>43708</v>
      </c>
    </row>
    <row r="2408" spans="1:2" x14ac:dyDescent="0.25">
      <c r="A2408" s="1">
        <v>43710</v>
      </c>
      <c r="B2408" s="1">
        <f t="shared" si="49"/>
        <v>43738</v>
      </c>
    </row>
    <row r="2409" spans="1:2" x14ac:dyDescent="0.25">
      <c r="A2409" s="1">
        <v>43711</v>
      </c>
      <c r="B2409" s="1">
        <f t="shared" si="49"/>
        <v>43738</v>
      </c>
    </row>
    <row r="2410" spans="1:2" x14ac:dyDescent="0.25">
      <c r="A2410" s="1">
        <v>43712</v>
      </c>
      <c r="B2410" s="1">
        <f t="shared" si="49"/>
        <v>43738</v>
      </c>
    </row>
    <row r="2411" spans="1:2" x14ac:dyDescent="0.25">
      <c r="A2411" s="1">
        <v>43713</v>
      </c>
      <c r="B2411" s="1">
        <f t="shared" si="49"/>
        <v>43738</v>
      </c>
    </row>
    <row r="2412" spans="1:2" x14ac:dyDescent="0.25">
      <c r="A2412" s="1">
        <v>43714</v>
      </c>
      <c r="B2412" s="1">
        <f t="shared" si="49"/>
        <v>43738</v>
      </c>
    </row>
    <row r="2413" spans="1:2" x14ac:dyDescent="0.25">
      <c r="A2413" s="1">
        <v>43717</v>
      </c>
      <c r="B2413" s="1">
        <f t="shared" si="49"/>
        <v>43738</v>
      </c>
    </row>
    <row r="2414" spans="1:2" x14ac:dyDescent="0.25">
      <c r="A2414" s="1">
        <v>43718</v>
      </c>
      <c r="B2414" s="1">
        <f t="shared" si="49"/>
        <v>43738</v>
      </c>
    </row>
    <row r="2415" spans="1:2" x14ac:dyDescent="0.25">
      <c r="A2415" s="1">
        <v>43719</v>
      </c>
      <c r="B2415" s="1">
        <f t="shared" si="49"/>
        <v>43738</v>
      </c>
    </row>
    <row r="2416" spans="1:2" x14ac:dyDescent="0.25">
      <c r="A2416" s="1">
        <v>43720</v>
      </c>
      <c r="B2416" s="1">
        <f t="shared" si="49"/>
        <v>43738</v>
      </c>
    </row>
    <row r="2417" spans="1:2" x14ac:dyDescent="0.25">
      <c r="A2417" s="1">
        <v>43721</v>
      </c>
      <c r="B2417" s="1">
        <f t="shared" si="49"/>
        <v>43738</v>
      </c>
    </row>
    <row r="2418" spans="1:2" x14ac:dyDescent="0.25">
      <c r="A2418" s="1">
        <v>43724</v>
      </c>
      <c r="B2418" s="1">
        <f t="shared" si="49"/>
        <v>43738</v>
      </c>
    </row>
    <row r="2419" spans="1:2" x14ac:dyDescent="0.25">
      <c r="A2419" s="1">
        <v>43725</v>
      </c>
      <c r="B2419" s="1">
        <f t="shared" si="49"/>
        <v>43738</v>
      </c>
    </row>
    <row r="2420" spans="1:2" x14ac:dyDescent="0.25">
      <c r="A2420" s="1">
        <v>43726</v>
      </c>
      <c r="B2420" s="1">
        <f t="shared" si="49"/>
        <v>43738</v>
      </c>
    </row>
    <row r="2421" spans="1:2" x14ac:dyDescent="0.25">
      <c r="A2421" s="1">
        <v>43727</v>
      </c>
      <c r="B2421" s="1">
        <f t="shared" si="49"/>
        <v>43738</v>
      </c>
    </row>
    <row r="2422" spans="1:2" x14ac:dyDescent="0.25">
      <c r="A2422" s="1">
        <v>43728</v>
      </c>
      <c r="B2422" s="1">
        <f t="shared" si="49"/>
        <v>43738</v>
      </c>
    </row>
    <row r="2423" spans="1:2" x14ac:dyDescent="0.25">
      <c r="A2423" s="1">
        <v>43731</v>
      </c>
      <c r="B2423" s="1">
        <f t="shared" si="49"/>
        <v>43738</v>
      </c>
    </row>
    <row r="2424" spans="1:2" x14ac:dyDescent="0.25">
      <c r="A2424" s="1">
        <v>43732</v>
      </c>
      <c r="B2424" s="1">
        <f t="shared" si="49"/>
        <v>43738</v>
      </c>
    </row>
    <row r="2425" spans="1:2" x14ac:dyDescent="0.25">
      <c r="A2425" s="1">
        <v>43733</v>
      </c>
      <c r="B2425" s="1">
        <f t="shared" si="49"/>
        <v>43738</v>
      </c>
    </row>
    <row r="2426" spans="1:2" x14ac:dyDescent="0.25">
      <c r="A2426" s="1">
        <v>43734</v>
      </c>
      <c r="B2426" s="1">
        <f t="shared" si="49"/>
        <v>43738</v>
      </c>
    </row>
    <row r="2427" spans="1:2" x14ac:dyDescent="0.25">
      <c r="A2427" s="1">
        <v>43735</v>
      </c>
      <c r="B2427" s="1">
        <f t="shared" si="49"/>
        <v>43738</v>
      </c>
    </row>
    <row r="2428" spans="1:2" x14ac:dyDescent="0.25">
      <c r="A2428" s="1">
        <v>43738</v>
      </c>
      <c r="B2428" s="1">
        <f t="shared" si="49"/>
        <v>43738</v>
      </c>
    </row>
    <row r="2429" spans="1:2" x14ac:dyDescent="0.25">
      <c r="A2429" s="1">
        <v>43739</v>
      </c>
      <c r="B2429" s="1">
        <f t="shared" si="49"/>
        <v>43769</v>
      </c>
    </row>
    <row r="2430" spans="1:2" x14ac:dyDescent="0.25">
      <c r="A2430" s="1">
        <v>43740</v>
      </c>
      <c r="B2430" s="1">
        <f t="shared" si="49"/>
        <v>43769</v>
      </c>
    </row>
    <row r="2431" spans="1:2" x14ac:dyDescent="0.25">
      <c r="A2431" s="1">
        <v>43741</v>
      </c>
      <c r="B2431" s="1">
        <f t="shared" si="49"/>
        <v>43769</v>
      </c>
    </row>
    <row r="2432" spans="1:2" x14ac:dyDescent="0.25">
      <c r="A2432" s="1">
        <v>43742</v>
      </c>
      <c r="B2432" s="1">
        <f t="shared" si="49"/>
        <v>43769</v>
      </c>
    </row>
    <row r="2433" spans="1:2" x14ac:dyDescent="0.25">
      <c r="A2433" s="1">
        <v>43745</v>
      </c>
      <c r="B2433" s="1">
        <f t="shared" si="49"/>
        <v>43769</v>
      </c>
    </row>
    <row r="2434" spans="1:2" x14ac:dyDescent="0.25">
      <c r="A2434" s="1">
        <v>43746</v>
      </c>
      <c r="B2434" s="1">
        <f t="shared" si="49"/>
        <v>43769</v>
      </c>
    </row>
    <row r="2435" spans="1:2" x14ac:dyDescent="0.25">
      <c r="A2435" s="1">
        <v>43747</v>
      </c>
      <c r="B2435" s="1">
        <f t="shared" ref="B2435:B2498" si="50">EOMONTH(A2435,0)</f>
        <v>43769</v>
      </c>
    </row>
    <row r="2436" spans="1:2" x14ac:dyDescent="0.25">
      <c r="A2436" s="1">
        <v>43748</v>
      </c>
      <c r="B2436" s="1">
        <f t="shared" si="50"/>
        <v>43769</v>
      </c>
    </row>
    <row r="2437" spans="1:2" x14ac:dyDescent="0.25">
      <c r="A2437" s="1">
        <v>43749</v>
      </c>
      <c r="B2437" s="1">
        <f t="shared" si="50"/>
        <v>43769</v>
      </c>
    </row>
    <row r="2438" spans="1:2" x14ac:dyDescent="0.25">
      <c r="A2438" s="1">
        <v>43752</v>
      </c>
      <c r="B2438" s="1">
        <f t="shared" si="50"/>
        <v>43769</v>
      </c>
    </row>
    <row r="2439" spans="1:2" x14ac:dyDescent="0.25">
      <c r="A2439" s="1">
        <v>43753</v>
      </c>
      <c r="B2439" s="1">
        <f t="shared" si="50"/>
        <v>43769</v>
      </c>
    </row>
    <row r="2440" spans="1:2" x14ac:dyDescent="0.25">
      <c r="A2440" s="1">
        <v>43754</v>
      </c>
      <c r="B2440" s="1">
        <f t="shared" si="50"/>
        <v>43769</v>
      </c>
    </row>
    <row r="2441" spans="1:2" x14ac:dyDescent="0.25">
      <c r="A2441" s="1">
        <v>43755</v>
      </c>
      <c r="B2441" s="1">
        <f t="shared" si="50"/>
        <v>43769</v>
      </c>
    </row>
    <row r="2442" spans="1:2" x14ac:dyDescent="0.25">
      <c r="A2442" s="1">
        <v>43756</v>
      </c>
      <c r="B2442" s="1">
        <f t="shared" si="50"/>
        <v>43769</v>
      </c>
    </row>
    <row r="2443" spans="1:2" x14ac:dyDescent="0.25">
      <c r="A2443" s="1">
        <v>43759</v>
      </c>
      <c r="B2443" s="1">
        <f t="shared" si="50"/>
        <v>43769</v>
      </c>
    </row>
    <row r="2444" spans="1:2" x14ac:dyDescent="0.25">
      <c r="A2444" s="1">
        <v>43760</v>
      </c>
      <c r="B2444" s="1">
        <f t="shared" si="50"/>
        <v>43769</v>
      </c>
    </row>
    <row r="2445" spans="1:2" x14ac:dyDescent="0.25">
      <c r="A2445" s="1">
        <v>43761</v>
      </c>
      <c r="B2445" s="1">
        <f t="shared" si="50"/>
        <v>43769</v>
      </c>
    </row>
    <row r="2446" spans="1:2" x14ac:dyDescent="0.25">
      <c r="A2446" s="1">
        <v>43762</v>
      </c>
      <c r="B2446" s="1">
        <f t="shared" si="50"/>
        <v>43769</v>
      </c>
    </row>
    <row r="2447" spans="1:2" x14ac:dyDescent="0.25">
      <c r="A2447" s="1">
        <v>43763</v>
      </c>
      <c r="B2447" s="1">
        <f t="shared" si="50"/>
        <v>43769</v>
      </c>
    </row>
    <row r="2448" spans="1:2" x14ac:dyDescent="0.25">
      <c r="A2448" s="1">
        <v>43766</v>
      </c>
      <c r="B2448" s="1">
        <f t="shared" si="50"/>
        <v>43769</v>
      </c>
    </row>
    <row r="2449" spans="1:2" x14ac:dyDescent="0.25">
      <c r="A2449" s="1">
        <v>43767</v>
      </c>
      <c r="B2449" s="1">
        <f t="shared" si="50"/>
        <v>43769</v>
      </c>
    </row>
    <row r="2450" spans="1:2" x14ac:dyDescent="0.25">
      <c r="A2450" s="1">
        <v>43768</v>
      </c>
      <c r="B2450" s="1">
        <f t="shared" si="50"/>
        <v>43769</v>
      </c>
    </row>
    <row r="2451" spans="1:2" x14ac:dyDescent="0.25">
      <c r="A2451" s="1">
        <v>43769</v>
      </c>
      <c r="B2451" s="1">
        <f t="shared" si="50"/>
        <v>43769</v>
      </c>
    </row>
    <row r="2452" spans="1:2" x14ac:dyDescent="0.25">
      <c r="A2452" s="1">
        <v>43770</v>
      </c>
      <c r="B2452" s="1">
        <f t="shared" si="50"/>
        <v>43799</v>
      </c>
    </row>
    <row r="2453" spans="1:2" x14ac:dyDescent="0.25">
      <c r="A2453" s="1">
        <v>43773</v>
      </c>
      <c r="B2453" s="1">
        <f t="shared" si="50"/>
        <v>43799</v>
      </c>
    </row>
    <row r="2454" spans="1:2" x14ac:dyDescent="0.25">
      <c r="A2454" s="1">
        <v>43774</v>
      </c>
      <c r="B2454" s="1">
        <f t="shared" si="50"/>
        <v>43799</v>
      </c>
    </row>
    <row r="2455" spans="1:2" x14ac:dyDescent="0.25">
      <c r="A2455" s="1">
        <v>43775</v>
      </c>
      <c r="B2455" s="1">
        <f t="shared" si="50"/>
        <v>43799</v>
      </c>
    </row>
    <row r="2456" spans="1:2" x14ac:dyDescent="0.25">
      <c r="A2456" s="1">
        <v>43776</v>
      </c>
      <c r="B2456" s="1">
        <f t="shared" si="50"/>
        <v>43799</v>
      </c>
    </row>
    <row r="2457" spans="1:2" x14ac:dyDescent="0.25">
      <c r="A2457" s="1">
        <v>43777</v>
      </c>
      <c r="B2457" s="1">
        <f t="shared" si="50"/>
        <v>43799</v>
      </c>
    </row>
    <row r="2458" spans="1:2" x14ac:dyDescent="0.25">
      <c r="A2458" s="1">
        <v>43780</v>
      </c>
      <c r="B2458" s="1">
        <f t="shared" si="50"/>
        <v>43799</v>
      </c>
    </row>
    <row r="2459" spans="1:2" x14ac:dyDescent="0.25">
      <c r="A2459" s="1">
        <v>43781</v>
      </c>
      <c r="B2459" s="1">
        <f t="shared" si="50"/>
        <v>43799</v>
      </c>
    </row>
    <row r="2460" spans="1:2" x14ac:dyDescent="0.25">
      <c r="A2460" s="1">
        <v>43782</v>
      </c>
      <c r="B2460" s="1">
        <f t="shared" si="50"/>
        <v>43799</v>
      </c>
    </row>
    <row r="2461" spans="1:2" x14ac:dyDescent="0.25">
      <c r="A2461" s="1">
        <v>43783</v>
      </c>
      <c r="B2461" s="1">
        <f t="shared" si="50"/>
        <v>43799</v>
      </c>
    </row>
    <row r="2462" spans="1:2" x14ac:dyDescent="0.25">
      <c r="A2462" s="1">
        <v>43784</v>
      </c>
      <c r="B2462" s="1">
        <f t="shared" si="50"/>
        <v>43799</v>
      </c>
    </row>
    <row r="2463" spans="1:2" x14ac:dyDescent="0.25">
      <c r="A2463" s="1">
        <v>43787</v>
      </c>
      <c r="B2463" s="1">
        <f t="shared" si="50"/>
        <v>43799</v>
      </c>
    </row>
    <row r="2464" spans="1:2" x14ac:dyDescent="0.25">
      <c r="A2464" s="1">
        <v>43788</v>
      </c>
      <c r="B2464" s="1">
        <f t="shared" si="50"/>
        <v>43799</v>
      </c>
    </row>
    <row r="2465" spans="1:2" x14ac:dyDescent="0.25">
      <c r="A2465" s="1">
        <v>43789</v>
      </c>
      <c r="B2465" s="1">
        <f t="shared" si="50"/>
        <v>43799</v>
      </c>
    </row>
    <row r="2466" spans="1:2" x14ac:dyDescent="0.25">
      <c r="A2466" s="1">
        <v>43790</v>
      </c>
      <c r="B2466" s="1">
        <f t="shared" si="50"/>
        <v>43799</v>
      </c>
    </row>
    <row r="2467" spans="1:2" x14ac:dyDescent="0.25">
      <c r="A2467" s="1">
        <v>43791</v>
      </c>
      <c r="B2467" s="1">
        <f t="shared" si="50"/>
        <v>43799</v>
      </c>
    </row>
    <row r="2468" spans="1:2" x14ac:dyDescent="0.25">
      <c r="A2468" s="1">
        <v>43794</v>
      </c>
      <c r="B2468" s="1">
        <f t="shared" si="50"/>
        <v>43799</v>
      </c>
    </row>
    <row r="2469" spans="1:2" x14ac:dyDescent="0.25">
      <c r="A2469" s="1">
        <v>43795</v>
      </c>
      <c r="B2469" s="1">
        <f t="shared" si="50"/>
        <v>43799</v>
      </c>
    </row>
    <row r="2470" spans="1:2" x14ac:dyDescent="0.25">
      <c r="A2470" s="1">
        <v>43796</v>
      </c>
      <c r="B2470" s="1">
        <f t="shared" si="50"/>
        <v>43799</v>
      </c>
    </row>
    <row r="2471" spans="1:2" x14ac:dyDescent="0.25">
      <c r="A2471" s="1">
        <v>43797</v>
      </c>
      <c r="B2471" s="1">
        <f t="shared" si="50"/>
        <v>43799</v>
      </c>
    </row>
    <row r="2472" spans="1:2" x14ac:dyDescent="0.25">
      <c r="A2472" s="1">
        <v>43798</v>
      </c>
      <c r="B2472" s="1">
        <f t="shared" si="50"/>
        <v>43799</v>
      </c>
    </row>
    <row r="2473" spans="1:2" x14ac:dyDescent="0.25">
      <c r="A2473" s="1">
        <v>43801</v>
      </c>
      <c r="B2473" s="1">
        <f t="shared" si="50"/>
        <v>43830</v>
      </c>
    </row>
    <row r="2474" spans="1:2" x14ac:dyDescent="0.25">
      <c r="A2474" s="1">
        <v>43802</v>
      </c>
      <c r="B2474" s="1">
        <f t="shared" si="50"/>
        <v>43830</v>
      </c>
    </row>
    <row r="2475" spans="1:2" x14ac:dyDescent="0.25">
      <c r="A2475" s="1">
        <v>43803</v>
      </c>
      <c r="B2475" s="1">
        <f t="shared" si="50"/>
        <v>43830</v>
      </c>
    </row>
    <row r="2476" spans="1:2" x14ac:dyDescent="0.25">
      <c r="A2476" s="1">
        <v>43804</v>
      </c>
      <c r="B2476" s="1">
        <f t="shared" si="50"/>
        <v>43830</v>
      </c>
    </row>
    <row r="2477" spans="1:2" x14ac:dyDescent="0.25">
      <c r="A2477" s="1">
        <v>43805</v>
      </c>
      <c r="B2477" s="1">
        <f t="shared" si="50"/>
        <v>43830</v>
      </c>
    </row>
    <row r="2478" spans="1:2" x14ac:dyDescent="0.25">
      <c r="A2478" s="1">
        <v>43808</v>
      </c>
      <c r="B2478" s="1">
        <f t="shared" si="50"/>
        <v>43830</v>
      </c>
    </row>
    <row r="2479" spans="1:2" x14ac:dyDescent="0.25">
      <c r="A2479" s="1">
        <v>43809</v>
      </c>
      <c r="B2479" s="1">
        <f t="shared" si="50"/>
        <v>43830</v>
      </c>
    </row>
    <row r="2480" spans="1:2" x14ac:dyDescent="0.25">
      <c r="A2480" s="1">
        <v>43810</v>
      </c>
      <c r="B2480" s="1">
        <f t="shared" si="50"/>
        <v>43830</v>
      </c>
    </row>
    <row r="2481" spans="1:2" x14ac:dyDescent="0.25">
      <c r="A2481" s="1">
        <v>43811</v>
      </c>
      <c r="B2481" s="1">
        <f t="shared" si="50"/>
        <v>43830</v>
      </c>
    </row>
    <row r="2482" spans="1:2" x14ac:dyDescent="0.25">
      <c r="A2482" s="1">
        <v>43812</v>
      </c>
      <c r="B2482" s="1">
        <f t="shared" si="50"/>
        <v>43830</v>
      </c>
    </row>
    <row r="2483" spans="1:2" x14ac:dyDescent="0.25">
      <c r="A2483" s="1">
        <v>43815</v>
      </c>
      <c r="B2483" s="1">
        <f t="shared" si="50"/>
        <v>43830</v>
      </c>
    </row>
    <row r="2484" spans="1:2" x14ac:dyDescent="0.25">
      <c r="A2484" s="1">
        <v>43816</v>
      </c>
      <c r="B2484" s="1">
        <f t="shared" si="50"/>
        <v>43830</v>
      </c>
    </row>
    <row r="2485" spans="1:2" x14ac:dyDescent="0.25">
      <c r="A2485" s="1">
        <v>43817</v>
      </c>
      <c r="B2485" s="1">
        <f t="shared" si="50"/>
        <v>43830</v>
      </c>
    </row>
    <row r="2486" spans="1:2" x14ac:dyDescent="0.25">
      <c r="A2486" s="1">
        <v>43818</v>
      </c>
      <c r="B2486" s="1">
        <f t="shared" si="50"/>
        <v>43830</v>
      </c>
    </row>
    <row r="2487" spans="1:2" x14ac:dyDescent="0.25">
      <c r="A2487" s="1">
        <v>43819</v>
      </c>
      <c r="B2487" s="1">
        <f t="shared" si="50"/>
        <v>43830</v>
      </c>
    </row>
    <row r="2488" spans="1:2" x14ac:dyDescent="0.25">
      <c r="A2488" s="1">
        <v>43822</v>
      </c>
      <c r="B2488" s="1">
        <f t="shared" si="50"/>
        <v>43830</v>
      </c>
    </row>
    <row r="2489" spans="1:2" x14ac:dyDescent="0.25">
      <c r="A2489" s="1">
        <v>43825</v>
      </c>
      <c r="B2489" s="1">
        <f t="shared" si="50"/>
        <v>43830</v>
      </c>
    </row>
    <row r="2490" spans="1:2" x14ac:dyDescent="0.25">
      <c r="A2490" s="1">
        <v>43826</v>
      </c>
      <c r="B2490" s="1">
        <f t="shared" si="50"/>
        <v>43830</v>
      </c>
    </row>
    <row r="2491" spans="1:2" x14ac:dyDescent="0.25">
      <c r="A2491" s="1">
        <v>43829</v>
      </c>
      <c r="B2491" s="1">
        <f t="shared" si="50"/>
        <v>43830</v>
      </c>
    </row>
    <row r="2492" spans="1:2" x14ac:dyDescent="0.25">
      <c r="A2492" s="1">
        <v>43832</v>
      </c>
      <c r="B2492" s="1">
        <f t="shared" si="50"/>
        <v>43861</v>
      </c>
    </row>
    <row r="2493" spans="1:2" x14ac:dyDescent="0.25">
      <c r="A2493" s="1">
        <v>43833</v>
      </c>
      <c r="B2493" s="1">
        <f t="shared" si="50"/>
        <v>43861</v>
      </c>
    </row>
    <row r="2494" spans="1:2" x14ac:dyDescent="0.25">
      <c r="A2494" s="1">
        <v>43836</v>
      </c>
      <c r="B2494" s="1">
        <f t="shared" si="50"/>
        <v>43861</v>
      </c>
    </row>
    <row r="2495" spans="1:2" x14ac:dyDescent="0.25">
      <c r="A2495" s="1">
        <v>43837</v>
      </c>
      <c r="B2495" s="1">
        <f t="shared" si="50"/>
        <v>43861</v>
      </c>
    </row>
    <row r="2496" spans="1:2" x14ac:dyDescent="0.25">
      <c r="A2496" s="1">
        <v>43838</v>
      </c>
      <c r="B2496" s="1">
        <f t="shared" si="50"/>
        <v>43861</v>
      </c>
    </row>
    <row r="2497" spans="1:2" x14ac:dyDescent="0.25">
      <c r="A2497" s="1">
        <v>43839</v>
      </c>
      <c r="B2497" s="1">
        <f t="shared" si="50"/>
        <v>43861</v>
      </c>
    </row>
    <row r="2498" spans="1:2" x14ac:dyDescent="0.25">
      <c r="A2498" s="1">
        <v>43840</v>
      </c>
      <c r="B2498" s="1">
        <f t="shared" si="50"/>
        <v>43861</v>
      </c>
    </row>
    <row r="2499" spans="1:2" x14ac:dyDescent="0.25">
      <c r="A2499" s="1">
        <v>43843</v>
      </c>
      <c r="B2499" s="1">
        <f t="shared" ref="B2499:B2562" si="51">EOMONTH(A2499,0)</f>
        <v>43861</v>
      </c>
    </row>
    <row r="2500" spans="1:2" x14ac:dyDescent="0.25">
      <c r="A2500" s="1">
        <v>43844</v>
      </c>
      <c r="B2500" s="1">
        <f t="shared" si="51"/>
        <v>43861</v>
      </c>
    </row>
    <row r="2501" spans="1:2" x14ac:dyDescent="0.25">
      <c r="A2501" s="1">
        <v>43845</v>
      </c>
      <c r="B2501" s="1">
        <f t="shared" si="51"/>
        <v>43861</v>
      </c>
    </row>
    <row r="2502" spans="1:2" x14ac:dyDescent="0.25">
      <c r="A2502" s="1">
        <v>43846</v>
      </c>
      <c r="B2502" s="1">
        <f t="shared" si="51"/>
        <v>43861</v>
      </c>
    </row>
    <row r="2503" spans="1:2" x14ac:dyDescent="0.25">
      <c r="A2503" s="1">
        <v>43847</v>
      </c>
      <c r="B2503" s="1">
        <f t="shared" si="51"/>
        <v>43861</v>
      </c>
    </row>
    <row r="2504" spans="1:2" x14ac:dyDescent="0.25">
      <c r="A2504" s="1">
        <v>43850</v>
      </c>
      <c r="B2504" s="1">
        <f t="shared" si="51"/>
        <v>43861</v>
      </c>
    </row>
    <row r="2505" spans="1:2" x14ac:dyDescent="0.25">
      <c r="A2505" s="1">
        <v>43851</v>
      </c>
      <c r="B2505" s="1">
        <f t="shared" si="51"/>
        <v>43861</v>
      </c>
    </row>
    <row r="2506" spans="1:2" x14ac:dyDescent="0.25">
      <c r="A2506" s="1">
        <v>43852</v>
      </c>
      <c r="B2506" s="1">
        <f t="shared" si="51"/>
        <v>43861</v>
      </c>
    </row>
    <row r="2507" spans="1:2" x14ac:dyDescent="0.25">
      <c r="A2507" s="1">
        <v>43853</v>
      </c>
      <c r="B2507" s="1">
        <f t="shared" si="51"/>
        <v>43861</v>
      </c>
    </row>
    <row r="2508" spans="1:2" x14ac:dyDescent="0.25">
      <c r="A2508" s="1">
        <v>43854</v>
      </c>
      <c r="B2508" s="1">
        <f t="shared" si="51"/>
        <v>43861</v>
      </c>
    </row>
    <row r="2509" spans="1:2" x14ac:dyDescent="0.25">
      <c r="A2509" s="1">
        <v>43857</v>
      </c>
      <c r="B2509" s="1">
        <f t="shared" si="51"/>
        <v>43861</v>
      </c>
    </row>
    <row r="2510" spans="1:2" x14ac:dyDescent="0.25">
      <c r="A2510" s="1">
        <v>43858</v>
      </c>
      <c r="B2510" s="1">
        <f t="shared" si="51"/>
        <v>43861</v>
      </c>
    </row>
    <row r="2511" spans="1:2" x14ac:dyDescent="0.25">
      <c r="A2511" s="1">
        <v>43859</v>
      </c>
      <c r="B2511" s="1">
        <f t="shared" si="51"/>
        <v>43861</v>
      </c>
    </row>
    <row r="2512" spans="1:2" x14ac:dyDescent="0.25">
      <c r="A2512" s="1">
        <v>43860</v>
      </c>
      <c r="B2512" s="1">
        <f t="shared" si="51"/>
        <v>43861</v>
      </c>
    </row>
    <row r="2513" spans="1:2" x14ac:dyDescent="0.25">
      <c r="A2513" s="1">
        <v>43861</v>
      </c>
      <c r="B2513" s="1">
        <f t="shared" si="51"/>
        <v>43861</v>
      </c>
    </row>
    <row r="2514" spans="1:2" x14ac:dyDescent="0.25">
      <c r="A2514" s="1">
        <v>43864</v>
      </c>
      <c r="B2514" s="1">
        <f t="shared" si="51"/>
        <v>43890</v>
      </c>
    </row>
    <row r="2515" spans="1:2" x14ac:dyDescent="0.25">
      <c r="A2515" s="1">
        <v>43865</v>
      </c>
      <c r="B2515" s="1">
        <f t="shared" si="51"/>
        <v>43890</v>
      </c>
    </row>
    <row r="2516" spans="1:2" x14ac:dyDescent="0.25">
      <c r="A2516" s="1">
        <v>43866</v>
      </c>
      <c r="B2516" s="1">
        <f t="shared" si="51"/>
        <v>43890</v>
      </c>
    </row>
    <row r="2517" spans="1:2" x14ac:dyDescent="0.25">
      <c r="A2517" s="1">
        <v>43867</v>
      </c>
      <c r="B2517" s="1">
        <f t="shared" si="51"/>
        <v>43890</v>
      </c>
    </row>
    <row r="2518" spans="1:2" x14ac:dyDescent="0.25">
      <c r="A2518" s="1">
        <v>43868</v>
      </c>
      <c r="B2518" s="1">
        <f t="shared" si="51"/>
        <v>43890</v>
      </c>
    </row>
    <row r="2519" spans="1:2" x14ac:dyDescent="0.25">
      <c r="A2519" s="1">
        <v>43871</v>
      </c>
      <c r="B2519" s="1">
        <f t="shared" si="51"/>
        <v>43890</v>
      </c>
    </row>
    <row r="2520" spans="1:2" x14ac:dyDescent="0.25">
      <c r="A2520" s="1">
        <v>43872</v>
      </c>
      <c r="B2520" s="1">
        <f t="shared" si="51"/>
        <v>43890</v>
      </c>
    </row>
    <row r="2521" spans="1:2" x14ac:dyDescent="0.25">
      <c r="A2521" s="1">
        <v>43873</v>
      </c>
      <c r="B2521" s="1">
        <f t="shared" si="51"/>
        <v>43890</v>
      </c>
    </row>
    <row r="2522" spans="1:2" x14ac:dyDescent="0.25">
      <c r="A2522" s="1">
        <v>43874</v>
      </c>
      <c r="B2522" s="1">
        <f t="shared" si="51"/>
        <v>43890</v>
      </c>
    </row>
    <row r="2523" spans="1:2" x14ac:dyDescent="0.25">
      <c r="A2523" s="1">
        <v>43875</v>
      </c>
      <c r="B2523" s="1">
        <f t="shared" si="51"/>
        <v>43890</v>
      </c>
    </row>
    <row r="2524" spans="1:2" x14ac:dyDescent="0.25">
      <c r="A2524" s="1">
        <v>43878</v>
      </c>
      <c r="B2524" s="1">
        <f t="shared" si="51"/>
        <v>43890</v>
      </c>
    </row>
    <row r="2525" spans="1:2" x14ac:dyDescent="0.25">
      <c r="A2525" s="1">
        <v>43879</v>
      </c>
      <c r="B2525" s="1">
        <f t="shared" si="51"/>
        <v>43890</v>
      </c>
    </row>
    <row r="2526" spans="1:2" x14ac:dyDescent="0.25">
      <c r="A2526" s="1">
        <v>43880</v>
      </c>
      <c r="B2526" s="1">
        <f t="shared" si="51"/>
        <v>43890</v>
      </c>
    </row>
    <row r="2527" spans="1:2" x14ac:dyDescent="0.25">
      <c r="A2527" s="1">
        <v>43881</v>
      </c>
      <c r="B2527" s="1">
        <f t="shared" si="51"/>
        <v>43890</v>
      </c>
    </row>
    <row r="2528" spans="1:2" x14ac:dyDescent="0.25">
      <c r="A2528" s="1">
        <v>43882</v>
      </c>
      <c r="B2528" s="1">
        <f t="shared" si="51"/>
        <v>43890</v>
      </c>
    </row>
    <row r="2529" spans="1:2" x14ac:dyDescent="0.25">
      <c r="A2529" s="1">
        <v>43885</v>
      </c>
      <c r="B2529" s="1">
        <f t="shared" si="51"/>
        <v>43890</v>
      </c>
    </row>
    <row r="2530" spans="1:2" x14ac:dyDescent="0.25">
      <c r="A2530" s="1">
        <v>43886</v>
      </c>
      <c r="B2530" s="1">
        <f t="shared" si="51"/>
        <v>43890</v>
      </c>
    </row>
    <row r="2531" spans="1:2" x14ac:dyDescent="0.25">
      <c r="A2531" s="1">
        <v>43887</v>
      </c>
      <c r="B2531" s="1">
        <f t="shared" si="51"/>
        <v>43890</v>
      </c>
    </row>
    <row r="2532" spans="1:2" x14ac:dyDescent="0.25">
      <c r="A2532" s="1">
        <v>43888</v>
      </c>
      <c r="B2532" s="1">
        <f t="shared" si="51"/>
        <v>43890</v>
      </c>
    </row>
    <row r="2533" spans="1:2" x14ac:dyDescent="0.25">
      <c r="A2533" s="1">
        <v>43889</v>
      </c>
      <c r="B2533" s="1">
        <f t="shared" si="51"/>
        <v>43890</v>
      </c>
    </row>
    <row r="2534" spans="1:2" x14ac:dyDescent="0.25">
      <c r="A2534" s="1">
        <v>43892</v>
      </c>
      <c r="B2534" s="1">
        <f t="shared" si="51"/>
        <v>43921</v>
      </c>
    </row>
    <row r="2535" spans="1:2" x14ac:dyDescent="0.25">
      <c r="A2535" s="1">
        <v>43893</v>
      </c>
      <c r="B2535" s="1">
        <f t="shared" si="51"/>
        <v>43921</v>
      </c>
    </row>
    <row r="2536" spans="1:2" x14ac:dyDescent="0.25">
      <c r="A2536" s="1">
        <v>43894</v>
      </c>
      <c r="B2536" s="1">
        <f t="shared" si="51"/>
        <v>43921</v>
      </c>
    </row>
    <row r="2537" spans="1:2" x14ac:dyDescent="0.25">
      <c r="A2537" s="1">
        <v>43895</v>
      </c>
      <c r="B2537" s="1">
        <f t="shared" si="51"/>
        <v>43921</v>
      </c>
    </row>
    <row r="2538" spans="1:2" x14ac:dyDescent="0.25">
      <c r="A2538" s="1">
        <v>43896</v>
      </c>
      <c r="B2538" s="1">
        <f t="shared" si="51"/>
        <v>43921</v>
      </c>
    </row>
    <row r="2539" spans="1:2" x14ac:dyDescent="0.25">
      <c r="A2539" s="1">
        <v>43899</v>
      </c>
      <c r="B2539" s="1">
        <f t="shared" si="51"/>
        <v>43921</v>
      </c>
    </row>
    <row r="2540" spans="1:2" x14ac:dyDescent="0.25">
      <c r="A2540" s="1">
        <v>43900</v>
      </c>
      <c r="B2540" s="1">
        <f t="shared" si="51"/>
        <v>43921</v>
      </c>
    </row>
    <row r="2541" spans="1:2" x14ac:dyDescent="0.25">
      <c r="A2541" s="1">
        <v>43901</v>
      </c>
      <c r="B2541" s="1">
        <f t="shared" si="51"/>
        <v>43921</v>
      </c>
    </row>
    <row r="2542" spans="1:2" x14ac:dyDescent="0.25">
      <c r="A2542" s="1">
        <v>43902</v>
      </c>
      <c r="B2542" s="1">
        <f t="shared" si="51"/>
        <v>43921</v>
      </c>
    </row>
    <row r="2543" spans="1:2" x14ac:dyDescent="0.25">
      <c r="A2543" s="1">
        <v>43903</v>
      </c>
      <c r="B2543" s="1">
        <f t="shared" si="51"/>
        <v>43921</v>
      </c>
    </row>
    <row r="2544" spans="1:2" x14ac:dyDescent="0.25">
      <c r="A2544" s="1">
        <v>43906</v>
      </c>
      <c r="B2544" s="1">
        <f t="shared" si="51"/>
        <v>43921</v>
      </c>
    </row>
    <row r="2545" spans="1:2" x14ac:dyDescent="0.25">
      <c r="A2545" s="1">
        <v>43907</v>
      </c>
      <c r="B2545" s="1">
        <f t="shared" si="51"/>
        <v>43921</v>
      </c>
    </row>
    <row r="2546" spans="1:2" x14ac:dyDescent="0.25">
      <c r="A2546" s="1">
        <v>43908</v>
      </c>
      <c r="B2546" s="1">
        <f t="shared" si="51"/>
        <v>43921</v>
      </c>
    </row>
    <row r="2547" spans="1:2" x14ac:dyDescent="0.25">
      <c r="A2547" s="1">
        <v>43909</v>
      </c>
      <c r="B2547" s="1">
        <f t="shared" si="51"/>
        <v>43921</v>
      </c>
    </row>
    <row r="2548" spans="1:2" x14ac:dyDescent="0.25">
      <c r="A2548" s="1">
        <v>43910</v>
      </c>
      <c r="B2548" s="1">
        <f t="shared" si="51"/>
        <v>43921</v>
      </c>
    </row>
    <row r="2549" spans="1:2" x14ac:dyDescent="0.25">
      <c r="A2549" s="1">
        <v>43913</v>
      </c>
      <c r="B2549" s="1">
        <f t="shared" si="51"/>
        <v>43921</v>
      </c>
    </row>
    <row r="2550" spans="1:2" x14ac:dyDescent="0.25">
      <c r="A2550" s="1">
        <v>43914</v>
      </c>
      <c r="B2550" s="1">
        <f t="shared" si="51"/>
        <v>43921</v>
      </c>
    </row>
    <row r="2551" spans="1:2" x14ac:dyDescent="0.25">
      <c r="A2551" s="1">
        <v>43916</v>
      </c>
      <c r="B2551" s="1">
        <f t="shared" si="51"/>
        <v>43921</v>
      </c>
    </row>
    <row r="2552" spans="1:2" x14ac:dyDescent="0.25">
      <c r="A2552" s="1">
        <v>43917</v>
      </c>
      <c r="B2552" s="1">
        <f t="shared" si="51"/>
        <v>43921</v>
      </c>
    </row>
    <row r="2553" spans="1:2" x14ac:dyDescent="0.25">
      <c r="A2553" s="1">
        <v>43920</v>
      </c>
      <c r="B2553" s="1">
        <f t="shared" si="51"/>
        <v>43921</v>
      </c>
    </row>
    <row r="2554" spans="1:2" x14ac:dyDescent="0.25">
      <c r="A2554" s="1">
        <v>43921</v>
      </c>
      <c r="B2554" s="1">
        <f t="shared" si="51"/>
        <v>43921</v>
      </c>
    </row>
    <row r="2555" spans="1:2" x14ac:dyDescent="0.25">
      <c r="A2555" s="1">
        <v>43922</v>
      </c>
      <c r="B2555" s="1">
        <f t="shared" si="51"/>
        <v>43951</v>
      </c>
    </row>
    <row r="2556" spans="1:2" x14ac:dyDescent="0.25">
      <c r="A2556" s="1">
        <v>43923</v>
      </c>
      <c r="B2556" s="1">
        <f t="shared" si="51"/>
        <v>43951</v>
      </c>
    </row>
    <row r="2557" spans="1:2" x14ac:dyDescent="0.25">
      <c r="A2557" s="1">
        <v>43924</v>
      </c>
      <c r="B2557" s="1">
        <f t="shared" si="51"/>
        <v>43951</v>
      </c>
    </row>
    <row r="2558" spans="1:2" x14ac:dyDescent="0.25">
      <c r="A2558" s="1">
        <v>43927</v>
      </c>
      <c r="B2558" s="1">
        <f t="shared" si="51"/>
        <v>43951</v>
      </c>
    </row>
    <row r="2559" spans="1:2" x14ac:dyDescent="0.25">
      <c r="A2559" s="1">
        <v>43928</v>
      </c>
      <c r="B2559" s="1">
        <f t="shared" si="51"/>
        <v>43951</v>
      </c>
    </row>
    <row r="2560" spans="1:2" x14ac:dyDescent="0.25">
      <c r="A2560" s="1">
        <v>43929</v>
      </c>
      <c r="B2560" s="1">
        <f t="shared" si="51"/>
        <v>43951</v>
      </c>
    </row>
    <row r="2561" spans="1:2" x14ac:dyDescent="0.25">
      <c r="A2561" s="1">
        <v>43930</v>
      </c>
      <c r="B2561" s="1">
        <f t="shared" si="51"/>
        <v>43951</v>
      </c>
    </row>
    <row r="2562" spans="1:2" x14ac:dyDescent="0.25">
      <c r="A2562" s="1">
        <v>43934</v>
      </c>
      <c r="B2562" s="1">
        <f t="shared" si="51"/>
        <v>43951</v>
      </c>
    </row>
    <row r="2563" spans="1:2" x14ac:dyDescent="0.25">
      <c r="A2563" s="1">
        <v>43935</v>
      </c>
      <c r="B2563" s="1">
        <f t="shared" ref="B2563:B2626" si="52">EOMONTH(A2563,0)</f>
        <v>43951</v>
      </c>
    </row>
    <row r="2564" spans="1:2" x14ac:dyDescent="0.25">
      <c r="A2564" s="1">
        <v>43936</v>
      </c>
      <c r="B2564" s="1">
        <f t="shared" si="52"/>
        <v>43951</v>
      </c>
    </row>
    <row r="2565" spans="1:2" x14ac:dyDescent="0.25">
      <c r="A2565" s="1">
        <v>43937</v>
      </c>
      <c r="B2565" s="1">
        <f t="shared" si="52"/>
        <v>43951</v>
      </c>
    </row>
    <row r="2566" spans="1:2" x14ac:dyDescent="0.25">
      <c r="A2566" s="1">
        <v>43938</v>
      </c>
      <c r="B2566" s="1">
        <f t="shared" si="52"/>
        <v>43951</v>
      </c>
    </row>
    <row r="2567" spans="1:2" x14ac:dyDescent="0.25">
      <c r="A2567" s="1">
        <v>43941</v>
      </c>
      <c r="B2567" s="1">
        <f t="shared" si="52"/>
        <v>43951</v>
      </c>
    </row>
    <row r="2568" spans="1:2" x14ac:dyDescent="0.25">
      <c r="A2568" s="1">
        <v>43942</v>
      </c>
      <c r="B2568" s="1">
        <f t="shared" si="52"/>
        <v>43951</v>
      </c>
    </row>
    <row r="2569" spans="1:2" x14ac:dyDescent="0.25">
      <c r="A2569" s="1">
        <v>43943</v>
      </c>
      <c r="B2569" s="1">
        <f t="shared" si="52"/>
        <v>43951</v>
      </c>
    </row>
    <row r="2570" spans="1:2" x14ac:dyDescent="0.25">
      <c r="A2570" s="1">
        <v>43944</v>
      </c>
      <c r="B2570" s="1">
        <f t="shared" si="52"/>
        <v>43951</v>
      </c>
    </row>
    <row r="2571" spans="1:2" x14ac:dyDescent="0.25">
      <c r="A2571" s="1">
        <v>43945</v>
      </c>
      <c r="B2571" s="1">
        <f t="shared" si="52"/>
        <v>43951</v>
      </c>
    </row>
    <row r="2572" spans="1:2" x14ac:dyDescent="0.25">
      <c r="A2572" s="1">
        <v>43948</v>
      </c>
      <c r="B2572" s="1">
        <f t="shared" si="52"/>
        <v>43951</v>
      </c>
    </row>
    <row r="2573" spans="1:2" x14ac:dyDescent="0.25">
      <c r="A2573" s="1">
        <v>43949</v>
      </c>
      <c r="B2573" s="1">
        <f t="shared" si="52"/>
        <v>43951</v>
      </c>
    </row>
    <row r="2574" spans="1:2" x14ac:dyDescent="0.25">
      <c r="A2574" s="1">
        <v>43950</v>
      </c>
      <c r="B2574" s="1">
        <f t="shared" si="52"/>
        <v>43951</v>
      </c>
    </row>
    <row r="2575" spans="1:2" x14ac:dyDescent="0.25">
      <c r="A2575" s="1">
        <v>43951</v>
      </c>
      <c r="B2575" s="1">
        <f t="shared" si="52"/>
        <v>43951</v>
      </c>
    </row>
    <row r="2576" spans="1:2" x14ac:dyDescent="0.25">
      <c r="A2576" s="1">
        <v>43955</v>
      </c>
      <c r="B2576" s="1">
        <f t="shared" si="52"/>
        <v>43982</v>
      </c>
    </row>
    <row r="2577" spans="1:2" x14ac:dyDescent="0.25">
      <c r="A2577" s="1">
        <v>43956</v>
      </c>
      <c r="B2577" s="1">
        <f t="shared" si="52"/>
        <v>43982</v>
      </c>
    </row>
    <row r="2578" spans="1:2" x14ac:dyDescent="0.25">
      <c r="A2578" s="1">
        <v>43957</v>
      </c>
      <c r="B2578" s="1">
        <f t="shared" si="52"/>
        <v>43982</v>
      </c>
    </row>
    <row r="2579" spans="1:2" x14ac:dyDescent="0.25">
      <c r="A2579" s="1">
        <v>43959</v>
      </c>
      <c r="B2579" s="1">
        <f t="shared" si="52"/>
        <v>43982</v>
      </c>
    </row>
    <row r="2580" spans="1:2" x14ac:dyDescent="0.25">
      <c r="A2580" s="1">
        <v>43962</v>
      </c>
      <c r="B2580" s="1">
        <f t="shared" si="52"/>
        <v>43982</v>
      </c>
    </row>
    <row r="2581" spans="1:2" x14ac:dyDescent="0.25">
      <c r="A2581" s="1">
        <v>43963</v>
      </c>
      <c r="B2581" s="1">
        <f t="shared" si="52"/>
        <v>43982</v>
      </c>
    </row>
    <row r="2582" spans="1:2" x14ac:dyDescent="0.25">
      <c r="A2582" s="1">
        <v>43964</v>
      </c>
      <c r="B2582" s="1">
        <f t="shared" si="52"/>
        <v>43982</v>
      </c>
    </row>
    <row r="2583" spans="1:2" x14ac:dyDescent="0.25">
      <c r="A2583" s="1">
        <v>43965</v>
      </c>
      <c r="B2583" s="1">
        <f t="shared" si="52"/>
        <v>43982</v>
      </c>
    </row>
    <row r="2584" spans="1:2" x14ac:dyDescent="0.25">
      <c r="A2584" s="1">
        <v>43966</v>
      </c>
      <c r="B2584" s="1">
        <f t="shared" si="52"/>
        <v>43982</v>
      </c>
    </row>
    <row r="2585" spans="1:2" x14ac:dyDescent="0.25">
      <c r="A2585" s="1">
        <v>43969</v>
      </c>
      <c r="B2585" s="1">
        <f t="shared" si="52"/>
        <v>43982</v>
      </c>
    </row>
    <row r="2586" spans="1:2" x14ac:dyDescent="0.25">
      <c r="A2586" s="1">
        <v>43970</v>
      </c>
      <c r="B2586" s="1">
        <f t="shared" si="52"/>
        <v>43982</v>
      </c>
    </row>
    <row r="2587" spans="1:2" x14ac:dyDescent="0.25">
      <c r="A2587" s="1">
        <v>43971</v>
      </c>
      <c r="B2587" s="1">
        <f t="shared" si="52"/>
        <v>43982</v>
      </c>
    </row>
    <row r="2588" spans="1:2" x14ac:dyDescent="0.25">
      <c r="A2588" s="1">
        <v>43977</v>
      </c>
      <c r="B2588" s="1">
        <f t="shared" si="52"/>
        <v>43982</v>
      </c>
    </row>
    <row r="2589" spans="1:2" x14ac:dyDescent="0.25">
      <c r="A2589" s="1">
        <v>43978</v>
      </c>
      <c r="B2589" s="1">
        <f t="shared" si="52"/>
        <v>43982</v>
      </c>
    </row>
    <row r="2590" spans="1:2" x14ac:dyDescent="0.25">
      <c r="A2590" s="1">
        <v>43979</v>
      </c>
      <c r="B2590" s="1">
        <f t="shared" si="52"/>
        <v>43982</v>
      </c>
    </row>
    <row r="2591" spans="1:2" x14ac:dyDescent="0.25">
      <c r="A2591" s="1">
        <v>43980</v>
      </c>
      <c r="B2591" s="1">
        <f t="shared" si="52"/>
        <v>43982</v>
      </c>
    </row>
    <row r="2592" spans="1:2" x14ac:dyDescent="0.25">
      <c r="A2592" s="1">
        <v>43984</v>
      </c>
      <c r="B2592" s="1">
        <f t="shared" si="52"/>
        <v>44012</v>
      </c>
    </row>
    <row r="2593" spans="1:2" x14ac:dyDescent="0.25">
      <c r="A2593" s="1">
        <v>43985</v>
      </c>
      <c r="B2593" s="1">
        <f t="shared" si="52"/>
        <v>44012</v>
      </c>
    </row>
    <row r="2594" spans="1:2" x14ac:dyDescent="0.25">
      <c r="A2594" s="1">
        <v>43986</v>
      </c>
      <c r="B2594" s="1">
        <f t="shared" si="52"/>
        <v>44012</v>
      </c>
    </row>
    <row r="2595" spans="1:2" x14ac:dyDescent="0.25">
      <c r="A2595" s="1">
        <v>43987</v>
      </c>
      <c r="B2595" s="1">
        <f t="shared" si="52"/>
        <v>44012</v>
      </c>
    </row>
    <row r="2596" spans="1:2" x14ac:dyDescent="0.25">
      <c r="A2596" s="1">
        <v>43990</v>
      </c>
      <c r="B2596" s="1">
        <f t="shared" si="52"/>
        <v>44012</v>
      </c>
    </row>
    <row r="2597" spans="1:2" x14ac:dyDescent="0.25">
      <c r="A2597" s="1">
        <v>43991</v>
      </c>
      <c r="B2597" s="1">
        <f t="shared" si="52"/>
        <v>44012</v>
      </c>
    </row>
    <row r="2598" spans="1:2" x14ac:dyDescent="0.25">
      <c r="A2598" s="1">
        <v>43992</v>
      </c>
      <c r="B2598" s="1">
        <f t="shared" si="52"/>
        <v>44012</v>
      </c>
    </row>
    <row r="2599" spans="1:2" x14ac:dyDescent="0.25">
      <c r="A2599" s="1">
        <v>43993</v>
      </c>
      <c r="B2599" s="1">
        <f t="shared" si="52"/>
        <v>44012</v>
      </c>
    </row>
    <row r="2600" spans="1:2" x14ac:dyDescent="0.25">
      <c r="A2600" s="1">
        <v>43994</v>
      </c>
      <c r="B2600" s="1">
        <f t="shared" si="52"/>
        <v>44012</v>
      </c>
    </row>
    <row r="2601" spans="1:2" x14ac:dyDescent="0.25">
      <c r="A2601" s="1">
        <v>43997</v>
      </c>
      <c r="B2601" s="1">
        <f t="shared" si="52"/>
        <v>44012</v>
      </c>
    </row>
    <row r="2602" spans="1:2" x14ac:dyDescent="0.25">
      <c r="A2602" s="1">
        <v>43998</v>
      </c>
      <c r="B2602" s="1">
        <f t="shared" si="52"/>
        <v>44012</v>
      </c>
    </row>
    <row r="2603" spans="1:2" x14ac:dyDescent="0.25">
      <c r="A2603" s="1">
        <v>43999</v>
      </c>
      <c r="B2603" s="1">
        <f t="shared" si="52"/>
        <v>44012</v>
      </c>
    </row>
    <row r="2604" spans="1:2" x14ac:dyDescent="0.25">
      <c r="A2604" s="1">
        <v>44000</v>
      </c>
      <c r="B2604" s="1">
        <f t="shared" si="52"/>
        <v>44012</v>
      </c>
    </row>
    <row r="2605" spans="1:2" x14ac:dyDescent="0.25">
      <c r="A2605" s="1">
        <v>44001</v>
      </c>
      <c r="B2605" s="1">
        <f t="shared" si="52"/>
        <v>44012</v>
      </c>
    </row>
    <row r="2606" spans="1:2" x14ac:dyDescent="0.25">
      <c r="A2606" s="1">
        <v>44004</v>
      </c>
      <c r="B2606" s="1">
        <f t="shared" si="52"/>
        <v>44012</v>
      </c>
    </row>
    <row r="2607" spans="1:2" x14ac:dyDescent="0.25">
      <c r="A2607" s="1">
        <v>44005</v>
      </c>
      <c r="B2607" s="1">
        <f t="shared" si="52"/>
        <v>44012</v>
      </c>
    </row>
    <row r="2608" spans="1:2" x14ac:dyDescent="0.25">
      <c r="A2608" s="1">
        <v>44006</v>
      </c>
      <c r="B2608" s="1">
        <f t="shared" si="52"/>
        <v>44012</v>
      </c>
    </row>
    <row r="2609" spans="1:2" x14ac:dyDescent="0.25">
      <c r="A2609" s="1">
        <v>44007</v>
      </c>
      <c r="B2609" s="1">
        <f t="shared" si="52"/>
        <v>44012</v>
      </c>
    </row>
    <row r="2610" spans="1:2" x14ac:dyDescent="0.25">
      <c r="A2610" s="1">
        <v>44008</v>
      </c>
      <c r="B2610" s="1">
        <f t="shared" si="52"/>
        <v>44012</v>
      </c>
    </row>
    <row r="2611" spans="1:2" x14ac:dyDescent="0.25">
      <c r="A2611" s="1">
        <v>44011</v>
      </c>
      <c r="B2611" s="1">
        <f t="shared" si="52"/>
        <v>44012</v>
      </c>
    </row>
    <row r="2612" spans="1:2" x14ac:dyDescent="0.25">
      <c r="A2612" s="1">
        <v>44012</v>
      </c>
      <c r="B2612" s="1">
        <f t="shared" si="52"/>
        <v>44012</v>
      </c>
    </row>
    <row r="2613" spans="1:2" x14ac:dyDescent="0.25">
      <c r="A2613" s="1">
        <v>44013</v>
      </c>
      <c r="B2613" s="1">
        <f t="shared" si="52"/>
        <v>44043</v>
      </c>
    </row>
    <row r="2614" spans="1:2" x14ac:dyDescent="0.25">
      <c r="A2614" s="1">
        <v>44014</v>
      </c>
      <c r="B2614" s="1">
        <f t="shared" si="52"/>
        <v>44043</v>
      </c>
    </row>
    <row r="2615" spans="1:2" x14ac:dyDescent="0.25">
      <c r="A2615" s="1">
        <v>44015</v>
      </c>
      <c r="B2615" s="1">
        <f t="shared" si="52"/>
        <v>44043</v>
      </c>
    </row>
    <row r="2616" spans="1:2" x14ac:dyDescent="0.25">
      <c r="A2616" s="1">
        <v>44018</v>
      </c>
      <c r="B2616" s="1">
        <f t="shared" si="52"/>
        <v>44043</v>
      </c>
    </row>
    <row r="2617" spans="1:2" x14ac:dyDescent="0.25">
      <c r="A2617" s="1">
        <v>44019</v>
      </c>
      <c r="B2617" s="1">
        <f t="shared" si="52"/>
        <v>44043</v>
      </c>
    </row>
    <row r="2618" spans="1:2" x14ac:dyDescent="0.25">
      <c r="A2618" s="1">
        <v>44020</v>
      </c>
      <c r="B2618" s="1">
        <f t="shared" si="52"/>
        <v>44043</v>
      </c>
    </row>
    <row r="2619" spans="1:2" x14ac:dyDescent="0.25">
      <c r="A2619" s="1">
        <v>44021</v>
      </c>
      <c r="B2619" s="1">
        <f t="shared" si="52"/>
        <v>44043</v>
      </c>
    </row>
    <row r="2620" spans="1:2" x14ac:dyDescent="0.25">
      <c r="A2620" s="1">
        <v>44022</v>
      </c>
      <c r="B2620" s="1">
        <f t="shared" si="52"/>
        <v>44043</v>
      </c>
    </row>
    <row r="2621" spans="1:2" x14ac:dyDescent="0.25">
      <c r="A2621" s="1">
        <v>44025</v>
      </c>
      <c r="B2621" s="1">
        <f t="shared" si="52"/>
        <v>44043</v>
      </c>
    </row>
    <row r="2622" spans="1:2" x14ac:dyDescent="0.25">
      <c r="A2622" s="1">
        <v>44026</v>
      </c>
      <c r="B2622" s="1">
        <f t="shared" si="52"/>
        <v>44043</v>
      </c>
    </row>
    <row r="2623" spans="1:2" x14ac:dyDescent="0.25">
      <c r="A2623" s="1">
        <v>44027</v>
      </c>
      <c r="B2623" s="1">
        <f t="shared" si="52"/>
        <v>44043</v>
      </c>
    </row>
    <row r="2624" spans="1:2" x14ac:dyDescent="0.25">
      <c r="A2624" s="1">
        <v>44028</v>
      </c>
      <c r="B2624" s="1">
        <f t="shared" si="52"/>
        <v>44043</v>
      </c>
    </row>
    <row r="2625" spans="1:2" x14ac:dyDescent="0.25">
      <c r="A2625" s="1">
        <v>44029</v>
      </c>
      <c r="B2625" s="1">
        <f t="shared" si="52"/>
        <v>44043</v>
      </c>
    </row>
    <row r="2626" spans="1:2" x14ac:dyDescent="0.25">
      <c r="A2626" s="1">
        <v>44032</v>
      </c>
      <c r="B2626" s="1">
        <f t="shared" si="52"/>
        <v>44043</v>
      </c>
    </row>
    <row r="2627" spans="1:2" x14ac:dyDescent="0.25">
      <c r="A2627" s="1">
        <v>44033</v>
      </c>
      <c r="B2627" s="1">
        <f t="shared" ref="B2627:B2690" si="53">EOMONTH(A2627,0)</f>
        <v>44043</v>
      </c>
    </row>
    <row r="2628" spans="1:2" x14ac:dyDescent="0.25">
      <c r="A2628" s="1">
        <v>44034</v>
      </c>
      <c r="B2628" s="1">
        <f t="shared" si="53"/>
        <v>44043</v>
      </c>
    </row>
    <row r="2629" spans="1:2" x14ac:dyDescent="0.25">
      <c r="A2629" s="1">
        <v>44035</v>
      </c>
      <c r="B2629" s="1">
        <f t="shared" si="53"/>
        <v>44043</v>
      </c>
    </row>
    <row r="2630" spans="1:2" x14ac:dyDescent="0.25">
      <c r="A2630" s="1">
        <v>44036</v>
      </c>
      <c r="B2630" s="1">
        <f t="shared" si="53"/>
        <v>44043</v>
      </c>
    </row>
    <row r="2631" spans="1:2" x14ac:dyDescent="0.25">
      <c r="A2631" s="1">
        <v>44039</v>
      </c>
      <c r="B2631" s="1">
        <f t="shared" si="53"/>
        <v>44043</v>
      </c>
    </row>
    <row r="2632" spans="1:2" x14ac:dyDescent="0.25">
      <c r="A2632" s="1">
        <v>44040</v>
      </c>
      <c r="B2632" s="1">
        <f t="shared" si="53"/>
        <v>44043</v>
      </c>
    </row>
    <row r="2633" spans="1:2" x14ac:dyDescent="0.25">
      <c r="A2633" s="1">
        <v>44041</v>
      </c>
      <c r="B2633" s="1">
        <f t="shared" si="53"/>
        <v>44043</v>
      </c>
    </row>
    <row r="2634" spans="1:2" x14ac:dyDescent="0.25">
      <c r="A2634" s="1">
        <v>44042</v>
      </c>
      <c r="B2634" s="1">
        <f t="shared" si="53"/>
        <v>44043</v>
      </c>
    </row>
    <row r="2635" spans="1:2" x14ac:dyDescent="0.25">
      <c r="A2635" s="1">
        <v>44046</v>
      </c>
      <c r="B2635" s="1">
        <f t="shared" si="53"/>
        <v>44074</v>
      </c>
    </row>
    <row r="2636" spans="1:2" x14ac:dyDescent="0.25">
      <c r="A2636" s="1">
        <v>44047</v>
      </c>
      <c r="B2636" s="1">
        <f t="shared" si="53"/>
        <v>44074</v>
      </c>
    </row>
    <row r="2637" spans="1:2" x14ac:dyDescent="0.25">
      <c r="A2637" s="1">
        <v>44048</v>
      </c>
      <c r="B2637" s="1">
        <f t="shared" si="53"/>
        <v>44074</v>
      </c>
    </row>
    <row r="2638" spans="1:2" x14ac:dyDescent="0.25">
      <c r="A2638" s="1">
        <v>44049</v>
      </c>
      <c r="B2638" s="1">
        <f t="shared" si="53"/>
        <v>44074</v>
      </c>
    </row>
    <row r="2639" spans="1:2" x14ac:dyDescent="0.25">
      <c r="A2639" s="1">
        <v>44050</v>
      </c>
      <c r="B2639" s="1">
        <f t="shared" si="53"/>
        <v>44074</v>
      </c>
    </row>
    <row r="2640" spans="1:2" x14ac:dyDescent="0.25">
      <c r="A2640" s="1">
        <v>44053</v>
      </c>
      <c r="B2640" s="1">
        <f t="shared" si="53"/>
        <v>44074</v>
      </c>
    </row>
    <row r="2641" spans="1:2" x14ac:dyDescent="0.25">
      <c r="A2641" s="1">
        <v>44054</v>
      </c>
      <c r="B2641" s="1">
        <f t="shared" si="53"/>
        <v>44074</v>
      </c>
    </row>
    <row r="2642" spans="1:2" x14ac:dyDescent="0.25">
      <c r="A2642" s="1">
        <v>44055</v>
      </c>
      <c r="B2642" s="1">
        <f t="shared" si="53"/>
        <v>44074</v>
      </c>
    </row>
    <row r="2643" spans="1:2" x14ac:dyDescent="0.25">
      <c r="A2643" s="1">
        <v>44056</v>
      </c>
      <c r="B2643" s="1">
        <f t="shared" si="53"/>
        <v>44074</v>
      </c>
    </row>
    <row r="2644" spans="1:2" x14ac:dyDescent="0.25">
      <c r="A2644" s="1">
        <v>44057</v>
      </c>
      <c r="B2644" s="1">
        <f t="shared" si="53"/>
        <v>44074</v>
      </c>
    </row>
    <row r="2645" spans="1:2" x14ac:dyDescent="0.25">
      <c r="A2645" s="1">
        <v>44061</v>
      </c>
      <c r="B2645" s="1">
        <f t="shared" si="53"/>
        <v>44074</v>
      </c>
    </row>
    <row r="2646" spans="1:2" x14ac:dyDescent="0.25">
      <c r="A2646" s="1">
        <v>44062</v>
      </c>
      <c r="B2646" s="1">
        <f t="shared" si="53"/>
        <v>44074</v>
      </c>
    </row>
    <row r="2647" spans="1:2" x14ac:dyDescent="0.25">
      <c r="A2647" s="1">
        <v>44067</v>
      </c>
      <c r="B2647" s="1">
        <f t="shared" si="53"/>
        <v>44074</v>
      </c>
    </row>
    <row r="2648" spans="1:2" x14ac:dyDescent="0.25">
      <c r="A2648" s="1">
        <v>44068</v>
      </c>
      <c r="B2648" s="1">
        <f t="shared" si="53"/>
        <v>44074</v>
      </c>
    </row>
    <row r="2649" spans="1:2" x14ac:dyDescent="0.25">
      <c r="A2649" s="1">
        <v>44069</v>
      </c>
      <c r="B2649" s="1">
        <f t="shared" si="53"/>
        <v>44074</v>
      </c>
    </row>
    <row r="2650" spans="1:2" x14ac:dyDescent="0.25">
      <c r="A2650" s="1">
        <v>44070</v>
      </c>
      <c r="B2650" s="1">
        <f t="shared" si="53"/>
        <v>44074</v>
      </c>
    </row>
    <row r="2651" spans="1:2" x14ac:dyDescent="0.25">
      <c r="A2651" s="1">
        <v>44071</v>
      </c>
      <c r="B2651" s="1">
        <f t="shared" si="53"/>
        <v>44074</v>
      </c>
    </row>
    <row r="2652" spans="1:2" x14ac:dyDescent="0.25">
      <c r="A2652" s="1">
        <v>44074</v>
      </c>
      <c r="B2652" s="1">
        <f t="shared" si="53"/>
        <v>44074</v>
      </c>
    </row>
    <row r="2653" spans="1:2" x14ac:dyDescent="0.25">
      <c r="A2653" s="1">
        <v>44075</v>
      </c>
      <c r="B2653" s="1">
        <f t="shared" si="53"/>
        <v>44104</v>
      </c>
    </row>
    <row r="2654" spans="1:2" x14ac:dyDescent="0.25">
      <c r="A2654" s="1">
        <v>44076</v>
      </c>
      <c r="B2654" s="1">
        <f t="shared" si="53"/>
        <v>44104</v>
      </c>
    </row>
    <row r="2655" spans="1:2" x14ac:dyDescent="0.25">
      <c r="A2655" s="1">
        <v>44077</v>
      </c>
      <c r="B2655" s="1">
        <f t="shared" si="53"/>
        <v>44104</v>
      </c>
    </row>
    <row r="2656" spans="1:2" x14ac:dyDescent="0.25">
      <c r="A2656" s="1">
        <v>44078</v>
      </c>
      <c r="B2656" s="1">
        <f t="shared" si="53"/>
        <v>44104</v>
      </c>
    </row>
    <row r="2657" spans="1:2" x14ac:dyDescent="0.25">
      <c r="A2657" s="1">
        <v>44081</v>
      </c>
      <c r="B2657" s="1">
        <f t="shared" si="53"/>
        <v>44104</v>
      </c>
    </row>
    <row r="2658" spans="1:2" x14ac:dyDescent="0.25">
      <c r="A2658" s="1">
        <v>44082</v>
      </c>
      <c r="B2658" s="1">
        <f t="shared" si="53"/>
        <v>44104</v>
      </c>
    </row>
    <row r="2659" spans="1:2" x14ac:dyDescent="0.25">
      <c r="A2659" s="1">
        <v>44083</v>
      </c>
      <c r="B2659" s="1">
        <f t="shared" si="53"/>
        <v>44104</v>
      </c>
    </row>
    <row r="2660" spans="1:2" x14ac:dyDescent="0.25">
      <c r="A2660" s="1">
        <v>44084</v>
      </c>
      <c r="B2660" s="1">
        <f t="shared" si="53"/>
        <v>44104</v>
      </c>
    </row>
    <row r="2661" spans="1:2" x14ac:dyDescent="0.25">
      <c r="A2661" s="1">
        <v>44085</v>
      </c>
      <c r="B2661" s="1">
        <f t="shared" si="53"/>
        <v>44104</v>
      </c>
    </row>
    <row r="2662" spans="1:2" x14ac:dyDescent="0.25">
      <c r="A2662" s="1">
        <v>44088</v>
      </c>
      <c r="B2662" s="1">
        <f t="shared" si="53"/>
        <v>44104</v>
      </c>
    </row>
    <row r="2663" spans="1:2" x14ac:dyDescent="0.25">
      <c r="A2663" s="1">
        <v>44089</v>
      </c>
      <c r="B2663" s="1">
        <f t="shared" si="53"/>
        <v>44104</v>
      </c>
    </row>
    <row r="2664" spans="1:2" x14ac:dyDescent="0.25">
      <c r="A2664" s="1">
        <v>44090</v>
      </c>
      <c r="B2664" s="1">
        <f t="shared" si="53"/>
        <v>44104</v>
      </c>
    </row>
    <row r="2665" spans="1:2" x14ac:dyDescent="0.25">
      <c r="A2665" s="1">
        <v>44091</v>
      </c>
      <c r="B2665" s="1">
        <f t="shared" si="53"/>
        <v>44104</v>
      </c>
    </row>
    <row r="2666" spans="1:2" x14ac:dyDescent="0.25">
      <c r="A2666" s="1">
        <v>44092</v>
      </c>
      <c r="B2666" s="1">
        <f t="shared" si="53"/>
        <v>44104</v>
      </c>
    </row>
    <row r="2667" spans="1:2" x14ac:dyDescent="0.25">
      <c r="A2667" s="1">
        <v>44095</v>
      </c>
      <c r="B2667" s="1">
        <f t="shared" si="53"/>
        <v>44104</v>
      </c>
    </row>
    <row r="2668" spans="1:2" x14ac:dyDescent="0.25">
      <c r="A2668" s="1">
        <v>44096</v>
      </c>
      <c r="B2668" s="1">
        <f t="shared" si="53"/>
        <v>44104</v>
      </c>
    </row>
    <row r="2669" spans="1:2" x14ac:dyDescent="0.25">
      <c r="A2669" s="1">
        <v>44097</v>
      </c>
      <c r="B2669" s="1">
        <f t="shared" si="53"/>
        <v>44104</v>
      </c>
    </row>
    <row r="2670" spans="1:2" x14ac:dyDescent="0.25">
      <c r="A2670" s="1">
        <v>44098</v>
      </c>
      <c r="B2670" s="1">
        <f t="shared" si="53"/>
        <v>44104</v>
      </c>
    </row>
    <row r="2671" spans="1:2" x14ac:dyDescent="0.25">
      <c r="A2671" s="1">
        <v>44099</v>
      </c>
      <c r="B2671" s="1">
        <f t="shared" si="53"/>
        <v>44104</v>
      </c>
    </row>
    <row r="2672" spans="1:2" x14ac:dyDescent="0.25">
      <c r="A2672" s="1">
        <v>44102</v>
      </c>
      <c r="B2672" s="1">
        <f t="shared" si="53"/>
        <v>44104</v>
      </c>
    </row>
    <row r="2673" spans="1:2" x14ac:dyDescent="0.25">
      <c r="A2673" s="1">
        <v>44103</v>
      </c>
      <c r="B2673" s="1">
        <f t="shared" si="53"/>
        <v>44104</v>
      </c>
    </row>
    <row r="2674" spans="1:2" x14ac:dyDescent="0.25">
      <c r="A2674" s="1">
        <v>44104</v>
      </c>
      <c r="B2674" s="1">
        <f t="shared" si="53"/>
        <v>44104</v>
      </c>
    </row>
    <row r="2675" spans="1:2" x14ac:dyDescent="0.25">
      <c r="A2675" s="1">
        <v>44105</v>
      </c>
      <c r="B2675" s="1">
        <f t="shared" si="53"/>
        <v>44135</v>
      </c>
    </row>
    <row r="2676" spans="1:2" x14ac:dyDescent="0.25">
      <c r="A2676" s="1">
        <v>44106</v>
      </c>
      <c r="B2676" s="1">
        <f t="shared" si="53"/>
        <v>44135</v>
      </c>
    </row>
    <row r="2677" spans="1:2" x14ac:dyDescent="0.25">
      <c r="A2677" s="1">
        <v>44109</v>
      </c>
      <c r="B2677" s="1">
        <f t="shared" si="53"/>
        <v>44135</v>
      </c>
    </row>
    <row r="2678" spans="1:2" x14ac:dyDescent="0.25">
      <c r="A2678" s="1">
        <v>44110</v>
      </c>
      <c r="B2678" s="1">
        <f t="shared" si="53"/>
        <v>44135</v>
      </c>
    </row>
    <row r="2679" spans="1:2" x14ac:dyDescent="0.25">
      <c r="A2679" s="1">
        <v>44111</v>
      </c>
      <c r="B2679" s="1">
        <f t="shared" si="53"/>
        <v>44135</v>
      </c>
    </row>
    <row r="2680" spans="1:2" x14ac:dyDescent="0.25">
      <c r="A2680" s="1">
        <v>44112</v>
      </c>
      <c r="B2680" s="1">
        <f t="shared" si="53"/>
        <v>44135</v>
      </c>
    </row>
    <row r="2681" spans="1:2" x14ac:dyDescent="0.25">
      <c r="A2681" s="1">
        <v>44113</v>
      </c>
      <c r="B2681" s="1">
        <f t="shared" si="53"/>
        <v>44135</v>
      </c>
    </row>
    <row r="2682" spans="1:2" x14ac:dyDescent="0.25">
      <c r="A2682" s="1">
        <v>44116</v>
      </c>
      <c r="B2682" s="1">
        <f t="shared" si="53"/>
        <v>44135</v>
      </c>
    </row>
    <row r="2683" spans="1:2" x14ac:dyDescent="0.25">
      <c r="A2683" s="1">
        <v>44117</v>
      </c>
      <c r="B2683" s="1">
        <f t="shared" si="53"/>
        <v>44135</v>
      </c>
    </row>
    <row r="2684" spans="1:2" x14ac:dyDescent="0.25">
      <c r="A2684" s="1">
        <v>44118</v>
      </c>
      <c r="B2684" s="1">
        <f t="shared" si="53"/>
        <v>44135</v>
      </c>
    </row>
    <row r="2685" spans="1:2" x14ac:dyDescent="0.25">
      <c r="A2685" s="1">
        <v>44119</v>
      </c>
      <c r="B2685" s="1">
        <f t="shared" si="53"/>
        <v>44135</v>
      </c>
    </row>
    <row r="2686" spans="1:2" x14ac:dyDescent="0.25">
      <c r="A2686" s="1">
        <v>44120</v>
      </c>
      <c r="B2686" s="1">
        <f t="shared" si="53"/>
        <v>44135</v>
      </c>
    </row>
    <row r="2687" spans="1:2" x14ac:dyDescent="0.25">
      <c r="A2687" s="1">
        <v>44123</v>
      </c>
      <c r="B2687" s="1">
        <f t="shared" si="53"/>
        <v>44135</v>
      </c>
    </row>
    <row r="2688" spans="1:2" x14ac:dyDescent="0.25">
      <c r="A2688" s="1">
        <v>44124</v>
      </c>
      <c r="B2688" s="1">
        <f t="shared" si="53"/>
        <v>44135</v>
      </c>
    </row>
    <row r="2689" spans="1:2" x14ac:dyDescent="0.25">
      <c r="A2689" s="1">
        <v>44125</v>
      </c>
      <c r="B2689" s="1">
        <f t="shared" si="53"/>
        <v>44135</v>
      </c>
    </row>
    <row r="2690" spans="1:2" x14ac:dyDescent="0.25">
      <c r="A2690" s="1">
        <v>44126</v>
      </c>
      <c r="B2690" s="1">
        <f t="shared" si="53"/>
        <v>44135</v>
      </c>
    </row>
    <row r="2691" spans="1:2" x14ac:dyDescent="0.25">
      <c r="A2691" s="1">
        <v>44127</v>
      </c>
      <c r="B2691" s="1">
        <f t="shared" ref="B2691:B2754" si="54">EOMONTH(A2691,0)</f>
        <v>44135</v>
      </c>
    </row>
    <row r="2692" spans="1:2" x14ac:dyDescent="0.25">
      <c r="A2692" s="1">
        <v>44130</v>
      </c>
      <c r="B2692" s="1">
        <f t="shared" si="54"/>
        <v>44135</v>
      </c>
    </row>
    <row r="2693" spans="1:2" x14ac:dyDescent="0.25">
      <c r="A2693" s="1">
        <v>44131</v>
      </c>
      <c r="B2693" s="1">
        <f t="shared" si="54"/>
        <v>44135</v>
      </c>
    </row>
    <row r="2694" spans="1:2" x14ac:dyDescent="0.25">
      <c r="A2694" s="1">
        <v>44137</v>
      </c>
      <c r="B2694" s="1">
        <f t="shared" si="54"/>
        <v>44165</v>
      </c>
    </row>
    <row r="2695" spans="1:2" x14ac:dyDescent="0.25">
      <c r="A2695" s="1">
        <v>44138</v>
      </c>
      <c r="B2695" s="1">
        <f t="shared" si="54"/>
        <v>44165</v>
      </c>
    </row>
    <row r="2696" spans="1:2" x14ac:dyDescent="0.25">
      <c r="A2696" s="1">
        <v>44139</v>
      </c>
      <c r="B2696" s="1">
        <f t="shared" si="54"/>
        <v>44165</v>
      </c>
    </row>
    <row r="2697" spans="1:2" x14ac:dyDescent="0.25">
      <c r="A2697" s="1">
        <v>44140</v>
      </c>
      <c r="B2697" s="1">
        <f t="shared" si="54"/>
        <v>44165</v>
      </c>
    </row>
    <row r="2698" spans="1:2" x14ac:dyDescent="0.25">
      <c r="A2698" s="1">
        <v>44141</v>
      </c>
      <c r="B2698" s="1">
        <f t="shared" si="54"/>
        <v>44165</v>
      </c>
    </row>
    <row r="2699" spans="1:2" x14ac:dyDescent="0.25">
      <c r="A2699" s="1">
        <v>44144</v>
      </c>
      <c r="B2699" s="1">
        <f t="shared" si="54"/>
        <v>44165</v>
      </c>
    </row>
    <row r="2700" spans="1:2" x14ac:dyDescent="0.25">
      <c r="A2700" s="1">
        <v>44145</v>
      </c>
      <c r="B2700" s="1">
        <f t="shared" si="54"/>
        <v>44165</v>
      </c>
    </row>
    <row r="2701" spans="1:2" x14ac:dyDescent="0.25">
      <c r="A2701" s="1">
        <v>44146</v>
      </c>
      <c r="B2701" s="1">
        <f t="shared" si="54"/>
        <v>44165</v>
      </c>
    </row>
    <row r="2702" spans="1:2" x14ac:dyDescent="0.25">
      <c r="A2702" s="1">
        <v>44147</v>
      </c>
      <c r="B2702" s="1">
        <f t="shared" si="54"/>
        <v>44165</v>
      </c>
    </row>
    <row r="2703" spans="1:2" x14ac:dyDescent="0.25">
      <c r="A2703" s="1">
        <v>44148</v>
      </c>
      <c r="B2703" s="1">
        <f t="shared" si="54"/>
        <v>44165</v>
      </c>
    </row>
    <row r="2704" spans="1:2" x14ac:dyDescent="0.25">
      <c r="A2704" s="1">
        <v>44151</v>
      </c>
      <c r="B2704" s="1">
        <f t="shared" si="54"/>
        <v>44165</v>
      </c>
    </row>
    <row r="2705" spans="1:2" x14ac:dyDescent="0.25">
      <c r="A2705" s="1">
        <v>44152</v>
      </c>
      <c r="B2705" s="1">
        <f t="shared" si="54"/>
        <v>44165</v>
      </c>
    </row>
    <row r="2706" spans="1:2" x14ac:dyDescent="0.25">
      <c r="A2706" s="1">
        <v>44153</v>
      </c>
      <c r="B2706" s="1">
        <f t="shared" si="54"/>
        <v>44165</v>
      </c>
    </row>
    <row r="2707" spans="1:2" x14ac:dyDescent="0.25">
      <c r="A2707" s="1">
        <v>44154</v>
      </c>
      <c r="B2707" s="1">
        <f t="shared" si="54"/>
        <v>44165</v>
      </c>
    </row>
    <row r="2708" spans="1:2" x14ac:dyDescent="0.25">
      <c r="A2708" s="1">
        <v>44155</v>
      </c>
      <c r="B2708" s="1">
        <f t="shared" si="54"/>
        <v>44165</v>
      </c>
    </row>
    <row r="2709" spans="1:2" x14ac:dyDescent="0.25">
      <c r="A2709" s="1">
        <v>44158</v>
      </c>
      <c r="B2709" s="1">
        <f t="shared" si="54"/>
        <v>44165</v>
      </c>
    </row>
    <row r="2710" spans="1:2" x14ac:dyDescent="0.25">
      <c r="A2710" s="1">
        <v>44159</v>
      </c>
      <c r="B2710" s="1">
        <f t="shared" si="54"/>
        <v>44165</v>
      </c>
    </row>
    <row r="2711" spans="1:2" x14ac:dyDescent="0.25">
      <c r="A2711" s="1">
        <v>44160</v>
      </c>
      <c r="B2711" s="1">
        <f t="shared" si="54"/>
        <v>44165</v>
      </c>
    </row>
    <row r="2712" spans="1:2" x14ac:dyDescent="0.25">
      <c r="A2712" s="1">
        <v>44161</v>
      </c>
      <c r="B2712" s="1">
        <f t="shared" si="54"/>
        <v>44165</v>
      </c>
    </row>
    <row r="2713" spans="1:2" x14ac:dyDescent="0.25">
      <c r="A2713" s="1">
        <v>44162</v>
      </c>
      <c r="B2713" s="1">
        <f t="shared" si="54"/>
        <v>44165</v>
      </c>
    </row>
    <row r="2714" spans="1:2" x14ac:dyDescent="0.25">
      <c r="A2714" s="1">
        <v>44165</v>
      </c>
      <c r="B2714" s="1">
        <f t="shared" si="54"/>
        <v>44165</v>
      </c>
    </row>
    <row r="2715" spans="1:2" x14ac:dyDescent="0.25">
      <c r="A2715" s="1">
        <v>44166</v>
      </c>
      <c r="B2715" s="1">
        <f t="shared" si="54"/>
        <v>44196</v>
      </c>
    </row>
    <row r="2716" spans="1:2" x14ac:dyDescent="0.25">
      <c r="A2716" s="1">
        <v>44167</v>
      </c>
      <c r="B2716" s="1">
        <f t="shared" si="54"/>
        <v>44196</v>
      </c>
    </row>
    <row r="2717" spans="1:2" x14ac:dyDescent="0.25">
      <c r="A2717" s="1">
        <v>44168</v>
      </c>
      <c r="B2717" s="1">
        <f t="shared" si="54"/>
        <v>44196</v>
      </c>
    </row>
    <row r="2718" spans="1:2" x14ac:dyDescent="0.25">
      <c r="A2718" s="1">
        <v>44169</v>
      </c>
      <c r="B2718" s="1">
        <f t="shared" si="54"/>
        <v>44196</v>
      </c>
    </row>
    <row r="2719" spans="1:2" x14ac:dyDescent="0.25">
      <c r="A2719" s="1">
        <v>44172</v>
      </c>
      <c r="B2719" s="1">
        <f t="shared" si="54"/>
        <v>44196</v>
      </c>
    </row>
    <row r="2720" spans="1:2" x14ac:dyDescent="0.25">
      <c r="A2720" s="1">
        <v>44173</v>
      </c>
      <c r="B2720" s="1">
        <f t="shared" si="54"/>
        <v>44196</v>
      </c>
    </row>
    <row r="2721" spans="1:2" x14ac:dyDescent="0.25">
      <c r="A2721" s="1">
        <v>44175</v>
      </c>
      <c r="B2721" s="1">
        <f t="shared" si="54"/>
        <v>44196</v>
      </c>
    </row>
    <row r="2722" spans="1:2" x14ac:dyDescent="0.25">
      <c r="A2722" s="1">
        <v>44176</v>
      </c>
      <c r="B2722" s="1">
        <f t="shared" si="54"/>
        <v>44196</v>
      </c>
    </row>
    <row r="2723" spans="1:2" x14ac:dyDescent="0.25">
      <c r="A2723" s="1">
        <v>44179</v>
      </c>
      <c r="B2723" s="1">
        <f t="shared" si="54"/>
        <v>44196</v>
      </c>
    </row>
    <row r="2724" spans="1:2" x14ac:dyDescent="0.25">
      <c r="A2724" s="1">
        <v>44180</v>
      </c>
      <c r="B2724" s="1">
        <f t="shared" si="54"/>
        <v>44196</v>
      </c>
    </row>
    <row r="2725" spans="1:2" x14ac:dyDescent="0.25">
      <c r="A2725" s="1">
        <v>44181</v>
      </c>
      <c r="B2725" s="1">
        <f t="shared" si="54"/>
        <v>44196</v>
      </c>
    </row>
    <row r="2726" spans="1:2" x14ac:dyDescent="0.25">
      <c r="A2726" s="1">
        <v>44182</v>
      </c>
      <c r="B2726" s="1">
        <f t="shared" si="54"/>
        <v>44196</v>
      </c>
    </row>
    <row r="2727" spans="1:2" x14ac:dyDescent="0.25">
      <c r="A2727" s="1">
        <v>44183</v>
      </c>
      <c r="B2727" s="1">
        <f t="shared" si="54"/>
        <v>44196</v>
      </c>
    </row>
    <row r="2728" spans="1:2" x14ac:dyDescent="0.25">
      <c r="A2728" s="1">
        <v>44186</v>
      </c>
      <c r="B2728" s="1">
        <f t="shared" si="54"/>
        <v>44196</v>
      </c>
    </row>
    <row r="2729" spans="1:2" x14ac:dyDescent="0.25">
      <c r="A2729" s="1">
        <v>44187</v>
      </c>
      <c r="B2729" s="1">
        <f t="shared" si="54"/>
        <v>44196</v>
      </c>
    </row>
    <row r="2730" spans="1:2" x14ac:dyDescent="0.25">
      <c r="A2730" s="1">
        <v>44188</v>
      </c>
      <c r="B2730" s="1">
        <f t="shared" si="54"/>
        <v>44196</v>
      </c>
    </row>
    <row r="2731" spans="1:2" x14ac:dyDescent="0.25">
      <c r="A2731" s="1">
        <v>44193</v>
      </c>
      <c r="B2731" s="1">
        <f t="shared" si="54"/>
        <v>44196</v>
      </c>
    </row>
    <row r="2732" spans="1:2" x14ac:dyDescent="0.25">
      <c r="A2732" s="1">
        <v>44194</v>
      </c>
      <c r="B2732" s="1">
        <f t="shared" si="54"/>
        <v>44196</v>
      </c>
    </row>
    <row r="2733" spans="1:2" x14ac:dyDescent="0.25">
      <c r="A2733" s="1">
        <v>44195</v>
      </c>
      <c r="B2733" s="1">
        <f t="shared" si="54"/>
        <v>44196</v>
      </c>
    </row>
    <row r="2734" spans="1:2" x14ac:dyDescent="0.25">
      <c r="A2734" s="1">
        <v>44200</v>
      </c>
      <c r="B2734" s="1">
        <f t="shared" si="54"/>
        <v>44227</v>
      </c>
    </row>
    <row r="2735" spans="1:2" x14ac:dyDescent="0.25">
      <c r="A2735" s="1">
        <v>44201</v>
      </c>
      <c r="B2735" s="1">
        <f t="shared" si="54"/>
        <v>44227</v>
      </c>
    </row>
    <row r="2736" spans="1:2" x14ac:dyDescent="0.25">
      <c r="A2736" s="1">
        <v>44202</v>
      </c>
      <c r="B2736" s="1">
        <f t="shared" si="54"/>
        <v>44227</v>
      </c>
    </row>
    <row r="2737" spans="1:2" x14ac:dyDescent="0.25">
      <c r="A2737" s="1">
        <v>44203</v>
      </c>
      <c r="B2737" s="1">
        <f t="shared" si="54"/>
        <v>44227</v>
      </c>
    </row>
    <row r="2738" spans="1:2" x14ac:dyDescent="0.25">
      <c r="A2738" s="1">
        <v>44204</v>
      </c>
      <c r="B2738" s="1">
        <f t="shared" si="54"/>
        <v>44227</v>
      </c>
    </row>
    <row r="2739" spans="1:2" x14ac:dyDescent="0.25">
      <c r="A2739" s="1">
        <v>44207</v>
      </c>
      <c r="B2739" s="1">
        <f t="shared" si="54"/>
        <v>44227</v>
      </c>
    </row>
    <row r="2740" spans="1:2" x14ac:dyDescent="0.25">
      <c r="A2740" s="1">
        <v>44208</v>
      </c>
      <c r="B2740" s="1">
        <f t="shared" si="54"/>
        <v>44227</v>
      </c>
    </row>
    <row r="2741" spans="1:2" x14ac:dyDescent="0.25">
      <c r="A2741" s="1">
        <v>44209</v>
      </c>
      <c r="B2741" s="1">
        <f t="shared" si="54"/>
        <v>44227</v>
      </c>
    </row>
    <row r="2742" spans="1:2" x14ac:dyDescent="0.25">
      <c r="A2742" s="1">
        <v>44210</v>
      </c>
      <c r="B2742" s="1">
        <f t="shared" si="54"/>
        <v>44227</v>
      </c>
    </row>
    <row r="2743" spans="1:2" x14ac:dyDescent="0.25">
      <c r="A2743" s="1">
        <v>44211</v>
      </c>
      <c r="B2743" s="1">
        <f t="shared" si="54"/>
        <v>44227</v>
      </c>
    </row>
    <row r="2744" spans="1:2" x14ac:dyDescent="0.25">
      <c r="A2744" s="1">
        <v>44214</v>
      </c>
      <c r="B2744" s="1">
        <f t="shared" si="54"/>
        <v>44227</v>
      </c>
    </row>
    <row r="2745" spans="1:2" x14ac:dyDescent="0.25">
      <c r="A2745" s="1">
        <v>44215</v>
      </c>
      <c r="B2745" s="1">
        <f t="shared" si="54"/>
        <v>44227</v>
      </c>
    </row>
    <row r="2746" spans="1:2" x14ac:dyDescent="0.25">
      <c r="A2746" s="1">
        <v>44216</v>
      </c>
      <c r="B2746" s="1">
        <f t="shared" si="54"/>
        <v>44227</v>
      </c>
    </row>
    <row r="2747" spans="1:2" x14ac:dyDescent="0.25">
      <c r="A2747" s="1">
        <v>44217</v>
      </c>
      <c r="B2747" s="1">
        <f t="shared" si="54"/>
        <v>44227</v>
      </c>
    </row>
    <row r="2748" spans="1:2" x14ac:dyDescent="0.25">
      <c r="A2748" s="1">
        <v>44218</v>
      </c>
      <c r="B2748" s="1">
        <f t="shared" si="54"/>
        <v>44227</v>
      </c>
    </row>
    <row r="2749" spans="1:2" x14ac:dyDescent="0.25">
      <c r="A2749" s="1">
        <v>44221</v>
      </c>
      <c r="B2749" s="1">
        <f t="shared" si="54"/>
        <v>44227</v>
      </c>
    </row>
    <row r="2750" spans="1:2" x14ac:dyDescent="0.25">
      <c r="A2750" s="1">
        <v>44222</v>
      </c>
      <c r="B2750" s="1">
        <f t="shared" si="54"/>
        <v>44227</v>
      </c>
    </row>
    <row r="2751" spans="1:2" x14ac:dyDescent="0.25">
      <c r="A2751" s="1">
        <v>44223</v>
      </c>
      <c r="B2751" s="1">
        <f t="shared" si="54"/>
        <v>44227</v>
      </c>
    </row>
    <row r="2752" spans="1:2" x14ac:dyDescent="0.25">
      <c r="A2752" s="1">
        <v>44224</v>
      </c>
      <c r="B2752" s="1">
        <f t="shared" si="54"/>
        <v>44227</v>
      </c>
    </row>
    <row r="2753" spans="1:2" x14ac:dyDescent="0.25">
      <c r="A2753" s="1">
        <v>44225</v>
      </c>
      <c r="B2753" s="1">
        <f t="shared" si="54"/>
        <v>44227</v>
      </c>
    </row>
    <row r="2754" spans="1:2" x14ac:dyDescent="0.25">
      <c r="A2754" s="1">
        <v>44228</v>
      </c>
      <c r="B2754" s="1">
        <f t="shared" si="54"/>
        <v>44255</v>
      </c>
    </row>
    <row r="2755" spans="1:2" x14ac:dyDescent="0.25">
      <c r="A2755" s="1">
        <v>44229</v>
      </c>
      <c r="B2755" s="1">
        <f t="shared" ref="B2755:B2818" si="55">EOMONTH(A2755,0)</f>
        <v>44255</v>
      </c>
    </row>
    <row r="2756" spans="1:2" x14ac:dyDescent="0.25">
      <c r="A2756" s="1">
        <v>44230</v>
      </c>
      <c r="B2756" s="1">
        <f t="shared" si="55"/>
        <v>44255</v>
      </c>
    </row>
    <row r="2757" spans="1:2" x14ac:dyDescent="0.25">
      <c r="A2757" s="1">
        <v>44231</v>
      </c>
      <c r="B2757" s="1">
        <f t="shared" si="55"/>
        <v>44255</v>
      </c>
    </row>
    <row r="2758" spans="1:2" x14ac:dyDescent="0.25">
      <c r="A2758" s="1">
        <v>44232</v>
      </c>
      <c r="B2758" s="1">
        <f t="shared" si="55"/>
        <v>44255</v>
      </c>
    </row>
    <row r="2759" spans="1:2" x14ac:dyDescent="0.25">
      <c r="A2759" s="1">
        <v>44235</v>
      </c>
      <c r="B2759" s="1">
        <f t="shared" si="55"/>
        <v>44255</v>
      </c>
    </row>
    <row r="2760" spans="1:2" x14ac:dyDescent="0.25">
      <c r="A2760" s="1">
        <v>44236</v>
      </c>
      <c r="B2760" s="1">
        <f t="shared" si="55"/>
        <v>44255</v>
      </c>
    </row>
    <row r="2761" spans="1:2" x14ac:dyDescent="0.25">
      <c r="A2761" s="1">
        <v>44237</v>
      </c>
      <c r="B2761" s="1">
        <f t="shared" si="55"/>
        <v>44255</v>
      </c>
    </row>
    <row r="2762" spans="1:2" x14ac:dyDescent="0.25">
      <c r="A2762" s="1">
        <v>44238</v>
      </c>
      <c r="B2762" s="1">
        <f t="shared" si="55"/>
        <v>44255</v>
      </c>
    </row>
    <row r="2763" spans="1:2" x14ac:dyDescent="0.25">
      <c r="A2763" s="1">
        <v>44242</v>
      </c>
      <c r="B2763" s="1">
        <f t="shared" si="55"/>
        <v>44255</v>
      </c>
    </row>
    <row r="2764" spans="1:2" x14ac:dyDescent="0.25">
      <c r="A2764" s="1">
        <v>44243</v>
      </c>
      <c r="B2764" s="1">
        <f t="shared" si="55"/>
        <v>44255</v>
      </c>
    </row>
    <row r="2765" spans="1:2" x14ac:dyDescent="0.25">
      <c r="A2765" s="1">
        <v>44244</v>
      </c>
      <c r="B2765" s="1">
        <f t="shared" si="55"/>
        <v>44255</v>
      </c>
    </row>
    <row r="2766" spans="1:2" x14ac:dyDescent="0.25">
      <c r="A2766" s="1">
        <v>44245</v>
      </c>
      <c r="B2766" s="1">
        <f t="shared" si="55"/>
        <v>44255</v>
      </c>
    </row>
    <row r="2767" spans="1:2" x14ac:dyDescent="0.25">
      <c r="A2767" s="1">
        <v>44246</v>
      </c>
      <c r="B2767" s="1">
        <f t="shared" si="55"/>
        <v>44255</v>
      </c>
    </row>
    <row r="2768" spans="1:2" x14ac:dyDescent="0.25">
      <c r="A2768" s="1">
        <v>44249</v>
      </c>
      <c r="B2768" s="1">
        <f t="shared" si="55"/>
        <v>44255</v>
      </c>
    </row>
    <row r="2769" spans="1:2" x14ac:dyDescent="0.25">
      <c r="A2769" s="1">
        <v>44250</v>
      </c>
      <c r="B2769" s="1">
        <f t="shared" si="55"/>
        <v>44255</v>
      </c>
    </row>
    <row r="2770" spans="1:2" x14ac:dyDescent="0.25">
      <c r="A2770" s="1">
        <v>44251</v>
      </c>
      <c r="B2770" s="1">
        <f t="shared" si="55"/>
        <v>44255</v>
      </c>
    </row>
    <row r="2771" spans="1:2" x14ac:dyDescent="0.25">
      <c r="A2771" s="1">
        <v>44252</v>
      </c>
      <c r="B2771" s="1">
        <f t="shared" si="55"/>
        <v>44255</v>
      </c>
    </row>
    <row r="2772" spans="1:2" x14ac:dyDescent="0.25">
      <c r="A2772" s="1">
        <v>44253</v>
      </c>
      <c r="B2772" s="1">
        <f t="shared" si="55"/>
        <v>44255</v>
      </c>
    </row>
    <row r="2773" spans="1:2" x14ac:dyDescent="0.25">
      <c r="A2773" s="1">
        <v>44256</v>
      </c>
      <c r="B2773" s="1">
        <f t="shared" si="55"/>
        <v>44286</v>
      </c>
    </row>
    <row r="2774" spans="1:2" x14ac:dyDescent="0.25">
      <c r="A2774" s="1">
        <v>44257</v>
      </c>
      <c r="B2774" s="1">
        <f t="shared" si="55"/>
        <v>44286</v>
      </c>
    </row>
    <row r="2775" spans="1:2" x14ac:dyDescent="0.25">
      <c r="A2775" s="1">
        <v>44258</v>
      </c>
      <c r="B2775" s="1">
        <f t="shared" si="55"/>
        <v>44286</v>
      </c>
    </row>
    <row r="2776" spans="1:2" x14ac:dyDescent="0.25">
      <c r="A2776" s="1">
        <v>44259</v>
      </c>
      <c r="B2776" s="1">
        <f t="shared" si="55"/>
        <v>44286</v>
      </c>
    </row>
    <row r="2777" spans="1:2" x14ac:dyDescent="0.25">
      <c r="A2777" s="1">
        <v>44260</v>
      </c>
      <c r="B2777" s="1">
        <f t="shared" si="55"/>
        <v>44286</v>
      </c>
    </row>
    <row r="2778" spans="1:2" x14ac:dyDescent="0.25">
      <c r="A2778" s="1">
        <v>44263</v>
      </c>
      <c r="B2778" s="1">
        <f t="shared" si="55"/>
        <v>44286</v>
      </c>
    </row>
    <row r="2779" spans="1:2" x14ac:dyDescent="0.25">
      <c r="A2779" s="1">
        <v>44264</v>
      </c>
      <c r="B2779" s="1">
        <f t="shared" si="55"/>
        <v>44286</v>
      </c>
    </row>
    <row r="2780" spans="1:2" x14ac:dyDescent="0.25">
      <c r="A2780" s="1">
        <v>44265</v>
      </c>
      <c r="B2780" s="1">
        <f t="shared" si="55"/>
        <v>44286</v>
      </c>
    </row>
    <row r="2781" spans="1:2" x14ac:dyDescent="0.25">
      <c r="A2781" s="1">
        <v>44267</v>
      </c>
      <c r="B2781" s="1">
        <f t="shared" si="55"/>
        <v>44286</v>
      </c>
    </row>
    <row r="2782" spans="1:2" x14ac:dyDescent="0.25">
      <c r="A2782" s="1">
        <v>44270</v>
      </c>
      <c r="B2782" s="1">
        <f t="shared" si="55"/>
        <v>44286</v>
      </c>
    </row>
    <row r="2783" spans="1:2" x14ac:dyDescent="0.25">
      <c r="A2783" s="1">
        <v>44271</v>
      </c>
      <c r="B2783" s="1">
        <f t="shared" si="55"/>
        <v>44286</v>
      </c>
    </row>
    <row r="2784" spans="1:2" x14ac:dyDescent="0.25">
      <c r="A2784" s="1">
        <v>44272</v>
      </c>
      <c r="B2784" s="1">
        <f t="shared" si="55"/>
        <v>44286</v>
      </c>
    </row>
    <row r="2785" spans="1:2" x14ac:dyDescent="0.25">
      <c r="A2785" s="1">
        <v>44273</v>
      </c>
      <c r="B2785" s="1">
        <f t="shared" si="55"/>
        <v>44286</v>
      </c>
    </row>
    <row r="2786" spans="1:2" x14ac:dyDescent="0.25">
      <c r="A2786" s="1">
        <v>44274</v>
      </c>
      <c r="B2786" s="1">
        <f t="shared" si="55"/>
        <v>44286</v>
      </c>
    </row>
    <row r="2787" spans="1:2" x14ac:dyDescent="0.25">
      <c r="A2787" s="1">
        <v>44277</v>
      </c>
      <c r="B2787" s="1">
        <f t="shared" si="55"/>
        <v>44286</v>
      </c>
    </row>
    <row r="2788" spans="1:2" x14ac:dyDescent="0.25">
      <c r="A2788" s="1">
        <v>44278</v>
      </c>
      <c r="B2788" s="1">
        <f t="shared" si="55"/>
        <v>44286</v>
      </c>
    </row>
    <row r="2789" spans="1:2" x14ac:dyDescent="0.25">
      <c r="A2789" s="1">
        <v>44279</v>
      </c>
      <c r="B2789" s="1">
        <f t="shared" si="55"/>
        <v>44286</v>
      </c>
    </row>
    <row r="2790" spans="1:2" x14ac:dyDescent="0.25">
      <c r="A2790" s="1">
        <v>44280</v>
      </c>
      <c r="B2790" s="1">
        <f t="shared" si="55"/>
        <v>44286</v>
      </c>
    </row>
    <row r="2791" spans="1:2" x14ac:dyDescent="0.25">
      <c r="A2791" s="1">
        <v>44281</v>
      </c>
      <c r="B2791" s="1">
        <f t="shared" si="55"/>
        <v>44286</v>
      </c>
    </row>
    <row r="2792" spans="1:2" x14ac:dyDescent="0.25">
      <c r="A2792" s="1">
        <v>44284</v>
      </c>
      <c r="B2792" s="1">
        <f t="shared" si="55"/>
        <v>44286</v>
      </c>
    </row>
    <row r="2793" spans="1:2" x14ac:dyDescent="0.25">
      <c r="A2793" s="1">
        <v>44285</v>
      </c>
      <c r="B2793" s="1">
        <f t="shared" si="55"/>
        <v>44286</v>
      </c>
    </row>
    <row r="2794" spans="1:2" x14ac:dyDescent="0.25">
      <c r="A2794" s="1">
        <v>44286</v>
      </c>
      <c r="B2794" s="1">
        <f t="shared" si="55"/>
        <v>44286</v>
      </c>
    </row>
    <row r="2795" spans="1:2" x14ac:dyDescent="0.25">
      <c r="A2795" s="1">
        <v>44287</v>
      </c>
      <c r="B2795" s="1">
        <f t="shared" si="55"/>
        <v>44316</v>
      </c>
    </row>
    <row r="2796" spans="1:2" x14ac:dyDescent="0.25">
      <c r="A2796" s="1">
        <v>44291</v>
      </c>
      <c r="B2796" s="1">
        <f t="shared" si="55"/>
        <v>44316</v>
      </c>
    </row>
    <row r="2797" spans="1:2" x14ac:dyDescent="0.25">
      <c r="A2797" s="1">
        <v>44292</v>
      </c>
      <c r="B2797" s="1">
        <f t="shared" si="55"/>
        <v>44316</v>
      </c>
    </row>
    <row r="2798" spans="1:2" x14ac:dyDescent="0.25">
      <c r="A2798" s="1">
        <v>44293</v>
      </c>
      <c r="B2798" s="1">
        <f t="shared" si="55"/>
        <v>44316</v>
      </c>
    </row>
    <row r="2799" spans="1:2" x14ac:dyDescent="0.25">
      <c r="A2799" s="1">
        <v>44294</v>
      </c>
      <c r="B2799" s="1">
        <f t="shared" si="55"/>
        <v>44316</v>
      </c>
    </row>
    <row r="2800" spans="1:2" x14ac:dyDescent="0.25">
      <c r="A2800" s="1">
        <v>44295</v>
      </c>
      <c r="B2800" s="1">
        <f t="shared" si="55"/>
        <v>44316</v>
      </c>
    </row>
    <row r="2801" spans="1:2" x14ac:dyDescent="0.25">
      <c r="A2801" s="1">
        <v>44298</v>
      </c>
      <c r="B2801" s="1">
        <f t="shared" si="55"/>
        <v>44316</v>
      </c>
    </row>
    <row r="2802" spans="1:2" x14ac:dyDescent="0.25">
      <c r="A2802" s="1">
        <v>44299</v>
      </c>
      <c r="B2802" s="1">
        <f t="shared" si="55"/>
        <v>44316</v>
      </c>
    </row>
    <row r="2803" spans="1:2" x14ac:dyDescent="0.25">
      <c r="A2803" s="1">
        <v>44300</v>
      </c>
      <c r="B2803" s="1">
        <f t="shared" si="55"/>
        <v>44316</v>
      </c>
    </row>
    <row r="2804" spans="1:2" x14ac:dyDescent="0.25">
      <c r="A2804" s="1">
        <v>44301</v>
      </c>
      <c r="B2804" s="1">
        <f t="shared" si="55"/>
        <v>44316</v>
      </c>
    </row>
    <row r="2805" spans="1:2" x14ac:dyDescent="0.25">
      <c r="A2805" s="1">
        <v>44302</v>
      </c>
      <c r="B2805" s="1">
        <f t="shared" si="55"/>
        <v>44316</v>
      </c>
    </row>
    <row r="2806" spans="1:2" x14ac:dyDescent="0.25">
      <c r="A2806" s="1">
        <v>44305</v>
      </c>
      <c r="B2806" s="1">
        <f t="shared" si="55"/>
        <v>44316</v>
      </c>
    </row>
    <row r="2807" spans="1:2" x14ac:dyDescent="0.25">
      <c r="A2807" s="1">
        <v>44306</v>
      </c>
      <c r="B2807" s="1">
        <f t="shared" si="55"/>
        <v>44316</v>
      </c>
    </row>
    <row r="2808" spans="1:2" x14ac:dyDescent="0.25">
      <c r="A2808" s="1">
        <v>44307</v>
      </c>
      <c r="B2808" s="1">
        <f t="shared" si="55"/>
        <v>44316</v>
      </c>
    </row>
    <row r="2809" spans="1:2" x14ac:dyDescent="0.25">
      <c r="A2809" s="1">
        <v>44308</v>
      </c>
      <c r="B2809" s="1">
        <f t="shared" si="55"/>
        <v>44316</v>
      </c>
    </row>
    <row r="2810" spans="1:2" x14ac:dyDescent="0.25">
      <c r="A2810" s="1">
        <v>44309</v>
      </c>
      <c r="B2810" s="1">
        <f t="shared" si="55"/>
        <v>44316</v>
      </c>
    </row>
    <row r="2811" spans="1:2" x14ac:dyDescent="0.25">
      <c r="A2811" s="1">
        <v>44312</v>
      </c>
      <c r="B2811" s="1">
        <f t="shared" si="55"/>
        <v>44316</v>
      </c>
    </row>
    <row r="2812" spans="1:2" x14ac:dyDescent="0.25">
      <c r="A2812" s="1">
        <v>44313</v>
      </c>
      <c r="B2812" s="1">
        <f t="shared" si="55"/>
        <v>44316</v>
      </c>
    </row>
    <row r="2813" spans="1:2" x14ac:dyDescent="0.25">
      <c r="A2813" s="1">
        <v>44314</v>
      </c>
      <c r="B2813" s="1">
        <f t="shared" si="55"/>
        <v>44316</v>
      </c>
    </row>
    <row r="2814" spans="1:2" x14ac:dyDescent="0.25">
      <c r="A2814" s="1">
        <v>44315</v>
      </c>
      <c r="B2814" s="1">
        <f t="shared" si="55"/>
        <v>44316</v>
      </c>
    </row>
    <row r="2815" spans="1:2" x14ac:dyDescent="0.25">
      <c r="A2815" s="1">
        <v>44316</v>
      </c>
      <c r="B2815" s="1">
        <f t="shared" si="55"/>
        <v>44316</v>
      </c>
    </row>
    <row r="2816" spans="1:2" x14ac:dyDescent="0.25">
      <c r="A2816" s="1">
        <v>44319</v>
      </c>
      <c r="B2816" s="1">
        <f t="shared" si="55"/>
        <v>44347</v>
      </c>
    </row>
    <row r="2817" spans="1:2" x14ac:dyDescent="0.25">
      <c r="A2817" s="1">
        <v>44320</v>
      </c>
      <c r="B2817" s="1">
        <f t="shared" si="55"/>
        <v>44347</v>
      </c>
    </row>
    <row r="2818" spans="1:2" x14ac:dyDescent="0.25">
      <c r="A2818" s="1">
        <v>44321</v>
      </c>
      <c r="B2818" s="1">
        <f t="shared" si="55"/>
        <v>44347</v>
      </c>
    </row>
    <row r="2819" spans="1:2" x14ac:dyDescent="0.25">
      <c r="A2819" s="1">
        <v>44322</v>
      </c>
      <c r="B2819" s="1">
        <f t="shared" ref="B2819:B2826" si="56">EOMONTH(A2819,0)</f>
        <v>44347</v>
      </c>
    </row>
    <row r="2820" spans="1:2" x14ac:dyDescent="0.25">
      <c r="A2820" s="1">
        <v>44323</v>
      </c>
      <c r="B2820" s="1">
        <f t="shared" si="56"/>
        <v>44347</v>
      </c>
    </row>
    <row r="2821" spans="1:2" x14ac:dyDescent="0.25">
      <c r="A2821" s="1">
        <v>44326</v>
      </c>
      <c r="B2821" s="1">
        <f t="shared" si="56"/>
        <v>44347</v>
      </c>
    </row>
    <row r="2822" spans="1:2" x14ac:dyDescent="0.25">
      <c r="A2822" s="1">
        <v>44327</v>
      </c>
      <c r="B2822" s="1">
        <f t="shared" si="56"/>
        <v>44347</v>
      </c>
    </row>
    <row r="2823" spans="1:2" x14ac:dyDescent="0.25">
      <c r="A2823" s="1">
        <v>44333</v>
      </c>
      <c r="B2823" s="1">
        <f t="shared" si="56"/>
        <v>44347</v>
      </c>
    </row>
    <row r="2824" spans="1:2" x14ac:dyDescent="0.25">
      <c r="A2824" s="1">
        <v>44334</v>
      </c>
      <c r="B2824" s="1">
        <f t="shared" si="56"/>
        <v>44347</v>
      </c>
    </row>
    <row r="2825" spans="1:2" x14ac:dyDescent="0.25">
      <c r="A2825" s="1">
        <v>44335</v>
      </c>
      <c r="B2825" s="1">
        <f t="shared" si="56"/>
        <v>44347</v>
      </c>
    </row>
    <row r="2826" spans="1:2" x14ac:dyDescent="0.25">
      <c r="A2826" s="1">
        <v>44336</v>
      </c>
      <c r="B2826" s="1">
        <f t="shared" si="56"/>
        <v>44347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13D5-3057-49C5-8375-EA9DC38E58C1}">
  <dimension ref="A1:B2826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2" bestFit="1" customWidth="1"/>
  </cols>
  <sheetData>
    <row r="1" spans="1:2" x14ac:dyDescent="0.25">
      <c r="A1" s="3" t="s">
        <v>8</v>
      </c>
      <c r="B1" s="2" t="s">
        <v>9</v>
      </c>
    </row>
    <row r="2" spans="1:2" x14ac:dyDescent="0.25">
      <c r="A2" s="4">
        <v>40182</v>
      </c>
      <c r="B2">
        <v>2575.413086</v>
      </c>
    </row>
    <row r="3" spans="1:2" x14ac:dyDescent="0.25">
      <c r="A3" s="4">
        <v>40183</v>
      </c>
      <c r="B3">
        <v>2605.2770999999998</v>
      </c>
    </row>
    <row r="4" spans="1:2" x14ac:dyDescent="0.25">
      <c r="A4" s="4">
        <v>40184</v>
      </c>
      <c r="B4">
        <v>2603.2971189999998</v>
      </c>
    </row>
    <row r="5" spans="1:2" x14ac:dyDescent="0.25">
      <c r="A5" s="4">
        <v>40185</v>
      </c>
      <c r="B5">
        <v>2586.8950199999999</v>
      </c>
    </row>
    <row r="6" spans="1:2" x14ac:dyDescent="0.25">
      <c r="A6" s="4">
        <v>40186</v>
      </c>
      <c r="B6">
        <v>2614.3701169999999</v>
      </c>
    </row>
    <row r="7" spans="1:2" x14ac:dyDescent="0.25">
      <c r="A7" s="4">
        <v>40189</v>
      </c>
      <c r="B7">
        <v>2632.2041020000001</v>
      </c>
    </row>
    <row r="8" spans="1:2" x14ac:dyDescent="0.25">
      <c r="A8" s="4">
        <v>40190</v>
      </c>
      <c r="B8">
        <v>2659.5510250000002</v>
      </c>
    </row>
    <row r="9" spans="1:2" x14ac:dyDescent="0.25">
      <c r="A9" s="4">
        <v>40191</v>
      </c>
      <c r="B9">
        <v>2632.8720699999999</v>
      </c>
    </row>
    <row r="10" spans="1:2" x14ac:dyDescent="0.25">
      <c r="A10" s="4">
        <v>40192</v>
      </c>
      <c r="B10">
        <v>2645.1809079999998</v>
      </c>
    </row>
    <row r="11" spans="1:2" x14ac:dyDescent="0.25">
      <c r="A11" s="4">
        <v>40193</v>
      </c>
      <c r="B11">
        <v>2647.0900879999999</v>
      </c>
    </row>
    <row r="12" spans="1:2" x14ac:dyDescent="0.25">
      <c r="A12" s="4">
        <v>40196</v>
      </c>
      <c r="B12">
        <v>2642.548096</v>
      </c>
    </row>
    <row r="13" spans="1:2" x14ac:dyDescent="0.25">
      <c r="A13" s="4">
        <v>40197</v>
      </c>
      <c r="B13">
        <v>2666.0710450000001</v>
      </c>
    </row>
    <row r="14" spans="1:2" x14ac:dyDescent="0.25">
      <c r="A14" s="4">
        <v>40198</v>
      </c>
      <c r="B14">
        <v>2667.2661130000001</v>
      </c>
    </row>
    <row r="15" spans="1:2" x14ac:dyDescent="0.25">
      <c r="A15" s="4">
        <v>40199</v>
      </c>
      <c r="B15">
        <v>2638.3820799999999</v>
      </c>
    </row>
    <row r="16" spans="1:2" x14ac:dyDescent="0.25">
      <c r="A16" s="4">
        <v>40200</v>
      </c>
      <c r="B16">
        <v>2610.3400879999999</v>
      </c>
    </row>
    <row r="17" spans="1:2" x14ac:dyDescent="0.25">
      <c r="A17" s="4">
        <v>40203</v>
      </c>
      <c r="B17">
        <v>2597.860107</v>
      </c>
    </row>
    <row r="18" spans="1:2" x14ac:dyDescent="0.25">
      <c r="A18" s="4">
        <v>40204</v>
      </c>
      <c r="B18">
        <v>2578.415039</v>
      </c>
    </row>
    <row r="19" spans="1:2" x14ac:dyDescent="0.25">
      <c r="A19" s="4">
        <v>40205</v>
      </c>
      <c r="B19">
        <v>2564.5539549999999</v>
      </c>
    </row>
    <row r="20" spans="1:2" x14ac:dyDescent="0.25">
      <c r="A20" s="4">
        <v>40206</v>
      </c>
      <c r="B20">
        <v>2619.5649410000001</v>
      </c>
    </row>
    <row r="21" spans="1:2" x14ac:dyDescent="0.25">
      <c r="A21" s="4">
        <v>40207</v>
      </c>
      <c r="B21">
        <v>2610.7958979999999</v>
      </c>
    </row>
    <row r="22" spans="1:2" x14ac:dyDescent="0.25">
      <c r="A22" s="4">
        <v>40210</v>
      </c>
      <c r="B22">
        <v>2587.5490719999998</v>
      </c>
    </row>
    <row r="23" spans="1:2" x14ac:dyDescent="0.25">
      <c r="A23" s="4">
        <v>40211</v>
      </c>
      <c r="B23">
        <v>2580.2509770000001</v>
      </c>
    </row>
    <row r="24" spans="1:2" x14ac:dyDescent="0.25">
      <c r="A24" s="4">
        <v>40212</v>
      </c>
      <c r="B24">
        <v>2604.5490719999998</v>
      </c>
    </row>
    <row r="25" spans="1:2" x14ac:dyDescent="0.25">
      <c r="A25" s="4">
        <v>40213</v>
      </c>
      <c r="B25">
        <v>2593.219971</v>
      </c>
    </row>
    <row r="26" spans="1:2" x14ac:dyDescent="0.25">
      <c r="A26" s="4">
        <v>40214</v>
      </c>
      <c r="B26">
        <v>2518.9760740000002</v>
      </c>
    </row>
    <row r="27" spans="1:2" x14ac:dyDescent="0.25">
      <c r="A27" s="4">
        <v>40217</v>
      </c>
      <c r="B27">
        <v>2475.5720209999999</v>
      </c>
    </row>
    <row r="28" spans="1:2" x14ac:dyDescent="0.25">
      <c r="A28" s="4">
        <v>40218</v>
      </c>
      <c r="B28">
        <v>2489.485107</v>
      </c>
    </row>
    <row r="29" spans="1:2" x14ac:dyDescent="0.25">
      <c r="A29" s="4">
        <v>40219</v>
      </c>
      <c r="B29">
        <v>2483.4379880000001</v>
      </c>
    </row>
    <row r="30" spans="1:2" x14ac:dyDescent="0.25">
      <c r="A30" s="4">
        <v>40220</v>
      </c>
      <c r="B30">
        <v>2507.7509770000001</v>
      </c>
    </row>
    <row r="31" spans="1:2" x14ac:dyDescent="0.25">
      <c r="A31" s="4">
        <v>40221</v>
      </c>
      <c r="B31">
        <v>2534.1369629999999</v>
      </c>
    </row>
    <row r="32" spans="1:2" x14ac:dyDescent="0.25">
      <c r="A32" s="4">
        <v>40224</v>
      </c>
      <c r="B32">
        <v>2517.4560550000001</v>
      </c>
    </row>
    <row r="33" spans="1:2" x14ac:dyDescent="0.25">
      <c r="A33" s="4">
        <v>40225</v>
      </c>
      <c r="B33">
        <v>2558.5048830000001</v>
      </c>
    </row>
    <row r="34" spans="1:2" x14ac:dyDescent="0.25">
      <c r="A34" s="4">
        <v>40226</v>
      </c>
      <c r="B34">
        <v>2581.3400879999999</v>
      </c>
    </row>
    <row r="35" spans="1:2" x14ac:dyDescent="0.25">
      <c r="A35" s="4">
        <v>40227</v>
      </c>
      <c r="B35">
        <v>2560.0339359999998</v>
      </c>
    </row>
    <row r="36" spans="1:2" x14ac:dyDescent="0.25">
      <c r="A36" s="4">
        <v>40228</v>
      </c>
      <c r="B36">
        <v>2554.3759770000001</v>
      </c>
    </row>
    <row r="37" spans="1:2" x14ac:dyDescent="0.25">
      <c r="A37" s="4">
        <v>40231</v>
      </c>
      <c r="B37">
        <v>2564.2629390000002</v>
      </c>
    </row>
    <row r="38" spans="1:2" x14ac:dyDescent="0.25">
      <c r="A38" s="4">
        <v>40232</v>
      </c>
      <c r="B38">
        <v>2583.6508789999998</v>
      </c>
    </row>
    <row r="39" spans="1:2" x14ac:dyDescent="0.25">
      <c r="A39" s="4">
        <v>40233</v>
      </c>
      <c r="B39">
        <v>2579.4160160000001</v>
      </c>
    </row>
    <row r="40" spans="1:2" x14ac:dyDescent="0.25">
      <c r="A40" s="4">
        <v>40234</v>
      </c>
      <c r="B40">
        <v>2549.0329590000001</v>
      </c>
    </row>
    <row r="41" spans="1:2" x14ac:dyDescent="0.25">
      <c r="A41" s="4">
        <v>40238</v>
      </c>
      <c r="B41">
        <v>2554.6740719999998</v>
      </c>
    </row>
    <row r="42" spans="1:2" x14ac:dyDescent="0.25">
      <c r="A42" s="4">
        <v>40239</v>
      </c>
      <c r="B42">
        <v>2576.5910640000002</v>
      </c>
    </row>
    <row r="43" spans="1:2" x14ac:dyDescent="0.25">
      <c r="A43" s="4">
        <v>40240</v>
      </c>
      <c r="B43">
        <v>2567.0891109999998</v>
      </c>
    </row>
    <row r="44" spans="1:2" x14ac:dyDescent="0.25">
      <c r="A44" s="4">
        <v>40241</v>
      </c>
      <c r="B44">
        <v>2565.6450199999999</v>
      </c>
    </row>
    <row r="45" spans="1:2" x14ac:dyDescent="0.25">
      <c r="A45" s="4">
        <v>40242</v>
      </c>
      <c r="B45">
        <v>2578.7719729999999</v>
      </c>
    </row>
    <row r="46" spans="1:2" x14ac:dyDescent="0.25">
      <c r="A46" s="4">
        <v>40245</v>
      </c>
      <c r="B46">
        <v>2626.4509280000002</v>
      </c>
    </row>
    <row r="47" spans="1:2" x14ac:dyDescent="0.25">
      <c r="A47" s="4">
        <v>40246</v>
      </c>
      <c r="B47">
        <v>2657.1669919999999</v>
      </c>
    </row>
    <row r="48" spans="1:2" x14ac:dyDescent="0.25">
      <c r="A48" s="4">
        <v>40247</v>
      </c>
      <c r="B48">
        <v>2670.2189939999998</v>
      </c>
    </row>
    <row r="49" spans="1:2" x14ac:dyDescent="0.25">
      <c r="A49" s="4">
        <v>40248</v>
      </c>
      <c r="B49">
        <v>2676.5219729999999</v>
      </c>
    </row>
    <row r="50" spans="1:2" x14ac:dyDescent="0.25">
      <c r="A50" s="4">
        <v>40249</v>
      </c>
      <c r="B50">
        <v>2666.5109859999998</v>
      </c>
    </row>
    <row r="51" spans="1:2" x14ac:dyDescent="0.25">
      <c r="A51" s="4">
        <v>40252</v>
      </c>
      <c r="B51">
        <v>2669.6079100000002</v>
      </c>
    </row>
    <row r="52" spans="1:2" x14ac:dyDescent="0.25">
      <c r="A52" s="4">
        <v>40254</v>
      </c>
      <c r="B52">
        <v>2756.2619629999999</v>
      </c>
    </row>
    <row r="53" spans="1:2" x14ac:dyDescent="0.25">
      <c r="A53" s="4">
        <v>40255</v>
      </c>
      <c r="B53">
        <v>2737.241943</v>
      </c>
    </row>
    <row r="54" spans="1:2" x14ac:dyDescent="0.25">
      <c r="A54" s="4">
        <v>40256</v>
      </c>
      <c r="B54">
        <v>2742.9741210000002</v>
      </c>
    </row>
    <row r="55" spans="1:2" x14ac:dyDescent="0.25">
      <c r="A55" s="4">
        <v>40259</v>
      </c>
      <c r="B55">
        <v>2702.4008789999998</v>
      </c>
    </row>
    <row r="56" spans="1:2" x14ac:dyDescent="0.25">
      <c r="A56" s="4">
        <v>40260</v>
      </c>
      <c r="B56">
        <v>2720.8620609999998</v>
      </c>
    </row>
    <row r="57" spans="1:2" x14ac:dyDescent="0.25">
      <c r="A57" s="4">
        <v>40261</v>
      </c>
      <c r="B57">
        <v>2774.8500979999999</v>
      </c>
    </row>
    <row r="58" spans="1:2" x14ac:dyDescent="0.25">
      <c r="A58" s="4">
        <v>40262</v>
      </c>
      <c r="B58">
        <v>2799.1489259999998</v>
      </c>
    </row>
    <row r="59" spans="1:2" x14ac:dyDescent="0.25">
      <c r="A59" s="4">
        <v>40263</v>
      </c>
      <c r="B59">
        <v>2813.0820309999999</v>
      </c>
    </row>
    <row r="60" spans="1:2" x14ac:dyDescent="0.25">
      <c r="A60" s="4">
        <v>40266</v>
      </c>
      <c r="B60">
        <v>2794.7709960000002</v>
      </c>
    </row>
    <row r="61" spans="1:2" x14ac:dyDescent="0.25">
      <c r="A61" s="4">
        <v>40267</v>
      </c>
      <c r="B61">
        <v>2798.2680660000001</v>
      </c>
    </row>
    <row r="62" spans="1:2" x14ac:dyDescent="0.25">
      <c r="A62" s="4">
        <v>40268</v>
      </c>
      <c r="B62">
        <v>2777.3010250000002</v>
      </c>
    </row>
    <row r="63" spans="1:2" x14ac:dyDescent="0.25">
      <c r="A63" s="4">
        <v>40269</v>
      </c>
      <c r="B63">
        <v>2829.9960940000001</v>
      </c>
    </row>
    <row r="64" spans="1:2" x14ac:dyDescent="0.25">
      <c r="A64" s="4">
        <v>40273</v>
      </c>
      <c r="B64">
        <v>2887.2460940000001</v>
      </c>
    </row>
    <row r="65" spans="1:2" x14ac:dyDescent="0.25">
      <c r="A65" s="4">
        <v>40274</v>
      </c>
      <c r="B65">
        <v>2880.9689939999998</v>
      </c>
    </row>
    <row r="66" spans="1:2" x14ac:dyDescent="0.25">
      <c r="A66" s="4">
        <v>40275</v>
      </c>
      <c r="B66">
        <v>2898.5820309999999</v>
      </c>
    </row>
    <row r="67" spans="1:2" x14ac:dyDescent="0.25">
      <c r="A67" s="4">
        <v>40276</v>
      </c>
      <c r="B67">
        <v>2850.8339839999999</v>
      </c>
    </row>
    <row r="68" spans="1:2" x14ac:dyDescent="0.25">
      <c r="A68" s="4">
        <v>40277</v>
      </c>
      <c r="B68">
        <v>2845.0109859999998</v>
      </c>
    </row>
    <row r="69" spans="1:2" x14ac:dyDescent="0.25">
      <c r="A69" s="4">
        <v>40280</v>
      </c>
      <c r="B69">
        <v>2881.3330080000001</v>
      </c>
    </row>
    <row r="70" spans="1:2" x14ac:dyDescent="0.25">
      <c r="A70" s="4">
        <v>40281</v>
      </c>
      <c r="B70">
        <v>2884.6999510000001</v>
      </c>
    </row>
    <row r="71" spans="1:2" x14ac:dyDescent="0.25">
      <c r="A71" s="4">
        <v>40282</v>
      </c>
      <c r="B71">
        <v>2885.014893</v>
      </c>
    </row>
    <row r="72" spans="1:2" x14ac:dyDescent="0.25">
      <c r="A72" s="4">
        <v>40283</v>
      </c>
      <c r="B72">
        <v>2900.530029</v>
      </c>
    </row>
    <row r="73" spans="1:2" x14ac:dyDescent="0.25">
      <c r="A73" s="4">
        <v>40284</v>
      </c>
      <c r="B73">
        <v>2878.6708979999999</v>
      </c>
    </row>
    <row r="74" spans="1:2" x14ac:dyDescent="0.25">
      <c r="A74" s="4">
        <v>40287</v>
      </c>
      <c r="B74">
        <v>2840.4250489999999</v>
      </c>
    </row>
    <row r="75" spans="1:2" x14ac:dyDescent="0.25">
      <c r="A75" s="4">
        <v>40288</v>
      </c>
      <c r="B75">
        <v>2891.2700199999999</v>
      </c>
    </row>
    <row r="76" spans="1:2" x14ac:dyDescent="0.25">
      <c r="A76" s="4">
        <v>40289</v>
      </c>
      <c r="B76">
        <v>2912.8259280000002</v>
      </c>
    </row>
    <row r="77" spans="1:2" x14ac:dyDescent="0.25">
      <c r="A77" s="4">
        <v>40290</v>
      </c>
      <c r="B77">
        <v>2926.531982</v>
      </c>
    </row>
    <row r="78" spans="1:2" x14ac:dyDescent="0.25">
      <c r="A78" s="4">
        <v>40291</v>
      </c>
      <c r="B78">
        <v>2924.7309570000002</v>
      </c>
    </row>
    <row r="79" spans="1:2" x14ac:dyDescent="0.25">
      <c r="A79" s="4">
        <v>40294</v>
      </c>
      <c r="B79">
        <v>2944.7089839999999</v>
      </c>
    </row>
    <row r="80" spans="1:2" x14ac:dyDescent="0.25">
      <c r="A80" s="4">
        <v>40295</v>
      </c>
      <c r="B80">
        <v>2939.2990719999998</v>
      </c>
    </row>
    <row r="81" spans="1:2" x14ac:dyDescent="0.25">
      <c r="A81" s="4">
        <v>40296</v>
      </c>
      <c r="B81">
        <v>2903.3190920000002</v>
      </c>
    </row>
    <row r="82" spans="1:2" x14ac:dyDescent="0.25">
      <c r="A82" s="4">
        <v>40297</v>
      </c>
      <c r="B82">
        <v>2926.860107</v>
      </c>
    </row>
    <row r="83" spans="1:2" x14ac:dyDescent="0.25">
      <c r="A83" s="4">
        <v>40298</v>
      </c>
      <c r="B83">
        <v>2971.251953</v>
      </c>
    </row>
    <row r="84" spans="1:2" x14ac:dyDescent="0.25">
      <c r="A84" s="4">
        <v>40301</v>
      </c>
      <c r="B84">
        <v>2960.8950199999999</v>
      </c>
    </row>
    <row r="85" spans="1:2" x14ac:dyDescent="0.25">
      <c r="A85" s="4">
        <v>40302</v>
      </c>
      <c r="B85">
        <v>2959.014893</v>
      </c>
    </row>
    <row r="86" spans="1:2" x14ac:dyDescent="0.25">
      <c r="A86" s="4">
        <v>40303</v>
      </c>
      <c r="B86">
        <v>2846.2390140000002</v>
      </c>
    </row>
    <row r="87" spans="1:2" x14ac:dyDescent="0.25">
      <c r="A87" s="4">
        <v>40304</v>
      </c>
      <c r="B87">
        <v>2810.6159670000002</v>
      </c>
    </row>
    <row r="88" spans="1:2" x14ac:dyDescent="0.25">
      <c r="A88" s="4">
        <v>40305</v>
      </c>
      <c r="B88">
        <v>2739.3330080000001</v>
      </c>
    </row>
    <row r="89" spans="1:2" x14ac:dyDescent="0.25">
      <c r="A89" s="4">
        <v>40308</v>
      </c>
      <c r="B89">
        <v>2850.4270019999999</v>
      </c>
    </row>
    <row r="90" spans="1:2" x14ac:dyDescent="0.25">
      <c r="A90" s="4">
        <v>40309</v>
      </c>
      <c r="B90">
        <v>2812.8911130000001</v>
      </c>
    </row>
    <row r="91" spans="1:2" x14ac:dyDescent="0.25">
      <c r="A91" s="4">
        <v>40310</v>
      </c>
      <c r="B91">
        <v>2847.6220699999999</v>
      </c>
    </row>
    <row r="92" spans="1:2" x14ac:dyDescent="0.25">
      <c r="A92" s="4">
        <v>40312</v>
      </c>
      <c r="B92">
        <v>2858.38501</v>
      </c>
    </row>
    <row r="93" spans="1:2" x14ac:dyDescent="0.25">
      <c r="A93" s="4">
        <v>40315</v>
      </c>
      <c r="B93">
        <v>2819.469971</v>
      </c>
    </row>
    <row r="94" spans="1:2" x14ac:dyDescent="0.25">
      <c r="A94" s="4">
        <v>40316</v>
      </c>
      <c r="B94">
        <v>2834.1860350000002</v>
      </c>
    </row>
    <row r="95" spans="1:2" x14ac:dyDescent="0.25">
      <c r="A95" s="4">
        <v>40317</v>
      </c>
      <c r="B95">
        <v>2729.4838869999999</v>
      </c>
    </row>
    <row r="96" spans="1:2" x14ac:dyDescent="0.25">
      <c r="A96" s="4">
        <v>40318</v>
      </c>
      <c r="B96">
        <v>2694.2490229999999</v>
      </c>
    </row>
    <row r="97" spans="1:2" x14ac:dyDescent="0.25">
      <c r="A97" s="4">
        <v>40319</v>
      </c>
      <c r="B97">
        <v>2623.2209469999998</v>
      </c>
    </row>
    <row r="98" spans="1:2" x14ac:dyDescent="0.25">
      <c r="A98" s="4">
        <v>40322</v>
      </c>
      <c r="B98">
        <v>2609.610107</v>
      </c>
    </row>
    <row r="99" spans="1:2" x14ac:dyDescent="0.25">
      <c r="A99" s="4">
        <v>40323</v>
      </c>
      <c r="B99">
        <v>2514.1188959999999</v>
      </c>
    </row>
    <row r="100" spans="1:2" x14ac:dyDescent="0.25">
      <c r="A100" s="4">
        <v>40324</v>
      </c>
      <c r="B100">
        <v>2696.780029</v>
      </c>
    </row>
    <row r="101" spans="1:2" x14ac:dyDescent="0.25">
      <c r="A101" s="4">
        <v>40325</v>
      </c>
      <c r="B101">
        <v>2713.923096</v>
      </c>
    </row>
    <row r="102" spans="1:2" x14ac:dyDescent="0.25">
      <c r="A102" s="4">
        <v>40329</v>
      </c>
      <c r="B102">
        <v>2796.9570309999999</v>
      </c>
    </row>
    <row r="103" spans="1:2" x14ac:dyDescent="0.25">
      <c r="A103" s="4">
        <v>40330</v>
      </c>
      <c r="B103">
        <v>2724.61499</v>
      </c>
    </row>
    <row r="104" spans="1:2" x14ac:dyDescent="0.25">
      <c r="A104" s="4">
        <v>40331</v>
      </c>
      <c r="B104">
        <v>2733.6779790000001</v>
      </c>
    </row>
    <row r="105" spans="1:2" x14ac:dyDescent="0.25">
      <c r="A105" s="4">
        <v>40332</v>
      </c>
      <c r="B105">
        <v>2810.9770509999998</v>
      </c>
    </row>
    <row r="106" spans="1:2" x14ac:dyDescent="0.25">
      <c r="A106" s="4">
        <v>40333</v>
      </c>
      <c r="B106">
        <v>2823.2509770000001</v>
      </c>
    </row>
    <row r="107" spans="1:2" x14ac:dyDescent="0.25">
      <c r="A107" s="4">
        <v>40336</v>
      </c>
      <c r="B107">
        <v>2750.2329100000002</v>
      </c>
    </row>
    <row r="108" spans="1:2" x14ac:dyDescent="0.25">
      <c r="A108" s="4">
        <v>40337</v>
      </c>
      <c r="B108">
        <v>2779.9829100000002</v>
      </c>
    </row>
    <row r="109" spans="1:2" x14ac:dyDescent="0.25">
      <c r="A109" s="4">
        <v>40338</v>
      </c>
      <c r="B109">
        <v>2785.7929690000001</v>
      </c>
    </row>
    <row r="110" spans="1:2" x14ac:dyDescent="0.25">
      <c r="A110" s="4">
        <v>40339</v>
      </c>
      <c r="B110">
        <v>2770.7871089999999</v>
      </c>
    </row>
    <row r="111" spans="1:2" x14ac:dyDescent="0.25">
      <c r="A111" s="4">
        <v>40340</v>
      </c>
      <c r="B111">
        <v>2801.8989259999998</v>
      </c>
    </row>
    <row r="112" spans="1:2" x14ac:dyDescent="0.25">
      <c r="A112" s="4">
        <v>40343</v>
      </c>
      <c r="B112">
        <v>2826.836914</v>
      </c>
    </row>
    <row r="113" spans="1:2" x14ac:dyDescent="0.25">
      <c r="A113" s="4">
        <v>40344</v>
      </c>
      <c r="B113">
        <v>2830.173096</v>
      </c>
    </row>
    <row r="114" spans="1:2" x14ac:dyDescent="0.25">
      <c r="A114" s="4">
        <v>40345</v>
      </c>
      <c r="B114">
        <v>2858.6589359999998</v>
      </c>
    </row>
    <row r="115" spans="1:2" x14ac:dyDescent="0.25">
      <c r="A115" s="4">
        <v>40346</v>
      </c>
      <c r="B115">
        <v>2891.0979000000002</v>
      </c>
    </row>
    <row r="116" spans="1:2" x14ac:dyDescent="0.25">
      <c r="A116" s="4">
        <v>40347</v>
      </c>
      <c r="B116">
        <v>2929.5891109999998</v>
      </c>
    </row>
    <row r="117" spans="1:2" x14ac:dyDescent="0.25">
      <c r="A117" s="4">
        <v>40350</v>
      </c>
      <c r="B117">
        <v>2941.9030760000001</v>
      </c>
    </row>
    <row r="118" spans="1:2" x14ac:dyDescent="0.25">
      <c r="A118" s="4">
        <v>40351</v>
      </c>
      <c r="B118">
        <v>2934.5891109999998</v>
      </c>
    </row>
    <row r="119" spans="1:2" x14ac:dyDescent="0.25">
      <c r="A119" s="4">
        <v>40352</v>
      </c>
      <c r="B119">
        <v>2924.790039</v>
      </c>
    </row>
    <row r="120" spans="1:2" x14ac:dyDescent="0.25">
      <c r="A120" s="4">
        <v>40353</v>
      </c>
      <c r="B120">
        <v>2914.094971</v>
      </c>
    </row>
    <row r="121" spans="1:2" x14ac:dyDescent="0.25">
      <c r="A121" s="4">
        <v>40354</v>
      </c>
      <c r="B121">
        <v>2947.0229490000002</v>
      </c>
    </row>
    <row r="122" spans="1:2" x14ac:dyDescent="0.25">
      <c r="A122" s="4">
        <v>40357</v>
      </c>
      <c r="B122">
        <v>2955.7319339999999</v>
      </c>
    </row>
    <row r="123" spans="1:2" x14ac:dyDescent="0.25">
      <c r="A123" s="4">
        <v>40358</v>
      </c>
      <c r="B123">
        <v>2893.3710940000001</v>
      </c>
    </row>
    <row r="124" spans="1:2" x14ac:dyDescent="0.25">
      <c r="A124" s="4">
        <v>40359</v>
      </c>
      <c r="B124">
        <v>2913.6840820000002</v>
      </c>
    </row>
    <row r="125" spans="1:2" x14ac:dyDescent="0.25">
      <c r="A125" s="4">
        <v>40360</v>
      </c>
      <c r="B125">
        <v>2874.248047</v>
      </c>
    </row>
    <row r="126" spans="1:2" x14ac:dyDescent="0.25">
      <c r="A126" s="4">
        <v>40361</v>
      </c>
      <c r="B126">
        <v>2871.5539549999999</v>
      </c>
    </row>
    <row r="127" spans="1:2" x14ac:dyDescent="0.25">
      <c r="A127" s="4">
        <v>40364</v>
      </c>
      <c r="B127">
        <v>2877.3039549999999</v>
      </c>
    </row>
    <row r="128" spans="1:2" x14ac:dyDescent="0.25">
      <c r="A128" s="4">
        <v>40365</v>
      </c>
      <c r="B128">
        <v>2910.6479490000002</v>
      </c>
    </row>
    <row r="129" spans="1:2" x14ac:dyDescent="0.25">
      <c r="A129" s="4">
        <v>40366</v>
      </c>
      <c r="B129">
        <v>2902.0439449999999</v>
      </c>
    </row>
    <row r="130" spans="1:2" x14ac:dyDescent="0.25">
      <c r="A130" s="4">
        <v>40367</v>
      </c>
      <c r="B130">
        <v>2915.9079590000001</v>
      </c>
    </row>
    <row r="131" spans="1:2" x14ac:dyDescent="0.25">
      <c r="A131" s="4">
        <v>40368</v>
      </c>
      <c r="B131">
        <v>2943.8959960000002</v>
      </c>
    </row>
    <row r="132" spans="1:2" x14ac:dyDescent="0.25">
      <c r="A132" s="4">
        <v>40371</v>
      </c>
      <c r="B132">
        <v>2958.7910160000001</v>
      </c>
    </row>
    <row r="133" spans="1:2" x14ac:dyDescent="0.25">
      <c r="A133" s="4">
        <v>40372</v>
      </c>
      <c r="B133">
        <v>2961.5119629999999</v>
      </c>
    </row>
    <row r="134" spans="1:2" x14ac:dyDescent="0.25">
      <c r="A134" s="4">
        <v>40373</v>
      </c>
      <c r="B134">
        <v>2981.0590820000002</v>
      </c>
    </row>
    <row r="135" spans="1:2" x14ac:dyDescent="0.25">
      <c r="A135" s="4">
        <v>40374</v>
      </c>
      <c r="B135">
        <v>2980.5969239999999</v>
      </c>
    </row>
    <row r="136" spans="1:2" x14ac:dyDescent="0.25">
      <c r="A136" s="4">
        <v>40375</v>
      </c>
      <c r="B136">
        <v>2992.4499510000001</v>
      </c>
    </row>
    <row r="137" spans="1:2" x14ac:dyDescent="0.25">
      <c r="A137" s="4">
        <v>40378</v>
      </c>
      <c r="B137">
        <v>2975.5720209999999</v>
      </c>
    </row>
    <row r="138" spans="1:2" x14ac:dyDescent="0.25">
      <c r="A138" s="4">
        <v>40379</v>
      </c>
      <c r="B138">
        <v>2995.4409179999998</v>
      </c>
    </row>
    <row r="139" spans="1:2" x14ac:dyDescent="0.25">
      <c r="A139" s="4">
        <v>40380</v>
      </c>
      <c r="B139">
        <v>3013.4008789999998</v>
      </c>
    </row>
    <row r="140" spans="1:2" x14ac:dyDescent="0.25">
      <c r="A140" s="4">
        <v>40381</v>
      </c>
      <c r="B140">
        <v>3009.923096</v>
      </c>
    </row>
    <row r="141" spans="1:2" x14ac:dyDescent="0.25">
      <c r="A141" s="4">
        <v>40382</v>
      </c>
      <c r="B141">
        <v>3042.0200199999999</v>
      </c>
    </row>
    <row r="142" spans="1:2" x14ac:dyDescent="0.25">
      <c r="A142" s="4">
        <v>40385</v>
      </c>
      <c r="B142">
        <v>3023.6989749999998</v>
      </c>
    </row>
    <row r="143" spans="1:2" x14ac:dyDescent="0.25">
      <c r="A143" s="4">
        <v>40386</v>
      </c>
      <c r="B143">
        <v>3041.6779790000001</v>
      </c>
    </row>
    <row r="144" spans="1:2" x14ac:dyDescent="0.25">
      <c r="A144" s="4">
        <v>40387</v>
      </c>
      <c r="B144">
        <v>3057.4750979999999</v>
      </c>
    </row>
    <row r="145" spans="1:2" x14ac:dyDescent="0.25">
      <c r="A145" s="4">
        <v>40388</v>
      </c>
      <c r="B145">
        <v>3096.8159179999998</v>
      </c>
    </row>
    <row r="146" spans="1:2" x14ac:dyDescent="0.25">
      <c r="A146" s="4">
        <v>40389</v>
      </c>
      <c r="B146">
        <v>3069.280029</v>
      </c>
    </row>
    <row r="147" spans="1:2" x14ac:dyDescent="0.25">
      <c r="A147" s="4">
        <v>40392</v>
      </c>
      <c r="B147">
        <v>3058.9790039999998</v>
      </c>
    </row>
    <row r="148" spans="1:2" x14ac:dyDescent="0.25">
      <c r="A148" s="4">
        <v>40393</v>
      </c>
      <c r="B148">
        <v>2973.6560060000002</v>
      </c>
    </row>
    <row r="149" spans="1:2" x14ac:dyDescent="0.25">
      <c r="A149" s="4">
        <v>40394</v>
      </c>
      <c r="B149">
        <v>2983.2470699999999</v>
      </c>
    </row>
    <row r="150" spans="1:2" x14ac:dyDescent="0.25">
      <c r="A150" s="4">
        <v>40395</v>
      </c>
      <c r="B150">
        <v>3044.9409179999998</v>
      </c>
    </row>
    <row r="151" spans="1:2" x14ac:dyDescent="0.25">
      <c r="A151" s="4">
        <v>40396</v>
      </c>
      <c r="B151">
        <v>3060.593018</v>
      </c>
    </row>
    <row r="152" spans="1:2" x14ac:dyDescent="0.25">
      <c r="A152" s="4">
        <v>40399</v>
      </c>
      <c r="B152">
        <v>3082.5979000000002</v>
      </c>
    </row>
    <row r="153" spans="1:2" x14ac:dyDescent="0.25">
      <c r="A153" s="4">
        <v>40400</v>
      </c>
      <c r="B153">
        <v>3057.1608890000002</v>
      </c>
    </row>
    <row r="154" spans="1:2" x14ac:dyDescent="0.25">
      <c r="A154" s="4">
        <v>40401</v>
      </c>
      <c r="B154">
        <v>3035.318115</v>
      </c>
    </row>
    <row r="155" spans="1:2" x14ac:dyDescent="0.25">
      <c r="A155" s="4">
        <v>40402</v>
      </c>
      <c r="B155">
        <v>3025.6440429999998</v>
      </c>
    </row>
    <row r="156" spans="1:2" x14ac:dyDescent="0.25">
      <c r="A156" s="4">
        <v>40403</v>
      </c>
      <c r="B156">
        <v>3053.01001</v>
      </c>
    </row>
    <row r="157" spans="1:2" x14ac:dyDescent="0.25">
      <c r="A157" s="4">
        <v>40406</v>
      </c>
      <c r="B157">
        <v>3052.5991210000002</v>
      </c>
    </row>
    <row r="158" spans="1:2" x14ac:dyDescent="0.25">
      <c r="A158" s="4">
        <v>40408</v>
      </c>
      <c r="B158">
        <v>3072.086914</v>
      </c>
    </row>
    <row r="159" spans="1:2" x14ac:dyDescent="0.25">
      <c r="A159" s="4">
        <v>40409</v>
      </c>
      <c r="B159">
        <v>3105.3500979999999</v>
      </c>
    </row>
    <row r="160" spans="1:2" x14ac:dyDescent="0.25">
      <c r="A160" s="4">
        <v>40410</v>
      </c>
      <c r="B160">
        <v>3117.719971</v>
      </c>
    </row>
    <row r="161" spans="1:2" x14ac:dyDescent="0.25">
      <c r="A161" s="4">
        <v>40413</v>
      </c>
      <c r="B161">
        <v>3128.7338869999999</v>
      </c>
    </row>
    <row r="162" spans="1:2" x14ac:dyDescent="0.25">
      <c r="A162" s="4">
        <v>40414</v>
      </c>
      <c r="B162">
        <v>3114.9389649999998</v>
      </c>
    </row>
    <row r="163" spans="1:2" x14ac:dyDescent="0.25">
      <c r="A163" s="4">
        <v>40415</v>
      </c>
      <c r="B163">
        <v>3138.9099120000001</v>
      </c>
    </row>
    <row r="164" spans="1:2" x14ac:dyDescent="0.25">
      <c r="A164" s="4">
        <v>40416</v>
      </c>
      <c r="B164">
        <v>3145.13501</v>
      </c>
    </row>
    <row r="165" spans="1:2" x14ac:dyDescent="0.25">
      <c r="A165" s="4">
        <v>40417</v>
      </c>
      <c r="B165">
        <v>3104.7329100000002</v>
      </c>
    </row>
    <row r="166" spans="1:2" x14ac:dyDescent="0.25">
      <c r="A166" s="4">
        <v>40420</v>
      </c>
      <c r="B166">
        <v>3099.5649410000001</v>
      </c>
    </row>
    <row r="167" spans="1:2" x14ac:dyDescent="0.25">
      <c r="A167" s="4">
        <v>40421</v>
      </c>
      <c r="B167">
        <v>3081.8840329999998</v>
      </c>
    </row>
    <row r="168" spans="1:2" x14ac:dyDescent="0.25">
      <c r="A168" s="4">
        <v>40422</v>
      </c>
      <c r="B168">
        <v>3135.3159179999998</v>
      </c>
    </row>
    <row r="169" spans="1:2" x14ac:dyDescent="0.25">
      <c r="A169" s="4">
        <v>40423</v>
      </c>
      <c r="B169">
        <v>3122.1489259999998</v>
      </c>
    </row>
    <row r="170" spans="1:2" x14ac:dyDescent="0.25">
      <c r="A170" s="4">
        <v>40424</v>
      </c>
      <c r="B170">
        <v>3164.2770999999998</v>
      </c>
    </row>
    <row r="171" spans="1:2" x14ac:dyDescent="0.25">
      <c r="A171" s="4">
        <v>40427</v>
      </c>
      <c r="B171">
        <v>3217.1479490000002</v>
      </c>
    </row>
    <row r="172" spans="1:2" x14ac:dyDescent="0.25">
      <c r="A172" s="4">
        <v>40428</v>
      </c>
      <c r="B172">
        <v>3230.8879390000002</v>
      </c>
    </row>
    <row r="173" spans="1:2" x14ac:dyDescent="0.25">
      <c r="A173" s="4">
        <v>40436</v>
      </c>
      <c r="B173">
        <v>3357.031982</v>
      </c>
    </row>
    <row r="174" spans="1:2" x14ac:dyDescent="0.25">
      <c r="A174" s="4">
        <v>40437</v>
      </c>
      <c r="B174">
        <v>3341.6320799999999</v>
      </c>
    </row>
    <row r="175" spans="1:2" x14ac:dyDescent="0.25">
      <c r="A175" s="4">
        <v>40438</v>
      </c>
      <c r="B175">
        <v>3384.6530760000001</v>
      </c>
    </row>
    <row r="176" spans="1:2" x14ac:dyDescent="0.25">
      <c r="A176" s="4">
        <v>40441</v>
      </c>
      <c r="B176">
        <v>3370.9819339999999</v>
      </c>
    </row>
    <row r="177" spans="1:2" x14ac:dyDescent="0.25">
      <c r="A177" s="4">
        <v>40442</v>
      </c>
      <c r="B177">
        <v>3365.0371089999999</v>
      </c>
    </row>
    <row r="178" spans="1:2" x14ac:dyDescent="0.25">
      <c r="A178" s="4">
        <v>40443</v>
      </c>
      <c r="B178">
        <v>3343.343018</v>
      </c>
    </row>
    <row r="179" spans="1:2" x14ac:dyDescent="0.25">
      <c r="A179" s="4">
        <v>40444</v>
      </c>
      <c r="B179">
        <v>3337.1970209999999</v>
      </c>
    </row>
    <row r="180" spans="1:2" x14ac:dyDescent="0.25">
      <c r="A180" s="4">
        <v>40445</v>
      </c>
      <c r="B180">
        <v>3397.6259770000001</v>
      </c>
    </row>
    <row r="181" spans="1:2" x14ac:dyDescent="0.25">
      <c r="A181" s="4">
        <v>40448</v>
      </c>
      <c r="B181">
        <v>3468.0358890000002</v>
      </c>
    </row>
    <row r="182" spans="1:2" x14ac:dyDescent="0.25">
      <c r="A182" s="4">
        <v>40449</v>
      </c>
      <c r="B182">
        <v>3472.7070309999999</v>
      </c>
    </row>
    <row r="183" spans="1:2" x14ac:dyDescent="0.25">
      <c r="A183" s="4">
        <v>40450</v>
      </c>
      <c r="B183">
        <v>3495.4641109999998</v>
      </c>
    </row>
    <row r="184" spans="1:2" x14ac:dyDescent="0.25">
      <c r="A184" s="4">
        <v>40451</v>
      </c>
      <c r="B184">
        <v>3501.2958979999999</v>
      </c>
    </row>
    <row r="185" spans="1:2" x14ac:dyDescent="0.25">
      <c r="A185" s="4">
        <v>40452</v>
      </c>
      <c r="B185">
        <v>3547.11499</v>
      </c>
    </row>
    <row r="186" spans="1:2" x14ac:dyDescent="0.25">
      <c r="A186" s="4">
        <v>40455</v>
      </c>
      <c r="B186">
        <v>3569.498047</v>
      </c>
    </row>
    <row r="187" spans="1:2" x14ac:dyDescent="0.25">
      <c r="A187" s="4">
        <v>40456</v>
      </c>
      <c r="B187">
        <v>3591.695068</v>
      </c>
    </row>
    <row r="188" spans="1:2" x14ac:dyDescent="0.25">
      <c r="A188" s="4">
        <v>40457</v>
      </c>
      <c r="B188">
        <v>3603.4040530000002</v>
      </c>
    </row>
    <row r="189" spans="1:2" x14ac:dyDescent="0.25">
      <c r="A189" s="4">
        <v>40458</v>
      </c>
      <c r="B189">
        <v>3586.1860350000002</v>
      </c>
    </row>
    <row r="190" spans="1:2" x14ac:dyDescent="0.25">
      <c r="A190" s="4">
        <v>40459</v>
      </c>
      <c r="B190">
        <v>3546.9541020000001</v>
      </c>
    </row>
    <row r="191" spans="1:2" x14ac:dyDescent="0.25">
      <c r="A191" s="4">
        <v>40462</v>
      </c>
      <c r="B191">
        <v>3548.7460940000001</v>
      </c>
    </row>
    <row r="192" spans="1:2" x14ac:dyDescent="0.25">
      <c r="A192" s="4">
        <v>40463</v>
      </c>
      <c r="B192">
        <v>3547.248047</v>
      </c>
    </row>
    <row r="193" spans="1:2" x14ac:dyDescent="0.25">
      <c r="A193" s="4">
        <v>40464</v>
      </c>
      <c r="B193">
        <v>3611.9790039999998</v>
      </c>
    </row>
    <row r="194" spans="1:2" x14ac:dyDescent="0.25">
      <c r="A194" s="4">
        <v>40465</v>
      </c>
      <c r="B194">
        <v>3618.4780270000001</v>
      </c>
    </row>
    <row r="195" spans="1:2" x14ac:dyDescent="0.25">
      <c r="A195" s="4">
        <v>40466</v>
      </c>
      <c r="B195">
        <v>3597.0310060000002</v>
      </c>
    </row>
    <row r="196" spans="1:2" x14ac:dyDescent="0.25">
      <c r="A196" s="4">
        <v>40469</v>
      </c>
      <c r="B196">
        <v>3566.9179690000001</v>
      </c>
    </row>
    <row r="197" spans="1:2" x14ac:dyDescent="0.25">
      <c r="A197" s="4">
        <v>40470</v>
      </c>
      <c r="B197">
        <v>3592.788086</v>
      </c>
    </row>
    <row r="198" spans="1:2" x14ac:dyDescent="0.25">
      <c r="A198" s="4">
        <v>40471</v>
      </c>
      <c r="B198">
        <v>3578.9541020000001</v>
      </c>
    </row>
    <row r="199" spans="1:2" x14ac:dyDescent="0.25">
      <c r="A199" s="4">
        <v>40472</v>
      </c>
      <c r="B199">
        <v>3588.01001</v>
      </c>
    </row>
    <row r="200" spans="1:2" x14ac:dyDescent="0.25">
      <c r="A200" s="4">
        <v>40473</v>
      </c>
      <c r="B200">
        <v>3597.7451169999999</v>
      </c>
    </row>
    <row r="201" spans="1:2" x14ac:dyDescent="0.25">
      <c r="A201" s="4">
        <v>40476</v>
      </c>
      <c r="B201">
        <v>3643.4909670000002</v>
      </c>
    </row>
    <row r="202" spans="1:2" x14ac:dyDescent="0.25">
      <c r="A202" s="4">
        <v>40477</v>
      </c>
      <c r="B202">
        <v>3654.1020509999998</v>
      </c>
    </row>
    <row r="203" spans="1:2" x14ac:dyDescent="0.25">
      <c r="A203" s="4">
        <v>40478</v>
      </c>
      <c r="B203">
        <v>3624.4670409999999</v>
      </c>
    </row>
    <row r="204" spans="1:2" x14ac:dyDescent="0.25">
      <c r="A204" s="4">
        <v>40479</v>
      </c>
      <c r="B204">
        <v>3638.8259280000002</v>
      </c>
    </row>
    <row r="205" spans="1:2" x14ac:dyDescent="0.25">
      <c r="A205" s="4">
        <v>40480</v>
      </c>
      <c r="B205">
        <v>3635.3239749999998</v>
      </c>
    </row>
    <row r="206" spans="1:2" x14ac:dyDescent="0.25">
      <c r="A206" s="4">
        <v>40483</v>
      </c>
      <c r="B206">
        <v>3645.1469729999999</v>
      </c>
    </row>
    <row r="207" spans="1:2" x14ac:dyDescent="0.25">
      <c r="A207" s="4">
        <v>40484</v>
      </c>
      <c r="B207">
        <v>3625.4880370000001</v>
      </c>
    </row>
    <row r="208" spans="1:2" x14ac:dyDescent="0.25">
      <c r="A208" s="4">
        <v>40485</v>
      </c>
      <c r="B208">
        <v>3605.673096</v>
      </c>
    </row>
    <row r="209" spans="1:2" x14ac:dyDescent="0.25">
      <c r="A209" s="4">
        <v>40486</v>
      </c>
      <c r="B209">
        <v>3629.0458979999999</v>
      </c>
    </row>
    <row r="210" spans="1:2" x14ac:dyDescent="0.25">
      <c r="A210" s="4">
        <v>40487</v>
      </c>
      <c r="B210">
        <v>3655.304932</v>
      </c>
    </row>
    <row r="211" spans="1:2" x14ac:dyDescent="0.25">
      <c r="A211" s="4">
        <v>40490</v>
      </c>
      <c r="B211">
        <v>3699.2629390000002</v>
      </c>
    </row>
    <row r="212" spans="1:2" x14ac:dyDescent="0.25">
      <c r="A212" s="4">
        <v>40491</v>
      </c>
      <c r="B212">
        <v>3737.4838869999999</v>
      </c>
    </row>
    <row r="213" spans="1:2" x14ac:dyDescent="0.25">
      <c r="A213" s="4">
        <v>40492</v>
      </c>
      <c r="B213">
        <v>3756.9670409999999</v>
      </c>
    </row>
    <row r="214" spans="1:2" x14ac:dyDescent="0.25">
      <c r="A214" s="4">
        <v>40493</v>
      </c>
      <c r="B214">
        <v>3744.6179200000001</v>
      </c>
    </row>
    <row r="215" spans="1:2" x14ac:dyDescent="0.25">
      <c r="A215" s="4">
        <v>40494</v>
      </c>
      <c r="B215">
        <v>3665.8459469999998</v>
      </c>
    </row>
    <row r="216" spans="1:2" x14ac:dyDescent="0.25">
      <c r="A216" s="4">
        <v>40497</v>
      </c>
      <c r="B216">
        <v>3656.461914</v>
      </c>
    </row>
    <row r="217" spans="1:2" x14ac:dyDescent="0.25">
      <c r="A217" s="4">
        <v>40498</v>
      </c>
      <c r="B217">
        <v>3674.0270999999998</v>
      </c>
    </row>
    <row r="218" spans="1:2" x14ac:dyDescent="0.25">
      <c r="A218" s="4">
        <v>40500</v>
      </c>
      <c r="B218">
        <v>3677.9040530000002</v>
      </c>
    </row>
    <row r="219" spans="1:2" x14ac:dyDescent="0.25">
      <c r="A219" s="4">
        <v>40501</v>
      </c>
      <c r="B219">
        <v>3725.048096</v>
      </c>
    </row>
    <row r="220" spans="1:2" x14ac:dyDescent="0.25">
      <c r="A220" s="4">
        <v>40504</v>
      </c>
      <c r="B220">
        <v>3741.2290039999998</v>
      </c>
    </row>
    <row r="221" spans="1:2" x14ac:dyDescent="0.25">
      <c r="A221" s="4">
        <v>40505</v>
      </c>
      <c r="B221">
        <v>3678.1940920000002</v>
      </c>
    </row>
    <row r="222" spans="1:2" x14ac:dyDescent="0.25">
      <c r="A222" s="4">
        <v>40506</v>
      </c>
      <c r="B222">
        <v>3658.7770999999998</v>
      </c>
    </row>
    <row r="223" spans="1:2" x14ac:dyDescent="0.25">
      <c r="A223" s="4">
        <v>40507</v>
      </c>
      <c r="B223">
        <v>3702.0129390000002</v>
      </c>
    </row>
    <row r="224" spans="1:2" x14ac:dyDescent="0.25">
      <c r="A224" s="4">
        <v>40508</v>
      </c>
      <c r="B224">
        <v>3642.5</v>
      </c>
    </row>
    <row r="225" spans="1:2" x14ac:dyDescent="0.25">
      <c r="A225" s="4">
        <v>40511</v>
      </c>
      <c r="B225">
        <v>3630.6359859999998</v>
      </c>
    </row>
    <row r="226" spans="1:2" x14ac:dyDescent="0.25">
      <c r="A226" s="4">
        <v>40512</v>
      </c>
      <c r="B226">
        <v>3531.2109380000002</v>
      </c>
    </row>
    <row r="227" spans="1:2" x14ac:dyDescent="0.25">
      <c r="A227" s="4">
        <v>40513</v>
      </c>
      <c r="B227">
        <v>3619.0939939999998</v>
      </c>
    </row>
    <row r="228" spans="1:2" x14ac:dyDescent="0.25">
      <c r="A228" s="4">
        <v>40514</v>
      </c>
      <c r="B228">
        <v>3694.580078</v>
      </c>
    </row>
    <row r="229" spans="1:2" x14ac:dyDescent="0.25">
      <c r="A229" s="4">
        <v>40515</v>
      </c>
      <c r="B229">
        <v>3696.26001</v>
      </c>
    </row>
    <row r="230" spans="1:2" x14ac:dyDescent="0.25">
      <c r="A230" s="4">
        <v>40518</v>
      </c>
      <c r="B230">
        <v>3722.3469239999999</v>
      </c>
    </row>
    <row r="231" spans="1:2" x14ac:dyDescent="0.25">
      <c r="A231" s="4">
        <v>40520</v>
      </c>
      <c r="B231">
        <v>3769.9929200000001</v>
      </c>
    </row>
    <row r="232" spans="1:2" x14ac:dyDescent="0.25">
      <c r="A232" s="4">
        <v>40521</v>
      </c>
      <c r="B232">
        <v>3786.0969239999999</v>
      </c>
    </row>
    <row r="233" spans="1:2" x14ac:dyDescent="0.25">
      <c r="A233" s="4">
        <v>40522</v>
      </c>
      <c r="B233">
        <v>3747.7141109999998</v>
      </c>
    </row>
    <row r="234" spans="1:2" x14ac:dyDescent="0.25">
      <c r="A234" s="4">
        <v>40525</v>
      </c>
      <c r="B234">
        <v>3692.2319339999999</v>
      </c>
    </row>
    <row r="235" spans="1:2" x14ac:dyDescent="0.25">
      <c r="A235" s="4">
        <v>40526</v>
      </c>
      <c r="B235">
        <v>3689.6660160000001</v>
      </c>
    </row>
    <row r="236" spans="1:2" x14ac:dyDescent="0.25">
      <c r="A236" s="4">
        <v>40527</v>
      </c>
      <c r="B236">
        <v>3658.3139649999998</v>
      </c>
    </row>
    <row r="237" spans="1:2" x14ac:dyDescent="0.25">
      <c r="A237" s="4">
        <v>40528</v>
      </c>
      <c r="B237">
        <v>3571.7380370000001</v>
      </c>
    </row>
    <row r="238" spans="1:2" x14ac:dyDescent="0.25">
      <c r="A238" s="4">
        <v>40529</v>
      </c>
      <c r="B238">
        <v>3581.5649410000001</v>
      </c>
    </row>
    <row r="239" spans="1:2" x14ac:dyDescent="0.25">
      <c r="A239" s="4">
        <v>40532</v>
      </c>
      <c r="B239">
        <v>3568.8100589999999</v>
      </c>
    </row>
    <row r="240" spans="1:2" x14ac:dyDescent="0.25">
      <c r="A240" s="4">
        <v>40533</v>
      </c>
      <c r="B240">
        <v>3637.4460450000001</v>
      </c>
    </row>
    <row r="241" spans="1:2" x14ac:dyDescent="0.25">
      <c r="A241" s="4">
        <v>40534</v>
      </c>
      <c r="B241">
        <v>3620.6840820000002</v>
      </c>
    </row>
    <row r="242" spans="1:2" x14ac:dyDescent="0.25">
      <c r="A242" s="4">
        <v>40535</v>
      </c>
      <c r="B242">
        <v>3611.5310060000002</v>
      </c>
    </row>
    <row r="243" spans="1:2" x14ac:dyDescent="0.25">
      <c r="A243" s="4">
        <v>40539</v>
      </c>
      <c r="B243">
        <v>3625.2661130000001</v>
      </c>
    </row>
    <row r="244" spans="1:2" x14ac:dyDescent="0.25">
      <c r="A244" s="4">
        <v>40540</v>
      </c>
      <c r="B244">
        <v>3659.9929200000001</v>
      </c>
    </row>
    <row r="245" spans="1:2" x14ac:dyDescent="0.25">
      <c r="A245" s="4">
        <v>40541</v>
      </c>
      <c r="B245">
        <v>3699.2170409999999</v>
      </c>
    </row>
    <row r="246" spans="1:2" x14ac:dyDescent="0.25">
      <c r="A246" s="4">
        <v>40542</v>
      </c>
      <c r="B246">
        <v>3703.5119629999999</v>
      </c>
    </row>
    <row r="247" spans="1:2" x14ac:dyDescent="0.25">
      <c r="A247" s="4">
        <v>40546</v>
      </c>
      <c r="B247">
        <v>3727.5170899999998</v>
      </c>
    </row>
    <row r="248" spans="1:2" x14ac:dyDescent="0.25">
      <c r="A248" s="4">
        <v>40547</v>
      </c>
      <c r="B248">
        <v>3760.0610350000002</v>
      </c>
    </row>
    <row r="249" spans="1:2" x14ac:dyDescent="0.25">
      <c r="A249" s="4">
        <v>40548</v>
      </c>
      <c r="B249">
        <v>3783.7089839999999</v>
      </c>
    </row>
    <row r="250" spans="1:2" x14ac:dyDescent="0.25">
      <c r="A250" s="4">
        <v>40549</v>
      </c>
      <c r="B250">
        <v>3736.2570799999999</v>
      </c>
    </row>
    <row r="251" spans="1:2" x14ac:dyDescent="0.25">
      <c r="A251" s="4">
        <v>40550</v>
      </c>
      <c r="B251">
        <v>3631.4528810000002</v>
      </c>
    </row>
    <row r="252" spans="1:2" x14ac:dyDescent="0.25">
      <c r="A252" s="4">
        <v>40553</v>
      </c>
      <c r="B252">
        <v>3478.5490719999998</v>
      </c>
    </row>
    <row r="253" spans="1:2" x14ac:dyDescent="0.25">
      <c r="A253" s="4">
        <v>40554</v>
      </c>
      <c r="B253">
        <v>3455.126953</v>
      </c>
    </row>
    <row r="254" spans="1:2" x14ac:dyDescent="0.25">
      <c r="A254" s="4">
        <v>40555</v>
      </c>
      <c r="B254">
        <v>3554.7661130000001</v>
      </c>
    </row>
    <row r="255" spans="1:2" x14ac:dyDescent="0.25">
      <c r="A255" s="4">
        <v>40556</v>
      </c>
      <c r="B255">
        <v>3564.9370119999999</v>
      </c>
    </row>
    <row r="256" spans="1:2" x14ac:dyDescent="0.25">
      <c r="A256" s="4">
        <v>40557</v>
      </c>
      <c r="B256">
        <v>3569.1440429999998</v>
      </c>
    </row>
    <row r="257" spans="1:2" x14ac:dyDescent="0.25">
      <c r="A257" s="4">
        <v>40560</v>
      </c>
      <c r="B257">
        <v>3535.7309570000002</v>
      </c>
    </row>
    <row r="258" spans="1:2" x14ac:dyDescent="0.25">
      <c r="A258" s="4">
        <v>40561</v>
      </c>
      <c r="B258">
        <v>3548.6489259999998</v>
      </c>
    </row>
    <row r="259" spans="1:2" x14ac:dyDescent="0.25">
      <c r="A259" s="4">
        <v>40562</v>
      </c>
      <c r="B259">
        <v>3534.2839359999998</v>
      </c>
    </row>
    <row r="260" spans="1:2" x14ac:dyDescent="0.25">
      <c r="A260" s="4">
        <v>40563</v>
      </c>
      <c r="B260">
        <v>3454.1179200000001</v>
      </c>
    </row>
    <row r="261" spans="1:2" x14ac:dyDescent="0.25">
      <c r="A261" s="4">
        <v>40564</v>
      </c>
      <c r="B261">
        <v>3379.5429690000001</v>
      </c>
    </row>
    <row r="262" spans="1:2" x14ac:dyDescent="0.25">
      <c r="A262" s="4">
        <v>40567</v>
      </c>
      <c r="B262">
        <v>3346.0610350000002</v>
      </c>
    </row>
    <row r="263" spans="1:2" x14ac:dyDescent="0.25">
      <c r="A263" s="4">
        <v>40568</v>
      </c>
      <c r="B263">
        <v>3433.9060060000002</v>
      </c>
    </row>
    <row r="264" spans="1:2" x14ac:dyDescent="0.25">
      <c r="A264" s="4">
        <v>40569</v>
      </c>
      <c r="B264">
        <v>3501.7170409999999</v>
      </c>
    </row>
    <row r="265" spans="1:2" x14ac:dyDescent="0.25">
      <c r="A265" s="4">
        <v>40570</v>
      </c>
      <c r="B265">
        <v>3514.6240229999999</v>
      </c>
    </row>
    <row r="266" spans="1:2" x14ac:dyDescent="0.25">
      <c r="A266" s="4">
        <v>40571</v>
      </c>
      <c r="B266">
        <v>3487.610107</v>
      </c>
    </row>
    <row r="267" spans="1:2" x14ac:dyDescent="0.25">
      <c r="A267" s="4">
        <v>40574</v>
      </c>
      <c r="B267">
        <v>3409.1669919999999</v>
      </c>
    </row>
    <row r="268" spans="1:2" x14ac:dyDescent="0.25">
      <c r="A268" s="4">
        <v>40575</v>
      </c>
      <c r="B268">
        <v>3442.5009770000001</v>
      </c>
    </row>
    <row r="269" spans="1:2" x14ac:dyDescent="0.25">
      <c r="A269" s="4">
        <v>40576</v>
      </c>
      <c r="B269">
        <v>3480.8259280000002</v>
      </c>
    </row>
    <row r="270" spans="1:2" x14ac:dyDescent="0.25">
      <c r="A270" s="4">
        <v>40578</v>
      </c>
      <c r="B270">
        <v>3496.1689449999999</v>
      </c>
    </row>
    <row r="271" spans="1:2" x14ac:dyDescent="0.25">
      <c r="A271" s="4">
        <v>40581</v>
      </c>
      <c r="B271">
        <v>3487.7070309999999</v>
      </c>
    </row>
    <row r="272" spans="1:2" x14ac:dyDescent="0.25">
      <c r="A272" s="4">
        <v>40582</v>
      </c>
      <c r="B272">
        <v>3459.9331050000001</v>
      </c>
    </row>
    <row r="273" spans="1:2" x14ac:dyDescent="0.25">
      <c r="A273" s="4">
        <v>40583</v>
      </c>
      <c r="B273">
        <v>3417.4709469999998</v>
      </c>
    </row>
    <row r="274" spans="1:2" x14ac:dyDescent="0.25">
      <c r="A274" s="4">
        <v>40584</v>
      </c>
      <c r="B274">
        <v>3373.6440429999998</v>
      </c>
    </row>
    <row r="275" spans="1:2" x14ac:dyDescent="0.25">
      <c r="A275" s="4">
        <v>40585</v>
      </c>
      <c r="B275">
        <v>3391.7661130000001</v>
      </c>
    </row>
    <row r="276" spans="1:2" x14ac:dyDescent="0.25">
      <c r="A276" s="4">
        <v>40588</v>
      </c>
      <c r="B276">
        <v>3416.7670899999998</v>
      </c>
    </row>
    <row r="277" spans="1:2" x14ac:dyDescent="0.25">
      <c r="A277" s="4">
        <v>40590</v>
      </c>
      <c r="B277">
        <v>3416.7849120000001</v>
      </c>
    </row>
    <row r="278" spans="1:2" x14ac:dyDescent="0.25">
      <c r="A278" s="4">
        <v>40591</v>
      </c>
      <c r="B278">
        <v>3434.3798830000001</v>
      </c>
    </row>
    <row r="279" spans="1:2" x14ac:dyDescent="0.25">
      <c r="A279" s="4">
        <v>40592</v>
      </c>
      <c r="B279">
        <v>3501.4970699999999</v>
      </c>
    </row>
    <row r="280" spans="1:2" x14ac:dyDescent="0.25">
      <c r="A280" s="4">
        <v>40595</v>
      </c>
      <c r="B280">
        <v>3497.6430660000001</v>
      </c>
    </row>
    <row r="281" spans="1:2" x14ac:dyDescent="0.25">
      <c r="A281" s="4">
        <v>40596</v>
      </c>
      <c r="B281">
        <v>3451.1000979999999</v>
      </c>
    </row>
    <row r="282" spans="1:2" x14ac:dyDescent="0.25">
      <c r="A282" s="4">
        <v>40597</v>
      </c>
      <c r="B282">
        <v>3474.123047</v>
      </c>
    </row>
    <row r="283" spans="1:2" x14ac:dyDescent="0.25">
      <c r="A283" s="4">
        <v>40598</v>
      </c>
      <c r="B283">
        <v>3439.1320799999999</v>
      </c>
    </row>
    <row r="284" spans="1:2" x14ac:dyDescent="0.25">
      <c r="A284" s="4">
        <v>40599</v>
      </c>
      <c r="B284">
        <v>3443.530029</v>
      </c>
    </row>
    <row r="285" spans="1:2" x14ac:dyDescent="0.25">
      <c r="A285" s="4">
        <v>40602</v>
      </c>
      <c r="B285">
        <v>3470.3479000000002</v>
      </c>
    </row>
    <row r="286" spans="1:2" x14ac:dyDescent="0.25">
      <c r="A286" s="4">
        <v>40603</v>
      </c>
      <c r="B286">
        <v>3512.616943</v>
      </c>
    </row>
    <row r="287" spans="1:2" x14ac:dyDescent="0.25">
      <c r="A287" s="4">
        <v>40604</v>
      </c>
      <c r="B287">
        <v>3486.1970209999999</v>
      </c>
    </row>
    <row r="288" spans="1:2" x14ac:dyDescent="0.25">
      <c r="A288" s="4">
        <v>40605</v>
      </c>
      <c r="B288">
        <v>3494.5390630000002</v>
      </c>
    </row>
    <row r="289" spans="1:2" x14ac:dyDescent="0.25">
      <c r="A289" s="4">
        <v>40606</v>
      </c>
      <c r="B289">
        <v>3542.9030760000001</v>
      </c>
    </row>
    <row r="290" spans="1:2" x14ac:dyDescent="0.25">
      <c r="A290" s="4">
        <v>40609</v>
      </c>
      <c r="B290">
        <v>3561.7170409999999</v>
      </c>
    </row>
    <row r="291" spans="1:2" x14ac:dyDescent="0.25">
      <c r="A291" s="4">
        <v>40610</v>
      </c>
      <c r="B291">
        <v>3580.3139649999998</v>
      </c>
    </row>
    <row r="292" spans="1:2" x14ac:dyDescent="0.25">
      <c r="A292" s="4">
        <v>40611</v>
      </c>
      <c r="B292">
        <v>3598.6750489999999</v>
      </c>
    </row>
    <row r="293" spans="1:2" x14ac:dyDescent="0.25">
      <c r="A293" s="4">
        <v>40612</v>
      </c>
      <c r="B293">
        <v>3587.6479490000002</v>
      </c>
    </row>
    <row r="294" spans="1:2" x14ac:dyDescent="0.25">
      <c r="A294" s="4">
        <v>40613</v>
      </c>
      <c r="B294">
        <v>3542.2280270000001</v>
      </c>
    </row>
    <row r="295" spans="1:2" x14ac:dyDescent="0.25">
      <c r="A295" s="4">
        <v>40616</v>
      </c>
      <c r="B295">
        <v>3569.8391109999998</v>
      </c>
    </row>
    <row r="296" spans="1:2" x14ac:dyDescent="0.25">
      <c r="A296" s="4">
        <v>40617</v>
      </c>
      <c r="B296">
        <v>3524.4829100000002</v>
      </c>
    </row>
    <row r="297" spans="1:2" x14ac:dyDescent="0.25">
      <c r="A297" s="4">
        <v>40618</v>
      </c>
      <c r="B297">
        <v>3531.4770509999998</v>
      </c>
    </row>
    <row r="298" spans="1:2" x14ac:dyDescent="0.25">
      <c r="A298" s="4">
        <v>40619</v>
      </c>
      <c r="B298">
        <v>3484.209961</v>
      </c>
    </row>
    <row r="299" spans="1:2" x14ac:dyDescent="0.25">
      <c r="A299" s="4">
        <v>40620</v>
      </c>
      <c r="B299">
        <v>3494.070068</v>
      </c>
    </row>
    <row r="300" spans="1:2" x14ac:dyDescent="0.25">
      <c r="A300" s="4">
        <v>40623</v>
      </c>
      <c r="B300">
        <v>3518.8459469999998</v>
      </c>
    </row>
    <row r="301" spans="1:2" x14ac:dyDescent="0.25">
      <c r="A301" s="4">
        <v>40624</v>
      </c>
      <c r="B301">
        <v>3517.7209469999998</v>
      </c>
    </row>
    <row r="302" spans="1:2" x14ac:dyDescent="0.25">
      <c r="A302" s="4">
        <v>40625</v>
      </c>
      <c r="B302">
        <v>3556.2309570000002</v>
      </c>
    </row>
    <row r="303" spans="1:2" x14ac:dyDescent="0.25">
      <c r="A303" s="4">
        <v>40626</v>
      </c>
      <c r="B303">
        <v>3611.6411130000001</v>
      </c>
    </row>
    <row r="304" spans="1:2" x14ac:dyDescent="0.25">
      <c r="A304" s="4">
        <v>40627</v>
      </c>
      <c r="B304">
        <v>3607.1130370000001</v>
      </c>
    </row>
    <row r="305" spans="1:2" x14ac:dyDescent="0.25">
      <c r="A305" s="4">
        <v>40630</v>
      </c>
      <c r="B305">
        <v>3602.8588869999999</v>
      </c>
    </row>
    <row r="306" spans="1:2" x14ac:dyDescent="0.25">
      <c r="A306" s="4">
        <v>40631</v>
      </c>
      <c r="B306">
        <v>3591.514893</v>
      </c>
    </row>
    <row r="307" spans="1:2" x14ac:dyDescent="0.25">
      <c r="A307" s="4">
        <v>40632</v>
      </c>
      <c r="B307">
        <v>3640.9780270000001</v>
      </c>
    </row>
    <row r="308" spans="1:2" x14ac:dyDescent="0.25">
      <c r="A308" s="4">
        <v>40633</v>
      </c>
      <c r="B308">
        <v>3678.6740719999998</v>
      </c>
    </row>
    <row r="309" spans="1:2" x14ac:dyDescent="0.25">
      <c r="A309" s="4">
        <v>40634</v>
      </c>
      <c r="B309">
        <v>3707.4870609999998</v>
      </c>
    </row>
    <row r="310" spans="1:2" x14ac:dyDescent="0.25">
      <c r="A310" s="4">
        <v>40637</v>
      </c>
      <c r="B310">
        <v>3700.0471189999998</v>
      </c>
    </row>
    <row r="311" spans="1:2" x14ac:dyDescent="0.25">
      <c r="A311" s="4">
        <v>40638</v>
      </c>
      <c r="B311">
        <v>3685.9360350000002</v>
      </c>
    </row>
    <row r="312" spans="1:2" x14ac:dyDescent="0.25">
      <c r="A312" s="4">
        <v>40639</v>
      </c>
      <c r="B312">
        <v>3727.798096</v>
      </c>
    </row>
    <row r="313" spans="1:2" x14ac:dyDescent="0.25">
      <c r="A313" s="4">
        <v>40640</v>
      </c>
      <c r="B313">
        <v>3730.5830080000001</v>
      </c>
    </row>
    <row r="314" spans="1:2" x14ac:dyDescent="0.25">
      <c r="A314" s="4">
        <v>40641</v>
      </c>
      <c r="B314">
        <v>3741.8110350000002</v>
      </c>
    </row>
    <row r="315" spans="1:2" x14ac:dyDescent="0.25">
      <c r="A315" s="4">
        <v>40644</v>
      </c>
      <c r="B315">
        <v>3745.8378910000001</v>
      </c>
    </row>
    <row r="316" spans="1:2" x14ac:dyDescent="0.25">
      <c r="A316" s="4">
        <v>40645</v>
      </c>
      <c r="B316">
        <v>3719.2329100000002</v>
      </c>
    </row>
    <row r="317" spans="1:2" x14ac:dyDescent="0.25">
      <c r="A317" s="4">
        <v>40646</v>
      </c>
      <c r="B317">
        <v>3734.413086</v>
      </c>
    </row>
    <row r="318" spans="1:2" x14ac:dyDescent="0.25">
      <c r="A318" s="4">
        <v>40647</v>
      </c>
      <c r="B318">
        <v>3707.9790039999998</v>
      </c>
    </row>
    <row r="319" spans="1:2" x14ac:dyDescent="0.25">
      <c r="A319" s="4">
        <v>40648</v>
      </c>
      <c r="B319">
        <v>3730.5119629999999</v>
      </c>
    </row>
    <row r="320" spans="1:2" x14ac:dyDescent="0.25">
      <c r="A320" s="4">
        <v>40651</v>
      </c>
      <c r="B320">
        <v>3727.0729980000001</v>
      </c>
    </row>
    <row r="321" spans="1:2" x14ac:dyDescent="0.25">
      <c r="A321" s="4">
        <v>40652</v>
      </c>
      <c r="B321">
        <v>3732.6499020000001</v>
      </c>
    </row>
    <row r="322" spans="1:2" x14ac:dyDescent="0.25">
      <c r="A322" s="4">
        <v>40653</v>
      </c>
      <c r="B322">
        <v>3794.7619629999999</v>
      </c>
    </row>
    <row r="323" spans="1:2" x14ac:dyDescent="0.25">
      <c r="A323" s="4">
        <v>40654</v>
      </c>
      <c r="B323">
        <v>3801.0810550000001</v>
      </c>
    </row>
    <row r="324" spans="1:2" x14ac:dyDescent="0.25">
      <c r="A324" s="4">
        <v>40658</v>
      </c>
      <c r="B324">
        <v>3788.540039</v>
      </c>
    </row>
    <row r="325" spans="1:2" x14ac:dyDescent="0.25">
      <c r="A325" s="4">
        <v>40659</v>
      </c>
      <c r="B325">
        <v>3774.8710940000001</v>
      </c>
    </row>
    <row r="326" spans="1:2" x14ac:dyDescent="0.25">
      <c r="A326" s="4">
        <v>40660</v>
      </c>
      <c r="B326">
        <v>3804.9309079999998</v>
      </c>
    </row>
    <row r="327" spans="1:2" x14ac:dyDescent="0.25">
      <c r="A327" s="4">
        <v>40661</v>
      </c>
      <c r="B327">
        <v>3808.9289549999999</v>
      </c>
    </row>
    <row r="328" spans="1:2" x14ac:dyDescent="0.25">
      <c r="A328" s="4">
        <v>40662</v>
      </c>
      <c r="B328">
        <v>3819.6179200000001</v>
      </c>
    </row>
    <row r="329" spans="1:2" x14ac:dyDescent="0.25">
      <c r="A329" s="4">
        <v>40665</v>
      </c>
      <c r="B329">
        <v>3849.3000489999999</v>
      </c>
    </row>
    <row r="330" spans="1:2" x14ac:dyDescent="0.25">
      <c r="A330" s="4">
        <v>40666</v>
      </c>
      <c r="B330">
        <v>3813.8679200000001</v>
      </c>
    </row>
    <row r="331" spans="1:2" x14ac:dyDescent="0.25">
      <c r="A331" s="4">
        <v>40667</v>
      </c>
      <c r="B331">
        <v>3814.9279790000001</v>
      </c>
    </row>
    <row r="332" spans="1:2" x14ac:dyDescent="0.25">
      <c r="A332" s="4">
        <v>40668</v>
      </c>
      <c r="B332">
        <v>3816.2719729999999</v>
      </c>
    </row>
    <row r="333" spans="1:2" x14ac:dyDescent="0.25">
      <c r="A333" s="4">
        <v>40669</v>
      </c>
      <c r="B333">
        <v>3798.5539549999999</v>
      </c>
    </row>
    <row r="334" spans="1:2" x14ac:dyDescent="0.25">
      <c r="A334" s="4">
        <v>40672</v>
      </c>
      <c r="B334">
        <v>3785.4499510000001</v>
      </c>
    </row>
    <row r="335" spans="1:2" x14ac:dyDescent="0.25">
      <c r="A335" s="4">
        <v>40673</v>
      </c>
      <c r="B335">
        <v>3800.5200199999999</v>
      </c>
    </row>
    <row r="336" spans="1:2" x14ac:dyDescent="0.25">
      <c r="A336" s="4">
        <v>40674</v>
      </c>
      <c r="B336">
        <v>3838.1420899999998</v>
      </c>
    </row>
    <row r="337" spans="1:2" x14ac:dyDescent="0.25">
      <c r="A337" s="4">
        <v>40675</v>
      </c>
      <c r="B337">
        <v>3808.709961</v>
      </c>
    </row>
    <row r="338" spans="1:2" x14ac:dyDescent="0.25">
      <c r="A338" s="4">
        <v>40676</v>
      </c>
      <c r="B338">
        <v>3832.0209960000002</v>
      </c>
    </row>
    <row r="339" spans="1:2" x14ac:dyDescent="0.25">
      <c r="A339" s="4">
        <v>40679</v>
      </c>
      <c r="B339">
        <v>3799.2260740000002</v>
      </c>
    </row>
    <row r="340" spans="1:2" x14ac:dyDescent="0.25">
      <c r="A340" s="4">
        <v>40681</v>
      </c>
      <c r="B340">
        <v>3840.2089839999999</v>
      </c>
    </row>
    <row r="341" spans="1:2" x14ac:dyDescent="0.25">
      <c r="A341" s="4">
        <v>40682</v>
      </c>
      <c r="B341">
        <v>3859.8100589999999</v>
      </c>
    </row>
    <row r="342" spans="1:2" x14ac:dyDescent="0.25">
      <c r="A342" s="4">
        <v>40683</v>
      </c>
      <c r="B342">
        <v>3872.9528810000002</v>
      </c>
    </row>
    <row r="343" spans="1:2" x14ac:dyDescent="0.25">
      <c r="A343" s="4">
        <v>40686</v>
      </c>
      <c r="B343">
        <v>3778.4541020000001</v>
      </c>
    </row>
    <row r="344" spans="1:2" x14ac:dyDescent="0.25">
      <c r="A344" s="4">
        <v>40687</v>
      </c>
      <c r="B344">
        <v>3785.943115</v>
      </c>
    </row>
    <row r="345" spans="1:2" x14ac:dyDescent="0.25">
      <c r="A345" s="4">
        <v>40688</v>
      </c>
      <c r="B345">
        <v>3780.1621089999999</v>
      </c>
    </row>
    <row r="346" spans="1:2" x14ac:dyDescent="0.25">
      <c r="A346" s="4">
        <v>40689</v>
      </c>
      <c r="B346">
        <v>3814.8159179999998</v>
      </c>
    </row>
    <row r="347" spans="1:2" x14ac:dyDescent="0.25">
      <c r="A347" s="4">
        <v>40690</v>
      </c>
      <c r="B347">
        <v>3832.3779300000001</v>
      </c>
    </row>
    <row r="348" spans="1:2" x14ac:dyDescent="0.25">
      <c r="A348" s="4">
        <v>40693</v>
      </c>
      <c r="B348">
        <v>3826.1369629999999</v>
      </c>
    </row>
    <row r="349" spans="1:2" x14ac:dyDescent="0.25">
      <c r="A349" s="4">
        <v>40694</v>
      </c>
      <c r="B349">
        <v>3836.9670409999999</v>
      </c>
    </row>
    <row r="350" spans="1:2" x14ac:dyDescent="0.25">
      <c r="A350" s="4">
        <v>40695</v>
      </c>
      <c r="B350">
        <v>3837.7609859999998</v>
      </c>
    </row>
    <row r="351" spans="1:2" x14ac:dyDescent="0.25">
      <c r="A351" s="4">
        <v>40697</v>
      </c>
      <c r="B351">
        <v>3844.0200199999999</v>
      </c>
    </row>
    <row r="352" spans="1:2" x14ac:dyDescent="0.25">
      <c r="A352" s="4">
        <v>40700</v>
      </c>
      <c r="B352">
        <v>3834.2009280000002</v>
      </c>
    </row>
    <row r="353" spans="1:2" x14ac:dyDescent="0.25">
      <c r="A353" s="4">
        <v>40701</v>
      </c>
      <c r="B353">
        <v>3842.9528810000002</v>
      </c>
    </row>
    <row r="354" spans="1:2" x14ac:dyDescent="0.25">
      <c r="A354" s="4">
        <v>40702</v>
      </c>
      <c r="B354">
        <v>3825.8210450000001</v>
      </c>
    </row>
    <row r="355" spans="1:2" x14ac:dyDescent="0.25">
      <c r="A355" s="4">
        <v>40703</v>
      </c>
      <c r="B355">
        <v>3806.1870119999999</v>
      </c>
    </row>
    <row r="356" spans="1:2" x14ac:dyDescent="0.25">
      <c r="A356" s="4">
        <v>40704</v>
      </c>
      <c r="B356">
        <v>3787.6479490000002</v>
      </c>
    </row>
    <row r="357" spans="1:2" x14ac:dyDescent="0.25">
      <c r="A357" s="4">
        <v>40707</v>
      </c>
      <c r="B357">
        <v>3748.758057</v>
      </c>
    </row>
    <row r="358" spans="1:2" x14ac:dyDescent="0.25">
      <c r="A358" s="4">
        <v>40708</v>
      </c>
      <c r="B358">
        <v>3773.2729490000002</v>
      </c>
    </row>
    <row r="359" spans="1:2" x14ac:dyDescent="0.25">
      <c r="A359" s="4">
        <v>40709</v>
      </c>
      <c r="B359">
        <v>3794.2509770000001</v>
      </c>
    </row>
    <row r="360" spans="1:2" x14ac:dyDescent="0.25">
      <c r="A360" s="4">
        <v>40710</v>
      </c>
      <c r="B360">
        <v>3740.4709469999998</v>
      </c>
    </row>
    <row r="361" spans="1:2" x14ac:dyDescent="0.25">
      <c r="A361" s="4">
        <v>40711</v>
      </c>
      <c r="B361">
        <v>3722.3029790000001</v>
      </c>
    </row>
    <row r="362" spans="1:2" x14ac:dyDescent="0.25">
      <c r="A362" s="4">
        <v>40714</v>
      </c>
      <c r="B362">
        <v>3729.1220699999999</v>
      </c>
    </row>
    <row r="363" spans="1:2" x14ac:dyDescent="0.25">
      <c r="A363" s="4">
        <v>40715</v>
      </c>
      <c r="B363">
        <v>3794.9389649999998</v>
      </c>
    </row>
    <row r="364" spans="1:2" x14ac:dyDescent="0.25">
      <c r="A364" s="4">
        <v>40716</v>
      </c>
      <c r="B364">
        <v>3821.8320309999999</v>
      </c>
    </row>
    <row r="365" spans="1:2" x14ac:dyDescent="0.25">
      <c r="A365" s="4">
        <v>40717</v>
      </c>
      <c r="B365">
        <v>3823.6499020000001</v>
      </c>
    </row>
    <row r="366" spans="1:2" x14ac:dyDescent="0.25">
      <c r="A366" s="4">
        <v>40718</v>
      </c>
      <c r="B366">
        <v>3848.5581050000001</v>
      </c>
    </row>
    <row r="367" spans="1:2" x14ac:dyDescent="0.25">
      <c r="A367" s="4">
        <v>40721</v>
      </c>
      <c r="B367">
        <v>3813.4250489999999</v>
      </c>
    </row>
    <row r="368" spans="1:2" x14ac:dyDescent="0.25">
      <c r="A368" s="4">
        <v>40722</v>
      </c>
      <c r="B368">
        <v>3830.2729490000002</v>
      </c>
    </row>
    <row r="369" spans="1:2" x14ac:dyDescent="0.25">
      <c r="A369" s="4">
        <v>40724</v>
      </c>
      <c r="B369">
        <v>3888.5690920000002</v>
      </c>
    </row>
    <row r="370" spans="1:2" x14ac:dyDescent="0.25">
      <c r="A370" s="4">
        <v>40725</v>
      </c>
      <c r="B370">
        <v>3927.0979000000002</v>
      </c>
    </row>
    <row r="371" spans="1:2" x14ac:dyDescent="0.25">
      <c r="A371" s="4">
        <v>40728</v>
      </c>
      <c r="B371">
        <v>3953.5170899999998</v>
      </c>
    </row>
    <row r="372" spans="1:2" x14ac:dyDescent="0.25">
      <c r="A372" s="4">
        <v>40729</v>
      </c>
      <c r="B372">
        <v>3924.126953</v>
      </c>
    </row>
    <row r="373" spans="1:2" x14ac:dyDescent="0.25">
      <c r="A373" s="4">
        <v>40730</v>
      </c>
      <c r="B373">
        <v>3908.9560550000001</v>
      </c>
    </row>
    <row r="374" spans="1:2" x14ac:dyDescent="0.25">
      <c r="A374" s="4">
        <v>40731</v>
      </c>
      <c r="B374">
        <v>3939.4729000000002</v>
      </c>
    </row>
    <row r="375" spans="1:2" x14ac:dyDescent="0.25">
      <c r="A375" s="4">
        <v>40732</v>
      </c>
      <c r="B375">
        <v>4003.6909179999998</v>
      </c>
    </row>
    <row r="376" spans="1:2" x14ac:dyDescent="0.25">
      <c r="A376" s="4">
        <v>40735</v>
      </c>
      <c r="B376">
        <v>3995.586914</v>
      </c>
    </row>
    <row r="377" spans="1:2" x14ac:dyDescent="0.25">
      <c r="A377" s="4">
        <v>40736</v>
      </c>
      <c r="B377">
        <v>3938.014893</v>
      </c>
    </row>
    <row r="378" spans="1:2" x14ac:dyDescent="0.25">
      <c r="A378" s="4">
        <v>40737</v>
      </c>
      <c r="B378">
        <v>3980.844971</v>
      </c>
    </row>
    <row r="379" spans="1:2" x14ac:dyDescent="0.25">
      <c r="A379" s="4">
        <v>40738</v>
      </c>
      <c r="B379">
        <v>3997.63501</v>
      </c>
    </row>
    <row r="380" spans="1:2" x14ac:dyDescent="0.25">
      <c r="A380" s="4">
        <v>40739</v>
      </c>
      <c r="B380">
        <v>4023.201904</v>
      </c>
    </row>
    <row r="381" spans="1:2" x14ac:dyDescent="0.25">
      <c r="A381" s="4">
        <v>40742</v>
      </c>
      <c r="B381">
        <v>4032.9741210000002</v>
      </c>
    </row>
    <row r="382" spans="1:2" x14ac:dyDescent="0.25">
      <c r="A382" s="4">
        <v>40743</v>
      </c>
      <c r="B382">
        <v>4023.4169919999999</v>
      </c>
    </row>
    <row r="383" spans="1:2" x14ac:dyDescent="0.25">
      <c r="A383" s="4">
        <v>40744</v>
      </c>
      <c r="B383">
        <v>4050.6320799999999</v>
      </c>
    </row>
    <row r="384" spans="1:2" x14ac:dyDescent="0.25">
      <c r="A384" s="4">
        <v>40745</v>
      </c>
      <c r="B384">
        <v>4068.0729980000001</v>
      </c>
    </row>
    <row r="385" spans="1:2" x14ac:dyDescent="0.25">
      <c r="A385" s="4">
        <v>40746</v>
      </c>
      <c r="B385">
        <v>4106.8217770000001</v>
      </c>
    </row>
    <row r="386" spans="1:2" x14ac:dyDescent="0.25">
      <c r="A386" s="4">
        <v>40749</v>
      </c>
      <c r="B386">
        <v>4087.0939939999998</v>
      </c>
    </row>
    <row r="387" spans="1:2" x14ac:dyDescent="0.25">
      <c r="A387" s="4">
        <v>40750</v>
      </c>
      <c r="B387">
        <v>4132.7768550000001</v>
      </c>
    </row>
    <row r="388" spans="1:2" x14ac:dyDescent="0.25">
      <c r="A388" s="4">
        <v>40751</v>
      </c>
      <c r="B388">
        <v>4174.1118159999996</v>
      </c>
    </row>
    <row r="389" spans="1:2" x14ac:dyDescent="0.25">
      <c r="A389" s="4">
        <v>40752</v>
      </c>
      <c r="B389">
        <v>4145.8271480000003</v>
      </c>
    </row>
    <row r="390" spans="1:2" x14ac:dyDescent="0.25">
      <c r="A390" s="4">
        <v>40753</v>
      </c>
      <c r="B390">
        <v>4130.7998049999997</v>
      </c>
    </row>
    <row r="391" spans="1:2" x14ac:dyDescent="0.25">
      <c r="A391" s="4">
        <v>40756</v>
      </c>
      <c r="B391">
        <v>4193.4409180000002</v>
      </c>
    </row>
    <row r="392" spans="1:2" x14ac:dyDescent="0.25">
      <c r="A392" s="4">
        <v>40757</v>
      </c>
      <c r="B392">
        <v>4177.8461909999996</v>
      </c>
    </row>
    <row r="393" spans="1:2" x14ac:dyDescent="0.25">
      <c r="A393" s="4">
        <v>40758</v>
      </c>
      <c r="B393">
        <v>4136.5068359999996</v>
      </c>
    </row>
    <row r="394" spans="1:2" x14ac:dyDescent="0.25">
      <c r="A394" s="4">
        <v>40759</v>
      </c>
      <c r="B394">
        <v>4122.0859380000002</v>
      </c>
    </row>
    <row r="395" spans="1:2" x14ac:dyDescent="0.25">
      <c r="A395" s="4">
        <v>40760</v>
      </c>
      <c r="B395">
        <v>3921.6430660000001</v>
      </c>
    </row>
    <row r="396" spans="1:2" x14ac:dyDescent="0.25">
      <c r="A396" s="4">
        <v>40763</v>
      </c>
      <c r="B396">
        <v>3850.2661130000001</v>
      </c>
    </row>
    <row r="397" spans="1:2" x14ac:dyDescent="0.25">
      <c r="A397" s="4">
        <v>40764</v>
      </c>
      <c r="B397">
        <v>3735.1188959999999</v>
      </c>
    </row>
    <row r="398" spans="1:2" x14ac:dyDescent="0.25">
      <c r="A398" s="4">
        <v>40765</v>
      </c>
      <c r="B398">
        <v>3863.5759280000002</v>
      </c>
    </row>
    <row r="399" spans="1:2" x14ac:dyDescent="0.25">
      <c r="A399" s="4">
        <v>40766</v>
      </c>
      <c r="B399">
        <v>3869.36499</v>
      </c>
    </row>
    <row r="400" spans="1:2" x14ac:dyDescent="0.25">
      <c r="A400" s="4">
        <v>40767</v>
      </c>
      <c r="B400">
        <v>3890.5258789999998</v>
      </c>
    </row>
    <row r="401" spans="1:2" x14ac:dyDescent="0.25">
      <c r="A401" s="4">
        <v>40770</v>
      </c>
      <c r="B401">
        <v>3960.0219729999999</v>
      </c>
    </row>
    <row r="402" spans="1:2" x14ac:dyDescent="0.25">
      <c r="A402" s="4">
        <v>40771</v>
      </c>
      <c r="B402">
        <v>3953.2770999999998</v>
      </c>
    </row>
    <row r="403" spans="1:2" x14ac:dyDescent="0.25">
      <c r="A403" s="4">
        <v>40773</v>
      </c>
      <c r="B403">
        <v>4020.9938959999999</v>
      </c>
    </row>
    <row r="404" spans="1:2" x14ac:dyDescent="0.25">
      <c r="A404" s="4">
        <v>40774</v>
      </c>
      <c r="B404">
        <v>3842.748047</v>
      </c>
    </row>
    <row r="405" spans="1:2" x14ac:dyDescent="0.25">
      <c r="A405" s="4">
        <v>40777</v>
      </c>
      <c r="B405">
        <v>3839.6159670000002</v>
      </c>
    </row>
    <row r="406" spans="1:2" x14ac:dyDescent="0.25">
      <c r="A406" s="4">
        <v>40778</v>
      </c>
      <c r="B406">
        <v>3880.4641109999998</v>
      </c>
    </row>
    <row r="407" spans="1:2" x14ac:dyDescent="0.25">
      <c r="A407" s="4">
        <v>40779</v>
      </c>
      <c r="B407">
        <v>3847.0200199999999</v>
      </c>
    </row>
    <row r="408" spans="1:2" x14ac:dyDescent="0.25">
      <c r="A408" s="4">
        <v>40780</v>
      </c>
      <c r="B408">
        <v>3844.376953</v>
      </c>
    </row>
    <row r="409" spans="1:2" x14ac:dyDescent="0.25">
      <c r="A409" s="4">
        <v>40781</v>
      </c>
      <c r="B409">
        <v>3841.7309570000002</v>
      </c>
    </row>
    <row r="410" spans="1:2" x14ac:dyDescent="0.25">
      <c r="A410" s="4">
        <v>40791</v>
      </c>
      <c r="B410">
        <v>3866.1721189999998</v>
      </c>
    </row>
    <row r="411" spans="1:2" x14ac:dyDescent="0.25">
      <c r="A411" s="4">
        <v>40792</v>
      </c>
      <c r="B411">
        <v>3889.9709469999998</v>
      </c>
    </row>
    <row r="412" spans="1:2" x14ac:dyDescent="0.25">
      <c r="A412" s="4">
        <v>40793</v>
      </c>
      <c r="B412">
        <v>4001.4331050000001</v>
      </c>
    </row>
    <row r="413" spans="1:2" x14ac:dyDescent="0.25">
      <c r="A413" s="4">
        <v>40794</v>
      </c>
      <c r="B413">
        <v>4005.389893</v>
      </c>
    </row>
    <row r="414" spans="1:2" x14ac:dyDescent="0.25">
      <c r="A414" s="4">
        <v>40795</v>
      </c>
      <c r="B414">
        <v>3998.501953</v>
      </c>
    </row>
    <row r="415" spans="1:2" x14ac:dyDescent="0.25">
      <c r="A415" s="4">
        <v>40798</v>
      </c>
      <c r="B415">
        <v>3896.1188959999999</v>
      </c>
    </row>
    <row r="416" spans="1:2" x14ac:dyDescent="0.25">
      <c r="A416" s="4">
        <v>40799</v>
      </c>
      <c r="B416">
        <v>3874.7829590000001</v>
      </c>
    </row>
    <row r="417" spans="1:2" x14ac:dyDescent="0.25">
      <c r="A417" s="4">
        <v>40800</v>
      </c>
      <c r="B417">
        <v>3799.0371089999999</v>
      </c>
    </row>
    <row r="418" spans="1:2" x14ac:dyDescent="0.25">
      <c r="A418" s="4">
        <v>40801</v>
      </c>
      <c r="B418">
        <v>3774.3339839999999</v>
      </c>
    </row>
    <row r="419" spans="1:2" x14ac:dyDescent="0.25">
      <c r="A419" s="4">
        <v>40802</v>
      </c>
      <c r="B419">
        <v>3835.1809079999998</v>
      </c>
    </row>
    <row r="420" spans="1:2" x14ac:dyDescent="0.25">
      <c r="A420" s="4">
        <v>40805</v>
      </c>
      <c r="B420">
        <v>3755.0520019999999</v>
      </c>
    </row>
    <row r="421" spans="1:2" x14ac:dyDescent="0.25">
      <c r="A421" s="4">
        <v>40806</v>
      </c>
      <c r="B421">
        <v>3752.110107</v>
      </c>
    </row>
    <row r="422" spans="1:2" x14ac:dyDescent="0.25">
      <c r="A422" s="4">
        <v>40807</v>
      </c>
      <c r="B422">
        <v>3697.4938959999999</v>
      </c>
    </row>
    <row r="423" spans="1:2" x14ac:dyDescent="0.25">
      <c r="A423" s="4">
        <v>40808</v>
      </c>
      <c r="B423">
        <v>3369.1430660000001</v>
      </c>
    </row>
    <row r="424" spans="1:2" x14ac:dyDescent="0.25">
      <c r="A424" s="4">
        <v>40809</v>
      </c>
      <c r="B424">
        <v>3426.3459469999998</v>
      </c>
    </row>
    <row r="425" spans="1:2" x14ac:dyDescent="0.25">
      <c r="A425" s="4">
        <v>40812</v>
      </c>
      <c r="B425">
        <v>3316.1369629999999</v>
      </c>
    </row>
    <row r="426" spans="1:2" x14ac:dyDescent="0.25">
      <c r="A426" s="4">
        <v>40813</v>
      </c>
      <c r="B426">
        <v>3473.9379880000001</v>
      </c>
    </row>
    <row r="427" spans="1:2" x14ac:dyDescent="0.25">
      <c r="A427" s="4">
        <v>40814</v>
      </c>
      <c r="B427">
        <v>3513.1660160000001</v>
      </c>
    </row>
    <row r="428" spans="1:2" x14ac:dyDescent="0.25">
      <c r="A428" s="4">
        <v>40815</v>
      </c>
      <c r="B428">
        <v>3537.1779790000001</v>
      </c>
    </row>
    <row r="429" spans="1:2" x14ac:dyDescent="0.25">
      <c r="A429" s="4">
        <v>40816</v>
      </c>
      <c r="B429">
        <v>3549.031982</v>
      </c>
    </row>
    <row r="430" spans="1:2" x14ac:dyDescent="0.25">
      <c r="A430" s="4">
        <v>40819</v>
      </c>
      <c r="B430">
        <v>3348.7080080000001</v>
      </c>
    </row>
    <row r="431" spans="1:2" x14ac:dyDescent="0.25">
      <c r="A431" s="4">
        <v>40820</v>
      </c>
      <c r="B431">
        <v>3269.4509280000002</v>
      </c>
    </row>
    <row r="432" spans="1:2" x14ac:dyDescent="0.25">
      <c r="A432" s="4">
        <v>40821</v>
      </c>
      <c r="B432">
        <v>3293.2390140000002</v>
      </c>
    </row>
    <row r="433" spans="1:2" x14ac:dyDescent="0.25">
      <c r="A433" s="4">
        <v>40822</v>
      </c>
      <c r="B433">
        <v>3443.1059570000002</v>
      </c>
    </row>
    <row r="434" spans="1:2" x14ac:dyDescent="0.25">
      <c r="A434" s="4">
        <v>40823</v>
      </c>
      <c r="B434">
        <v>3425.6840820000002</v>
      </c>
    </row>
    <row r="435" spans="1:2" x14ac:dyDescent="0.25">
      <c r="A435" s="4">
        <v>40826</v>
      </c>
      <c r="B435">
        <v>3451.0839839999999</v>
      </c>
    </row>
    <row r="436" spans="1:2" x14ac:dyDescent="0.25">
      <c r="A436" s="4">
        <v>40827</v>
      </c>
      <c r="B436">
        <v>3531.7529300000001</v>
      </c>
    </row>
    <row r="437" spans="1:2" x14ac:dyDescent="0.25">
      <c r="A437" s="4">
        <v>40828</v>
      </c>
      <c r="B437">
        <v>3635.9309079999998</v>
      </c>
    </row>
    <row r="438" spans="1:2" x14ac:dyDescent="0.25">
      <c r="A438" s="4">
        <v>40829</v>
      </c>
      <c r="B438">
        <v>3675.3840329999998</v>
      </c>
    </row>
    <row r="439" spans="1:2" x14ac:dyDescent="0.25">
      <c r="A439" s="4">
        <v>40830</v>
      </c>
      <c r="B439">
        <v>3664.679932</v>
      </c>
    </row>
    <row r="440" spans="1:2" x14ac:dyDescent="0.25">
      <c r="A440" s="4">
        <v>40833</v>
      </c>
      <c r="B440">
        <v>3729.014893</v>
      </c>
    </row>
    <row r="441" spans="1:2" x14ac:dyDescent="0.25">
      <c r="A441" s="4">
        <v>40834</v>
      </c>
      <c r="B441">
        <v>3622.0270999999998</v>
      </c>
    </row>
    <row r="442" spans="1:2" x14ac:dyDescent="0.25">
      <c r="A442" s="4">
        <v>40835</v>
      </c>
      <c r="B442">
        <v>3685.3059079999998</v>
      </c>
    </row>
    <row r="443" spans="1:2" x14ac:dyDescent="0.25">
      <c r="A443" s="4">
        <v>40836</v>
      </c>
      <c r="B443">
        <v>3622.7758789999998</v>
      </c>
    </row>
    <row r="444" spans="1:2" x14ac:dyDescent="0.25">
      <c r="A444" s="4">
        <v>40837</v>
      </c>
      <c r="B444">
        <v>3620.6640630000002</v>
      </c>
    </row>
    <row r="445" spans="1:2" x14ac:dyDescent="0.25">
      <c r="A445" s="4">
        <v>40840</v>
      </c>
      <c r="B445">
        <v>3706.781982</v>
      </c>
    </row>
    <row r="446" spans="1:2" x14ac:dyDescent="0.25">
      <c r="A446" s="4">
        <v>40841</v>
      </c>
      <c r="B446">
        <v>3710.4780270000001</v>
      </c>
    </row>
    <row r="447" spans="1:2" x14ac:dyDescent="0.25">
      <c r="A447" s="4">
        <v>40842</v>
      </c>
      <c r="B447">
        <v>3738.6069339999999</v>
      </c>
    </row>
    <row r="448" spans="1:2" x14ac:dyDescent="0.25">
      <c r="A448" s="4">
        <v>40843</v>
      </c>
      <c r="B448">
        <v>3813.0039059999999</v>
      </c>
    </row>
    <row r="449" spans="1:2" x14ac:dyDescent="0.25">
      <c r="A449" s="4">
        <v>40844</v>
      </c>
      <c r="B449">
        <v>3829.959961</v>
      </c>
    </row>
    <row r="450" spans="1:2" x14ac:dyDescent="0.25">
      <c r="A450" s="4">
        <v>40847</v>
      </c>
      <c r="B450">
        <v>3790.8469239999999</v>
      </c>
    </row>
    <row r="451" spans="1:2" x14ac:dyDescent="0.25">
      <c r="A451" s="4">
        <v>40848</v>
      </c>
      <c r="B451">
        <v>3685.0119629999999</v>
      </c>
    </row>
    <row r="452" spans="1:2" x14ac:dyDescent="0.25">
      <c r="A452" s="4">
        <v>40849</v>
      </c>
      <c r="B452">
        <v>3763.0339359999998</v>
      </c>
    </row>
    <row r="453" spans="1:2" x14ac:dyDescent="0.25">
      <c r="A453" s="4">
        <v>40850</v>
      </c>
      <c r="B453">
        <v>3705.8100589999999</v>
      </c>
    </row>
    <row r="454" spans="1:2" x14ac:dyDescent="0.25">
      <c r="A454" s="4">
        <v>40851</v>
      </c>
      <c r="B454">
        <v>3783.6279300000001</v>
      </c>
    </row>
    <row r="455" spans="1:2" x14ac:dyDescent="0.25">
      <c r="A455" s="4">
        <v>40854</v>
      </c>
      <c r="B455">
        <v>3778.23999</v>
      </c>
    </row>
    <row r="456" spans="1:2" x14ac:dyDescent="0.25">
      <c r="A456" s="4">
        <v>40855</v>
      </c>
      <c r="B456">
        <v>3805.6479490000002</v>
      </c>
    </row>
    <row r="457" spans="1:2" x14ac:dyDescent="0.25">
      <c r="A457" s="4">
        <v>40856</v>
      </c>
      <c r="B457">
        <v>3857.3630370000001</v>
      </c>
    </row>
    <row r="458" spans="1:2" x14ac:dyDescent="0.25">
      <c r="A458" s="4">
        <v>40857</v>
      </c>
      <c r="B458">
        <v>3783.8811040000001</v>
      </c>
    </row>
    <row r="459" spans="1:2" x14ac:dyDescent="0.25">
      <c r="A459" s="4">
        <v>40858</v>
      </c>
      <c r="B459">
        <v>3778.88501</v>
      </c>
    </row>
    <row r="460" spans="1:2" x14ac:dyDescent="0.25">
      <c r="A460" s="4">
        <v>40861</v>
      </c>
      <c r="B460">
        <v>3833.040039</v>
      </c>
    </row>
    <row r="461" spans="1:2" x14ac:dyDescent="0.25">
      <c r="A461" s="4">
        <v>40862</v>
      </c>
      <c r="B461">
        <v>3813.8420409999999</v>
      </c>
    </row>
    <row r="462" spans="1:2" x14ac:dyDescent="0.25">
      <c r="A462" s="4">
        <v>40863</v>
      </c>
      <c r="B462">
        <v>3814.0900879999999</v>
      </c>
    </row>
    <row r="463" spans="1:2" x14ac:dyDescent="0.25">
      <c r="A463" s="4">
        <v>40864</v>
      </c>
      <c r="B463">
        <v>3792.2529300000001</v>
      </c>
    </row>
    <row r="464" spans="1:2" x14ac:dyDescent="0.25">
      <c r="A464" s="4">
        <v>40865</v>
      </c>
      <c r="B464">
        <v>3754.5</v>
      </c>
    </row>
    <row r="465" spans="1:2" x14ac:dyDescent="0.25">
      <c r="A465" s="4">
        <v>40868</v>
      </c>
      <c r="B465">
        <v>3679.8291020000001</v>
      </c>
    </row>
    <row r="466" spans="1:2" x14ac:dyDescent="0.25">
      <c r="A466" s="4">
        <v>40869</v>
      </c>
      <c r="B466">
        <v>3735.531982</v>
      </c>
    </row>
    <row r="467" spans="1:2" x14ac:dyDescent="0.25">
      <c r="A467" s="4">
        <v>40870</v>
      </c>
      <c r="B467">
        <v>3687.008057</v>
      </c>
    </row>
    <row r="468" spans="1:2" x14ac:dyDescent="0.25">
      <c r="A468" s="4">
        <v>40871</v>
      </c>
      <c r="B468">
        <v>3696.031982</v>
      </c>
    </row>
    <row r="469" spans="1:2" x14ac:dyDescent="0.25">
      <c r="A469" s="4">
        <v>40872</v>
      </c>
      <c r="B469">
        <v>3637.1918949999999</v>
      </c>
    </row>
    <row r="470" spans="1:2" x14ac:dyDescent="0.25">
      <c r="A470" s="4">
        <v>40875</v>
      </c>
      <c r="B470">
        <v>3647.0490719999998</v>
      </c>
    </row>
    <row r="471" spans="1:2" x14ac:dyDescent="0.25">
      <c r="A471" s="4">
        <v>40876</v>
      </c>
      <c r="B471">
        <v>3687.7690429999998</v>
      </c>
    </row>
    <row r="472" spans="1:2" x14ac:dyDescent="0.25">
      <c r="A472" s="4">
        <v>40877</v>
      </c>
      <c r="B472">
        <v>3715.080078</v>
      </c>
    </row>
    <row r="473" spans="1:2" x14ac:dyDescent="0.25">
      <c r="A473" s="4">
        <v>40878</v>
      </c>
      <c r="B473">
        <v>3781.0991210000002</v>
      </c>
    </row>
    <row r="474" spans="1:2" x14ac:dyDescent="0.25">
      <c r="A474" s="4">
        <v>40879</v>
      </c>
      <c r="B474">
        <v>3779.8359380000002</v>
      </c>
    </row>
    <row r="475" spans="1:2" x14ac:dyDescent="0.25">
      <c r="A475" s="4">
        <v>40882</v>
      </c>
      <c r="B475">
        <v>3780.7929690000001</v>
      </c>
    </row>
    <row r="476" spans="1:2" x14ac:dyDescent="0.25">
      <c r="A476" s="4">
        <v>40883</v>
      </c>
      <c r="B476">
        <v>3752.6740719999998</v>
      </c>
    </row>
    <row r="477" spans="1:2" x14ac:dyDescent="0.25">
      <c r="A477" s="4">
        <v>40884</v>
      </c>
      <c r="B477">
        <v>3793.235107</v>
      </c>
    </row>
    <row r="478" spans="1:2" x14ac:dyDescent="0.25">
      <c r="A478" s="4">
        <v>40885</v>
      </c>
      <c r="B478">
        <v>3781.7609859999998</v>
      </c>
    </row>
    <row r="479" spans="1:2" x14ac:dyDescent="0.25">
      <c r="A479" s="4">
        <v>40886</v>
      </c>
      <c r="B479">
        <v>3759.6088869999999</v>
      </c>
    </row>
    <row r="480" spans="1:2" x14ac:dyDescent="0.25">
      <c r="A480" s="4">
        <v>40889</v>
      </c>
      <c r="B480">
        <v>3792.1489259999998</v>
      </c>
    </row>
    <row r="481" spans="1:2" x14ac:dyDescent="0.25">
      <c r="A481" s="4">
        <v>40890</v>
      </c>
      <c r="B481">
        <v>3763.5791020000001</v>
      </c>
    </row>
    <row r="482" spans="1:2" x14ac:dyDescent="0.25">
      <c r="A482" s="4">
        <v>40891</v>
      </c>
      <c r="B482">
        <v>3751.6040039999998</v>
      </c>
    </row>
    <row r="483" spans="1:2" x14ac:dyDescent="0.25">
      <c r="A483" s="4">
        <v>40892</v>
      </c>
      <c r="B483">
        <v>3701.540039</v>
      </c>
    </row>
    <row r="484" spans="1:2" x14ac:dyDescent="0.25">
      <c r="A484" s="4">
        <v>40893</v>
      </c>
      <c r="B484">
        <v>3768.3540039999998</v>
      </c>
    </row>
    <row r="485" spans="1:2" x14ac:dyDescent="0.25">
      <c r="A485" s="4">
        <v>40896</v>
      </c>
      <c r="B485">
        <v>3770.2871089999999</v>
      </c>
    </row>
    <row r="486" spans="1:2" x14ac:dyDescent="0.25">
      <c r="A486" s="4">
        <v>40897</v>
      </c>
      <c r="B486">
        <v>3752.3378910000001</v>
      </c>
    </row>
    <row r="487" spans="1:2" x14ac:dyDescent="0.25">
      <c r="A487" s="4">
        <v>40898</v>
      </c>
      <c r="B487">
        <v>3794.2670899999998</v>
      </c>
    </row>
    <row r="488" spans="1:2" x14ac:dyDescent="0.25">
      <c r="A488" s="4">
        <v>40899</v>
      </c>
      <c r="B488">
        <v>3795.443115</v>
      </c>
    </row>
    <row r="489" spans="1:2" x14ac:dyDescent="0.25">
      <c r="A489" s="4">
        <v>40900</v>
      </c>
      <c r="B489">
        <v>3797.1508789999998</v>
      </c>
    </row>
    <row r="490" spans="1:2" x14ac:dyDescent="0.25">
      <c r="A490" s="4">
        <v>40904</v>
      </c>
      <c r="B490">
        <v>3789.4250489999999</v>
      </c>
    </row>
    <row r="491" spans="1:2" x14ac:dyDescent="0.25">
      <c r="A491" s="4">
        <v>40905</v>
      </c>
      <c r="B491">
        <v>3769.2141109999998</v>
      </c>
    </row>
    <row r="492" spans="1:2" x14ac:dyDescent="0.25">
      <c r="A492" s="4">
        <v>40906</v>
      </c>
      <c r="B492">
        <v>3808.7719729999999</v>
      </c>
    </row>
    <row r="493" spans="1:2" x14ac:dyDescent="0.25">
      <c r="A493" s="4">
        <v>40907</v>
      </c>
      <c r="B493">
        <v>3821.991943</v>
      </c>
    </row>
    <row r="494" spans="1:2" x14ac:dyDescent="0.25">
      <c r="A494" s="4">
        <v>40910</v>
      </c>
      <c r="B494">
        <v>3809.139893</v>
      </c>
    </row>
    <row r="495" spans="1:2" x14ac:dyDescent="0.25">
      <c r="A495" s="4">
        <v>40911</v>
      </c>
      <c r="B495">
        <v>3857.8820799999999</v>
      </c>
    </row>
    <row r="496" spans="1:2" x14ac:dyDescent="0.25">
      <c r="A496" s="4">
        <v>40912</v>
      </c>
      <c r="B496">
        <v>3907.4208979999999</v>
      </c>
    </row>
    <row r="497" spans="1:2" x14ac:dyDescent="0.25">
      <c r="A497" s="4">
        <v>40913</v>
      </c>
      <c r="B497">
        <v>3906.2639159999999</v>
      </c>
    </row>
    <row r="498" spans="1:2" x14ac:dyDescent="0.25">
      <c r="A498" s="4">
        <v>40914</v>
      </c>
      <c r="B498">
        <v>3869.415039</v>
      </c>
    </row>
    <row r="499" spans="1:2" x14ac:dyDescent="0.25">
      <c r="A499" s="4">
        <v>40917</v>
      </c>
      <c r="B499">
        <v>3889.0720209999999</v>
      </c>
    </row>
    <row r="500" spans="1:2" x14ac:dyDescent="0.25">
      <c r="A500" s="4">
        <v>40918</v>
      </c>
      <c r="B500">
        <v>3938.8420409999999</v>
      </c>
    </row>
    <row r="501" spans="1:2" x14ac:dyDescent="0.25">
      <c r="A501" s="4">
        <v>40919</v>
      </c>
      <c r="B501">
        <v>3909.639893</v>
      </c>
    </row>
    <row r="502" spans="1:2" x14ac:dyDescent="0.25">
      <c r="A502" s="4">
        <v>40920</v>
      </c>
      <c r="B502">
        <v>3909.4970699999999</v>
      </c>
    </row>
    <row r="503" spans="1:2" x14ac:dyDescent="0.25">
      <c r="A503" s="4">
        <v>40921</v>
      </c>
      <c r="B503">
        <v>3935.3259280000002</v>
      </c>
    </row>
    <row r="504" spans="1:2" x14ac:dyDescent="0.25">
      <c r="A504" s="4">
        <v>40924</v>
      </c>
      <c r="B504">
        <v>3909.693115</v>
      </c>
    </row>
    <row r="505" spans="1:2" x14ac:dyDescent="0.25">
      <c r="A505" s="4">
        <v>40925</v>
      </c>
      <c r="B505">
        <v>3954.7548830000001</v>
      </c>
    </row>
    <row r="506" spans="1:2" x14ac:dyDescent="0.25">
      <c r="A506" s="4">
        <v>40926</v>
      </c>
      <c r="B506">
        <v>3978.1279300000001</v>
      </c>
    </row>
    <row r="507" spans="1:2" x14ac:dyDescent="0.25">
      <c r="A507" s="4">
        <v>40927</v>
      </c>
      <c r="B507">
        <v>4001.0729980000001</v>
      </c>
    </row>
    <row r="508" spans="1:2" x14ac:dyDescent="0.25">
      <c r="A508" s="4">
        <v>40928</v>
      </c>
      <c r="B508">
        <v>3986.514893</v>
      </c>
    </row>
    <row r="509" spans="1:2" x14ac:dyDescent="0.25">
      <c r="A509" s="4">
        <v>40932</v>
      </c>
      <c r="B509">
        <v>3994.5830080000001</v>
      </c>
    </row>
    <row r="510" spans="1:2" x14ac:dyDescent="0.25">
      <c r="A510" s="4">
        <v>40933</v>
      </c>
      <c r="B510">
        <v>3963.6049800000001</v>
      </c>
    </row>
    <row r="511" spans="1:2" x14ac:dyDescent="0.25">
      <c r="A511" s="4">
        <v>40934</v>
      </c>
      <c r="B511">
        <v>3983.4340820000002</v>
      </c>
    </row>
    <row r="512" spans="1:2" x14ac:dyDescent="0.25">
      <c r="A512" s="4">
        <v>40935</v>
      </c>
      <c r="B512">
        <v>3986.4099120000001</v>
      </c>
    </row>
    <row r="513" spans="1:2" x14ac:dyDescent="0.25">
      <c r="A513" s="4">
        <v>40938</v>
      </c>
      <c r="B513">
        <v>3915.1599120000001</v>
      </c>
    </row>
    <row r="514" spans="1:2" x14ac:dyDescent="0.25">
      <c r="A514" s="4">
        <v>40939</v>
      </c>
      <c r="B514">
        <v>3941.693115</v>
      </c>
    </row>
    <row r="515" spans="1:2" x14ac:dyDescent="0.25">
      <c r="A515" s="4">
        <v>40940</v>
      </c>
      <c r="B515">
        <v>3964.9760740000002</v>
      </c>
    </row>
    <row r="516" spans="1:2" x14ac:dyDescent="0.25">
      <c r="A516" s="4">
        <v>40941</v>
      </c>
      <c r="B516">
        <v>4016.9020999999998</v>
      </c>
    </row>
    <row r="517" spans="1:2" x14ac:dyDescent="0.25">
      <c r="A517" s="4">
        <v>40942</v>
      </c>
      <c r="B517">
        <v>4015.9489749999998</v>
      </c>
    </row>
    <row r="518" spans="1:2" x14ac:dyDescent="0.25">
      <c r="A518" s="4">
        <v>40945</v>
      </c>
      <c r="B518">
        <v>3974.788086</v>
      </c>
    </row>
    <row r="519" spans="1:2" x14ac:dyDescent="0.25">
      <c r="A519" s="4">
        <v>40946</v>
      </c>
      <c r="B519">
        <v>3955.451904</v>
      </c>
    </row>
    <row r="520" spans="1:2" x14ac:dyDescent="0.25">
      <c r="A520" s="4">
        <v>40947</v>
      </c>
      <c r="B520">
        <v>3988.6989749999998</v>
      </c>
    </row>
    <row r="521" spans="1:2" x14ac:dyDescent="0.25">
      <c r="A521" s="4">
        <v>40948</v>
      </c>
      <c r="B521">
        <v>3978.9880370000001</v>
      </c>
    </row>
    <row r="522" spans="1:2" x14ac:dyDescent="0.25">
      <c r="A522" s="4">
        <v>40949</v>
      </c>
      <c r="B522">
        <v>3912.3930660000001</v>
      </c>
    </row>
    <row r="523" spans="1:2" x14ac:dyDescent="0.25">
      <c r="A523" s="4">
        <v>40952</v>
      </c>
      <c r="B523">
        <v>3961.9020999999998</v>
      </c>
    </row>
    <row r="524" spans="1:2" x14ac:dyDescent="0.25">
      <c r="A524" s="4">
        <v>40953</v>
      </c>
      <c r="B524">
        <v>3952.8168949999999</v>
      </c>
    </row>
    <row r="525" spans="1:2" x14ac:dyDescent="0.25">
      <c r="A525" s="4">
        <v>40954</v>
      </c>
      <c r="B525">
        <v>3953.044922</v>
      </c>
    </row>
    <row r="526" spans="1:2" x14ac:dyDescent="0.25">
      <c r="A526" s="4">
        <v>40955</v>
      </c>
      <c r="B526">
        <v>3927.6079100000002</v>
      </c>
    </row>
    <row r="527" spans="1:2" x14ac:dyDescent="0.25">
      <c r="A527" s="4">
        <v>40956</v>
      </c>
      <c r="B527">
        <v>3976.5419919999999</v>
      </c>
    </row>
    <row r="528" spans="1:2" x14ac:dyDescent="0.25">
      <c r="A528" s="4">
        <v>40959</v>
      </c>
      <c r="B528">
        <v>3980.2529300000001</v>
      </c>
    </row>
    <row r="529" spans="1:2" x14ac:dyDescent="0.25">
      <c r="A529" s="4">
        <v>40960</v>
      </c>
      <c r="B529">
        <v>4002.9509280000002</v>
      </c>
    </row>
    <row r="530" spans="1:2" x14ac:dyDescent="0.25">
      <c r="A530" s="4">
        <v>40961</v>
      </c>
      <c r="B530">
        <v>3995.0239259999998</v>
      </c>
    </row>
    <row r="531" spans="1:2" x14ac:dyDescent="0.25">
      <c r="A531" s="4">
        <v>40962</v>
      </c>
      <c r="B531">
        <v>3958.8090820000002</v>
      </c>
    </row>
    <row r="532" spans="1:2" x14ac:dyDescent="0.25">
      <c r="A532" s="4">
        <v>40963</v>
      </c>
      <c r="B532">
        <v>3894.5620119999999</v>
      </c>
    </row>
    <row r="533" spans="1:2" x14ac:dyDescent="0.25">
      <c r="A533" s="4">
        <v>40966</v>
      </c>
      <c r="B533">
        <v>3861.0161130000001</v>
      </c>
    </row>
    <row r="534" spans="1:2" x14ac:dyDescent="0.25">
      <c r="A534" s="4">
        <v>40967</v>
      </c>
      <c r="B534">
        <v>3903.556885</v>
      </c>
    </row>
    <row r="535" spans="1:2" x14ac:dyDescent="0.25">
      <c r="A535" s="4">
        <v>40968</v>
      </c>
      <c r="B535">
        <v>3985.209961</v>
      </c>
    </row>
    <row r="536" spans="1:2" x14ac:dyDescent="0.25">
      <c r="A536" s="4">
        <v>40969</v>
      </c>
      <c r="B536">
        <v>3962.2858890000002</v>
      </c>
    </row>
    <row r="537" spans="1:2" x14ac:dyDescent="0.25">
      <c r="A537" s="4">
        <v>40970</v>
      </c>
      <c r="B537">
        <v>4004.8679200000001</v>
      </c>
    </row>
    <row r="538" spans="1:2" x14ac:dyDescent="0.25">
      <c r="A538" s="4">
        <v>40973</v>
      </c>
      <c r="B538">
        <v>3984.8969729999999</v>
      </c>
    </row>
    <row r="539" spans="1:2" x14ac:dyDescent="0.25">
      <c r="A539" s="4">
        <v>40974</v>
      </c>
      <c r="B539">
        <v>3967.0759280000002</v>
      </c>
    </row>
    <row r="540" spans="1:2" x14ac:dyDescent="0.25">
      <c r="A540" s="4">
        <v>40975</v>
      </c>
      <c r="B540">
        <v>3942.5170899999998</v>
      </c>
    </row>
    <row r="541" spans="1:2" x14ac:dyDescent="0.25">
      <c r="A541" s="4">
        <v>40976</v>
      </c>
      <c r="B541">
        <v>3967.6689449999999</v>
      </c>
    </row>
    <row r="542" spans="1:2" x14ac:dyDescent="0.25">
      <c r="A542" s="4">
        <v>40977</v>
      </c>
      <c r="B542">
        <v>3991.5439449999999</v>
      </c>
    </row>
    <row r="543" spans="1:2" x14ac:dyDescent="0.25">
      <c r="A543" s="4">
        <v>40980</v>
      </c>
      <c r="B543">
        <v>3987.3459469999998</v>
      </c>
    </row>
    <row r="544" spans="1:2" x14ac:dyDescent="0.25">
      <c r="A544" s="4">
        <v>40981</v>
      </c>
      <c r="B544">
        <v>4008.6420899999998</v>
      </c>
    </row>
    <row r="545" spans="1:2" x14ac:dyDescent="0.25">
      <c r="A545" s="4">
        <v>40982</v>
      </c>
      <c r="B545">
        <v>4054.3259280000002</v>
      </c>
    </row>
    <row r="546" spans="1:2" x14ac:dyDescent="0.25">
      <c r="A546" s="4">
        <v>40983</v>
      </c>
      <c r="B546">
        <v>4039.9799800000001</v>
      </c>
    </row>
    <row r="547" spans="1:2" x14ac:dyDescent="0.25">
      <c r="A547" s="4">
        <v>40984</v>
      </c>
      <c r="B547">
        <v>4028.5371089999999</v>
      </c>
    </row>
    <row r="548" spans="1:2" x14ac:dyDescent="0.25">
      <c r="A548" s="4">
        <v>40987</v>
      </c>
      <c r="B548">
        <v>4024.7329100000002</v>
      </c>
    </row>
    <row r="549" spans="1:2" x14ac:dyDescent="0.25">
      <c r="A549" s="4">
        <v>40988</v>
      </c>
      <c r="B549">
        <v>4022.1679690000001</v>
      </c>
    </row>
    <row r="550" spans="1:2" x14ac:dyDescent="0.25">
      <c r="A550" s="4">
        <v>40989</v>
      </c>
      <c r="B550">
        <v>4036.2338869999999</v>
      </c>
    </row>
    <row r="551" spans="1:2" x14ac:dyDescent="0.25">
      <c r="A551" s="4">
        <v>40990</v>
      </c>
      <c r="B551">
        <v>4041.5590820000002</v>
      </c>
    </row>
    <row r="552" spans="1:2" x14ac:dyDescent="0.25">
      <c r="A552" s="4">
        <v>40994</v>
      </c>
      <c r="B552">
        <v>4031.705078</v>
      </c>
    </row>
    <row r="553" spans="1:2" x14ac:dyDescent="0.25">
      <c r="A553" s="4">
        <v>40995</v>
      </c>
      <c r="B553">
        <v>4079.3840329999998</v>
      </c>
    </row>
    <row r="554" spans="1:2" x14ac:dyDescent="0.25">
      <c r="A554" s="4">
        <v>40996</v>
      </c>
      <c r="B554">
        <v>4090.5729980000001</v>
      </c>
    </row>
    <row r="555" spans="1:2" x14ac:dyDescent="0.25">
      <c r="A555" s="4">
        <v>40997</v>
      </c>
      <c r="B555">
        <v>4105.1669920000004</v>
      </c>
    </row>
    <row r="556" spans="1:2" x14ac:dyDescent="0.25">
      <c r="A556" s="4">
        <v>40998</v>
      </c>
      <c r="B556">
        <v>4121.5507809999999</v>
      </c>
    </row>
    <row r="557" spans="1:2" x14ac:dyDescent="0.25">
      <c r="A557" s="4">
        <v>41001</v>
      </c>
      <c r="B557">
        <v>4166.0717770000001</v>
      </c>
    </row>
    <row r="558" spans="1:2" x14ac:dyDescent="0.25">
      <c r="A558" s="4">
        <v>41002</v>
      </c>
      <c r="B558">
        <v>4215.4438479999999</v>
      </c>
    </row>
    <row r="559" spans="1:2" x14ac:dyDescent="0.25">
      <c r="A559" s="4">
        <v>41003</v>
      </c>
      <c r="B559">
        <v>4134.0361329999996</v>
      </c>
    </row>
    <row r="560" spans="1:2" x14ac:dyDescent="0.25">
      <c r="A560" s="4">
        <v>41004</v>
      </c>
      <c r="B560">
        <v>4166.3740230000003</v>
      </c>
    </row>
    <row r="561" spans="1:2" x14ac:dyDescent="0.25">
      <c r="A561" s="4">
        <v>41008</v>
      </c>
      <c r="B561">
        <v>4154.0668949999999</v>
      </c>
    </row>
    <row r="562" spans="1:2" x14ac:dyDescent="0.25">
      <c r="A562" s="4">
        <v>41009</v>
      </c>
      <c r="B562">
        <v>4149.798828</v>
      </c>
    </row>
    <row r="563" spans="1:2" x14ac:dyDescent="0.25">
      <c r="A563" s="4">
        <v>41010</v>
      </c>
      <c r="B563">
        <v>4130.0131840000004</v>
      </c>
    </row>
    <row r="564" spans="1:2" x14ac:dyDescent="0.25">
      <c r="A564" s="4">
        <v>41011</v>
      </c>
      <c r="B564">
        <v>4139.5400390000004</v>
      </c>
    </row>
    <row r="565" spans="1:2" x14ac:dyDescent="0.25">
      <c r="A565" s="4">
        <v>41012</v>
      </c>
      <c r="B565">
        <v>4159.2768550000001</v>
      </c>
    </row>
    <row r="566" spans="1:2" x14ac:dyDescent="0.25">
      <c r="A566" s="4">
        <v>41015</v>
      </c>
      <c r="B566">
        <v>4146.5810549999997</v>
      </c>
    </row>
    <row r="567" spans="1:2" x14ac:dyDescent="0.25">
      <c r="A567" s="4">
        <v>41016</v>
      </c>
      <c r="B567">
        <v>4157.3652339999999</v>
      </c>
    </row>
    <row r="568" spans="1:2" x14ac:dyDescent="0.25">
      <c r="A568" s="4">
        <v>41017</v>
      </c>
      <c r="B568">
        <v>4166.2368159999996</v>
      </c>
    </row>
    <row r="569" spans="1:2" x14ac:dyDescent="0.25">
      <c r="A569" s="4">
        <v>41018</v>
      </c>
      <c r="B569">
        <v>4163.7158200000003</v>
      </c>
    </row>
    <row r="570" spans="1:2" x14ac:dyDescent="0.25">
      <c r="A570" s="4">
        <v>41019</v>
      </c>
      <c r="B570">
        <v>4181.3681640000004</v>
      </c>
    </row>
    <row r="571" spans="1:2" x14ac:dyDescent="0.25">
      <c r="A571" s="4">
        <v>41022</v>
      </c>
      <c r="B571">
        <v>4155.4912109999996</v>
      </c>
    </row>
    <row r="572" spans="1:2" x14ac:dyDescent="0.25">
      <c r="A572" s="4">
        <v>41023</v>
      </c>
      <c r="B572">
        <v>4170.3530270000001</v>
      </c>
    </row>
    <row r="573" spans="1:2" x14ac:dyDescent="0.25">
      <c r="A573" s="4">
        <v>41024</v>
      </c>
      <c r="B573">
        <v>4163.6430659999996</v>
      </c>
    </row>
    <row r="574" spans="1:2" x14ac:dyDescent="0.25">
      <c r="A574" s="4">
        <v>41025</v>
      </c>
      <c r="B574">
        <v>4180.3061520000001</v>
      </c>
    </row>
    <row r="575" spans="1:2" x14ac:dyDescent="0.25">
      <c r="A575" s="4">
        <v>41026</v>
      </c>
      <c r="B575">
        <v>4163.9809569999998</v>
      </c>
    </row>
    <row r="576" spans="1:2" x14ac:dyDescent="0.25">
      <c r="A576" s="4">
        <v>41029</v>
      </c>
      <c r="B576">
        <v>4180.7319340000004</v>
      </c>
    </row>
    <row r="577" spans="1:2" x14ac:dyDescent="0.25">
      <c r="A577" s="4">
        <v>41030</v>
      </c>
      <c r="B577">
        <v>4195.9838870000003</v>
      </c>
    </row>
    <row r="578" spans="1:2" x14ac:dyDescent="0.25">
      <c r="A578" s="4">
        <v>41031</v>
      </c>
      <c r="B578">
        <v>4219.294922</v>
      </c>
    </row>
    <row r="579" spans="1:2" x14ac:dyDescent="0.25">
      <c r="A579" s="4">
        <v>41032</v>
      </c>
      <c r="B579">
        <v>4224.0029299999997</v>
      </c>
    </row>
    <row r="580" spans="1:2" x14ac:dyDescent="0.25">
      <c r="A580" s="4">
        <v>41033</v>
      </c>
      <c r="B580">
        <v>4216.6811520000001</v>
      </c>
    </row>
    <row r="581" spans="1:2" x14ac:dyDescent="0.25">
      <c r="A581" s="4">
        <v>41036</v>
      </c>
      <c r="B581">
        <v>4158.8618159999996</v>
      </c>
    </row>
    <row r="582" spans="1:2" x14ac:dyDescent="0.25">
      <c r="A582" s="4">
        <v>41037</v>
      </c>
      <c r="B582">
        <v>4181.0732420000004</v>
      </c>
    </row>
    <row r="583" spans="1:2" x14ac:dyDescent="0.25">
      <c r="A583" s="4">
        <v>41038</v>
      </c>
      <c r="B583">
        <v>4129.0600590000004</v>
      </c>
    </row>
    <row r="584" spans="1:2" x14ac:dyDescent="0.25">
      <c r="A584" s="4">
        <v>41039</v>
      </c>
      <c r="B584">
        <v>4133.6308589999999</v>
      </c>
    </row>
    <row r="585" spans="1:2" x14ac:dyDescent="0.25">
      <c r="A585" s="4">
        <v>41040</v>
      </c>
      <c r="B585">
        <v>4114.1401370000003</v>
      </c>
    </row>
    <row r="586" spans="1:2" x14ac:dyDescent="0.25">
      <c r="A586" s="4">
        <v>41043</v>
      </c>
      <c r="B586">
        <v>4053.0668949999999</v>
      </c>
    </row>
    <row r="587" spans="1:2" x14ac:dyDescent="0.25">
      <c r="A587" s="4">
        <v>41044</v>
      </c>
      <c r="B587">
        <v>4045.6440429999998</v>
      </c>
    </row>
    <row r="588" spans="1:2" x14ac:dyDescent="0.25">
      <c r="A588" s="4">
        <v>41045</v>
      </c>
      <c r="B588">
        <v>3980.4960940000001</v>
      </c>
    </row>
    <row r="589" spans="1:2" x14ac:dyDescent="0.25">
      <c r="A589" s="4">
        <v>41050</v>
      </c>
      <c r="B589">
        <v>3940.1079100000002</v>
      </c>
    </row>
    <row r="590" spans="1:2" x14ac:dyDescent="0.25">
      <c r="A590" s="4">
        <v>41051</v>
      </c>
      <c r="B590">
        <v>4021.1000979999999</v>
      </c>
    </row>
    <row r="591" spans="1:2" x14ac:dyDescent="0.25">
      <c r="A591" s="4">
        <v>41052</v>
      </c>
      <c r="B591">
        <v>3981.5778810000002</v>
      </c>
    </row>
    <row r="592" spans="1:2" x14ac:dyDescent="0.25">
      <c r="A592" s="4">
        <v>41053</v>
      </c>
      <c r="B592">
        <v>3984.873047</v>
      </c>
    </row>
    <row r="593" spans="1:2" x14ac:dyDescent="0.25">
      <c r="A593" s="4">
        <v>41054</v>
      </c>
      <c r="B593">
        <v>3902.508057</v>
      </c>
    </row>
    <row r="594" spans="1:2" x14ac:dyDescent="0.25">
      <c r="A594" s="4">
        <v>41057</v>
      </c>
      <c r="B594">
        <v>3918.6850589999999</v>
      </c>
    </row>
    <row r="595" spans="1:2" x14ac:dyDescent="0.25">
      <c r="A595" s="4">
        <v>41058</v>
      </c>
      <c r="B595">
        <v>3919.0649410000001</v>
      </c>
    </row>
    <row r="596" spans="1:2" x14ac:dyDescent="0.25">
      <c r="A596" s="4">
        <v>41059</v>
      </c>
      <c r="B596">
        <v>3917.9160160000001</v>
      </c>
    </row>
    <row r="597" spans="1:2" x14ac:dyDescent="0.25">
      <c r="A597" s="4">
        <v>41060</v>
      </c>
      <c r="B597">
        <v>3832.8239749999998</v>
      </c>
    </row>
    <row r="598" spans="1:2" x14ac:dyDescent="0.25">
      <c r="A598" s="4">
        <v>41061</v>
      </c>
      <c r="B598">
        <v>3799.7661130000001</v>
      </c>
    </row>
    <row r="599" spans="1:2" x14ac:dyDescent="0.25">
      <c r="A599" s="4">
        <v>41064</v>
      </c>
      <c r="B599">
        <v>3654.5820309999999</v>
      </c>
    </row>
    <row r="600" spans="1:2" x14ac:dyDescent="0.25">
      <c r="A600" s="4">
        <v>41065</v>
      </c>
      <c r="B600">
        <v>3717.8759770000001</v>
      </c>
    </row>
    <row r="601" spans="1:2" x14ac:dyDescent="0.25">
      <c r="A601" s="4">
        <v>41066</v>
      </c>
      <c r="B601">
        <v>3841.3310550000001</v>
      </c>
    </row>
    <row r="602" spans="1:2" x14ac:dyDescent="0.25">
      <c r="A602" s="4">
        <v>41067</v>
      </c>
      <c r="B602">
        <v>3840.5959469999998</v>
      </c>
    </row>
    <row r="603" spans="1:2" x14ac:dyDescent="0.25">
      <c r="A603" s="4">
        <v>41068</v>
      </c>
      <c r="B603">
        <v>3825.3278810000002</v>
      </c>
    </row>
    <row r="604" spans="1:2" x14ac:dyDescent="0.25">
      <c r="A604" s="4">
        <v>41071</v>
      </c>
      <c r="B604">
        <v>3866.2128910000001</v>
      </c>
    </row>
    <row r="605" spans="1:2" x14ac:dyDescent="0.25">
      <c r="A605" s="4">
        <v>41072</v>
      </c>
      <c r="B605">
        <v>3852.5778810000002</v>
      </c>
    </row>
    <row r="606" spans="1:2" x14ac:dyDescent="0.25">
      <c r="A606" s="4">
        <v>41073</v>
      </c>
      <c r="B606">
        <v>3860.4609380000002</v>
      </c>
    </row>
    <row r="607" spans="1:2" x14ac:dyDescent="0.25">
      <c r="A607" s="4">
        <v>41074</v>
      </c>
      <c r="B607">
        <v>3791.6179200000001</v>
      </c>
    </row>
    <row r="608" spans="1:2" x14ac:dyDescent="0.25">
      <c r="A608" s="4">
        <v>41075</v>
      </c>
      <c r="B608">
        <v>3818.1088869999999</v>
      </c>
    </row>
    <row r="609" spans="1:2" x14ac:dyDescent="0.25">
      <c r="A609" s="4">
        <v>41078</v>
      </c>
      <c r="B609">
        <v>3860.155029</v>
      </c>
    </row>
    <row r="610" spans="1:2" x14ac:dyDescent="0.25">
      <c r="A610" s="4">
        <v>41079</v>
      </c>
      <c r="B610">
        <v>3880.8159179999998</v>
      </c>
    </row>
    <row r="611" spans="1:2" x14ac:dyDescent="0.25">
      <c r="A611" s="4">
        <v>41080</v>
      </c>
      <c r="B611">
        <v>3943.8969729999999</v>
      </c>
    </row>
    <row r="612" spans="1:2" x14ac:dyDescent="0.25">
      <c r="A612" s="4">
        <v>41081</v>
      </c>
      <c r="B612">
        <v>3901.788086</v>
      </c>
    </row>
    <row r="613" spans="1:2" x14ac:dyDescent="0.25">
      <c r="A613" s="4">
        <v>41082</v>
      </c>
      <c r="B613">
        <v>3889.5229490000002</v>
      </c>
    </row>
    <row r="614" spans="1:2" x14ac:dyDescent="0.25">
      <c r="A614" s="4">
        <v>41085</v>
      </c>
      <c r="B614">
        <v>3857.5891109999998</v>
      </c>
    </row>
    <row r="615" spans="1:2" x14ac:dyDescent="0.25">
      <c r="A615" s="4">
        <v>41086</v>
      </c>
      <c r="B615">
        <v>3881.4008789999998</v>
      </c>
    </row>
    <row r="616" spans="1:2" x14ac:dyDescent="0.25">
      <c r="A616" s="4">
        <v>41087</v>
      </c>
      <c r="B616">
        <v>3934.866943</v>
      </c>
    </row>
    <row r="617" spans="1:2" x14ac:dyDescent="0.25">
      <c r="A617" s="4">
        <v>41088</v>
      </c>
      <c r="B617">
        <v>3887.5749510000001</v>
      </c>
    </row>
    <row r="618" spans="1:2" x14ac:dyDescent="0.25">
      <c r="A618" s="4">
        <v>41089</v>
      </c>
      <c r="B618">
        <v>3955.576904</v>
      </c>
    </row>
    <row r="619" spans="1:2" x14ac:dyDescent="0.25">
      <c r="A619" s="4">
        <v>41092</v>
      </c>
      <c r="B619">
        <v>3991.540039</v>
      </c>
    </row>
    <row r="620" spans="1:2" x14ac:dyDescent="0.25">
      <c r="A620" s="4">
        <v>41093</v>
      </c>
      <c r="B620">
        <v>4049.8930660000001</v>
      </c>
    </row>
    <row r="621" spans="1:2" x14ac:dyDescent="0.25">
      <c r="A621" s="4">
        <v>41094</v>
      </c>
      <c r="B621">
        <v>4075.9169919999999</v>
      </c>
    </row>
    <row r="622" spans="1:2" x14ac:dyDescent="0.25">
      <c r="A622" s="4">
        <v>41095</v>
      </c>
      <c r="B622">
        <v>4069.8359380000002</v>
      </c>
    </row>
    <row r="623" spans="1:2" x14ac:dyDescent="0.25">
      <c r="A623" s="4">
        <v>41096</v>
      </c>
      <c r="B623">
        <v>4055.1970209999999</v>
      </c>
    </row>
    <row r="624" spans="1:2" x14ac:dyDescent="0.25">
      <c r="A624" s="4">
        <v>41099</v>
      </c>
      <c r="B624">
        <v>3985.044922</v>
      </c>
    </row>
    <row r="625" spans="1:2" x14ac:dyDescent="0.25">
      <c r="A625" s="4">
        <v>41100</v>
      </c>
      <c r="B625">
        <v>4009.6779790000001</v>
      </c>
    </row>
    <row r="626" spans="1:2" x14ac:dyDescent="0.25">
      <c r="A626" s="4">
        <v>41101</v>
      </c>
      <c r="B626">
        <v>4019.133057</v>
      </c>
    </row>
    <row r="627" spans="1:2" x14ac:dyDescent="0.25">
      <c r="A627" s="4">
        <v>41102</v>
      </c>
      <c r="B627">
        <v>3984.1201169999999</v>
      </c>
    </row>
    <row r="628" spans="1:2" x14ac:dyDescent="0.25">
      <c r="A628" s="4">
        <v>41103</v>
      </c>
      <c r="B628">
        <v>4019.673096</v>
      </c>
    </row>
    <row r="629" spans="1:2" x14ac:dyDescent="0.25">
      <c r="A629" s="4">
        <v>41106</v>
      </c>
      <c r="B629">
        <v>4047.4650879999999</v>
      </c>
    </row>
    <row r="630" spans="1:2" x14ac:dyDescent="0.25">
      <c r="A630" s="4">
        <v>41107</v>
      </c>
      <c r="B630">
        <v>4080.6721189999998</v>
      </c>
    </row>
    <row r="631" spans="1:2" x14ac:dyDescent="0.25">
      <c r="A631" s="4">
        <v>41108</v>
      </c>
      <c r="B631">
        <v>4081.63501</v>
      </c>
    </row>
    <row r="632" spans="1:2" x14ac:dyDescent="0.25">
      <c r="A632" s="4">
        <v>41109</v>
      </c>
      <c r="B632">
        <v>4096.1958009999998</v>
      </c>
    </row>
    <row r="633" spans="1:2" x14ac:dyDescent="0.25">
      <c r="A633" s="4">
        <v>41110</v>
      </c>
      <c r="B633">
        <v>4081.2009280000002</v>
      </c>
    </row>
    <row r="634" spans="1:2" x14ac:dyDescent="0.25">
      <c r="A634" s="4">
        <v>41113</v>
      </c>
      <c r="B634">
        <v>4009.7929690000001</v>
      </c>
    </row>
    <row r="635" spans="1:2" x14ac:dyDescent="0.25">
      <c r="A635" s="4">
        <v>41114</v>
      </c>
      <c r="B635">
        <v>3992.1130370000001</v>
      </c>
    </row>
    <row r="636" spans="1:2" x14ac:dyDescent="0.25">
      <c r="A636" s="4">
        <v>41115</v>
      </c>
      <c r="B636">
        <v>4000.8391109999998</v>
      </c>
    </row>
    <row r="637" spans="1:2" x14ac:dyDescent="0.25">
      <c r="A637" s="4">
        <v>41116</v>
      </c>
      <c r="B637">
        <v>4004.7758789999998</v>
      </c>
    </row>
    <row r="638" spans="1:2" x14ac:dyDescent="0.25">
      <c r="A638" s="4">
        <v>41117</v>
      </c>
      <c r="B638">
        <v>4084.211914</v>
      </c>
    </row>
    <row r="639" spans="1:2" x14ac:dyDescent="0.25">
      <c r="A639" s="4">
        <v>41120</v>
      </c>
      <c r="B639">
        <v>4099.1210940000001</v>
      </c>
    </row>
    <row r="640" spans="1:2" x14ac:dyDescent="0.25">
      <c r="A640" s="4">
        <v>41121</v>
      </c>
      <c r="B640">
        <v>4142.3369140000004</v>
      </c>
    </row>
    <row r="641" spans="1:2" x14ac:dyDescent="0.25">
      <c r="A641" s="4">
        <v>41122</v>
      </c>
      <c r="B641">
        <v>4130.4648440000001</v>
      </c>
    </row>
    <row r="642" spans="1:2" x14ac:dyDescent="0.25">
      <c r="A642" s="4">
        <v>41123</v>
      </c>
      <c r="B642">
        <v>4093.1120609999998</v>
      </c>
    </row>
    <row r="643" spans="1:2" x14ac:dyDescent="0.25">
      <c r="A643" s="4">
        <v>41124</v>
      </c>
      <c r="B643">
        <v>4099.8129879999997</v>
      </c>
    </row>
    <row r="644" spans="1:2" x14ac:dyDescent="0.25">
      <c r="A644" s="4">
        <v>41127</v>
      </c>
      <c r="B644">
        <v>4105.4990230000003</v>
      </c>
    </row>
    <row r="645" spans="1:2" x14ac:dyDescent="0.25">
      <c r="A645" s="4">
        <v>41128</v>
      </c>
      <c r="B645">
        <v>4085.580078</v>
      </c>
    </row>
    <row r="646" spans="1:2" x14ac:dyDescent="0.25">
      <c r="A646" s="4">
        <v>41129</v>
      </c>
      <c r="B646">
        <v>4090.7089839999999</v>
      </c>
    </row>
    <row r="647" spans="1:2" x14ac:dyDescent="0.25">
      <c r="A647" s="4">
        <v>41130</v>
      </c>
      <c r="B647">
        <v>4131.169922</v>
      </c>
    </row>
    <row r="648" spans="1:2" x14ac:dyDescent="0.25">
      <c r="A648" s="4">
        <v>41131</v>
      </c>
      <c r="B648">
        <v>4141.5639650000003</v>
      </c>
    </row>
    <row r="649" spans="1:2" x14ac:dyDescent="0.25">
      <c r="A649" s="4">
        <v>41134</v>
      </c>
      <c r="B649">
        <v>4102.5297849999997</v>
      </c>
    </row>
    <row r="650" spans="1:2" x14ac:dyDescent="0.25">
      <c r="A650" s="4">
        <v>41135</v>
      </c>
      <c r="B650">
        <v>4121.5561520000001</v>
      </c>
    </row>
    <row r="651" spans="1:2" x14ac:dyDescent="0.25">
      <c r="A651" s="4">
        <v>41136</v>
      </c>
      <c r="B651">
        <v>4141.9858400000003</v>
      </c>
    </row>
    <row r="652" spans="1:2" x14ac:dyDescent="0.25">
      <c r="A652" s="4">
        <v>41137</v>
      </c>
      <c r="B652">
        <v>4160.5078130000002</v>
      </c>
    </row>
    <row r="653" spans="1:2" x14ac:dyDescent="0.25">
      <c r="A653" s="4">
        <v>41144</v>
      </c>
      <c r="B653">
        <v>4162.6591799999997</v>
      </c>
    </row>
    <row r="654" spans="1:2" x14ac:dyDescent="0.25">
      <c r="A654" s="4">
        <v>41145</v>
      </c>
      <c r="B654">
        <v>4145.3989259999998</v>
      </c>
    </row>
    <row r="655" spans="1:2" x14ac:dyDescent="0.25">
      <c r="A655" s="4">
        <v>41148</v>
      </c>
      <c r="B655">
        <v>4145.8779299999997</v>
      </c>
    </row>
    <row r="656" spans="1:2" x14ac:dyDescent="0.25">
      <c r="A656" s="4">
        <v>41149</v>
      </c>
      <c r="B656">
        <v>4142.8481449999999</v>
      </c>
    </row>
    <row r="657" spans="1:2" x14ac:dyDescent="0.25">
      <c r="A657" s="4">
        <v>41150</v>
      </c>
      <c r="B657">
        <v>4093.169922</v>
      </c>
    </row>
    <row r="658" spans="1:2" x14ac:dyDescent="0.25">
      <c r="A658" s="4">
        <v>41151</v>
      </c>
      <c r="B658">
        <v>4025.5830080000001</v>
      </c>
    </row>
    <row r="659" spans="1:2" x14ac:dyDescent="0.25">
      <c r="A659" s="4">
        <v>41152</v>
      </c>
      <c r="B659">
        <v>4060.3310550000001</v>
      </c>
    </row>
    <row r="660" spans="1:2" x14ac:dyDescent="0.25">
      <c r="A660" s="4">
        <v>41155</v>
      </c>
      <c r="B660">
        <v>4117.9482420000004</v>
      </c>
    </row>
    <row r="661" spans="1:2" x14ac:dyDescent="0.25">
      <c r="A661" s="4">
        <v>41156</v>
      </c>
      <c r="B661">
        <v>4105.2529299999997</v>
      </c>
    </row>
    <row r="662" spans="1:2" x14ac:dyDescent="0.25">
      <c r="A662" s="4">
        <v>41157</v>
      </c>
      <c r="B662">
        <v>4075.3520509999998</v>
      </c>
    </row>
    <row r="663" spans="1:2" x14ac:dyDescent="0.25">
      <c r="A663" s="4">
        <v>41158</v>
      </c>
      <c r="B663">
        <v>4102.8569340000004</v>
      </c>
    </row>
    <row r="664" spans="1:2" x14ac:dyDescent="0.25">
      <c r="A664" s="4">
        <v>41159</v>
      </c>
      <c r="B664">
        <v>4143.6791990000002</v>
      </c>
    </row>
    <row r="665" spans="1:2" x14ac:dyDescent="0.25">
      <c r="A665" s="4">
        <v>41162</v>
      </c>
      <c r="B665">
        <v>4160.6601559999999</v>
      </c>
    </row>
    <row r="666" spans="1:2" x14ac:dyDescent="0.25">
      <c r="A666" s="4">
        <v>41163</v>
      </c>
      <c r="B666">
        <v>4155.3559569999998</v>
      </c>
    </row>
    <row r="667" spans="1:2" x14ac:dyDescent="0.25">
      <c r="A667" s="4">
        <v>41164</v>
      </c>
      <c r="B667">
        <v>4174.0971680000002</v>
      </c>
    </row>
    <row r="668" spans="1:2" x14ac:dyDescent="0.25">
      <c r="A668" s="4">
        <v>41165</v>
      </c>
      <c r="B668">
        <v>4170.6391599999997</v>
      </c>
    </row>
    <row r="669" spans="1:2" x14ac:dyDescent="0.25">
      <c r="A669" s="4">
        <v>41166</v>
      </c>
      <c r="B669">
        <v>4256.998047</v>
      </c>
    </row>
    <row r="670" spans="1:2" x14ac:dyDescent="0.25">
      <c r="A670" s="4">
        <v>41169</v>
      </c>
      <c r="B670">
        <v>4255.283203</v>
      </c>
    </row>
    <row r="671" spans="1:2" x14ac:dyDescent="0.25">
      <c r="A671" s="4">
        <v>41170</v>
      </c>
      <c r="B671">
        <v>4223.8940430000002</v>
      </c>
    </row>
    <row r="672" spans="1:2" x14ac:dyDescent="0.25">
      <c r="A672" s="4">
        <v>41171</v>
      </c>
      <c r="B672">
        <v>4244.7109380000002</v>
      </c>
    </row>
    <row r="673" spans="1:2" x14ac:dyDescent="0.25">
      <c r="A673" s="4">
        <v>41172</v>
      </c>
      <c r="B673">
        <v>4217.5161129999997</v>
      </c>
    </row>
    <row r="674" spans="1:2" x14ac:dyDescent="0.25">
      <c r="A674" s="4">
        <v>41173</v>
      </c>
      <c r="B674">
        <v>4244.6210940000001</v>
      </c>
    </row>
    <row r="675" spans="1:2" x14ac:dyDescent="0.25">
      <c r="A675" s="4">
        <v>41176</v>
      </c>
      <c r="B675">
        <v>4200.9140630000002</v>
      </c>
    </row>
    <row r="676" spans="1:2" x14ac:dyDescent="0.25">
      <c r="A676" s="4">
        <v>41177</v>
      </c>
      <c r="B676">
        <v>4226.8862300000001</v>
      </c>
    </row>
    <row r="677" spans="1:2" x14ac:dyDescent="0.25">
      <c r="A677" s="4">
        <v>41178</v>
      </c>
      <c r="B677">
        <v>4180.1630859999996</v>
      </c>
    </row>
    <row r="678" spans="1:2" x14ac:dyDescent="0.25">
      <c r="A678" s="4">
        <v>41179</v>
      </c>
      <c r="B678">
        <v>4225.0239259999998</v>
      </c>
    </row>
    <row r="679" spans="1:2" x14ac:dyDescent="0.25">
      <c r="A679" s="4">
        <v>41180</v>
      </c>
      <c r="B679">
        <v>4262.5610349999997</v>
      </c>
    </row>
    <row r="680" spans="1:2" x14ac:dyDescent="0.25">
      <c r="A680" s="4">
        <v>41183</v>
      </c>
      <c r="B680">
        <v>4236.2929690000001</v>
      </c>
    </row>
    <row r="681" spans="1:2" x14ac:dyDescent="0.25">
      <c r="A681" s="4">
        <v>41184</v>
      </c>
      <c r="B681">
        <v>4256.8388670000004</v>
      </c>
    </row>
    <row r="682" spans="1:2" x14ac:dyDescent="0.25">
      <c r="A682" s="4">
        <v>41185</v>
      </c>
      <c r="B682">
        <v>4251.5112300000001</v>
      </c>
    </row>
    <row r="683" spans="1:2" x14ac:dyDescent="0.25">
      <c r="A683" s="4">
        <v>41186</v>
      </c>
      <c r="B683">
        <v>4271.4609380000002</v>
      </c>
    </row>
    <row r="684" spans="1:2" x14ac:dyDescent="0.25">
      <c r="A684" s="4">
        <v>41187</v>
      </c>
      <c r="B684">
        <v>4311.3139650000003</v>
      </c>
    </row>
    <row r="685" spans="1:2" x14ac:dyDescent="0.25">
      <c r="A685" s="4">
        <v>41190</v>
      </c>
      <c r="B685">
        <v>4268.2348629999997</v>
      </c>
    </row>
    <row r="686" spans="1:2" x14ac:dyDescent="0.25">
      <c r="A686" s="4">
        <v>41191</v>
      </c>
      <c r="B686">
        <v>4280.25</v>
      </c>
    </row>
    <row r="687" spans="1:2" x14ac:dyDescent="0.25">
      <c r="A687" s="4">
        <v>41192</v>
      </c>
      <c r="B687">
        <v>4280.0097660000001</v>
      </c>
    </row>
    <row r="688" spans="1:2" x14ac:dyDescent="0.25">
      <c r="A688" s="4">
        <v>41193</v>
      </c>
      <c r="B688">
        <v>4284.966797</v>
      </c>
    </row>
    <row r="689" spans="1:2" x14ac:dyDescent="0.25">
      <c r="A689" s="4">
        <v>41194</v>
      </c>
      <c r="B689">
        <v>4311.3911129999997</v>
      </c>
    </row>
    <row r="690" spans="1:2" x14ac:dyDescent="0.25">
      <c r="A690" s="4">
        <v>41197</v>
      </c>
      <c r="B690">
        <v>4313.5219729999999</v>
      </c>
    </row>
    <row r="691" spans="1:2" x14ac:dyDescent="0.25">
      <c r="A691" s="4">
        <v>41198</v>
      </c>
      <c r="B691">
        <v>4329.076172</v>
      </c>
    </row>
    <row r="692" spans="1:2" x14ac:dyDescent="0.25">
      <c r="A692" s="4">
        <v>41199</v>
      </c>
      <c r="B692">
        <v>4337.5258789999998</v>
      </c>
    </row>
    <row r="693" spans="1:2" x14ac:dyDescent="0.25">
      <c r="A693" s="4">
        <v>41200</v>
      </c>
      <c r="B693">
        <v>4356.9658200000003</v>
      </c>
    </row>
    <row r="694" spans="1:2" x14ac:dyDescent="0.25">
      <c r="A694" s="4">
        <v>41201</v>
      </c>
      <c r="B694">
        <v>4331.2539059999999</v>
      </c>
    </row>
    <row r="695" spans="1:2" x14ac:dyDescent="0.25">
      <c r="A695" s="4">
        <v>41204</v>
      </c>
      <c r="B695">
        <v>4341.376953</v>
      </c>
    </row>
    <row r="696" spans="1:2" x14ac:dyDescent="0.25">
      <c r="A696" s="4">
        <v>41205</v>
      </c>
      <c r="B696">
        <v>4330.1450199999999</v>
      </c>
    </row>
    <row r="697" spans="1:2" x14ac:dyDescent="0.25">
      <c r="A697" s="4">
        <v>41206</v>
      </c>
      <c r="B697">
        <v>4335.375</v>
      </c>
    </row>
    <row r="698" spans="1:2" x14ac:dyDescent="0.25">
      <c r="A698" s="4">
        <v>41207</v>
      </c>
      <c r="B698">
        <v>4339.1528319999998</v>
      </c>
    </row>
    <row r="699" spans="1:2" x14ac:dyDescent="0.25">
      <c r="A699" s="4">
        <v>41211</v>
      </c>
      <c r="B699">
        <v>4331.3652339999999</v>
      </c>
    </row>
    <row r="700" spans="1:2" x14ac:dyDescent="0.25">
      <c r="A700" s="4">
        <v>41212</v>
      </c>
      <c r="B700">
        <v>4364.5981449999999</v>
      </c>
    </row>
    <row r="701" spans="1:2" x14ac:dyDescent="0.25">
      <c r="A701" s="4">
        <v>41213</v>
      </c>
      <c r="B701">
        <v>4350.2910160000001</v>
      </c>
    </row>
    <row r="702" spans="1:2" x14ac:dyDescent="0.25">
      <c r="A702" s="4">
        <v>41214</v>
      </c>
      <c r="B702">
        <v>4335.3618159999996</v>
      </c>
    </row>
    <row r="703" spans="1:2" x14ac:dyDescent="0.25">
      <c r="A703" s="4">
        <v>41215</v>
      </c>
      <c r="B703">
        <v>4338.8920900000003</v>
      </c>
    </row>
    <row r="704" spans="1:2" x14ac:dyDescent="0.25">
      <c r="A704" s="4">
        <v>41218</v>
      </c>
      <c r="B704">
        <v>4302.9389650000003</v>
      </c>
    </row>
    <row r="705" spans="1:2" x14ac:dyDescent="0.25">
      <c r="A705" s="4">
        <v>41219</v>
      </c>
      <c r="B705">
        <v>4314.2651370000003</v>
      </c>
    </row>
    <row r="706" spans="1:2" x14ac:dyDescent="0.25">
      <c r="A706" s="4">
        <v>41220</v>
      </c>
      <c r="B706">
        <v>4350.423828</v>
      </c>
    </row>
    <row r="707" spans="1:2" x14ac:dyDescent="0.25">
      <c r="A707" s="4">
        <v>41221</v>
      </c>
      <c r="B707">
        <v>4327.8681640000004</v>
      </c>
    </row>
    <row r="708" spans="1:2" x14ac:dyDescent="0.25">
      <c r="A708" s="4">
        <v>41222</v>
      </c>
      <c r="B708">
        <v>4333.6401370000003</v>
      </c>
    </row>
    <row r="709" spans="1:2" x14ac:dyDescent="0.25">
      <c r="A709" s="4">
        <v>41225</v>
      </c>
      <c r="B709">
        <v>4318.5908200000003</v>
      </c>
    </row>
    <row r="710" spans="1:2" x14ac:dyDescent="0.25">
      <c r="A710" s="4">
        <v>41226</v>
      </c>
      <c r="B710">
        <v>4332.0839839999999</v>
      </c>
    </row>
    <row r="711" spans="1:2" x14ac:dyDescent="0.25">
      <c r="A711" s="4">
        <v>41227</v>
      </c>
      <c r="B711">
        <v>4351.2841799999997</v>
      </c>
    </row>
    <row r="712" spans="1:2" x14ac:dyDescent="0.25">
      <c r="A712" s="4">
        <v>41232</v>
      </c>
      <c r="B712">
        <v>4313.4389650000003</v>
      </c>
    </row>
    <row r="713" spans="1:2" x14ac:dyDescent="0.25">
      <c r="A713" s="4">
        <v>41233</v>
      </c>
      <c r="B713">
        <v>4312.3662109999996</v>
      </c>
    </row>
    <row r="714" spans="1:2" x14ac:dyDescent="0.25">
      <c r="A714" s="4">
        <v>41234</v>
      </c>
      <c r="B714">
        <v>4317.2768550000001</v>
      </c>
    </row>
    <row r="715" spans="1:2" x14ac:dyDescent="0.25">
      <c r="A715" s="4">
        <v>41235</v>
      </c>
      <c r="B715">
        <v>4335.9267579999996</v>
      </c>
    </row>
    <row r="716" spans="1:2" x14ac:dyDescent="0.25">
      <c r="A716" s="4">
        <v>41236</v>
      </c>
      <c r="B716">
        <v>4348.8081050000001</v>
      </c>
    </row>
    <row r="717" spans="1:2" x14ac:dyDescent="0.25">
      <c r="A717" s="4">
        <v>41239</v>
      </c>
      <c r="B717">
        <v>4375.1689450000003</v>
      </c>
    </row>
    <row r="718" spans="1:2" x14ac:dyDescent="0.25">
      <c r="A718" s="4">
        <v>41240</v>
      </c>
      <c r="B718">
        <v>4337.5087890000004</v>
      </c>
    </row>
    <row r="719" spans="1:2" x14ac:dyDescent="0.25">
      <c r="A719" s="4">
        <v>41241</v>
      </c>
      <c r="B719">
        <v>4304.8232420000004</v>
      </c>
    </row>
    <row r="720" spans="1:2" x14ac:dyDescent="0.25">
      <c r="A720" s="4">
        <v>41242</v>
      </c>
      <c r="B720">
        <v>4319.0859380000002</v>
      </c>
    </row>
    <row r="721" spans="1:2" x14ac:dyDescent="0.25">
      <c r="A721" s="4">
        <v>41243</v>
      </c>
      <c r="B721">
        <v>4276.1411129999997</v>
      </c>
    </row>
    <row r="722" spans="1:2" x14ac:dyDescent="0.25">
      <c r="A722" s="4">
        <v>41246</v>
      </c>
      <c r="B722">
        <v>4302.4438479999999</v>
      </c>
    </row>
    <row r="723" spans="1:2" x14ac:dyDescent="0.25">
      <c r="A723" s="4">
        <v>41247</v>
      </c>
      <c r="B723">
        <v>4269.6518550000001</v>
      </c>
    </row>
    <row r="724" spans="1:2" x14ac:dyDescent="0.25">
      <c r="A724" s="4">
        <v>41248</v>
      </c>
      <c r="B724">
        <v>4286.8398440000001</v>
      </c>
    </row>
    <row r="725" spans="1:2" x14ac:dyDescent="0.25">
      <c r="A725" s="4">
        <v>41249</v>
      </c>
      <c r="B725">
        <v>4292.6049800000001</v>
      </c>
    </row>
    <row r="726" spans="1:2" x14ac:dyDescent="0.25">
      <c r="A726" s="4">
        <v>41250</v>
      </c>
      <c r="B726">
        <v>4290.7958980000003</v>
      </c>
    </row>
    <row r="727" spans="1:2" x14ac:dyDescent="0.25">
      <c r="A727" s="4">
        <v>41253</v>
      </c>
      <c r="B727">
        <v>4302.6088870000003</v>
      </c>
    </row>
    <row r="728" spans="1:2" x14ac:dyDescent="0.25">
      <c r="A728" s="4">
        <v>41254</v>
      </c>
      <c r="B728">
        <v>4317.9179690000001</v>
      </c>
    </row>
    <row r="729" spans="1:2" x14ac:dyDescent="0.25">
      <c r="A729" s="4">
        <v>41255</v>
      </c>
      <c r="B729">
        <v>4337.5278319999998</v>
      </c>
    </row>
    <row r="730" spans="1:2" x14ac:dyDescent="0.25">
      <c r="A730" s="4">
        <v>41256</v>
      </c>
      <c r="B730">
        <v>4320.1889650000003</v>
      </c>
    </row>
    <row r="731" spans="1:2" x14ac:dyDescent="0.25">
      <c r="A731" s="4">
        <v>41257</v>
      </c>
      <c r="B731">
        <v>4308.8627930000002</v>
      </c>
    </row>
    <row r="732" spans="1:2" x14ac:dyDescent="0.25">
      <c r="A732" s="4">
        <v>41260</v>
      </c>
      <c r="B732">
        <v>4315.8569340000004</v>
      </c>
    </row>
    <row r="733" spans="1:2" x14ac:dyDescent="0.25">
      <c r="A733" s="4">
        <v>41261</v>
      </c>
      <c r="B733">
        <v>4301.4360349999997</v>
      </c>
    </row>
    <row r="734" spans="1:2" x14ac:dyDescent="0.25">
      <c r="A734" s="4">
        <v>41262</v>
      </c>
      <c r="B734">
        <v>4275.8588870000003</v>
      </c>
    </row>
    <row r="735" spans="1:2" x14ac:dyDescent="0.25">
      <c r="A735" s="4">
        <v>41263</v>
      </c>
      <c r="B735">
        <v>4254.8159180000002</v>
      </c>
    </row>
    <row r="736" spans="1:2" x14ac:dyDescent="0.25">
      <c r="A736" s="4">
        <v>41264</v>
      </c>
      <c r="B736">
        <v>4250.2138670000004</v>
      </c>
    </row>
    <row r="737" spans="1:2" x14ac:dyDescent="0.25">
      <c r="A737" s="4">
        <v>41269</v>
      </c>
      <c r="B737">
        <v>4275.0942379999997</v>
      </c>
    </row>
    <row r="738" spans="1:2" x14ac:dyDescent="0.25">
      <c r="A738" s="4">
        <v>41270</v>
      </c>
      <c r="B738">
        <v>4281.8608400000003</v>
      </c>
    </row>
    <row r="739" spans="1:2" x14ac:dyDescent="0.25">
      <c r="A739" s="4">
        <v>41271</v>
      </c>
      <c r="B739">
        <v>4316.6870120000003</v>
      </c>
    </row>
    <row r="740" spans="1:2" x14ac:dyDescent="0.25">
      <c r="A740" s="4">
        <v>41276</v>
      </c>
      <c r="B740">
        <v>4346.4750979999999</v>
      </c>
    </row>
    <row r="741" spans="1:2" x14ac:dyDescent="0.25">
      <c r="A741" s="4">
        <v>41277</v>
      </c>
      <c r="B741">
        <v>4399.2578130000002</v>
      </c>
    </row>
    <row r="742" spans="1:2" x14ac:dyDescent="0.25">
      <c r="A742" s="4">
        <v>41278</v>
      </c>
      <c r="B742">
        <v>4410.0200199999999</v>
      </c>
    </row>
    <row r="743" spans="1:2" x14ac:dyDescent="0.25">
      <c r="A743" s="4">
        <v>41281</v>
      </c>
      <c r="B743">
        <v>4392.3789059999999</v>
      </c>
    </row>
    <row r="744" spans="1:2" x14ac:dyDescent="0.25">
      <c r="A744" s="4">
        <v>41282</v>
      </c>
      <c r="B744">
        <v>4397.544922</v>
      </c>
    </row>
    <row r="745" spans="1:2" x14ac:dyDescent="0.25">
      <c r="A745" s="4">
        <v>41283</v>
      </c>
      <c r="B745">
        <v>4362.9282229999999</v>
      </c>
    </row>
    <row r="746" spans="1:2" x14ac:dyDescent="0.25">
      <c r="A746" s="4">
        <v>41284</v>
      </c>
      <c r="B746">
        <v>4317.3652339999999</v>
      </c>
    </row>
    <row r="747" spans="1:2" x14ac:dyDescent="0.25">
      <c r="A747" s="4">
        <v>41285</v>
      </c>
      <c r="B747">
        <v>4305.9121089999999</v>
      </c>
    </row>
    <row r="748" spans="1:2" x14ac:dyDescent="0.25">
      <c r="A748" s="4">
        <v>41288</v>
      </c>
      <c r="B748">
        <v>4382.498047</v>
      </c>
    </row>
    <row r="749" spans="1:2" x14ac:dyDescent="0.25">
      <c r="A749" s="4">
        <v>41289</v>
      </c>
      <c r="B749">
        <v>4400.8242190000001</v>
      </c>
    </row>
    <row r="750" spans="1:2" x14ac:dyDescent="0.25">
      <c r="A750" s="4">
        <v>41290</v>
      </c>
      <c r="B750">
        <v>4410.9638670000004</v>
      </c>
    </row>
    <row r="751" spans="1:2" x14ac:dyDescent="0.25">
      <c r="A751" s="4">
        <v>41291</v>
      </c>
      <c r="B751">
        <v>4398.3828130000002</v>
      </c>
    </row>
    <row r="752" spans="1:2" x14ac:dyDescent="0.25">
      <c r="A752" s="4">
        <v>41292</v>
      </c>
      <c r="B752">
        <v>4465.4838870000003</v>
      </c>
    </row>
    <row r="753" spans="1:2" x14ac:dyDescent="0.25">
      <c r="A753" s="4">
        <v>41295</v>
      </c>
      <c r="B753">
        <v>4439.9741210000002</v>
      </c>
    </row>
    <row r="754" spans="1:2" x14ac:dyDescent="0.25">
      <c r="A754" s="4">
        <v>41296</v>
      </c>
      <c r="B754">
        <v>4416.5478519999997</v>
      </c>
    </row>
    <row r="755" spans="1:2" x14ac:dyDescent="0.25">
      <c r="A755" s="4">
        <v>41297</v>
      </c>
      <c r="B755">
        <v>4418.7270509999998</v>
      </c>
    </row>
    <row r="756" spans="1:2" x14ac:dyDescent="0.25">
      <c r="A756" s="4">
        <v>41299</v>
      </c>
      <c r="B756">
        <v>4437.5981449999999</v>
      </c>
    </row>
    <row r="757" spans="1:2" x14ac:dyDescent="0.25">
      <c r="A757" s="4">
        <v>41302</v>
      </c>
      <c r="B757">
        <v>4416.9370120000003</v>
      </c>
    </row>
    <row r="758" spans="1:2" x14ac:dyDescent="0.25">
      <c r="A758" s="4">
        <v>41303</v>
      </c>
      <c r="B758">
        <v>4439.0297849999997</v>
      </c>
    </row>
    <row r="759" spans="1:2" x14ac:dyDescent="0.25">
      <c r="A759" s="4">
        <v>41304</v>
      </c>
      <c r="B759">
        <v>4452.9750979999999</v>
      </c>
    </row>
    <row r="760" spans="1:2" x14ac:dyDescent="0.25">
      <c r="A760" s="4">
        <v>41305</v>
      </c>
      <c r="B760">
        <v>4453.703125</v>
      </c>
    </row>
    <row r="761" spans="1:2" x14ac:dyDescent="0.25">
      <c r="A761" s="4">
        <v>41306</v>
      </c>
      <c r="B761">
        <v>4481.6337890000004</v>
      </c>
    </row>
    <row r="762" spans="1:2" x14ac:dyDescent="0.25">
      <c r="A762" s="4">
        <v>41309</v>
      </c>
      <c r="B762">
        <v>4490.5649409999996</v>
      </c>
    </row>
    <row r="763" spans="1:2" x14ac:dyDescent="0.25">
      <c r="A763" s="4">
        <v>41310</v>
      </c>
      <c r="B763">
        <v>4479.4409180000002</v>
      </c>
    </row>
    <row r="764" spans="1:2" x14ac:dyDescent="0.25">
      <c r="A764" s="4">
        <v>41311</v>
      </c>
      <c r="B764">
        <v>4498.9760740000002</v>
      </c>
    </row>
    <row r="765" spans="1:2" x14ac:dyDescent="0.25">
      <c r="A765" s="4">
        <v>41312</v>
      </c>
      <c r="B765">
        <v>4503.1479490000002</v>
      </c>
    </row>
    <row r="766" spans="1:2" x14ac:dyDescent="0.25">
      <c r="A766" s="4">
        <v>41313</v>
      </c>
      <c r="B766">
        <v>4491.2670900000003</v>
      </c>
    </row>
    <row r="767" spans="1:2" x14ac:dyDescent="0.25">
      <c r="A767" s="4">
        <v>41316</v>
      </c>
      <c r="B767">
        <v>4503.2470700000003</v>
      </c>
    </row>
    <row r="768" spans="1:2" x14ac:dyDescent="0.25">
      <c r="A768" s="4">
        <v>41317</v>
      </c>
      <c r="B768">
        <v>4548.2431640000004</v>
      </c>
    </row>
    <row r="769" spans="1:2" x14ac:dyDescent="0.25">
      <c r="A769" s="4">
        <v>41318</v>
      </c>
      <c r="B769">
        <v>4571.5678710000002</v>
      </c>
    </row>
    <row r="770" spans="1:2" x14ac:dyDescent="0.25">
      <c r="A770" s="4">
        <v>41319</v>
      </c>
      <c r="B770">
        <v>4588.6728519999997</v>
      </c>
    </row>
    <row r="771" spans="1:2" x14ac:dyDescent="0.25">
      <c r="A771" s="4">
        <v>41320</v>
      </c>
      <c r="B771">
        <v>4609.7861329999996</v>
      </c>
    </row>
    <row r="772" spans="1:2" x14ac:dyDescent="0.25">
      <c r="A772" s="4">
        <v>41323</v>
      </c>
      <c r="B772">
        <v>4612.0458980000003</v>
      </c>
    </row>
    <row r="773" spans="1:2" x14ac:dyDescent="0.25">
      <c r="A773" s="4">
        <v>41324</v>
      </c>
      <c r="B773">
        <v>4602.0620120000003</v>
      </c>
    </row>
    <row r="774" spans="1:2" x14ac:dyDescent="0.25">
      <c r="A774" s="4">
        <v>41325</v>
      </c>
      <c r="B774">
        <v>4634.451172</v>
      </c>
    </row>
    <row r="775" spans="1:2" x14ac:dyDescent="0.25">
      <c r="A775" s="4">
        <v>41326</v>
      </c>
      <c r="B775">
        <v>4632.4038090000004</v>
      </c>
    </row>
    <row r="776" spans="1:2" x14ac:dyDescent="0.25">
      <c r="A776" s="4">
        <v>41327</v>
      </c>
      <c r="B776">
        <v>4651.123047</v>
      </c>
    </row>
    <row r="777" spans="1:2" x14ac:dyDescent="0.25">
      <c r="A777" s="4">
        <v>41330</v>
      </c>
      <c r="B777">
        <v>4696.1069340000004</v>
      </c>
    </row>
    <row r="778" spans="1:2" x14ac:dyDescent="0.25">
      <c r="A778" s="4">
        <v>41331</v>
      </c>
      <c r="B778">
        <v>4663.0307620000003</v>
      </c>
    </row>
    <row r="779" spans="1:2" x14ac:dyDescent="0.25">
      <c r="A779" s="4">
        <v>41332</v>
      </c>
      <c r="B779">
        <v>4716.4150390000004</v>
      </c>
    </row>
    <row r="780" spans="1:2" x14ac:dyDescent="0.25">
      <c r="A780" s="4">
        <v>41333</v>
      </c>
      <c r="B780">
        <v>4795.7890630000002</v>
      </c>
    </row>
    <row r="781" spans="1:2" x14ac:dyDescent="0.25">
      <c r="A781" s="4">
        <v>41334</v>
      </c>
      <c r="B781">
        <v>4811.6127930000002</v>
      </c>
    </row>
    <row r="782" spans="1:2" x14ac:dyDescent="0.25">
      <c r="A782" s="4">
        <v>41337</v>
      </c>
      <c r="B782">
        <v>4761.4609380000002</v>
      </c>
    </row>
    <row r="783" spans="1:2" x14ac:dyDescent="0.25">
      <c r="A783" s="4">
        <v>41338</v>
      </c>
      <c r="B783">
        <v>4751.701172</v>
      </c>
    </row>
    <row r="784" spans="1:2" x14ac:dyDescent="0.25">
      <c r="A784" s="4">
        <v>41339</v>
      </c>
      <c r="B784">
        <v>4824.6831050000001</v>
      </c>
    </row>
    <row r="785" spans="1:2" x14ac:dyDescent="0.25">
      <c r="A785" s="4">
        <v>41340</v>
      </c>
      <c r="B785">
        <v>4848.298828</v>
      </c>
    </row>
    <row r="786" spans="1:2" x14ac:dyDescent="0.25">
      <c r="A786" s="4">
        <v>41341</v>
      </c>
      <c r="B786">
        <v>4874.4951170000004</v>
      </c>
    </row>
    <row r="787" spans="1:2" x14ac:dyDescent="0.25">
      <c r="A787" s="4">
        <v>41344</v>
      </c>
      <c r="B787">
        <v>4854.3120120000003</v>
      </c>
    </row>
    <row r="788" spans="1:2" x14ac:dyDescent="0.25">
      <c r="A788" s="4">
        <v>41346</v>
      </c>
      <c r="B788">
        <v>4835.4389650000003</v>
      </c>
    </row>
    <row r="789" spans="1:2" x14ac:dyDescent="0.25">
      <c r="A789" s="4">
        <v>41347</v>
      </c>
      <c r="B789">
        <v>4786.3671880000002</v>
      </c>
    </row>
    <row r="790" spans="1:2" x14ac:dyDescent="0.25">
      <c r="A790" s="4">
        <v>41348</v>
      </c>
      <c r="B790">
        <v>4819.3242190000001</v>
      </c>
    </row>
    <row r="791" spans="1:2" x14ac:dyDescent="0.25">
      <c r="A791" s="4">
        <v>41351</v>
      </c>
      <c r="B791">
        <v>4802.826172</v>
      </c>
    </row>
    <row r="792" spans="1:2" x14ac:dyDescent="0.25">
      <c r="A792" s="4">
        <v>41352</v>
      </c>
      <c r="B792">
        <v>4822.626953</v>
      </c>
    </row>
    <row r="793" spans="1:2" x14ac:dyDescent="0.25">
      <c r="A793" s="4">
        <v>41353</v>
      </c>
      <c r="B793">
        <v>4831.5</v>
      </c>
    </row>
    <row r="794" spans="1:2" x14ac:dyDescent="0.25">
      <c r="A794" s="4">
        <v>41354</v>
      </c>
      <c r="B794">
        <v>4802.6660160000001</v>
      </c>
    </row>
    <row r="795" spans="1:2" x14ac:dyDescent="0.25">
      <c r="A795" s="4">
        <v>41355</v>
      </c>
      <c r="B795">
        <v>4723.1591799999997</v>
      </c>
    </row>
    <row r="796" spans="1:2" x14ac:dyDescent="0.25">
      <c r="A796" s="4">
        <v>41358</v>
      </c>
      <c r="B796">
        <v>4799.6640630000002</v>
      </c>
    </row>
    <row r="797" spans="1:2" x14ac:dyDescent="0.25">
      <c r="A797" s="4">
        <v>41359</v>
      </c>
      <c r="B797">
        <v>4842.5190430000002</v>
      </c>
    </row>
    <row r="798" spans="1:2" x14ac:dyDescent="0.25">
      <c r="A798" s="4">
        <v>41360</v>
      </c>
      <c r="B798">
        <v>4928.1020509999998</v>
      </c>
    </row>
    <row r="799" spans="1:2" x14ac:dyDescent="0.25">
      <c r="A799" s="4">
        <v>41361</v>
      </c>
      <c r="B799">
        <v>4940.9858400000003</v>
      </c>
    </row>
    <row r="800" spans="1:2" x14ac:dyDescent="0.25">
      <c r="A800" s="4">
        <v>41365</v>
      </c>
      <c r="B800">
        <v>4937.5751950000003</v>
      </c>
    </row>
    <row r="801" spans="1:2" x14ac:dyDescent="0.25">
      <c r="A801" s="4">
        <v>41366</v>
      </c>
      <c r="B801">
        <v>4957.2509769999997</v>
      </c>
    </row>
    <row r="802" spans="1:2" x14ac:dyDescent="0.25">
      <c r="A802" s="4">
        <v>41367</v>
      </c>
      <c r="B802">
        <v>4981.4658200000003</v>
      </c>
    </row>
    <row r="803" spans="1:2" x14ac:dyDescent="0.25">
      <c r="A803" s="4">
        <v>41368</v>
      </c>
      <c r="B803">
        <v>4922.6108400000003</v>
      </c>
    </row>
    <row r="804" spans="1:2" x14ac:dyDescent="0.25">
      <c r="A804" s="4">
        <v>41369</v>
      </c>
      <c r="B804">
        <v>4926.0678710000002</v>
      </c>
    </row>
    <row r="805" spans="1:2" x14ac:dyDescent="0.25">
      <c r="A805" s="4">
        <v>41372</v>
      </c>
      <c r="B805">
        <v>4897.5209960000002</v>
      </c>
    </row>
    <row r="806" spans="1:2" x14ac:dyDescent="0.25">
      <c r="A806" s="4">
        <v>41373</v>
      </c>
      <c r="B806">
        <v>4899.5869140000004</v>
      </c>
    </row>
    <row r="807" spans="1:2" x14ac:dyDescent="0.25">
      <c r="A807" s="4">
        <v>41374</v>
      </c>
      <c r="B807">
        <v>4877.4750979999999</v>
      </c>
    </row>
    <row r="808" spans="1:2" x14ac:dyDescent="0.25">
      <c r="A808" s="4">
        <v>41375</v>
      </c>
      <c r="B808">
        <v>4924.2631840000004</v>
      </c>
    </row>
    <row r="809" spans="1:2" x14ac:dyDescent="0.25">
      <c r="A809" s="4">
        <v>41376</v>
      </c>
      <c r="B809">
        <v>4937.2099609999996</v>
      </c>
    </row>
    <row r="810" spans="1:2" x14ac:dyDescent="0.25">
      <c r="A810" s="4">
        <v>41379</v>
      </c>
      <c r="B810">
        <v>4894.591797</v>
      </c>
    </row>
    <row r="811" spans="1:2" x14ac:dyDescent="0.25">
      <c r="A811" s="4">
        <v>41380</v>
      </c>
      <c r="B811">
        <v>4945.2529299999997</v>
      </c>
    </row>
    <row r="812" spans="1:2" x14ac:dyDescent="0.25">
      <c r="A812" s="4">
        <v>41381</v>
      </c>
      <c r="B812">
        <v>4998.6528319999998</v>
      </c>
    </row>
    <row r="813" spans="1:2" x14ac:dyDescent="0.25">
      <c r="A813" s="4">
        <v>41382</v>
      </c>
      <c r="B813">
        <v>5012.6381840000004</v>
      </c>
    </row>
    <row r="814" spans="1:2" x14ac:dyDescent="0.25">
      <c r="A814" s="4">
        <v>41383</v>
      </c>
      <c r="B814">
        <v>4998.4609380000002</v>
      </c>
    </row>
    <row r="815" spans="1:2" x14ac:dyDescent="0.25">
      <c r="A815" s="4">
        <v>41386</v>
      </c>
      <c r="B815">
        <v>4996.9228519999997</v>
      </c>
    </row>
    <row r="816" spans="1:2" x14ac:dyDescent="0.25">
      <c r="A816" s="4">
        <v>41387</v>
      </c>
      <c r="B816">
        <v>4975.330078</v>
      </c>
    </row>
    <row r="817" spans="1:2" x14ac:dyDescent="0.25">
      <c r="A817" s="4">
        <v>41388</v>
      </c>
      <c r="B817">
        <v>5011.6069340000004</v>
      </c>
    </row>
    <row r="818" spans="1:2" x14ac:dyDescent="0.25">
      <c r="A818" s="4">
        <v>41389</v>
      </c>
      <c r="B818">
        <v>4994.5229490000002</v>
      </c>
    </row>
    <row r="819" spans="1:2" x14ac:dyDescent="0.25">
      <c r="A819" s="4">
        <v>41390</v>
      </c>
      <c r="B819">
        <v>4978.5068359999996</v>
      </c>
    </row>
    <row r="820" spans="1:2" x14ac:dyDescent="0.25">
      <c r="A820" s="4">
        <v>41393</v>
      </c>
      <c r="B820">
        <v>4999.751953</v>
      </c>
    </row>
    <row r="821" spans="1:2" x14ac:dyDescent="0.25">
      <c r="A821" s="4">
        <v>41394</v>
      </c>
      <c r="B821">
        <v>5034.0708009999998</v>
      </c>
    </row>
    <row r="822" spans="1:2" x14ac:dyDescent="0.25">
      <c r="A822" s="4">
        <v>41395</v>
      </c>
      <c r="B822">
        <v>5060.9189450000003</v>
      </c>
    </row>
    <row r="823" spans="1:2" x14ac:dyDescent="0.25">
      <c r="A823" s="4">
        <v>41396</v>
      </c>
      <c r="B823">
        <v>4994.0458980000003</v>
      </c>
    </row>
    <row r="824" spans="1:2" x14ac:dyDescent="0.25">
      <c r="A824" s="4">
        <v>41397</v>
      </c>
      <c r="B824">
        <v>4925.4829099999997</v>
      </c>
    </row>
    <row r="825" spans="1:2" x14ac:dyDescent="0.25">
      <c r="A825" s="4">
        <v>41400</v>
      </c>
      <c r="B825">
        <v>4991.8710940000001</v>
      </c>
    </row>
    <row r="826" spans="1:2" x14ac:dyDescent="0.25">
      <c r="A826" s="4">
        <v>41401</v>
      </c>
      <c r="B826">
        <v>5042.7890630000002</v>
      </c>
    </row>
    <row r="827" spans="1:2" x14ac:dyDescent="0.25">
      <c r="A827" s="4">
        <v>41402</v>
      </c>
      <c r="B827">
        <v>5089.3349609999996</v>
      </c>
    </row>
    <row r="828" spans="1:2" x14ac:dyDescent="0.25">
      <c r="A828" s="4">
        <v>41404</v>
      </c>
      <c r="B828">
        <v>5105.9370120000003</v>
      </c>
    </row>
    <row r="829" spans="1:2" x14ac:dyDescent="0.25">
      <c r="A829" s="4">
        <v>41407</v>
      </c>
      <c r="B829">
        <v>5054.6279299999997</v>
      </c>
    </row>
    <row r="830" spans="1:2" x14ac:dyDescent="0.25">
      <c r="A830" s="4">
        <v>41408</v>
      </c>
      <c r="B830">
        <v>5081.9399409999996</v>
      </c>
    </row>
    <row r="831" spans="1:2" x14ac:dyDescent="0.25">
      <c r="A831" s="4">
        <v>41409</v>
      </c>
      <c r="B831">
        <v>5089.8798829999996</v>
      </c>
    </row>
    <row r="832" spans="1:2" x14ac:dyDescent="0.25">
      <c r="A832" s="4">
        <v>41410</v>
      </c>
      <c r="B832">
        <v>5078.6782229999999</v>
      </c>
    </row>
    <row r="833" spans="1:2" x14ac:dyDescent="0.25">
      <c r="A833" s="4">
        <v>41411</v>
      </c>
      <c r="B833">
        <v>5145.6831050000001</v>
      </c>
    </row>
    <row r="834" spans="1:2" x14ac:dyDescent="0.25">
      <c r="A834" s="4">
        <v>41414</v>
      </c>
      <c r="B834">
        <v>5214.9760740000002</v>
      </c>
    </row>
    <row r="835" spans="1:2" x14ac:dyDescent="0.25">
      <c r="A835" s="4">
        <v>41415</v>
      </c>
      <c r="B835">
        <v>5188.7587890000004</v>
      </c>
    </row>
    <row r="836" spans="1:2" x14ac:dyDescent="0.25">
      <c r="A836" s="4">
        <v>41416</v>
      </c>
      <c r="B836">
        <v>5207.9990230000003</v>
      </c>
    </row>
    <row r="837" spans="1:2" x14ac:dyDescent="0.25">
      <c r="A837" s="4">
        <v>41417</v>
      </c>
      <c r="B837">
        <v>5121.4028319999998</v>
      </c>
    </row>
    <row r="838" spans="1:2" x14ac:dyDescent="0.25">
      <c r="A838" s="4">
        <v>41418</v>
      </c>
      <c r="B838">
        <v>5155.0927730000003</v>
      </c>
    </row>
    <row r="839" spans="1:2" x14ac:dyDescent="0.25">
      <c r="A839" s="4">
        <v>41421</v>
      </c>
      <c r="B839">
        <v>5085.1362300000001</v>
      </c>
    </row>
    <row r="840" spans="1:2" x14ac:dyDescent="0.25">
      <c r="A840" s="4">
        <v>41422</v>
      </c>
      <c r="B840">
        <v>5176.2348629999997</v>
      </c>
    </row>
    <row r="841" spans="1:2" x14ac:dyDescent="0.25">
      <c r="A841" s="4">
        <v>41423</v>
      </c>
      <c r="B841">
        <v>5200.6928710000002</v>
      </c>
    </row>
    <row r="842" spans="1:2" x14ac:dyDescent="0.25">
      <c r="A842" s="4">
        <v>41424</v>
      </c>
      <c r="B842">
        <v>5129.6469729999999</v>
      </c>
    </row>
    <row r="843" spans="1:2" x14ac:dyDescent="0.25">
      <c r="A843" s="4">
        <v>41425</v>
      </c>
      <c r="B843">
        <v>5068.6279299999997</v>
      </c>
    </row>
    <row r="844" spans="1:2" x14ac:dyDescent="0.25">
      <c r="A844" s="4">
        <v>41428</v>
      </c>
      <c r="B844">
        <v>4971.3540039999998</v>
      </c>
    </row>
    <row r="845" spans="1:2" x14ac:dyDescent="0.25">
      <c r="A845" s="4">
        <v>41429</v>
      </c>
      <c r="B845">
        <v>5021.6118159999996</v>
      </c>
    </row>
    <row r="846" spans="1:2" x14ac:dyDescent="0.25">
      <c r="A846" s="4">
        <v>41430</v>
      </c>
      <c r="B846">
        <v>5001.2211909999996</v>
      </c>
    </row>
    <row r="847" spans="1:2" x14ac:dyDescent="0.25">
      <c r="A847" s="4">
        <v>41432</v>
      </c>
      <c r="B847">
        <v>4865.3242190000001</v>
      </c>
    </row>
    <row r="848" spans="1:2" x14ac:dyDescent="0.25">
      <c r="A848" s="4">
        <v>41435</v>
      </c>
      <c r="B848">
        <v>4777.3652339999999</v>
      </c>
    </row>
    <row r="849" spans="1:2" x14ac:dyDescent="0.25">
      <c r="A849" s="4">
        <v>41436</v>
      </c>
      <c r="B849">
        <v>4609.9482420000004</v>
      </c>
    </row>
    <row r="850" spans="1:2" x14ac:dyDescent="0.25">
      <c r="A850" s="4">
        <v>41437</v>
      </c>
      <c r="B850">
        <v>4697.8837890000004</v>
      </c>
    </row>
    <row r="851" spans="1:2" x14ac:dyDescent="0.25">
      <c r="A851" s="4">
        <v>41438</v>
      </c>
      <c r="B851">
        <v>4607.6630859999996</v>
      </c>
    </row>
    <row r="852" spans="1:2" x14ac:dyDescent="0.25">
      <c r="A852" s="4">
        <v>41439</v>
      </c>
      <c r="B852">
        <v>4760.7441410000001</v>
      </c>
    </row>
    <row r="853" spans="1:2" x14ac:dyDescent="0.25">
      <c r="A853" s="4">
        <v>41442</v>
      </c>
      <c r="B853">
        <v>4774.5039059999999</v>
      </c>
    </row>
    <row r="854" spans="1:2" x14ac:dyDescent="0.25">
      <c r="A854" s="4">
        <v>41443</v>
      </c>
      <c r="B854">
        <v>4840.4521480000003</v>
      </c>
    </row>
    <row r="855" spans="1:2" x14ac:dyDescent="0.25">
      <c r="A855" s="4">
        <v>41444</v>
      </c>
      <c r="B855">
        <v>4806.6557620000003</v>
      </c>
    </row>
    <row r="856" spans="1:2" x14ac:dyDescent="0.25">
      <c r="A856" s="4">
        <v>41445</v>
      </c>
      <c r="B856">
        <v>4629.9941410000001</v>
      </c>
    </row>
    <row r="857" spans="1:2" x14ac:dyDescent="0.25">
      <c r="A857" s="4">
        <v>41446</v>
      </c>
      <c r="B857">
        <v>4515.3720700000003</v>
      </c>
    </row>
    <row r="858" spans="1:2" x14ac:dyDescent="0.25">
      <c r="A858" s="4">
        <v>41449</v>
      </c>
      <c r="B858">
        <v>4429.4599609999996</v>
      </c>
    </row>
    <row r="859" spans="1:2" x14ac:dyDescent="0.25">
      <c r="A859" s="4">
        <v>41450</v>
      </c>
      <c r="B859">
        <v>4418.8720700000003</v>
      </c>
    </row>
    <row r="860" spans="1:2" x14ac:dyDescent="0.25">
      <c r="A860" s="4">
        <v>41451</v>
      </c>
      <c r="B860">
        <v>4587.7280270000001</v>
      </c>
    </row>
    <row r="861" spans="1:2" x14ac:dyDescent="0.25">
      <c r="A861" s="4">
        <v>41452</v>
      </c>
      <c r="B861">
        <v>4675.7490230000003</v>
      </c>
    </row>
    <row r="862" spans="1:2" x14ac:dyDescent="0.25">
      <c r="A862" s="4">
        <v>41453</v>
      </c>
      <c r="B862">
        <v>4818.8950199999999</v>
      </c>
    </row>
    <row r="863" spans="1:2" x14ac:dyDescent="0.25">
      <c r="A863" s="4">
        <v>41456</v>
      </c>
      <c r="B863">
        <v>4777.4521480000003</v>
      </c>
    </row>
    <row r="864" spans="1:2" x14ac:dyDescent="0.25">
      <c r="A864" s="4">
        <v>41457</v>
      </c>
      <c r="B864">
        <v>4728.7041019999997</v>
      </c>
    </row>
    <row r="865" spans="1:2" x14ac:dyDescent="0.25">
      <c r="A865" s="4">
        <v>41458</v>
      </c>
      <c r="B865">
        <v>4577.1528319999998</v>
      </c>
    </row>
    <row r="866" spans="1:2" x14ac:dyDescent="0.25">
      <c r="A866" s="4">
        <v>41459</v>
      </c>
      <c r="B866">
        <v>4581.9331050000001</v>
      </c>
    </row>
    <row r="867" spans="1:2" x14ac:dyDescent="0.25">
      <c r="A867" s="4">
        <v>41460</v>
      </c>
      <c r="B867">
        <v>4602.8071289999998</v>
      </c>
    </row>
    <row r="868" spans="1:2" x14ac:dyDescent="0.25">
      <c r="A868" s="4">
        <v>41463</v>
      </c>
      <c r="B868">
        <v>4433.625</v>
      </c>
    </row>
    <row r="869" spans="1:2" x14ac:dyDescent="0.25">
      <c r="A869" s="4">
        <v>41464</v>
      </c>
      <c r="B869">
        <v>4403.7998049999997</v>
      </c>
    </row>
    <row r="870" spans="1:2" x14ac:dyDescent="0.25">
      <c r="A870" s="4">
        <v>41465</v>
      </c>
      <c r="B870">
        <v>4478.6440430000002</v>
      </c>
    </row>
    <row r="871" spans="1:2" x14ac:dyDescent="0.25">
      <c r="A871" s="4">
        <v>41466</v>
      </c>
      <c r="B871">
        <v>4604.2221680000002</v>
      </c>
    </row>
    <row r="872" spans="1:2" x14ac:dyDescent="0.25">
      <c r="A872" s="4">
        <v>41467</v>
      </c>
      <c r="B872">
        <v>4633.1079099999997</v>
      </c>
    </row>
    <row r="873" spans="1:2" x14ac:dyDescent="0.25">
      <c r="A873" s="4">
        <v>41470</v>
      </c>
      <c r="B873">
        <v>4635.7290039999998</v>
      </c>
    </row>
    <row r="874" spans="1:2" x14ac:dyDescent="0.25">
      <c r="A874" s="4">
        <v>41471</v>
      </c>
      <c r="B874">
        <v>4644.0390630000002</v>
      </c>
    </row>
    <row r="875" spans="1:2" x14ac:dyDescent="0.25">
      <c r="A875" s="4">
        <v>41472</v>
      </c>
      <c r="B875">
        <v>4679.0009769999997</v>
      </c>
    </row>
    <row r="876" spans="1:2" x14ac:dyDescent="0.25">
      <c r="A876" s="4">
        <v>41473</v>
      </c>
      <c r="B876">
        <v>4720.4350590000004</v>
      </c>
    </row>
    <row r="877" spans="1:2" x14ac:dyDescent="0.25">
      <c r="A877" s="4">
        <v>41474</v>
      </c>
      <c r="B877">
        <v>4724.4111329999996</v>
      </c>
    </row>
    <row r="878" spans="1:2" x14ac:dyDescent="0.25">
      <c r="A878" s="4">
        <v>41477</v>
      </c>
      <c r="B878">
        <v>4678.9829099999997</v>
      </c>
    </row>
    <row r="879" spans="1:2" x14ac:dyDescent="0.25">
      <c r="A879" s="4">
        <v>41478</v>
      </c>
      <c r="B879">
        <v>4767.1591799999997</v>
      </c>
    </row>
    <row r="880" spans="1:2" x14ac:dyDescent="0.25">
      <c r="A880" s="4">
        <v>41479</v>
      </c>
      <c r="B880">
        <v>4718.1030270000001</v>
      </c>
    </row>
    <row r="881" spans="1:2" x14ac:dyDescent="0.25">
      <c r="A881" s="4">
        <v>41480</v>
      </c>
      <c r="B881">
        <v>4674.1171880000002</v>
      </c>
    </row>
    <row r="882" spans="1:2" x14ac:dyDescent="0.25">
      <c r="A882" s="4">
        <v>41481</v>
      </c>
      <c r="B882">
        <v>4658.8740230000003</v>
      </c>
    </row>
    <row r="883" spans="1:2" x14ac:dyDescent="0.25">
      <c r="A883" s="4">
        <v>41484</v>
      </c>
      <c r="B883">
        <v>4580.466797</v>
      </c>
    </row>
    <row r="884" spans="1:2" x14ac:dyDescent="0.25">
      <c r="A884" s="4">
        <v>41485</v>
      </c>
      <c r="B884">
        <v>4608.4887699999999</v>
      </c>
    </row>
    <row r="885" spans="1:2" x14ac:dyDescent="0.25">
      <c r="A885" s="4">
        <v>41486</v>
      </c>
      <c r="B885">
        <v>4610.376953</v>
      </c>
    </row>
    <row r="886" spans="1:2" x14ac:dyDescent="0.25">
      <c r="A886" s="4">
        <v>41487</v>
      </c>
      <c r="B886">
        <v>4624.3359380000002</v>
      </c>
    </row>
    <row r="887" spans="1:2" x14ac:dyDescent="0.25">
      <c r="A887" s="4">
        <v>41488</v>
      </c>
      <c r="B887">
        <v>4640.7807620000003</v>
      </c>
    </row>
    <row r="888" spans="1:2" x14ac:dyDescent="0.25">
      <c r="A888" s="4">
        <v>41498</v>
      </c>
      <c r="B888">
        <v>4597.7797849999997</v>
      </c>
    </row>
    <row r="889" spans="1:2" x14ac:dyDescent="0.25">
      <c r="A889" s="4">
        <v>41499</v>
      </c>
      <c r="B889">
        <v>4652.3969729999999</v>
      </c>
    </row>
    <row r="890" spans="1:2" x14ac:dyDescent="0.25">
      <c r="A890" s="4">
        <v>41500</v>
      </c>
      <c r="B890">
        <v>4699.7329099999997</v>
      </c>
    </row>
    <row r="891" spans="1:2" x14ac:dyDescent="0.25">
      <c r="A891" s="4">
        <v>41501</v>
      </c>
      <c r="B891">
        <v>4685.1289059999999</v>
      </c>
    </row>
    <row r="892" spans="1:2" x14ac:dyDescent="0.25">
      <c r="A892" s="4">
        <v>41502</v>
      </c>
      <c r="B892">
        <v>4568.6538090000004</v>
      </c>
    </row>
    <row r="893" spans="1:2" x14ac:dyDescent="0.25">
      <c r="A893" s="4">
        <v>41505</v>
      </c>
      <c r="B893">
        <v>4313.5180659999996</v>
      </c>
    </row>
    <row r="894" spans="1:2" x14ac:dyDescent="0.25">
      <c r="A894" s="4">
        <v>41506</v>
      </c>
      <c r="B894">
        <v>4174.9829099999997</v>
      </c>
    </row>
    <row r="895" spans="1:2" x14ac:dyDescent="0.25">
      <c r="A895" s="4">
        <v>41507</v>
      </c>
      <c r="B895">
        <v>4218.4482420000004</v>
      </c>
    </row>
    <row r="896" spans="1:2" x14ac:dyDescent="0.25">
      <c r="A896" s="4">
        <v>41508</v>
      </c>
      <c r="B896">
        <v>4171.4130859999996</v>
      </c>
    </row>
    <row r="897" spans="1:2" x14ac:dyDescent="0.25">
      <c r="A897" s="4">
        <v>41509</v>
      </c>
      <c r="B897">
        <v>4169.8271480000003</v>
      </c>
    </row>
    <row r="898" spans="1:2" x14ac:dyDescent="0.25">
      <c r="A898" s="4">
        <v>41512</v>
      </c>
      <c r="B898">
        <v>4120.6689450000003</v>
      </c>
    </row>
    <row r="899" spans="1:2" x14ac:dyDescent="0.25">
      <c r="A899" s="4">
        <v>41513</v>
      </c>
      <c r="B899">
        <v>3967.8420409999999</v>
      </c>
    </row>
    <row r="900" spans="1:2" x14ac:dyDescent="0.25">
      <c r="A900" s="4">
        <v>41514</v>
      </c>
      <c r="B900">
        <v>4026.4750979999999</v>
      </c>
    </row>
    <row r="901" spans="1:2" x14ac:dyDescent="0.25">
      <c r="A901" s="4">
        <v>41515</v>
      </c>
      <c r="B901">
        <v>4103.5927730000003</v>
      </c>
    </row>
    <row r="902" spans="1:2" x14ac:dyDescent="0.25">
      <c r="A902" s="4">
        <v>41516</v>
      </c>
      <c r="B902">
        <v>4195.0888670000004</v>
      </c>
    </row>
    <row r="903" spans="1:2" x14ac:dyDescent="0.25">
      <c r="A903" s="4">
        <v>41519</v>
      </c>
      <c r="B903">
        <v>4101.2329099999997</v>
      </c>
    </row>
    <row r="904" spans="1:2" x14ac:dyDescent="0.25">
      <c r="A904" s="4">
        <v>41520</v>
      </c>
      <c r="B904">
        <v>4164.0122069999998</v>
      </c>
    </row>
    <row r="905" spans="1:2" x14ac:dyDescent="0.25">
      <c r="A905" s="4">
        <v>41521</v>
      </c>
      <c r="B905">
        <v>4073.455078</v>
      </c>
    </row>
    <row r="906" spans="1:2" x14ac:dyDescent="0.25">
      <c r="A906" s="4">
        <v>41522</v>
      </c>
      <c r="B906">
        <v>4050.8640140000002</v>
      </c>
    </row>
    <row r="907" spans="1:2" x14ac:dyDescent="0.25">
      <c r="A907" s="4">
        <v>41523</v>
      </c>
      <c r="B907">
        <v>4072.3540039999998</v>
      </c>
    </row>
    <row r="908" spans="1:2" x14ac:dyDescent="0.25">
      <c r="A908" s="4">
        <v>41526</v>
      </c>
      <c r="B908">
        <v>4191.2578130000002</v>
      </c>
    </row>
    <row r="909" spans="1:2" x14ac:dyDescent="0.25">
      <c r="A909" s="4">
        <v>41527</v>
      </c>
      <c r="B909">
        <v>4358.1430659999996</v>
      </c>
    </row>
    <row r="910" spans="1:2" x14ac:dyDescent="0.25">
      <c r="A910" s="4">
        <v>41528</v>
      </c>
      <c r="B910">
        <v>4349.4189450000003</v>
      </c>
    </row>
    <row r="911" spans="1:2" x14ac:dyDescent="0.25">
      <c r="A911" s="4">
        <v>41529</v>
      </c>
      <c r="B911">
        <v>4356.6049800000001</v>
      </c>
    </row>
    <row r="912" spans="1:2" x14ac:dyDescent="0.25">
      <c r="A912" s="4">
        <v>41530</v>
      </c>
      <c r="B912">
        <v>4375.5390630000002</v>
      </c>
    </row>
    <row r="913" spans="1:2" x14ac:dyDescent="0.25">
      <c r="A913" s="4">
        <v>41533</v>
      </c>
      <c r="B913">
        <v>4522.2387699999999</v>
      </c>
    </row>
    <row r="914" spans="1:2" x14ac:dyDescent="0.25">
      <c r="A914" s="4">
        <v>41534</v>
      </c>
      <c r="B914">
        <v>4517.6201170000004</v>
      </c>
    </row>
    <row r="915" spans="1:2" x14ac:dyDescent="0.25">
      <c r="A915" s="4">
        <v>41535</v>
      </c>
      <c r="B915">
        <v>4463.2539059999999</v>
      </c>
    </row>
    <row r="916" spans="1:2" x14ac:dyDescent="0.25">
      <c r="A916" s="4">
        <v>41536</v>
      </c>
      <c r="B916">
        <v>4670.7329099999997</v>
      </c>
    </row>
    <row r="917" spans="1:2" x14ac:dyDescent="0.25">
      <c r="A917" s="4">
        <v>41537</v>
      </c>
      <c r="B917">
        <v>4583.828125</v>
      </c>
    </row>
    <row r="918" spans="1:2" x14ac:dyDescent="0.25">
      <c r="A918" s="4">
        <v>41540</v>
      </c>
      <c r="B918">
        <v>4562.8569340000004</v>
      </c>
    </row>
    <row r="919" spans="1:2" x14ac:dyDescent="0.25">
      <c r="A919" s="4">
        <v>41541</v>
      </c>
      <c r="B919">
        <v>4460.4130859999996</v>
      </c>
    </row>
    <row r="920" spans="1:2" x14ac:dyDescent="0.25">
      <c r="A920" s="4">
        <v>41542</v>
      </c>
      <c r="B920">
        <v>4406.7670900000003</v>
      </c>
    </row>
    <row r="921" spans="1:2" x14ac:dyDescent="0.25">
      <c r="A921" s="4">
        <v>41543</v>
      </c>
      <c r="B921">
        <v>4405.8930659999996</v>
      </c>
    </row>
    <row r="922" spans="1:2" x14ac:dyDescent="0.25">
      <c r="A922" s="4">
        <v>41544</v>
      </c>
      <c r="B922">
        <v>4423.7192379999997</v>
      </c>
    </row>
    <row r="923" spans="1:2" x14ac:dyDescent="0.25">
      <c r="A923" s="4">
        <v>41547</v>
      </c>
      <c r="B923">
        <v>4316.1757809999999</v>
      </c>
    </row>
    <row r="924" spans="1:2" x14ac:dyDescent="0.25">
      <c r="A924" s="4">
        <v>41548</v>
      </c>
      <c r="B924">
        <v>4345.8989259999998</v>
      </c>
    </row>
    <row r="925" spans="1:2" x14ac:dyDescent="0.25">
      <c r="A925" s="4">
        <v>41549</v>
      </c>
      <c r="B925">
        <v>4387.6040039999998</v>
      </c>
    </row>
    <row r="926" spans="1:2" x14ac:dyDescent="0.25">
      <c r="A926" s="4">
        <v>41550</v>
      </c>
      <c r="B926">
        <v>4418.6430659999996</v>
      </c>
    </row>
    <row r="927" spans="1:2" x14ac:dyDescent="0.25">
      <c r="A927" s="4">
        <v>41551</v>
      </c>
      <c r="B927">
        <v>4389.3471680000002</v>
      </c>
    </row>
    <row r="928" spans="1:2" x14ac:dyDescent="0.25">
      <c r="A928" s="4">
        <v>41554</v>
      </c>
      <c r="B928">
        <v>4374.9589839999999</v>
      </c>
    </row>
    <row r="929" spans="1:2" x14ac:dyDescent="0.25">
      <c r="A929" s="4">
        <v>41555</v>
      </c>
      <c r="B929">
        <v>4432.5068359999996</v>
      </c>
    </row>
    <row r="930" spans="1:2" x14ac:dyDescent="0.25">
      <c r="A930" s="4">
        <v>41556</v>
      </c>
      <c r="B930">
        <v>4457.4379879999997</v>
      </c>
    </row>
    <row r="931" spans="1:2" x14ac:dyDescent="0.25">
      <c r="A931" s="4">
        <v>41557</v>
      </c>
      <c r="B931">
        <v>4486.6782229999999</v>
      </c>
    </row>
    <row r="932" spans="1:2" x14ac:dyDescent="0.25">
      <c r="A932" s="4">
        <v>41558</v>
      </c>
      <c r="B932">
        <v>4519.9121089999999</v>
      </c>
    </row>
    <row r="933" spans="1:2" x14ac:dyDescent="0.25">
      <c r="A933" s="4">
        <v>41563</v>
      </c>
      <c r="B933">
        <v>4492.2612300000001</v>
      </c>
    </row>
    <row r="934" spans="1:2" x14ac:dyDescent="0.25">
      <c r="A934" s="4">
        <v>41564</v>
      </c>
      <c r="B934">
        <v>4518.9301759999998</v>
      </c>
    </row>
    <row r="935" spans="1:2" x14ac:dyDescent="0.25">
      <c r="A935" s="4">
        <v>41565</v>
      </c>
      <c r="B935">
        <v>4546.5708009999998</v>
      </c>
    </row>
    <row r="936" spans="1:2" x14ac:dyDescent="0.25">
      <c r="A936" s="4">
        <v>41568</v>
      </c>
      <c r="B936">
        <v>4578.1782229999999</v>
      </c>
    </row>
    <row r="937" spans="1:2" x14ac:dyDescent="0.25">
      <c r="A937" s="4">
        <v>41569</v>
      </c>
      <c r="B937">
        <v>4512.7431640000004</v>
      </c>
    </row>
    <row r="938" spans="1:2" x14ac:dyDescent="0.25">
      <c r="A938" s="4">
        <v>41570</v>
      </c>
      <c r="B938">
        <v>4546.4990230000003</v>
      </c>
    </row>
    <row r="939" spans="1:2" x14ac:dyDescent="0.25">
      <c r="A939" s="4">
        <v>41571</v>
      </c>
      <c r="B939">
        <v>4594.8452150000003</v>
      </c>
    </row>
    <row r="940" spans="1:2" x14ac:dyDescent="0.25">
      <c r="A940" s="4">
        <v>41572</v>
      </c>
      <c r="B940">
        <v>4580.8461909999996</v>
      </c>
    </row>
    <row r="941" spans="1:2" x14ac:dyDescent="0.25">
      <c r="A941" s="4">
        <v>41575</v>
      </c>
      <c r="B941">
        <v>4590.5380859999996</v>
      </c>
    </row>
    <row r="942" spans="1:2" x14ac:dyDescent="0.25">
      <c r="A942" s="4">
        <v>41576</v>
      </c>
      <c r="B942">
        <v>4562.7700199999999</v>
      </c>
    </row>
    <row r="943" spans="1:2" x14ac:dyDescent="0.25">
      <c r="A943" s="4">
        <v>41577</v>
      </c>
      <c r="B943">
        <v>4574.8779299999997</v>
      </c>
    </row>
    <row r="944" spans="1:2" x14ac:dyDescent="0.25">
      <c r="A944" s="4">
        <v>41578</v>
      </c>
      <c r="B944">
        <v>4510.6308589999999</v>
      </c>
    </row>
    <row r="945" spans="1:2" x14ac:dyDescent="0.25">
      <c r="A945" s="4">
        <v>41579</v>
      </c>
      <c r="B945">
        <v>4432.5888670000004</v>
      </c>
    </row>
    <row r="946" spans="1:2" x14ac:dyDescent="0.25">
      <c r="A946" s="4">
        <v>41582</v>
      </c>
      <c r="B946">
        <v>4423.2880859999996</v>
      </c>
    </row>
    <row r="947" spans="1:2" x14ac:dyDescent="0.25">
      <c r="A947" s="4">
        <v>41584</v>
      </c>
      <c r="B947">
        <v>4449.7597660000001</v>
      </c>
    </row>
    <row r="948" spans="1:2" x14ac:dyDescent="0.25">
      <c r="A948" s="4">
        <v>41585</v>
      </c>
      <c r="B948">
        <v>4486.1088870000003</v>
      </c>
    </row>
    <row r="949" spans="1:2" x14ac:dyDescent="0.25">
      <c r="A949" s="4">
        <v>41586</v>
      </c>
      <c r="B949">
        <v>4476.7202150000003</v>
      </c>
    </row>
    <row r="950" spans="1:2" x14ac:dyDescent="0.25">
      <c r="A950" s="4">
        <v>41589</v>
      </c>
      <c r="B950">
        <v>4441.7241210000002</v>
      </c>
    </row>
    <row r="951" spans="1:2" x14ac:dyDescent="0.25">
      <c r="A951" s="4">
        <v>41590</v>
      </c>
      <c r="B951">
        <v>4380.6401370000003</v>
      </c>
    </row>
    <row r="952" spans="1:2" x14ac:dyDescent="0.25">
      <c r="A952" s="4">
        <v>41591</v>
      </c>
      <c r="B952">
        <v>4301.8911129999997</v>
      </c>
    </row>
    <row r="953" spans="1:2" x14ac:dyDescent="0.25">
      <c r="A953" s="4">
        <v>41592</v>
      </c>
      <c r="B953">
        <v>4367.3710940000001</v>
      </c>
    </row>
    <row r="954" spans="1:2" x14ac:dyDescent="0.25">
      <c r="A954" s="4">
        <v>41593</v>
      </c>
      <c r="B954">
        <v>4335.4482420000004</v>
      </c>
    </row>
    <row r="955" spans="1:2" x14ac:dyDescent="0.25">
      <c r="A955" s="4">
        <v>41596</v>
      </c>
      <c r="B955">
        <v>4393.591797</v>
      </c>
    </row>
    <row r="956" spans="1:2" x14ac:dyDescent="0.25">
      <c r="A956" s="4">
        <v>41597</v>
      </c>
      <c r="B956">
        <v>4398.3359380000002</v>
      </c>
    </row>
    <row r="957" spans="1:2" x14ac:dyDescent="0.25">
      <c r="A957" s="4">
        <v>41598</v>
      </c>
      <c r="B957">
        <v>4350.7861329999996</v>
      </c>
    </row>
    <row r="958" spans="1:2" x14ac:dyDescent="0.25">
      <c r="A958" s="4">
        <v>41599</v>
      </c>
      <c r="B958">
        <v>4326.205078</v>
      </c>
    </row>
    <row r="959" spans="1:2" x14ac:dyDescent="0.25">
      <c r="A959" s="4">
        <v>41600</v>
      </c>
      <c r="B959">
        <v>4317.9599609999996</v>
      </c>
    </row>
    <row r="960" spans="1:2" x14ac:dyDescent="0.25">
      <c r="A960" s="4">
        <v>41603</v>
      </c>
      <c r="B960">
        <v>4334.8032229999999</v>
      </c>
    </row>
    <row r="961" spans="1:2" x14ac:dyDescent="0.25">
      <c r="A961" s="4">
        <v>41604</v>
      </c>
      <c r="B961">
        <v>4235.2612300000001</v>
      </c>
    </row>
    <row r="962" spans="1:2" x14ac:dyDescent="0.25">
      <c r="A962" s="4">
        <v>41605</v>
      </c>
      <c r="B962">
        <v>4251.4887699999999</v>
      </c>
    </row>
    <row r="963" spans="1:2" x14ac:dyDescent="0.25">
      <c r="A963" s="4">
        <v>41606</v>
      </c>
      <c r="B963">
        <v>4233.9248049999997</v>
      </c>
    </row>
    <row r="964" spans="1:2" x14ac:dyDescent="0.25">
      <c r="A964" s="4">
        <v>41607</v>
      </c>
      <c r="B964">
        <v>4256.4360349999997</v>
      </c>
    </row>
    <row r="965" spans="1:2" x14ac:dyDescent="0.25">
      <c r="A965" s="4">
        <v>41610</v>
      </c>
      <c r="B965">
        <v>4321.9770509999998</v>
      </c>
    </row>
    <row r="966" spans="1:2" x14ac:dyDescent="0.25">
      <c r="A966" s="4">
        <v>41611</v>
      </c>
      <c r="B966">
        <v>4288.7641599999997</v>
      </c>
    </row>
    <row r="967" spans="1:2" x14ac:dyDescent="0.25">
      <c r="A967" s="4">
        <v>41612</v>
      </c>
      <c r="B967">
        <v>4241.3017579999996</v>
      </c>
    </row>
    <row r="968" spans="1:2" x14ac:dyDescent="0.25">
      <c r="A968" s="4">
        <v>41613</v>
      </c>
      <c r="B968">
        <v>4216.8940430000002</v>
      </c>
    </row>
    <row r="969" spans="1:2" x14ac:dyDescent="0.25">
      <c r="A969" s="4">
        <v>41614</v>
      </c>
      <c r="B969">
        <v>4180.7880859999996</v>
      </c>
    </row>
    <row r="970" spans="1:2" x14ac:dyDescent="0.25">
      <c r="A970" s="4">
        <v>41617</v>
      </c>
      <c r="B970">
        <v>4214.341797</v>
      </c>
    </row>
    <row r="971" spans="1:2" x14ac:dyDescent="0.25">
      <c r="A971" s="4">
        <v>41618</v>
      </c>
      <c r="B971">
        <v>4275.6782229999999</v>
      </c>
    </row>
    <row r="972" spans="1:2" x14ac:dyDescent="0.25">
      <c r="A972" s="4">
        <v>41619</v>
      </c>
      <c r="B972">
        <v>4271.7431640000004</v>
      </c>
    </row>
    <row r="973" spans="1:2" x14ac:dyDescent="0.25">
      <c r="A973" s="4">
        <v>41620</v>
      </c>
      <c r="B973">
        <v>4212.2177730000003</v>
      </c>
    </row>
    <row r="974" spans="1:2" x14ac:dyDescent="0.25">
      <c r="A974" s="4">
        <v>41621</v>
      </c>
      <c r="B974">
        <v>4174.830078</v>
      </c>
    </row>
    <row r="975" spans="1:2" x14ac:dyDescent="0.25">
      <c r="A975" s="4">
        <v>41624</v>
      </c>
      <c r="B975">
        <v>4125.9560549999997</v>
      </c>
    </row>
    <row r="976" spans="1:2" x14ac:dyDescent="0.25">
      <c r="A976" s="4">
        <v>41625</v>
      </c>
      <c r="B976">
        <v>4182.3461909999996</v>
      </c>
    </row>
    <row r="977" spans="1:2" x14ac:dyDescent="0.25">
      <c r="A977" s="4">
        <v>41626</v>
      </c>
      <c r="B977">
        <v>4196.2822269999997</v>
      </c>
    </row>
    <row r="978" spans="1:2" x14ac:dyDescent="0.25">
      <c r="A978" s="4">
        <v>41627</v>
      </c>
      <c r="B978">
        <v>4231.9799800000001</v>
      </c>
    </row>
    <row r="979" spans="1:2" x14ac:dyDescent="0.25">
      <c r="A979" s="4">
        <v>41628</v>
      </c>
      <c r="B979">
        <v>4195.5561520000001</v>
      </c>
    </row>
    <row r="980" spans="1:2" x14ac:dyDescent="0.25">
      <c r="A980" s="4">
        <v>41631</v>
      </c>
      <c r="B980">
        <v>4189.6079099999997</v>
      </c>
    </row>
    <row r="981" spans="1:2" x14ac:dyDescent="0.25">
      <c r="A981" s="4">
        <v>41632</v>
      </c>
      <c r="B981">
        <v>4202.8339839999999</v>
      </c>
    </row>
    <row r="982" spans="1:2" x14ac:dyDescent="0.25">
      <c r="A982" s="4">
        <v>41635</v>
      </c>
      <c r="B982">
        <v>4212.9799800000001</v>
      </c>
    </row>
    <row r="983" spans="1:2" x14ac:dyDescent="0.25">
      <c r="A983" s="4">
        <v>41638</v>
      </c>
      <c r="B983">
        <v>4274.1767579999996</v>
      </c>
    </row>
    <row r="984" spans="1:2" x14ac:dyDescent="0.25">
      <c r="A984" s="4">
        <v>41641</v>
      </c>
      <c r="B984">
        <v>4327.2651370000003</v>
      </c>
    </row>
    <row r="985" spans="1:2" x14ac:dyDescent="0.25">
      <c r="A985" s="4">
        <v>41642</v>
      </c>
      <c r="B985">
        <v>4257.6630859999996</v>
      </c>
    </row>
    <row r="986" spans="1:2" x14ac:dyDescent="0.25">
      <c r="A986" s="4">
        <v>41645</v>
      </c>
      <c r="B986">
        <v>4202.8090819999998</v>
      </c>
    </row>
    <row r="987" spans="1:2" x14ac:dyDescent="0.25">
      <c r="A987" s="4">
        <v>41646</v>
      </c>
      <c r="B987">
        <v>4175.8061520000001</v>
      </c>
    </row>
    <row r="988" spans="1:2" x14ac:dyDescent="0.25">
      <c r="A988" s="4">
        <v>41647</v>
      </c>
      <c r="B988">
        <v>4200.5927730000003</v>
      </c>
    </row>
    <row r="989" spans="1:2" x14ac:dyDescent="0.25">
      <c r="A989" s="4">
        <v>41648</v>
      </c>
      <c r="B989">
        <v>4201.2177730000003</v>
      </c>
    </row>
    <row r="990" spans="1:2" x14ac:dyDescent="0.25">
      <c r="A990" s="4">
        <v>41649</v>
      </c>
      <c r="B990">
        <v>4254.9711909999996</v>
      </c>
    </row>
    <row r="991" spans="1:2" x14ac:dyDescent="0.25">
      <c r="A991" s="4">
        <v>41652</v>
      </c>
      <c r="B991">
        <v>4390.7709960000002</v>
      </c>
    </row>
    <row r="992" spans="1:2" x14ac:dyDescent="0.25">
      <c r="A992" s="4">
        <v>41654</v>
      </c>
      <c r="B992">
        <v>4441.5942379999997</v>
      </c>
    </row>
    <row r="993" spans="1:2" x14ac:dyDescent="0.25">
      <c r="A993" s="4">
        <v>41655</v>
      </c>
      <c r="B993">
        <v>4412.4887699999999</v>
      </c>
    </row>
    <row r="994" spans="1:2" x14ac:dyDescent="0.25">
      <c r="A994" s="4">
        <v>41656</v>
      </c>
      <c r="B994">
        <v>4412.2280270000001</v>
      </c>
    </row>
    <row r="995" spans="1:2" x14ac:dyDescent="0.25">
      <c r="A995" s="4">
        <v>41659</v>
      </c>
      <c r="B995">
        <v>4431.5717770000001</v>
      </c>
    </row>
    <row r="996" spans="1:2" x14ac:dyDescent="0.25">
      <c r="A996" s="4">
        <v>41660</v>
      </c>
      <c r="B996">
        <v>4452.4990230000003</v>
      </c>
    </row>
    <row r="997" spans="1:2" x14ac:dyDescent="0.25">
      <c r="A997" s="4">
        <v>41661</v>
      </c>
      <c r="B997">
        <v>4477.4887699999999</v>
      </c>
    </row>
    <row r="998" spans="1:2" x14ac:dyDescent="0.25">
      <c r="A998" s="4">
        <v>41662</v>
      </c>
      <c r="B998">
        <v>4496.0419920000004</v>
      </c>
    </row>
    <row r="999" spans="1:2" x14ac:dyDescent="0.25">
      <c r="A999" s="4">
        <v>41663</v>
      </c>
      <c r="B999">
        <v>4437.3427730000003</v>
      </c>
    </row>
    <row r="1000" spans="1:2" x14ac:dyDescent="0.25">
      <c r="A1000" s="4">
        <v>41666</v>
      </c>
      <c r="B1000">
        <v>4322.7797849999997</v>
      </c>
    </row>
    <row r="1001" spans="1:2" x14ac:dyDescent="0.25">
      <c r="A1001" s="4">
        <v>41667</v>
      </c>
      <c r="B1001">
        <v>4341.6508789999998</v>
      </c>
    </row>
    <row r="1002" spans="1:2" x14ac:dyDescent="0.25">
      <c r="A1002" s="4">
        <v>41668</v>
      </c>
      <c r="B1002">
        <v>4417.3491210000002</v>
      </c>
    </row>
    <row r="1003" spans="1:2" x14ac:dyDescent="0.25">
      <c r="A1003" s="4">
        <v>41669</v>
      </c>
      <c r="B1003">
        <v>4418.7568359999996</v>
      </c>
    </row>
    <row r="1004" spans="1:2" x14ac:dyDescent="0.25">
      <c r="A1004" s="4">
        <v>41673</v>
      </c>
      <c r="B1004">
        <v>4386.2587890000004</v>
      </c>
    </row>
    <row r="1005" spans="1:2" x14ac:dyDescent="0.25">
      <c r="A1005" s="4">
        <v>41674</v>
      </c>
      <c r="B1005">
        <v>4352.2558589999999</v>
      </c>
    </row>
    <row r="1006" spans="1:2" x14ac:dyDescent="0.25">
      <c r="A1006" s="4">
        <v>41675</v>
      </c>
      <c r="B1006">
        <v>4384.3100590000004</v>
      </c>
    </row>
    <row r="1007" spans="1:2" x14ac:dyDescent="0.25">
      <c r="A1007" s="4">
        <v>41676</v>
      </c>
      <c r="B1007">
        <v>4424.7089839999999</v>
      </c>
    </row>
    <row r="1008" spans="1:2" x14ac:dyDescent="0.25">
      <c r="A1008" s="4">
        <v>41677</v>
      </c>
      <c r="B1008">
        <v>4466.6650390000004</v>
      </c>
    </row>
    <row r="1009" spans="1:2" x14ac:dyDescent="0.25">
      <c r="A1009" s="4">
        <v>41680</v>
      </c>
      <c r="B1009">
        <v>4450.748047</v>
      </c>
    </row>
    <row r="1010" spans="1:2" x14ac:dyDescent="0.25">
      <c r="A1010" s="4">
        <v>41681</v>
      </c>
      <c r="B1010">
        <v>4470.1899409999996</v>
      </c>
    </row>
    <row r="1011" spans="1:2" x14ac:dyDescent="0.25">
      <c r="A1011" s="4">
        <v>41682</v>
      </c>
      <c r="B1011">
        <v>4496.2861329999996</v>
      </c>
    </row>
    <row r="1012" spans="1:2" x14ac:dyDescent="0.25">
      <c r="A1012" s="4">
        <v>41683</v>
      </c>
      <c r="B1012">
        <v>4491.6601559999999</v>
      </c>
    </row>
    <row r="1013" spans="1:2" x14ac:dyDescent="0.25">
      <c r="A1013" s="4">
        <v>41684</v>
      </c>
      <c r="B1013">
        <v>4508.0439450000003</v>
      </c>
    </row>
    <row r="1014" spans="1:2" x14ac:dyDescent="0.25">
      <c r="A1014" s="4">
        <v>41687</v>
      </c>
      <c r="B1014">
        <v>4555.3681640000004</v>
      </c>
    </row>
    <row r="1015" spans="1:2" x14ac:dyDescent="0.25">
      <c r="A1015" s="4">
        <v>41688</v>
      </c>
      <c r="B1015">
        <v>4556.1909180000002</v>
      </c>
    </row>
    <row r="1016" spans="1:2" x14ac:dyDescent="0.25">
      <c r="A1016" s="4">
        <v>41689</v>
      </c>
      <c r="B1016">
        <v>4592.6508789999998</v>
      </c>
    </row>
    <row r="1017" spans="1:2" x14ac:dyDescent="0.25">
      <c r="A1017" s="4">
        <v>41690</v>
      </c>
      <c r="B1017">
        <v>4598.2211909999996</v>
      </c>
    </row>
    <row r="1018" spans="1:2" x14ac:dyDescent="0.25">
      <c r="A1018" s="4">
        <v>41691</v>
      </c>
      <c r="B1018">
        <v>4646.1528319999998</v>
      </c>
    </row>
    <row r="1019" spans="1:2" x14ac:dyDescent="0.25">
      <c r="A1019" s="4">
        <v>41694</v>
      </c>
      <c r="B1019">
        <v>4623.5742190000001</v>
      </c>
    </row>
    <row r="1020" spans="1:2" x14ac:dyDescent="0.25">
      <c r="A1020" s="4">
        <v>41695</v>
      </c>
      <c r="B1020">
        <v>4577.2910160000001</v>
      </c>
    </row>
    <row r="1021" spans="1:2" x14ac:dyDescent="0.25">
      <c r="A1021" s="4">
        <v>41696</v>
      </c>
      <c r="B1021">
        <v>4532.7202150000003</v>
      </c>
    </row>
    <row r="1022" spans="1:2" x14ac:dyDescent="0.25">
      <c r="A1022" s="4">
        <v>41697</v>
      </c>
      <c r="B1022">
        <v>4568.9399409999996</v>
      </c>
    </row>
    <row r="1023" spans="1:2" x14ac:dyDescent="0.25">
      <c r="A1023" s="4">
        <v>41698</v>
      </c>
      <c r="B1023">
        <v>4620.2158200000003</v>
      </c>
    </row>
    <row r="1024" spans="1:2" x14ac:dyDescent="0.25">
      <c r="A1024" s="4">
        <v>41701</v>
      </c>
      <c r="B1024">
        <v>4584.205078</v>
      </c>
    </row>
    <row r="1025" spans="1:2" x14ac:dyDescent="0.25">
      <c r="A1025" s="4">
        <v>41702</v>
      </c>
      <c r="B1025">
        <v>4601.2841799999997</v>
      </c>
    </row>
    <row r="1026" spans="1:2" x14ac:dyDescent="0.25">
      <c r="A1026" s="4">
        <v>41703</v>
      </c>
      <c r="B1026">
        <v>4659.171875</v>
      </c>
    </row>
    <row r="1027" spans="1:2" x14ac:dyDescent="0.25">
      <c r="A1027" s="4">
        <v>41704</v>
      </c>
      <c r="B1027">
        <v>4687.8569340000004</v>
      </c>
    </row>
    <row r="1028" spans="1:2" x14ac:dyDescent="0.25">
      <c r="A1028" s="4">
        <v>41705</v>
      </c>
      <c r="B1028">
        <v>4685.8901370000003</v>
      </c>
    </row>
    <row r="1029" spans="1:2" x14ac:dyDescent="0.25">
      <c r="A1029" s="4">
        <v>41708</v>
      </c>
      <c r="B1029">
        <v>4677.2460940000001</v>
      </c>
    </row>
    <row r="1030" spans="1:2" x14ac:dyDescent="0.25">
      <c r="A1030" s="4">
        <v>41709</v>
      </c>
      <c r="B1030">
        <v>4704.2138670000004</v>
      </c>
    </row>
    <row r="1031" spans="1:2" x14ac:dyDescent="0.25">
      <c r="A1031" s="4">
        <v>41710</v>
      </c>
      <c r="B1031">
        <v>4684.3847660000001</v>
      </c>
    </row>
    <row r="1032" spans="1:2" x14ac:dyDescent="0.25">
      <c r="A1032" s="4">
        <v>41711</v>
      </c>
      <c r="B1032">
        <v>4726.1669920000004</v>
      </c>
    </row>
    <row r="1033" spans="1:2" x14ac:dyDescent="0.25">
      <c r="A1033" s="4">
        <v>41712</v>
      </c>
      <c r="B1033">
        <v>4878.6430659999996</v>
      </c>
    </row>
    <row r="1034" spans="1:2" x14ac:dyDescent="0.25">
      <c r="A1034" s="4">
        <v>41715</v>
      </c>
      <c r="B1034">
        <v>4876.1879879999997</v>
      </c>
    </row>
    <row r="1035" spans="1:2" x14ac:dyDescent="0.25">
      <c r="A1035" s="4">
        <v>41716</v>
      </c>
      <c r="B1035">
        <v>4805.6118159999996</v>
      </c>
    </row>
    <row r="1036" spans="1:2" x14ac:dyDescent="0.25">
      <c r="A1036" s="4">
        <v>41717</v>
      </c>
      <c r="B1036">
        <v>4821.4570309999999</v>
      </c>
    </row>
    <row r="1037" spans="1:2" x14ac:dyDescent="0.25">
      <c r="A1037" s="4">
        <v>41718</v>
      </c>
      <c r="B1037">
        <v>4698.9731449999999</v>
      </c>
    </row>
    <row r="1038" spans="1:2" x14ac:dyDescent="0.25">
      <c r="A1038" s="4">
        <v>41719</v>
      </c>
      <c r="B1038">
        <v>4700.2148440000001</v>
      </c>
    </row>
    <row r="1039" spans="1:2" x14ac:dyDescent="0.25">
      <c r="A1039" s="4">
        <v>41722</v>
      </c>
      <c r="B1039">
        <v>4720.419922</v>
      </c>
    </row>
    <row r="1040" spans="1:2" x14ac:dyDescent="0.25">
      <c r="A1040" s="4">
        <v>41723</v>
      </c>
      <c r="B1040">
        <v>4703.0908200000003</v>
      </c>
    </row>
    <row r="1041" spans="1:2" x14ac:dyDescent="0.25">
      <c r="A1041" s="4">
        <v>41724</v>
      </c>
      <c r="B1041">
        <v>4728.2402339999999</v>
      </c>
    </row>
    <row r="1042" spans="1:2" x14ac:dyDescent="0.25">
      <c r="A1042" s="4">
        <v>41725</v>
      </c>
      <c r="B1042">
        <v>4723.0571289999998</v>
      </c>
    </row>
    <row r="1043" spans="1:2" x14ac:dyDescent="0.25">
      <c r="A1043" s="4">
        <v>41726</v>
      </c>
      <c r="B1043">
        <v>4768.2768550000001</v>
      </c>
    </row>
    <row r="1044" spans="1:2" x14ac:dyDescent="0.25">
      <c r="A1044" s="4">
        <v>41730</v>
      </c>
      <c r="B1044">
        <v>4873.9340819999998</v>
      </c>
    </row>
    <row r="1045" spans="1:2" x14ac:dyDescent="0.25">
      <c r="A1045" s="4">
        <v>41731</v>
      </c>
      <c r="B1045">
        <v>4870.205078</v>
      </c>
    </row>
    <row r="1046" spans="1:2" x14ac:dyDescent="0.25">
      <c r="A1046" s="4">
        <v>41732</v>
      </c>
      <c r="B1046">
        <v>4891.3198240000002</v>
      </c>
    </row>
    <row r="1047" spans="1:2" x14ac:dyDescent="0.25">
      <c r="A1047" s="4">
        <v>41733</v>
      </c>
      <c r="B1047">
        <v>4857.9438479999999</v>
      </c>
    </row>
    <row r="1048" spans="1:2" x14ac:dyDescent="0.25">
      <c r="A1048" s="4">
        <v>41736</v>
      </c>
      <c r="B1048">
        <v>4921.0390630000002</v>
      </c>
    </row>
    <row r="1049" spans="1:2" x14ac:dyDescent="0.25">
      <c r="A1049" s="4">
        <v>41737</v>
      </c>
      <c r="B1049">
        <v>4921.4038090000004</v>
      </c>
    </row>
    <row r="1050" spans="1:2" x14ac:dyDescent="0.25">
      <c r="A1050" s="4">
        <v>41738</v>
      </c>
      <c r="B1050">
        <v>4921.4038090000004</v>
      </c>
    </row>
    <row r="1051" spans="1:2" x14ac:dyDescent="0.25">
      <c r="A1051" s="4">
        <v>41739</v>
      </c>
      <c r="B1051">
        <v>4765.7290039999998</v>
      </c>
    </row>
    <row r="1052" spans="1:2" x14ac:dyDescent="0.25">
      <c r="A1052" s="4">
        <v>41740</v>
      </c>
      <c r="B1052">
        <v>4816.576172</v>
      </c>
    </row>
    <row r="1053" spans="1:2" x14ac:dyDescent="0.25">
      <c r="A1053" s="4">
        <v>41743</v>
      </c>
      <c r="B1053">
        <v>4864.8837890000004</v>
      </c>
    </row>
    <row r="1054" spans="1:2" x14ac:dyDescent="0.25">
      <c r="A1054" s="4">
        <v>41744</v>
      </c>
      <c r="B1054">
        <v>4870.2148440000001</v>
      </c>
    </row>
    <row r="1055" spans="1:2" x14ac:dyDescent="0.25">
      <c r="A1055" s="4">
        <v>41745</v>
      </c>
      <c r="B1055">
        <v>4873.0112300000001</v>
      </c>
    </row>
    <row r="1056" spans="1:2" x14ac:dyDescent="0.25">
      <c r="A1056" s="4">
        <v>41746</v>
      </c>
      <c r="B1056">
        <v>4897.0517579999996</v>
      </c>
    </row>
    <row r="1057" spans="1:2" x14ac:dyDescent="0.25">
      <c r="A1057" s="4">
        <v>41750</v>
      </c>
      <c r="B1057">
        <v>4892.2880859999996</v>
      </c>
    </row>
    <row r="1058" spans="1:2" x14ac:dyDescent="0.25">
      <c r="A1058" s="4">
        <v>41751</v>
      </c>
      <c r="B1058">
        <v>4898.2060549999997</v>
      </c>
    </row>
    <row r="1059" spans="1:2" x14ac:dyDescent="0.25">
      <c r="A1059" s="4">
        <v>41752</v>
      </c>
      <c r="B1059">
        <v>4893.1479490000002</v>
      </c>
    </row>
    <row r="1060" spans="1:2" x14ac:dyDescent="0.25">
      <c r="A1060" s="4">
        <v>41753</v>
      </c>
      <c r="B1060">
        <v>4891.0791019999997</v>
      </c>
    </row>
    <row r="1061" spans="1:2" x14ac:dyDescent="0.25">
      <c r="A1061" s="4">
        <v>41754</v>
      </c>
      <c r="B1061">
        <v>4897.6430659999996</v>
      </c>
    </row>
    <row r="1062" spans="1:2" x14ac:dyDescent="0.25">
      <c r="A1062" s="4">
        <v>41757</v>
      </c>
      <c r="B1062">
        <v>4818.7578130000002</v>
      </c>
    </row>
    <row r="1063" spans="1:2" x14ac:dyDescent="0.25">
      <c r="A1063" s="4">
        <v>41758</v>
      </c>
      <c r="B1063">
        <v>4819.6811520000001</v>
      </c>
    </row>
    <row r="1064" spans="1:2" x14ac:dyDescent="0.25">
      <c r="A1064" s="4">
        <v>41759</v>
      </c>
      <c r="B1064">
        <v>4840.1459960000002</v>
      </c>
    </row>
    <row r="1065" spans="1:2" x14ac:dyDescent="0.25">
      <c r="A1065" s="4">
        <v>41761</v>
      </c>
      <c r="B1065">
        <v>4838.7597660000001</v>
      </c>
    </row>
    <row r="1066" spans="1:2" x14ac:dyDescent="0.25">
      <c r="A1066" s="4">
        <v>41764</v>
      </c>
      <c r="B1066">
        <v>4842.5029299999997</v>
      </c>
    </row>
    <row r="1067" spans="1:2" x14ac:dyDescent="0.25">
      <c r="A1067" s="4">
        <v>41765</v>
      </c>
      <c r="B1067">
        <v>4834.4677730000003</v>
      </c>
    </row>
    <row r="1068" spans="1:2" x14ac:dyDescent="0.25">
      <c r="A1068" s="4">
        <v>41766</v>
      </c>
      <c r="B1068">
        <v>4862.0688479999999</v>
      </c>
    </row>
    <row r="1069" spans="1:2" x14ac:dyDescent="0.25">
      <c r="A1069" s="4">
        <v>41767</v>
      </c>
      <c r="B1069">
        <v>4860.8891599999997</v>
      </c>
    </row>
    <row r="1070" spans="1:2" x14ac:dyDescent="0.25">
      <c r="A1070" s="4">
        <v>41768</v>
      </c>
      <c r="B1070">
        <v>4898.1381840000004</v>
      </c>
    </row>
    <row r="1071" spans="1:2" x14ac:dyDescent="0.25">
      <c r="A1071" s="4">
        <v>41771</v>
      </c>
      <c r="B1071">
        <v>4912.998047</v>
      </c>
    </row>
    <row r="1072" spans="1:2" x14ac:dyDescent="0.25">
      <c r="A1072" s="4">
        <v>41772</v>
      </c>
      <c r="B1072">
        <v>4921.3940430000002</v>
      </c>
    </row>
    <row r="1073" spans="1:2" x14ac:dyDescent="0.25">
      <c r="A1073" s="4">
        <v>41773</v>
      </c>
      <c r="B1073">
        <v>4991.6362300000001</v>
      </c>
    </row>
    <row r="1074" spans="1:2" x14ac:dyDescent="0.25">
      <c r="A1074" s="4">
        <v>41775</v>
      </c>
      <c r="B1074">
        <v>5031.5708009999998</v>
      </c>
    </row>
    <row r="1075" spans="1:2" x14ac:dyDescent="0.25">
      <c r="A1075" s="4">
        <v>41778</v>
      </c>
      <c r="B1075">
        <v>5014.9960940000001</v>
      </c>
    </row>
    <row r="1076" spans="1:2" x14ac:dyDescent="0.25">
      <c r="A1076" s="4">
        <v>41779</v>
      </c>
      <c r="B1076">
        <v>4895.955078</v>
      </c>
    </row>
    <row r="1077" spans="1:2" x14ac:dyDescent="0.25">
      <c r="A1077" s="4">
        <v>41780</v>
      </c>
      <c r="B1077">
        <v>4910.2919920000004</v>
      </c>
    </row>
    <row r="1078" spans="1:2" x14ac:dyDescent="0.25">
      <c r="A1078" s="4">
        <v>41781</v>
      </c>
      <c r="B1078">
        <v>4969.8818359999996</v>
      </c>
    </row>
    <row r="1079" spans="1:2" x14ac:dyDescent="0.25">
      <c r="A1079" s="4">
        <v>41782</v>
      </c>
      <c r="B1079">
        <v>4973.0571289999998</v>
      </c>
    </row>
    <row r="1080" spans="1:2" x14ac:dyDescent="0.25">
      <c r="A1080" s="4">
        <v>41785</v>
      </c>
      <c r="B1080">
        <v>4963.9248049999997</v>
      </c>
    </row>
    <row r="1081" spans="1:2" x14ac:dyDescent="0.25">
      <c r="A1081" s="4">
        <v>41787</v>
      </c>
      <c r="B1081">
        <v>4985.578125</v>
      </c>
    </row>
    <row r="1082" spans="1:2" x14ac:dyDescent="0.25">
      <c r="A1082" s="4">
        <v>41789</v>
      </c>
      <c r="B1082">
        <v>4893.908203</v>
      </c>
    </row>
    <row r="1083" spans="1:2" x14ac:dyDescent="0.25">
      <c r="A1083" s="4">
        <v>41792</v>
      </c>
      <c r="B1083">
        <v>4912.0908200000003</v>
      </c>
    </row>
    <row r="1084" spans="1:2" x14ac:dyDescent="0.25">
      <c r="A1084" s="4">
        <v>41793</v>
      </c>
      <c r="B1084">
        <v>4942.1572269999997</v>
      </c>
    </row>
    <row r="1085" spans="1:2" x14ac:dyDescent="0.25">
      <c r="A1085" s="4">
        <v>41794</v>
      </c>
      <c r="B1085">
        <v>4932.5639650000003</v>
      </c>
    </row>
    <row r="1086" spans="1:2" x14ac:dyDescent="0.25">
      <c r="A1086" s="4">
        <v>41795</v>
      </c>
      <c r="B1086">
        <v>4935.5639650000003</v>
      </c>
    </row>
    <row r="1087" spans="1:2" x14ac:dyDescent="0.25">
      <c r="A1087" s="4">
        <v>41796</v>
      </c>
      <c r="B1087">
        <v>4937.1757809999999</v>
      </c>
    </row>
    <row r="1088" spans="1:2" x14ac:dyDescent="0.25">
      <c r="A1088" s="4">
        <v>41799</v>
      </c>
      <c r="B1088">
        <v>4885.0830079999996</v>
      </c>
    </row>
    <row r="1089" spans="1:2" x14ac:dyDescent="0.25">
      <c r="A1089" s="4">
        <v>41800</v>
      </c>
      <c r="B1089">
        <v>4946.0898440000001</v>
      </c>
    </row>
    <row r="1090" spans="1:2" x14ac:dyDescent="0.25">
      <c r="A1090" s="4">
        <v>41801</v>
      </c>
      <c r="B1090">
        <v>4971.9458009999998</v>
      </c>
    </row>
    <row r="1091" spans="1:2" x14ac:dyDescent="0.25">
      <c r="A1091" s="4">
        <v>41802</v>
      </c>
      <c r="B1091">
        <v>4934.4072269999997</v>
      </c>
    </row>
    <row r="1092" spans="1:2" x14ac:dyDescent="0.25">
      <c r="A1092" s="4">
        <v>41803</v>
      </c>
      <c r="B1092">
        <v>4926.6630859999996</v>
      </c>
    </row>
    <row r="1093" spans="1:2" x14ac:dyDescent="0.25">
      <c r="A1093" s="4">
        <v>41806</v>
      </c>
      <c r="B1093">
        <v>4885.4589839999999</v>
      </c>
    </row>
    <row r="1094" spans="1:2" x14ac:dyDescent="0.25">
      <c r="A1094" s="4">
        <v>41807</v>
      </c>
      <c r="B1094">
        <v>4909.5170900000003</v>
      </c>
    </row>
    <row r="1095" spans="1:2" x14ac:dyDescent="0.25">
      <c r="A1095" s="4">
        <v>41808</v>
      </c>
      <c r="B1095">
        <v>4887.8598629999997</v>
      </c>
    </row>
    <row r="1096" spans="1:2" x14ac:dyDescent="0.25">
      <c r="A1096" s="4">
        <v>41809</v>
      </c>
      <c r="B1096">
        <v>4864.2729490000002</v>
      </c>
    </row>
    <row r="1097" spans="1:2" x14ac:dyDescent="0.25">
      <c r="A1097" s="4">
        <v>41810</v>
      </c>
      <c r="B1097">
        <v>4847.701172</v>
      </c>
    </row>
    <row r="1098" spans="1:2" x14ac:dyDescent="0.25">
      <c r="A1098" s="4">
        <v>41813</v>
      </c>
      <c r="B1098">
        <v>4842.1289059999999</v>
      </c>
    </row>
    <row r="1099" spans="1:2" x14ac:dyDescent="0.25">
      <c r="A1099" s="4">
        <v>41814</v>
      </c>
      <c r="B1099">
        <v>4862.2402339999999</v>
      </c>
    </row>
    <row r="1100" spans="1:2" x14ac:dyDescent="0.25">
      <c r="A1100" s="4">
        <v>41815</v>
      </c>
      <c r="B1100">
        <v>4838.9819340000004</v>
      </c>
    </row>
    <row r="1101" spans="1:2" x14ac:dyDescent="0.25">
      <c r="A1101" s="4">
        <v>41816</v>
      </c>
      <c r="B1101">
        <v>4872.419922</v>
      </c>
    </row>
    <row r="1102" spans="1:2" x14ac:dyDescent="0.25">
      <c r="A1102" s="4">
        <v>41817</v>
      </c>
      <c r="B1102">
        <v>4845.1337890000004</v>
      </c>
    </row>
    <row r="1103" spans="1:2" x14ac:dyDescent="0.25">
      <c r="A1103" s="4">
        <v>41820</v>
      </c>
      <c r="B1103">
        <v>4878.5820309999999</v>
      </c>
    </row>
    <row r="1104" spans="1:2" x14ac:dyDescent="0.25">
      <c r="A1104" s="4">
        <v>41821</v>
      </c>
      <c r="B1104">
        <v>4884.8251950000003</v>
      </c>
    </row>
    <row r="1105" spans="1:2" x14ac:dyDescent="0.25">
      <c r="A1105" s="4">
        <v>41822</v>
      </c>
      <c r="B1105">
        <v>4908.2739259999998</v>
      </c>
    </row>
    <row r="1106" spans="1:2" x14ac:dyDescent="0.25">
      <c r="A1106" s="4">
        <v>41823</v>
      </c>
      <c r="B1106">
        <v>4888.7348629999997</v>
      </c>
    </row>
    <row r="1107" spans="1:2" x14ac:dyDescent="0.25">
      <c r="A1107" s="4">
        <v>41824</v>
      </c>
      <c r="B1107">
        <v>4905.8251950000003</v>
      </c>
    </row>
    <row r="1108" spans="1:2" x14ac:dyDescent="0.25">
      <c r="A1108" s="4">
        <v>41827</v>
      </c>
      <c r="B1108">
        <v>4989.0307620000003</v>
      </c>
    </row>
    <row r="1109" spans="1:2" x14ac:dyDescent="0.25">
      <c r="A1109" s="4">
        <v>41828</v>
      </c>
      <c r="B1109">
        <v>5024.7119140000004</v>
      </c>
    </row>
    <row r="1110" spans="1:2" x14ac:dyDescent="0.25">
      <c r="A1110" s="4">
        <v>41829</v>
      </c>
      <c r="B1110">
        <v>5024.7119140000004</v>
      </c>
    </row>
    <row r="1111" spans="1:2" x14ac:dyDescent="0.25">
      <c r="A1111" s="4">
        <v>41830</v>
      </c>
      <c r="B1111">
        <v>5098.0097660000001</v>
      </c>
    </row>
    <row r="1112" spans="1:2" x14ac:dyDescent="0.25">
      <c r="A1112" s="4">
        <v>41831</v>
      </c>
      <c r="B1112">
        <v>5032.5991210000002</v>
      </c>
    </row>
    <row r="1113" spans="1:2" x14ac:dyDescent="0.25">
      <c r="A1113" s="4">
        <v>41834</v>
      </c>
      <c r="B1113">
        <v>5021.0629879999997</v>
      </c>
    </row>
    <row r="1114" spans="1:2" x14ac:dyDescent="0.25">
      <c r="A1114" s="4">
        <v>41835</v>
      </c>
      <c r="B1114">
        <v>5070.8208009999998</v>
      </c>
    </row>
    <row r="1115" spans="1:2" x14ac:dyDescent="0.25">
      <c r="A1115" s="4">
        <v>41836</v>
      </c>
      <c r="B1115">
        <v>5113.9301759999998</v>
      </c>
    </row>
    <row r="1116" spans="1:2" x14ac:dyDescent="0.25">
      <c r="A1116" s="4">
        <v>41837</v>
      </c>
      <c r="B1116">
        <v>5071.2021480000003</v>
      </c>
    </row>
    <row r="1117" spans="1:2" x14ac:dyDescent="0.25">
      <c r="A1117" s="4">
        <v>41838</v>
      </c>
      <c r="B1117">
        <v>5087.0141599999997</v>
      </c>
    </row>
    <row r="1118" spans="1:2" x14ac:dyDescent="0.25">
      <c r="A1118" s="4">
        <v>41841</v>
      </c>
      <c r="B1118">
        <v>5127.123047</v>
      </c>
    </row>
    <row r="1119" spans="1:2" x14ac:dyDescent="0.25">
      <c r="A1119" s="4">
        <v>41842</v>
      </c>
      <c r="B1119">
        <v>5083.5209960000002</v>
      </c>
    </row>
    <row r="1120" spans="1:2" x14ac:dyDescent="0.25">
      <c r="A1120" s="4">
        <v>41843</v>
      </c>
      <c r="B1120">
        <v>5093.2299800000001</v>
      </c>
    </row>
    <row r="1121" spans="1:2" x14ac:dyDescent="0.25">
      <c r="A1121" s="4">
        <v>41844</v>
      </c>
      <c r="B1121">
        <v>5098.6411129999997</v>
      </c>
    </row>
    <row r="1122" spans="1:2" x14ac:dyDescent="0.25">
      <c r="A1122" s="4">
        <v>41845</v>
      </c>
      <c r="B1122">
        <v>5088.8017579999996</v>
      </c>
    </row>
    <row r="1123" spans="1:2" x14ac:dyDescent="0.25">
      <c r="A1123" s="4">
        <v>41855</v>
      </c>
      <c r="B1123">
        <v>5119.2451170000004</v>
      </c>
    </row>
    <row r="1124" spans="1:2" x14ac:dyDescent="0.25">
      <c r="A1124" s="4">
        <v>41856</v>
      </c>
      <c r="B1124">
        <v>5109.0869140000004</v>
      </c>
    </row>
    <row r="1125" spans="1:2" x14ac:dyDescent="0.25">
      <c r="A1125" s="4">
        <v>41857</v>
      </c>
      <c r="B1125">
        <v>5058.2270509999998</v>
      </c>
    </row>
    <row r="1126" spans="1:2" x14ac:dyDescent="0.25">
      <c r="A1126" s="4">
        <v>41858</v>
      </c>
      <c r="B1126">
        <v>5066.9780270000001</v>
      </c>
    </row>
    <row r="1127" spans="1:2" x14ac:dyDescent="0.25">
      <c r="A1127" s="4">
        <v>41859</v>
      </c>
      <c r="B1127">
        <v>5053.7597660000001</v>
      </c>
    </row>
    <row r="1128" spans="1:2" x14ac:dyDescent="0.25">
      <c r="A1128" s="4">
        <v>41862</v>
      </c>
      <c r="B1128">
        <v>5113.2358400000003</v>
      </c>
    </row>
    <row r="1129" spans="1:2" x14ac:dyDescent="0.25">
      <c r="A1129" s="4">
        <v>41863</v>
      </c>
      <c r="B1129">
        <v>5132.3950199999999</v>
      </c>
    </row>
    <row r="1130" spans="1:2" x14ac:dyDescent="0.25">
      <c r="A1130" s="4">
        <v>41864</v>
      </c>
      <c r="B1130">
        <v>5168.2690430000002</v>
      </c>
    </row>
    <row r="1131" spans="1:2" x14ac:dyDescent="0.25">
      <c r="A1131" s="4">
        <v>41865</v>
      </c>
      <c r="B1131">
        <v>5155.546875</v>
      </c>
    </row>
    <row r="1132" spans="1:2" x14ac:dyDescent="0.25">
      <c r="A1132" s="4">
        <v>41866</v>
      </c>
      <c r="B1132">
        <v>5148.9619140000004</v>
      </c>
    </row>
    <row r="1133" spans="1:2" x14ac:dyDescent="0.25">
      <c r="A1133" s="4">
        <v>41869</v>
      </c>
      <c r="B1133">
        <v>5156.7509769999997</v>
      </c>
    </row>
    <row r="1134" spans="1:2" x14ac:dyDescent="0.25">
      <c r="A1134" s="4">
        <v>41870</v>
      </c>
      <c r="B1134">
        <v>5165.1679690000001</v>
      </c>
    </row>
    <row r="1135" spans="1:2" x14ac:dyDescent="0.25">
      <c r="A1135" s="4">
        <v>41871</v>
      </c>
      <c r="B1135">
        <v>5190.1669920000004</v>
      </c>
    </row>
    <row r="1136" spans="1:2" x14ac:dyDescent="0.25">
      <c r="A1136" s="4">
        <v>41872</v>
      </c>
      <c r="B1136">
        <v>5206.1362300000001</v>
      </c>
    </row>
    <row r="1137" spans="1:2" x14ac:dyDescent="0.25">
      <c r="A1137" s="4">
        <v>41873</v>
      </c>
      <c r="B1137">
        <v>5198.8959960000002</v>
      </c>
    </row>
    <row r="1138" spans="1:2" x14ac:dyDescent="0.25">
      <c r="A1138" s="4">
        <v>41876</v>
      </c>
      <c r="B1138">
        <v>5184.9560549999997</v>
      </c>
    </row>
    <row r="1139" spans="1:2" x14ac:dyDescent="0.25">
      <c r="A1139" s="4">
        <v>41877</v>
      </c>
      <c r="B1139">
        <v>5146.5517579999996</v>
      </c>
    </row>
    <row r="1140" spans="1:2" x14ac:dyDescent="0.25">
      <c r="A1140" s="4">
        <v>41878</v>
      </c>
      <c r="B1140">
        <v>5165.2470700000003</v>
      </c>
    </row>
    <row r="1141" spans="1:2" x14ac:dyDescent="0.25">
      <c r="A1141" s="4">
        <v>41879</v>
      </c>
      <c r="B1141">
        <v>5184.4790039999998</v>
      </c>
    </row>
    <row r="1142" spans="1:2" x14ac:dyDescent="0.25">
      <c r="A1142" s="4">
        <v>41880</v>
      </c>
      <c r="B1142">
        <v>5136.8627930000002</v>
      </c>
    </row>
    <row r="1143" spans="1:2" x14ac:dyDescent="0.25">
      <c r="A1143" s="4">
        <v>41883</v>
      </c>
      <c r="B1143">
        <v>5177.6181640000004</v>
      </c>
    </row>
    <row r="1144" spans="1:2" x14ac:dyDescent="0.25">
      <c r="A1144" s="4">
        <v>41884</v>
      </c>
      <c r="B1144">
        <v>5201.5859380000002</v>
      </c>
    </row>
    <row r="1145" spans="1:2" x14ac:dyDescent="0.25">
      <c r="A1145" s="4">
        <v>41885</v>
      </c>
      <c r="B1145">
        <v>5224.1347660000001</v>
      </c>
    </row>
    <row r="1146" spans="1:2" x14ac:dyDescent="0.25">
      <c r="A1146" s="4">
        <v>41886</v>
      </c>
      <c r="B1146">
        <v>5205.3217770000001</v>
      </c>
    </row>
    <row r="1147" spans="1:2" x14ac:dyDescent="0.25">
      <c r="A1147" s="4">
        <v>41887</v>
      </c>
      <c r="B1147">
        <v>5217.3349609999996</v>
      </c>
    </row>
    <row r="1148" spans="1:2" x14ac:dyDescent="0.25">
      <c r="A1148" s="4">
        <v>41890</v>
      </c>
      <c r="B1148">
        <v>5246.4829099999997</v>
      </c>
    </row>
    <row r="1149" spans="1:2" x14ac:dyDescent="0.25">
      <c r="A1149" s="4">
        <v>41891</v>
      </c>
      <c r="B1149">
        <v>5197.1191410000001</v>
      </c>
    </row>
    <row r="1150" spans="1:2" x14ac:dyDescent="0.25">
      <c r="A1150" s="4">
        <v>41892</v>
      </c>
      <c r="B1150">
        <v>5142.9912109999996</v>
      </c>
    </row>
    <row r="1151" spans="1:2" x14ac:dyDescent="0.25">
      <c r="A1151" s="4">
        <v>41893</v>
      </c>
      <c r="B1151">
        <v>5133.033203</v>
      </c>
    </row>
    <row r="1152" spans="1:2" x14ac:dyDescent="0.25">
      <c r="A1152" s="4">
        <v>41894</v>
      </c>
      <c r="B1152">
        <v>5143.7109380000002</v>
      </c>
    </row>
    <row r="1153" spans="1:2" x14ac:dyDescent="0.25">
      <c r="A1153" s="4">
        <v>41897</v>
      </c>
      <c r="B1153">
        <v>5144.8979490000002</v>
      </c>
    </row>
    <row r="1154" spans="1:2" x14ac:dyDescent="0.25">
      <c r="A1154" s="4">
        <v>41898</v>
      </c>
      <c r="B1154">
        <v>5130.5029299999997</v>
      </c>
    </row>
    <row r="1155" spans="1:2" x14ac:dyDescent="0.25">
      <c r="A1155" s="4">
        <v>41899</v>
      </c>
      <c r="B1155">
        <v>5188.1840819999998</v>
      </c>
    </row>
    <row r="1156" spans="1:2" x14ac:dyDescent="0.25">
      <c r="A1156" s="4">
        <v>41900</v>
      </c>
      <c r="B1156">
        <v>5208.1420900000003</v>
      </c>
    </row>
    <row r="1157" spans="1:2" x14ac:dyDescent="0.25">
      <c r="A1157" s="4">
        <v>41901</v>
      </c>
      <c r="B1157">
        <v>5227.5820309999999</v>
      </c>
    </row>
    <row r="1158" spans="1:2" x14ac:dyDescent="0.25">
      <c r="A1158" s="4">
        <v>41904</v>
      </c>
      <c r="B1158">
        <v>5219.8032229999999</v>
      </c>
    </row>
    <row r="1159" spans="1:2" x14ac:dyDescent="0.25">
      <c r="A1159" s="4">
        <v>41905</v>
      </c>
      <c r="B1159">
        <v>5188.1137699999999</v>
      </c>
    </row>
    <row r="1160" spans="1:2" x14ac:dyDescent="0.25">
      <c r="A1160" s="4">
        <v>41906</v>
      </c>
      <c r="B1160">
        <v>5174.0068359999996</v>
      </c>
    </row>
    <row r="1161" spans="1:2" x14ac:dyDescent="0.25">
      <c r="A1161" s="4">
        <v>41907</v>
      </c>
      <c r="B1161">
        <v>5201.3789059999999</v>
      </c>
    </row>
    <row r="1162" spans="1:2" x14ac:dyDescent="0.25">
      <c r="A1162" s="4">
        <v>41908</v>
      </c>
      <c r="B1162">
        <v>5132.5629879999997</v>
      </c>
    </row>
    <row r="1163" spans="1:2" x14ac:dyDescent="0.25">
      <c r="A1163" s="4">
        <v>41911</v>
      </c>
      <c r="B1163">
        <v>5142.0112300000001</v>
      </c>
    </row>
    <row r="1164" spans="1:2" x14ac:dyDescent="0.25">
      <c r="A1164" s="4">
        <v>41912</v>
      </c>
      <c r="B1164">
        <v>5137.5791019999997</v>
      </c>
    </row>
    <row r="1165" spans="1:2" x14ac:dyDescent="0.25">
      <c r="A1165" s="4">
        <v>41913</v>
      </c>
      <c r="B1165">
        <v>5140.9130859999996</v>
      </c>
    </row>
    <row r="1166" spans="1:2" x14ac:dyDescent="0.25">
      <c r="A1166" s="4">
        <v>41914</v>
      </c>
      <c r="B1166">
        <v>5000.8090819999998</v>
      </c>
    </row>
    <row r="1167" spans="1:2" x14ac:dyDescent="0.25">
      <c r="A1167" s="4">
        <v>41915</v>
      </c>
      <c r="B1167">
        <v>4949.3461909999996</v>
      </c>
    </row>
    <row r="1168" spans="1:2" x14ac:dyDescent="0.25">
      <c r="A1168" s="4">
        <v>41918</v>
      </c>
      <c r="B1168">
        <v>5000.1381840000004</v>
      </c>
    </row>
    <row r="1169" spans="1:2" x14ac:dyDescent="0.25">
      <c r="A1169" s="4">
        <v>41919</v>
      </c>
      <c r="B1169">
        <v>5032.8408200000003</v>
      </c>
    </row>
    <row r="1170" spans="1:2" x14ac:dyDescent="0.25">
      <c r="A1170" s="4">
        <v>41920</v>
      </c>
      <c r="B1170">
        <v>4958.5190430000002</v>
      </c>
    </row>
    <row r="1171" spans="1:2" x14ac:dyDescent="0.25">
      <c r="A1171" s="4">
        <v>41921</v>
      </c>
      <c r="B1171">
        <v>4993.8789059999999</v>
      </c>
    </row>
    <row r="1172" spans="1:2" x14ac:dyDescent="0.25">
      <c r="A1172" s="4">
        <v>41922</v>
      </c>
      <c r="B1172">
        <v>4962.9599609999996</v>
      </c>
    </row>
    <row r="1173" spans="1:2" x14ac:dyDescent="0.25">
      <c r="A1173" s="4">
        <v>41925</v>
      </c>
      <c r="B1173">
        <v>4913.0532229999999</v>
      </c>
    </row>
    <row r="1174" spans="1:2" x14ac:dyDescent="0.25">
      <c r="A1174" s="4">
        <v>41926</v>
      </c>
      <c r="B1174">
        <v>4922.5820309999999</v>
      </c>
    </row>
    <row r="1175" spans="1:2" x14ac:dyDescent="0.25">
      <c r="A1175" s="4">
        <v>41927</v>
      </c>
      <c r="B1175">
        <v>4962.9399409999996</v>
      </c>
    </row>
    <row r="1176" spans="1:2" x14ac:dyDescent="0.25">
      <c r="A1176" s="4">
        <v>41928</v>
      </c>
      <c r="B1176">
        <v>4951.6137699999999</v>
      </c>
    </row>
    <row r="1177" spans="1:2" x14ac:dyDescent="0.25">
      <c r="A1177" s="4">
        <v>41929</v>
      </c>
      <c r="B1177">
        <v>5028.9458009999998</v>
      </c>
    </row>
    <row r="1178" spans="1:2" x14ac:dyDescent="0.25">
      <c r="A1178" s="4">
        <v>41932</v>
      </c>
      <c r="B1178">
        <v>5040.5322269999997</v>
      </c>
    </row>
    <row r="1179" spans="1:2" x14ac:dyDescent="0.25">
      <c r="A1179" s="4">
        <v>41933</v>
      </c>
      <c r="B1179">
        <v>5029.3442379999997</v>
      </c>
    </row>
    <row r="1180" spans="1:2" x14ac:dyDescent="0.25">
      <c r="A1180" s="4">
        <v>41934</v>
      </c>
      <c r="B1180">
        <v>5074.3232420000004</v>
      </c>
    </row>
    <row r="1181" spans="1:2" x14ac:dyDescent="0.25">
      <c r="A1181" s="4">
        <v>41935</v>
      </c>
      <c r="B1181">
        <v>5103.5180659999996</v>
      </c>
    </row>
    <row r="1182" spans="1:2" x14ac:dyDescent="0.25">
      <c r="A1182" s="4">
        <v>41936</v>
      </c>
      <c r="B1182">
        <v>5073.0678710000002</v>
      </c>
    </row>
    <row r="1183" spans="1:2" x14ac:dyDescent="0.25">
      <c r="A1183" s="4">
        <v>41939</v>
      </c>
      <c r="B1183">
        <v>5024.2919920000004</v>
      </c>
    </row>
    <row r="1184" spans="1:2" x14ac:dyDescent="0.25">
      <c r="A1184" s="4">
        <v>41940</v>
      </c>
      <c r="B1184">
        <v>5001.3041990000002</v>
      </c>
    </row>
    <row r="1185" spans="1:2" x14ac:dyDescent="0.25">
      <c r="A1185" s="4">
        <v>41941</v>
      </c>
      <c r="B1185">
        <v>5074.0561520000001</v>
      </c>
    </row>
    <row r="1186" spans="1:2" x14ac:dyDescent="0.25">
      <c r="A1186" s="4">
        <v>41942</v>
      </c>
      <c r="B1186">
        <v>5058.8491210000002</v>
      </c>
    </row>
    <row r="1187" spans="1:2" x14ac:dyDescent="0.25">
      <c r="A1187" s="4">
        <v>41943</v>
      </c>
      <c r="B1187">
        <v>5089.546875</v>
      </c>
    </row>
    <row r="1188" spans="1:2" x14ac:dyDescent="0.25">
      <c r="A1188" s="4">
        <v>41946</v>
      </c>
      <c r="B1188">
        <v>5085.5087890000004</v>
      </c>
    </row>
    <row r="1189" spans="1:2" x14ac:dyDescent="0.25">
      <c r="A1189" s="4">
        <v>41947</v>
      </c>
      <c r="B1189">
        <v>5070.9399409999996</v>
      </c>
    </row>
    <row r="1190" spans="1:2" x14ac:dyDescent="0.25">
      <c r="A1190" s="4">
        <v>41948</v>
      </c>
      <c r="B1190">
        <v>5066.8320309999999</v>
      </c>
    </row>
    <row r="1191" spans="1:2" x14ac:dyDescent="0.25">
      <c r="A1191" s="4">
        <v>41949</v>
      </c>
      <c r="B1191">
        <v>5034.2309569999998</v>
      </c>
    </row>
    <row r="1192" spans="1:2" x14ac:dyDescent="0.25">
      <c r="A1192" s="4">
        <v>41950</v>
      </c>
      <c r="B1192">
        <v>4987.423828</v>
      </c>
    </row>
    <row r="1193" spans="1:2" x14ac:dyDescent="0.25">
      <c r="A1193" s="4">
        <v>41953</v>
      </c>
      <c r="B1193">
        <v>4965.3872069999998</v>
      </c>
    </row>
    <row r="1194" spans="1:2" x14ac:dyDescent="0.25">
      <c r="A1194" s="4">
        <v>41954</v>
      </c>
      <c r="B1194">
        <v>5032.2841799999997</v>
      </c>
    </row>
    <row r="1195" spans="1:2" x14ac:dyDescent="0.25">
      <c r="A1195" s="4">
        <v>41955</v>
      </c>
      <c r="B1195">
        <v>5048.8408200000003</v>
      </c>
    </row>
    <row r="1196" spans="1:2" x14ac:dyDescent="0.25">
      <c r="A1196" s="4">
        <v>41956</v>
      </c>
      <c r="B1196">
        <v>5048.6679690000001</v>
      </c>
    </row>
    <row r="1197" spans="1:2" x14ac:dyDescent="0.25">
      <c r="A1197" s="4">
        <v>41957</v>
      </c>
      <c r="B1197">
        <v>5049.4877930000002</v>
      </c>
    </row>
    <row r="1198" spans="1:2" x14ac:dyDescent="0.25">
      <c r="A1198" s="4">
        <v>41960</v>
      </c>
      <c r="B1198">
        <v>5053.9428710000002</v>
      </c>
    </row>
    <row r="1199" spans="1:2" x14ac:dyDescent="0.25">
      <c r="A1199" s="4">
        <v>41961</v>
      </c>
      <c r="B1199">
        <v>5102.4692379999997</v>
      </c>
    </row>
    <row r="1200" spans="1:2" x14ac:dyDescent="0.25">
      <c r="A1200" s="4">
        <v>41962</v>
      </c>
      <c r="B1200">
        <v>5127.9331050000001</v>
      </c>
    </row>
    <row r="1201" spans="1:2" x14ac:dyDescent="0.25">
      <c r="A1201" s="4">
        <v>41963</v>
      </c>
      <c r="B1201">
        <v>5093.5659180000002</v>
      </c>
    </row>
    <row r="1202" spans="1:2" x14ac:dyDescent="0.25">
      <c r="A1202" s="4">
        <v>41964</v>
      </c>
      <c r="B1202">
        <v>5112.044922</v>
      </c>
    </row>
    <row r="1203" spans="1:2" x14ac:dyDescent="0.25">
      <c r="A1203" s="4">
        <v>41967</v>
      </c>
      <c r="B1203">
        <v>5141.7641599999997</v>
      </c>
    </row>
    <row r="1204" spans="1:2" x14ac:dyDescent="0.25">
      <c r="A1204" s="4">
        <v>41968</v>
      </c>
      <c r="B1204">
        <v>5118.9448240000002</v>
      </c>
    </row>
    <row r="1205" spans="1:2" x14ac:dyDescent="0.25">
      <c r="A1205" s="4">
        <v>41969</v>
      </c>
      <c r="B1205">
        <v>5133.0361329999996</v>
      </c>
    </row>
    <row r="1206" spans="1:2" x14ac:dyDescent="0.25">
      <c r="A1206" s="4">
        <v>41970</v>
      </c>
      <c r="B1206">
        <v>5145.3149409999996</v>
      </c>
    </row>
    <row r="1207" spans="1:2" x14ac:dyDescent="0.25">
      <c r="A1207" s="4">
        <v>41971</v>
      </c>
      <c r="B1207">
        <v>5149.8881840000004</v>
      </c>
    </row>
    <row r="1208" spans="1:2" x14ac:dyDescent="0.25">
      <c r="A1208" s="4">
        <v>41974</v>
      </c>
      <c r="B1208">
        <v>5164.2880859999996</v>
      </c>
    </row>
    <row r="1209" spans="1:2" x14ac:dyDescent="0.25">
      <c r="A1209" s="4">
        <v>41975</v>
      </c>
      <c r="B1209">
        <v>5175.7929690000001</v>
      </c>
    </row>
    <row r="1210" spans="1:2" x14ac:dyDescent="0.25">
      <c r="A1210" s="4">
        <v>41976</v>
      </c>
      <c r="B1210">
        <v>5166.0439450000003</v>
      </c>
    </row>
    <row r="1211" spans="1:2" x14ac:dyDescent="0.25">
      <c r="A1211" s="4">
        <v>41977</v>
      </c>
      <c r="B1211">
        <v>5177.1601559999999</v>
      </c>
    </row>
    <row r="1212" spans="1:2" x14ac:dyDescent="0.25">
      <c r="A1212" s="4">
        <v>41978</v>
      </c>
      <c r="B1212">
        <v>5187.9941410000001</v>
      </c>
    </row>
    <row r="1213" spans="1:2" x14ac:dyDescent="0.25">
      <c r="A1213" s="4">
        <v>41981</v>
      </c>
      <c r="B1213">
        <v>5144.0141599999997</v>
      </c>
    </row>
    <row r="1214" spans="1:2" x14ac:dyDescent="0.25">
      <c r="A1214" s="4">
        <v>41982</v>
      </c>
      <c r="B1214">
        <v>5122.3120120000003</v>
      </c>
    </row>
    <row r="1215" spans="1:2" x14ac:dyDescent="0.25">
      <c r="A1215" s="4">
        <v>41983</v>
      </c>
      <c r="B1215">
        <v>5165.4072269999997</v>
      </c>
    </row>
    <row r="1216" spans="1:2" x14ac:dyDescent="0.25">
      <c r="A1216" s="4">
        <v>41984</v>
      </c>
      <c r="B1216">
        <v>5152.6948240000002</v>
      </c>
    </row>
    <row r="1217" spans="1:2" x14ac:dyDescent="0.25">
      <c r="A1217" s="4">
        <v>41985</v>
      </c>
      <c r="B1217">
        <v>5160.4331050000001</v>
      </c>
    </row>
    <row r="1218" spans="1:2" x14ac:dyDescent="0.25">
      <c r="A1218" s="4">
        <v>41988</v>
      </c>
      <c r="B1218">
        <v>5108.4321289999998</v>
      </c>
    </row>
    <row r="1219" spans="1:2" x14ac:dyDescent="0.25">
      <c r="A1219" s="4">
        <v>41989</v>
      </c>
      <c r="B1219">
        <v>5026.0278319999998</v>
      </c>
    </row>
    <row r="1220" spans="1:2" x14ac:dyDescent="0.25">
      <c r="A1220" s="4">
        <v>41990</v>
      </c>
      <c r="B1220">
        <v>5035.6489259999998</v>
      </c>
    </row>
    <row r="1221" spans="1:2" x14ac:dyDescent="0.25">
      <c r="A1221" s="4">
        <v>41991</v>
      </c>
      <c r="B1221">
        <v>5113.3452150000003</v>
      </c>
    </row>
    <row r="1222" spans="1:2" x14ac:dyDescent="0.25">
      <c r="A1222" s="4">
        <v>41992</v>
      </c>
      <c r="B1222">
        <v>5144.6210940000001</v>
      </c>
    </row>
    <row r="1223" spans="1:2" x14ac:dyDescent="0.25">
      <c r="A1223" s="4">
        <v>41995</v>
      </c>
      <c r="B1223">
        <v>5125.7719729999999</v>
      </c>
    </row>
    <row r="1224" spans="1:2" x14ac:dyDescent="0.25">
      <c r="A1224" s="4">
        <v>41996</v>
      </c>
      <c r="B1224">
        <v>5139.0678710000002</v>
      </c>
    </row>
    <row r="1225" spans="1:2" x14ac:dyDescent="0.25">
      <c r="A1225" s="4">
        <v>41997</v>
      </c>
      <c r="B1225">
        <v>5166.9829099999997</v>
      </c>
    </row>
    <row r="1226" spans="1:2" x14ac:dyDescent="0.25">
      <c r="A1226" s="4">
        <v>42002</v>
      </c>
      <c r="B1226">
        <v>5178.373047</v>
      </c>
    </row>
    <row r="1227" spans="1:2" x14ac:dyDescent="0.25">
      <c r="A1227" s="4">
        <v>42003</v>
      </c>
      <c r="B1227">
        <v>5226.9467770000001</v>
      </c>
    </row>
    <row r="1228" spans="1:2" x14ac:dyDescent="0.25">
      <c r="A1228" s="4">
        <v>42006</v>
      </c>
      <c r="B1228">
        <v>5242.7690430000002</v>
      </c>
    </row>
    <row r="1229" spans="1:2" x14ac:dyDescent="0.25">
      <c r="A1229" s="4">
        <v>42009</v>
      </c>
      <c r="B1229">
        <v>5219.9951170000004</v>
      </c>
    </row>
    <row r="1230" spans="1:2" x14ac:dyDescent="0.25">
      <c r="A1230" s="4">
        <v>42010</v>
      </c>
      <c r="B1230">
        <v>5169.0600590000004</v>
      </c>
    </row>
    <row r="1231" spans="1:2" x14ac:dyDescent="0.25">
      <c r="A1231" s="4">
        <v>42011</v>
      </c>
      <c r="B1231">
        <v>5207.1181640000004</v>
      </c>
    </row>
    <row r="1232" spans="1:2" x14ac:dyDescent="0.25">
      <c r="A1232" s="4">
        <v>42012</v>
      </c>
      <c r="B1232">
        <v>5211.828125</v>
      </c>
    </row>
    <row r="1233" spans="1:2" x14ac:dyDescent="0.25">
      <c r="A1233" s="4">
        <v>42013</v>
      </c>
      <c r="B1233">
        <v>5216.6650390000004</v>
      </c>
    </row>
    <row r="1234" spans="1:2" x14ac:dyDescent="0.25">
      <c r="A1234" s="4">
        <v>42016</v>
      </c>
      <c r="B1234">
        <v>5187.9331050000001</v>
      </c>
    </row>
    <row r="1235" spans="1:2" x14ac:dyDescent="0.25">
      <c r="A1235" s="4">
        <v>42017</v>
      </c>
      <c r="B1235">
        <v>5214.3588870000003</v>
      </c>
    </row>
    <row r="1236" spans="1:2" x14ac:dyDescent="0.25">
      <c r="A1236" s="4">
        <v>42018</v>
      </c>
      <c r="B1236">
        <v>5159.6679690000001</v>
      </c>
    </row>
    <row r="1237" spans="1:2" x14ac:dyDescent="0.25">
      <c r="A1237" s="4">
        <v>42019</v>
      </c>
      <c r="B1237">
        <v>5188.7119140000004</v>
      </c>
    </row>
    <row r="1238" spans="1:2" x14ac:dyDescent="0.25">
      <c r="A1238" s="4">
        <v>42020</v>
      </c>
      <c r="B1238">
        <v>5148.3789059999999</v>
      </c>
    </row>
    <row r="1239" spans="1:2" x14ac:dyDescent="0.25">
      <c r="A1239" s="4">
        <v>42023</v>
      </c>
      <c r="B1239">
        <v>5152.0927730000003</v>
      </c>
    </row>
    <row r="1240" spans="1:2" x14ac:dyDescent="0.25">
      <c r="A1240" s="4">
        <v>42024</v>
      </c>
      <c r="B1240">
        <v>5166.0898440000001</v>
      </c>
    </row>
    <row r="1241" spans="1:2" x14ac:dyDescent="0.25">
      <c r="A1241" s="4">
        <v>42025</v>
      </c>
      <c r="B1241">
        <v>5215.2661129999997</v>
      </c>
    </row>
    <row r="1242" spans="1:2" x14ac:dyDescent="0.25">
      <c r="A1242" s="4">
        <v>42026</v>
      </c>
      <c r="B1242">
        <v>5253.1831050000001</v>
      </c>
    </row>
    <row r="1243" spans="1:2" x14ac:dyDescent="0.25">
      <c r="A1243" s="4">
        <v>42027</v>
      </c>
      <c r="B1243">
        <v>5323.8847660000001</v>
      </c>
    </row>
    <row r="1244" spans="1:2" x14ac:dyDescent="0.25">
      <c r="A1244" s="4">
        <v>42030</v>
      </c>
      <c r="B1244">
        <v>5260.0239259999998</v>
      </c>
    </row>
    <row r="1245" spans="1:2" x14ac:dyDescent="0.25">
      <c r="A1245" s="4">
        <v>42031</v>
      </c>
      <c r="B1245">
        <v>5277.1489259999998</v>
      </c>
    </row>
    <row r="1246" spans="1:2" x14ac:dyDescent="0.25">
      <c r="A1246" s="4">
        <v>42032</v>
      </c>
      <c r="B1246">
        <v>5268.8520509999998</v>
      </c>
    </row>
    <row r="1247" spans="1:2" x14ac:dyDescent="0.25">
      <c r="A1247" s="4">
        <v>42033</v>
      </c>
      <c r="B1247">
        <v>5262.7177730000003</v>
      </c>
    </row>
    <row r="1248" spans="1:2" x14ac:dyDescent="0.25">
      <c r="A1248" s="4">
        <v>42034</v>
      </c>
      <c r="B1248">
        <v>5289.4038090000004</v>
      </c>
    </row>
    <row r="1249" spans="1:2" x14ac:dyDescent="0.25">
      <c r="A1249" s="4">
        <v>42037</v>
      </c>
      <c r="B1249">
        <v>5276.2358400000003</v>
      </c>
    </row>
    <row r="1250" spans="1:2" x14ac:dyDescent="0.25">
      <c r="A1250" s="4">
        <v>42038</v>
      </c>
      <c r="B1250">
        <v>5291.7177730000003</v>
      </c>
    </row>
    <row r="1251" spans="1:2" x14ac:dyDescent="0.25">
      <c r="A1251" s="4">
        <v>42039</v>
      </c>
      <c r="B1251">
        <v>5315.2841799999997</v>
      </c>
    </row>
    <row r="1252" spans="1:2" x14ac:dyDescent="0.25">
      <c r="A1252" s="4">
        <v>42040</v>
      </c>
      <c r="B1252">
        <v>5279.8950199999999</v>
      </c>
    </row>
    <row r="1253" spans="1:2" x14ac:dyDescent="0.25">
      <c r="A1253" s="4">
        <v>42041</v>
      </c>
      <c r="B1253">
        <v>5342.5151370000003</v>
      </c>
    </row>
    <row r="1254" spans="1:2" x14ac:dyDescent="0.25">
      <c r="A1254" s="4">
        <v>42044</v>
      </c>
      <c r="B1254">
        <v>5348.4702150000003</v>
      </c>
    </row>
    <row r="1255" spans="1:2" x14ac:dyDescent="0.25">
      <c r="A1255" s="4">
        <v>42045</v>
      </c>
      <c r="B1255">
        <v>5321.4741210000002</v>
      </c>
    </row>
    <row r="1256" spans="1:2" x14ac:dyDescent="0.25">
      <c r="A1256" s="4">
        <v>42046</v>
      </c>
      <c r="B1256">
        <v>5336.5190430000002</v>
      </c>
    </row>
    <row r="1257" spans="1:2" x14ac:dyDescent="0.25">
      <c r="A1257" s="4">
        <v>42047</v>
      </c>
      <c r="B1257">
        <v>5343.4111329999996</v>
      </c>
    </row>
    <row r="1258" spans="1:2" x14ac:dyDescent="0.25">
      <c r="A1258" s="4">
        <v>42048</v>
      </c>
      <c r="B1258">
        <v>5374.1650390000004</v>
      </c>
    </row>
    <row r="1259" spans="1:2" x14ac:dyDescent="0.25">
      <c r="A1259" s="4">
        <v>42051</v>
      </c>
      <c r="B1259">
        <v>5325.4951170000004</v>
      </c>
    </row>
    <row r="1260" spans="1:2" x14ac:dyDescent="0.25">
      <c r="A1260" s="4">
        <v>42052</v>
      </c>
      <c r="B1260">
        <v>5337.5009769999997</v>
      </c>
    </row>
    <row r="1261" spans="1:2" x14ac:dyDescent="0.25">
      <c r="A1261" s="4">
        <v>42053</v>
      </c>
      <c r="B1261">
        <v>5390.4492190000001</v>
      </c>
    </row>
    <row r="1262" spans="1:2" x14ac:dyDescent="0.25">
      <c r="A1262" s="4">
        <v>42055</v>
      </c>
      <c r="B1262">
        <v>5400.1040039999998</v>
      </c>
    </row>
    <row r="1263" spans="1:2" x14ac:dyDescent="0.25">
      <c r="A1263" s="4">
        <v>42058</v>
      </c>
      <c r="B1263">
        <v>5403.2768550000001</v>
      </c>
    </row>
    <row r="1264" spans="1:2" x14ac:dyDescent="0.25">
      <c r="A1264" s="4">
        <v>42059</v>
      </c>
      <c r="B1264">
        <v>5417.3139650000003</v>
      </c>
    </row>
    <row r="1265" spans="1:2" x14ac:dyDescent="0.25">
      <c r="A1265" s="4">
        <v>42060</v>
      </c>
      <c r="B1265">
        <v>5445.1079099999997</v>
      </c>
    </row>
    <row r="1266" spans="1:2" x14ac:dyDescent="0.25">
      <c r="A1266" s="4">
        <v>42061</v>
      </c>
      <c r="B1266">
        <v>5451.421875</v>
      </c>
    </row>
    <row r="1267" spans="1:2" x14ac:dyDescent="0.25">
      <c r="A1267" s="4">
        <v>42062</v>
      </c>
      <c r="B1267">
        <v>5450.2939450000003</v>
      </c>
    </row>
    <row r="1268" spans="1:2" x14ac:dyDescent="0.25">
      <c r="A1268" s="4">
        <v>42065</v>
      </c>
      <c r="B1268">
        <v>5477.8310549999997</v>
      </c>
    </row>
    <row r="1269" spans="1:2" x14ac:dyDescent="0.25">
      <c r="A1269" s="4">
        <v>42066</v>
      </c>
      <c r="B1269">
        <v>5474.6191410000001</v>
      </c>
    </row>
    <row r="1270" spans="1:2" x14ac:dyDescent="0.25">
      <c r="A1270" s="4">
        <v>42067</v>
      </c>
      <c r="B1270">
        <v>5448.0590819999998</v>
      </c>
    </row>
    <row r="1271" spans="1:2" x14ac:dyDescent="0.25">
      <c r="A1271" s="4">
        <v>42068</v>
      </c>
      <c r="B1271">
        <v>5450.9467770000001</v>
      </c>
    </row>
    <row r="1272" spans="1:2" x14ac:dyDescent="0.25">
      <c r="A1272" s="4">
        <v>42069</v>
      </c>
      <c r="B1272">
        <v>5514.7871089999999</v>
      </c>
    </row>
    <row r="1273" spans="1:2" x14ac:dyDescent="0.25">
      <c r="A1273" s="4">
        <v>42072</v>
      </c>
      <c r="B1273">
        <v>5444.6337890000004</v>
      </c>
    </row>
    <row r="1274" spans="1:2" x14ac:dyDescent="0.25">
      <c r="A1274" s="4">
        <v>42073</v>
      </c>
      <c r="B1274">
        <v>5462.9282229999999</v>
      </c>
    </row>
    <row r="1275" spans="1:2" x14ac:dyDescent="0.25">
      <c r="A1275" s="4">
        <v>42074</v>
      </c>
      <c r="B1275">
        <v>5419.5659180000002</v>
      </c>
    </row>
    <row r="1276" spans="1:2" x14ac:dyDescent="0.25">
      <c r="A1276" s="4">
        <v>42075</v>
      </c>
      <c r="B1276">
        <v>5439.8320309999999</v>
      </c>
    </row>
    <row r="1277" spans="1:2" x14ac:dyDescent="0.25">
      <c r="A1277" s="4">
        <v>42076</v>
      </c>
      <c r="B1277">
        <v>5426.4658200000003</v>
      </c>
    </row>
    <row r="1278" spans="1:2" x14ac:dyDescent="0.25">
      <c r="A1278" s="4">
        <v>42079</v>
      </c>
      <c r="B1278">
        <v>5435.2709960000002</v>
      </c>
    </row>
    <row r="1279" spans="1:2" x14ac:dyDescent="0.25">
      <c r="A1279" s="4">
        <v>42080</v>
      </c>
      <c r="B1279">
        <v>5439.1528319999998</v>
      </c>
    </row>
    <row r="1280" spans="1:2" x14ac:dyDescent="0.25">
      <c r="A1280" s="4">
        <v>42081</v>
      </c>
      <c r="B1280">
        <v>5413.1508789999998</v>
      </c>
    </row>
    <row r="1281" spans="1:2" x14ac:dyDescent="0.25">
      <c r="A1281" s="4">
        <v>42082</v>
      </c>
      <c r="B1281">
        <v>5453.8540039999998</v>
      </c>
    </row>
    <row r="1282" spans="1:2" x14ac:dyDescent="0.25">
      <c r="A1282" s="4">
        <v>42083</v>
      </c>
      <c r="B1282">
        <v>5443.0649409999996</v>
      </c>
    </row>
    <row r="1283" spans="1:2" x14ac:dyDescent="0.25">
      <c r="A1283" s="4">
        <v>42086</v>
      </c>
      <c r="B1283">
        <v>5437.0981449999999</v>
      </c>
    </row>
    <row r="1284" spans="1:2" x14ac:dyDescent="0.25">
      <c r="A1284" s="4">
        <v>42087</v>
      </c>
      <c r="B1284">
        <v>5447.6479490000002</v>
      </c>
    </row>
    <row r="1285" spans="1:2" x14ac:dyDescent="0.25">
      <c r="A1285" s="4">
        <v>42088</v>
      </c>
      <c r="B1285">
        <v>5405.4887699999999</v>
      </c>
    </row>
    <row r="1286" spans="1:2" x14ac:dyDescent="0.25">
      <c r="A1286" s="4">
        <v>42089</v>
      </c>
      <c r="B1286">
        <v>5368.7998049999997</v>
      </c>
    </row>
    <row r="1287" spans="1:2" x14ac:dyDescent="0.25">
      <c r="A1287" s="4">
        <v>42090</v>
      </c>
      <c r="B1287">
        <v>5396.8540039999998</v>
      </c>
    </row>
    <row r="1288" spans="1:2" x14ac:dyDescent="0.25">
      <c r="A1288" s="4">
        <v>42093</v>
      </c>
      <c r="B1288">
        <v>5438.6557620000003</v>
      </c>
    </row>
    <row r="1289" spans="1:2" x14ac:dyDescent="0.25">
      <c r="A1289" s="4">
        <v>42094</v>
      </c>
      <c r="B1289">
        <v>5518.6748049999997</v>
      </c>
    </row>
    <row r="1290" spans="1:2" x14ac:dyDescent="0.25">
      <c r="A1290" s="4">
        <v>42095</v>
      </c>
      <c r="B1290">
        <v>5466.8671880000002</v>
      </c>
    </row>
    <row r="1291" spans="1:2" x14ac:dyDescent="0.25">
      <c r="A1291" s="4">
        <v>42096</v>
      </c>
      <c r="B1291">
        <v>5456.3989259999998</v>
      </c>
    </row>
    <row r="1292" spans="1:2" x14ac:dyDescent="0.25">
      <c r="A1292" s="4">
        <v>42100</v>
      </c>
      <c r="B1292">
        <v>5480.0307620000003</v>
      </c>
    </row>
    <row r="1293" spans="1:2" x14ac:dyDescent="0.25">
      <c r="A1293" s="4">
        <v>42101</v>
      </c>
      <c r="B1293">
        <v>5523.2900390000004</v>
      </c>
    </row>
    <row r="1294" spans="1:2" x14ac:dyDescent="0.25">
      <c r="A1294" s="4">
        <v>42102</v>
      </c>
      <c r="B1294">
        <v>5486.5839839999999</v>
      </c>
    </row>
    <row r="1295" spans="1:2" x14ac:dyDescent="0.25">
      <c r="A1295" s="4">
        <v>42103</v>
      </c>
      <c r="B1295">
        <v>5500.8999020000001</v>
      </c>
    </row>
    <row r="1296" spans="1:2" x14ac:dyDescent="0.25">
      <c r="A1296" s="4">
        <v>42104</v>
      </c>
      <c r="B1296">
        <v>5491.3398440000001</v>
      </c>
    </row>
    <row r="1297" spans="1:2" x14ac:dyDescent="0.25">
      <c r="A1297" s="4">
        <v>42107</v>
      </c>
      <c r="B1297">
        <v>5447.4091799999997</v>
      </c>
    </row>
    <row r="1298" spans="1:2" x14ac:dyDescent="0.25">
      <c r="A1298" s="4">
        <v>42108</v>
      </c>
      <c r="B1298">
        <v>5419.1069340000004</v>
      </c>
    </row>
    <row r="1299" spans="1:2" x14ac:dyDescent="0.25">
      <c r="A1299" s="4">
        <v>42109</v>
      </c>
      <c r="B1299">
        <v>5414.546875</v>
      </c>
    </row>
    <row r="1300" spans="1:2" x14ac:dyDescent="0.25">
      <c r="A1300" s="4">
        <v>42110</v>
      </c>
      <c r="B1300">
        <v>5420.7329099999997</v>
      </c>
    </row>
    <row r="1301" spans="1:2" x14ac:dyDescent="0.25">
      <c r="A1301" s="4">
        <v>42111</v>
      </c>
      <c r="B1301">
        <v>5410.6440430000002</v>
      </c>
    </row>
    <row r="1302" spans="1:2" x14ac:dyDescent="0.25">
      <c r="A1302" s="4">
        <v>42114</v>
      </c>
      <c r="B1302">
        <v>5400.8032229999999</v>
      </c>
    </row>
    <row r="1303" spans="1:2" x14ac:dyDescent="0.25">
      <c r="A1303" s="4">
        <v>42115</v>
      </c>
      <c r="B1303">
        <v>5460.5732420000004</v>
      </c>
    </row>
    <row r="1304" spans="1:2" x14ac:dyDescent="0.25">
      <c r="A1304" s="4">
        <v>42116</v>
      </c>
      <c r="B1304">
        <v>5437.1191410000001</v>
      </c>
    </row>
    <row r="1305" spans="1:2" x14ac:dyDescent="0.25">
      <c r="A1305" s="4">
        <v>42117</v>
      </c>
      <c r="B1305">
        <v>5436.2089839999999</v>
      </c>
    </row>
    <row r="1306" spans="1:2" x14ac:dyDescent="0.25">
      <c r="A1306" s="4">
        <v>42118</v>
      </c>
      <c r="B1306">
        <v>5435.3549800000001</v>
      </c>
    </row>
    <row r="1307" spans="1:2" x14ac:dyDescent="0.25">
      <c r="A1307" s="4">
        <v>42121</v>
      </c>
      <c r="B1307">
        <v>5245.4458009999998</v>
      </c>
    </row>
    <row r="1308" spans="1:2" x14ac:dyDescent="0.25">
      <c r="A1308" s="4">
        <v>42122</v>
      </c>
      <c r="B1308">
        <v>5242.1572269999997</v>
      </c>
    </row>
    <row r="1309" spans="1:2" x14ac:dyDescent="0.25">
      <c r="A1309" s="4">
        <v>42123</v>
      </c>
      <c r="B1309">
        <v>5105.5629879999997</v>
      </c>
    </row>
    <row r="1310" spans="1:2" x14ac:dyDescent="0.25">
      <c r="A1310" s="4">
        <v>42124</v>
      </c>
      <c r="B1310">
        <v>5086.4248049999997</v>
      </c>
    </row>
    <row r="1311" spans="1:2" x14ac:dyDescent="0.25">
      <c r="A1311" s="4">
        <v>42128</v>
      </c>
      <c r="B1311">
        <v>5141.1372069999998</v>
      </c>
    </row>
    <row r="1312" spans="1:2" x14ac:dyDescent="0.25">
      <c r="A1312" s="4">
        <v>42129</v>
      </c>
      <c r="B1312">
        <v>5160.3081050000001</v>
      </c>
    </row>
    <row r="1313" spans="1:2" x14ac:dyDescent="0.25">
      <c r="A1313" s="4">
        <v>42130</v>
      </c>
      <c r="B1313">
        <v>5184.9501950000003</v>
      </c>
    </row>
    <row r="1314" spans="1:2" x14ac:dyDescent="0.25">
      <c r="A1314" s="4">
        <v>42131</v>
      </c>
      <c r="B1314">
        <v>5150.4858400000003</v>
      </c>
    </row>
    <row r="1315" spans="1:2" x14ac:dyDescent="0.25">
      <c r="A1315" s="4">
        <v>42132</v>
      </c>
      <c r="B1315">
        <v>5182.2128910000001</v>
      </c>
    </row>
    <row r="1316" spans="1:2" x14ac:dyDescent="0.25">
      <c r="A1316" s="4">
        <v>42135</v>
      </c>
      <c r="B1316">
        <v>5172.4819340000004</v>
      </c>
    </row>
    <row r="1317" spans="1:2" x14ac:dyDescent="0.25">
      <c r="A1317" s="4">
        <v>42136</v>
      </c>
      <c r="B1317">
        <v>5205.6118159999996</v>
      </c>
    </row>
    <row r="1318" spans="1:2" x14ac:dyDescent="0.25">
      <c r="A1318" s="4">
        <v>42137</v>
      </c>
      <c r="B1318">
        <v>5246.1328130000002</v>
      </c>
    </row>
    <row r="1319" spans="1:2" x14ac:dyDescent="0.25">
      <c r="A1319" s="4">
        <v>42139</v>
      </c>
      <c r="B1319">
        <v>5227.0961909999996</v>
      </c>
    </row>
    <row r="1320" spans="1:2" x14ac:dyDescent="0.25">
      <c r="A1320" s="4">
        <v>42142</v>
      </c>
      <c r="B1320">
        <v>5237.8110349999997</v>
      </c>
    </row>
    <row r="1321" spans="1:2" x14ac:dyDescent="0.25">
      <c r="A1321" s="4">
        <v>42143</v>
      </c>
      <c r="B1321">
        <v>5269.3710940000001</v>
      </c>
    </row>
    <row r="1322" spans="1:2" x14ac:dyDescent="0.25">
      <c r="A1322" s="4">
        <v>42144</v>
      </c>
      <c r="B1322">
        <v>5292.7490230000003</v>
      </c>
    </row>
    <row r="1323" spans="1:2" x14ac:dyDescent="0.25">
      <c r="A1323" s="4">
        <v>42145</v>
      </c>
      <c r="B1323">
        <v>5313.2080079999996</v>
      </c>
    </row>
    <row r="1324" spans="1:2" x14ac:dyDescent="0.25">
      <c r="A1324" s="4">
        <v>42146</v>
      </c>
      <c r="B1324">
        <v>5315.1528319999998</v>
      </c>
    </row>
    <row r="1325" spans="1:2" x14ac:dyDescent="0.25">
      <c r="A1325" s="4">
        <v>42149</v>
      </c>
      <c r="B1325">
        <v>5288.3618159999996</v>
      </c>
    </row>
    <row r="1326" spans="1:2" x14ac:dyDescent="0.25">
      <c r="A1326" s="4">
        <v>42150</v>
      </c>
      <c r="B1326">
        <v>5320.9008789999998</v>
      </c>
    </row>
    <row r="1327" spans="1:2" x14ac:dyDescent="0.25">
      <c r="A1327" s="4">
        <v>42151</v>
      </c>
      <c r="B1327">
        <v>5253.3881840000004</v>
      </c>
    </row>
    <row r="1328" spans="1:2" x14ac:dyDescent="0.25">
      <c r="A1328" s="4">
        <v>42152</v>
      </c>
      <c r="B1328">
        <v>5237.4008789999998</v>
      </c>
    </row>
    <row r="1329" spans="1:2" x14ac:dyDescent="0.25">
      <c r="A1329" s="4">
        <v>42153</v>
      </c>
      <c r="B1329">
        <v>5216.3789059999999</v>
      </c>
    </row>
    <row r="1330" spans="1:2" x14ac:dyDescent="0.25">
      <c r="A1330" s="4">
        <v>42156</v>
      </c>
      <c r="B1330">
        <v>5213.8159180000002</v>
      </c>
    </row>
    <row r="1331" spans="1:2" x14ac:dyDescent="0.25">
      <c r="A1331" s="4">
        <v>42158</v>
      </c>
      <c r="B1331">
        <v>5130.4990230000003</v>
      </c>
    </row>
    <row r="1332" spans="1:2" x14ac:dyDescent="0.25">
      <c r="A1332" s="4">
        <v>42159</v>
      </c>
      <c r="B1332">
        <v>5095.8208009999998</v>
      </c>
    </row>
    <row r="1333" spans="1:2" x14ac:dyDescent="0.25">
      <c r="A1333" s="4">
        <v>42160</v>
      </c>
      <c r="B1333">
        <v>5100.5717770000001</v>
      </c>
    </row>
    <row r="1334" spans="1:2" x14ac:dyDescent="0.25">
      <c r="A1334" s="4">
        <v>42163</v>
      </c>
      <c r="B1334">
        <v>5014.9921880000002</v>
      </c>
    </row>
    <row r="1335" spans="1:2" x14ac:dyDescent="0.25">
      <c r="A1335" s="4">
        <v>42164</v>
      </c>
      <c r="B1335">
        <v>4899.8818359999996</v>
      </c>
    </row>
    <row r="1336" spans="1:2" x14ac:dyDescent="0.25">
      <c r="A1336" s="4">
        <v>42165</v>
      </c>
      <c r="B1336">
        <v>4933.5571289999998</v>
      </c>
    </row>
    <row r="1337" spans="1:2" x14ac:dyDescent="0.25">
      <c r="A1337" s="4">
        <v>42166</v>
      </c>
      <c r="B1337">
        <v>4928.8120120000003</v>
      </c>
    </row>
    <row r="1338" spans="1:2" x14ac:dyDescent="0.25">
      <c r="A1338" s="4">
        <v>42167</v>
      </c>
      <c r="B1338">
        <v>4935.8168949999999</v>
      </c>
    </row>
    <row r="1339" spans="1:2" x14ac:dyDescent="0.25">
      <c r="A1339" s="4">
        <v>42170</v>
      </c>
      <c r="B1339">
        <v>4837.7939450000003</v>
      </c>
    </row>
    <row r="1340" spans="1:2" x14ac:dyDescent="0.25">
      <c r="A1340" s="4">
        <v>42171</v>
      </c>
      <c r="B1340">
        <v>4872.5991210000002</v>
      </c>
    </row>
    <row r="1341" spans="1:2" x14ac:dyDescent="0.25">
      <c r="A1341" s="4">
        <v>42172</v>
      </c>
      <c r="B1341">
        <v>4945.7529299999997</v>
      </c>
    </row>
    <row r="1342" spans="1:2" x14ac:dyDescent="0.25">
      <c r="A1342" s="4">
        <v>42173</v>
      </c>
      <c r="B1342">
        <v>4945.4990230000003</v>
      </c>
    </row>
    <row r="1343" spans="1:2" x14ac:dyDescent="0.25">
      <c r="A1343" s="4">
        <v>42174</v>
      </c>
      <c r="B1343">
        <v>4985.0058589999999</v>
      </c>
    </row>
    <row r="1344" spans="1:2" x14ac:dyDescent="0.25">
      <c r="A1344" s="4">
        <v>42177</v>
      </c>
      <c r="B1344">
        <v>4959.251953</v>
      </c>
    </row>
    <row r="1345" spans="1:2" x14ac:dyDescent="0.25">
      <c r="A1345" s="4">
        <v>42178</v>
      </c>
      <c r="B1345">
        <v>4937.6479490000002</v>
      </c>
    </row>
    <row r="1346" spans="1:2" x14ac:dyDescent="0.25">
      <c r="A1346" s="4">
        <v>42179</v>
      </c>
      <c r="B1346">
        <v>4953.5161129999997</v>
      </c>
    </row>
    <row r="1347" spans="1:2" x14ac:dyDescent="0.25">
      <c r="A1347" s="4">
        <v>42180</v>
      </c>
      <c r="B1347">
        <v>4920.0419920000004</v>
      </c>
    </row>
    <row r="1348" spans="1:2" x14ac:dyDescent="0.25">
      <c r="A1348" s="4">
        <v>42181</v>
      </c>
      <c r="B1348">
        <v>4923.0048829999996</v>
      </c>
    </row>
    <row r="1349" spans="1:2" x14ac:dyDescent="0.25">
      <c r="A1349" s="4">
        <v>42184</v>
      </c>
      <c r="B1349">
        <v>4882.578125</v>
      </c>
    </row>
    <row r="1350" spans="1:2" x14ac:dyDescent="0.25">
      <c r="A1350" s="4">
        <v>42185</v>
      </c>
      <c r="B1350">
        <v>4910.658203</v>
      </c>
    </row>
    <row r="1351" spans="1:2" x14ac:dyDescent="0.25">
      <c r="A1351" s="4">
        <v>42186</v>
      </c>
      <c r="B1351">
        <v>4904.0629879999997</v>
      </c>
    </row>
    <row r="1352" spans="1:2" x14ac:dyDescent="0.25">
      <c r="A1352" s="4">
        <v>42187</v>
      </c>
      <c r="B1352">
        <v>4944.7807620000003</v>
      </c>
    </row>
    <row r="1353" spans="1:2" x14ac:dyDescent="0.25">
      <c r="A1353" s="4">
        <v>42188</v>
      </c>
      <c r="B1353">
        <v>4982.9101559999999</v>
      </c>
    </row>
    <row r="1354" spans="1:2" x14ac:dyDescent="0.25">
      <c r="A1354" s="4">
        <v>42191</v>
      </c>
      <c r="B1354">
        <v>4916.7412109999996</v>
      </c>
    </row>
    <row r="1355" spans="1:2" x14ac:dyDescent="0.25">
      <c r="A1355" s="4">
        <v>42192</v>
      </c>
      <c r="B1355">
        <v>4906.0498049999997</v>
      </c>
    </row>
    <row r="1356" spans="1:2" x14ac:dyDescent="0.25">
      <c r="A1356" s="4">
        <v>42193</v>
      </c>
      <c r="B1356">
        <v>4871.5708009999998</v>
      </c>
    </row>
    <row r="1357" spans="1:2" x14ac:dyDescent="0.25">
      <c r="A1357" s="4">
        <v>42194</v>
      </c>
      <c r="B1357">
        <v>4838.2841799999997</v>
      </c>
    </row>
    <row r="1358" spans="1:2" x14ac:dyDescent="0.25">
      <c r="A1358" s="4">
        <v>42195</v>
      </c>
      <c r="B1358">
        <v>4859.0341799999997</v>
      </c>
    </row>
    <row r="1359" spans="1:2" x14ac:dyDescent="0.25">
      <c r="A1359" s="4">
        <v>42198</v>
      </c>
      <c r="B1359">
        <v>4893.9169920000004</v>
      </c>
    </row>
    <row r="1360" spans="1:2" x14ac:dyDescent="0.25">
      <c r="A1360" s="4">
        <v>42199</v>
      </c>
      <c r="B1360">
        <v>4901.8071289999998</v>
      </c>
    </row>
    <row r="1361" spans="1:2" x14ac:dyDescent="0.25">
      <c r="A1361" s="4">
        <v>42200</v>
      </c>
      <c r="B1361">
        <v>4869.8491210000002</v>
      </c>
    </row>
    <row r="1362" spans="1:2" x14ac:dyDescent="0.25">
      <c r="A1362" s="4">
        <v>42207</v>
      </c>
      <c r="B1362">
        <v>4906.6889650000003</v>
      </c>
    </row>
    <row r="1363" spans="1:2" x14ac:dyDescent="0.25">
      <c r="A1363" s="4">
        <v>42208</v>
      </c>
      <c r="B1363">
        <v>4902.8452150000003</v>
      </c>
    </row>
    <row r="1364" spans="1:2" x14ac:dyDescent="0.25">
      <c r="A1364" s="4">
        <v>42209</v>
      </c>
      <c r="B1364">
        <v>4856.5952150000003</v>
      </c>
    </row>
    <row r="1365" spans="1:2" x14ac:dyDescent="0.25">
      <c r="A1365" s="4">
        <v>42212</v>
      </c>
      <c r="B1365">
        <v>4771.2851559999999</v>
      </c>
    </row>
    <row r="1366" spans="1:2" x14ac:dyDescent="0.25">
      <c r="A1366" s="4">
        <v>42213</v>
      </c>
      <c r="B1366">
        <v>4714.7558589999999</v>
      </c>
    </row>
    <row r="1367" spans="1:2" x14ac:dyDescent="0.25">
      <c r="A1367" s="4">
        <v>42214</v>
      </c>
      <c r="B1367">
        <v>4721.1210940000001</v>
      </c>
    </row>
    <row r="1368" spans="1:2" x14ac:dyDescent="0.25">
      <c r="A1368" s="4">
        <v>42215</v>
      </c>
      <c r="B1368">
        <v>4712.4921880000002</v>
      </c>
    </row>
    <row r="1369" spans="1:2" x14ac:dyDescent="0.25">
      <c r="A1369" s="4">
        <v>42216</v>
      </c>
      <c r="B1369">
        <v>4802.5288090000004</v>
      </c>
    </row>
    <row r="1370" spans="1:2" x14ac:dyDescent="0.25">
      <c r="A1370" s="4">
        <v>42219</v>
      </c>
      <c r="B1370">
        <v>4800.1821289999998</v>
      </c>
    </row>
    <row r="1371" spans="1:2" x14ac:dyDescent="0.25">
      <c r="A1371" s="4">
        <v>42220</v>
      </c>
      <c r="B1371">
        <v>4781.0869140000004</v>
      </c>
    </row>
    <row r="1372" spans="1:2" x14ac:dyDescent="0.25">
      <c r="A1372" s="4">
        <v>42221</v>
      </c>
      <c r="B1372">
        <v>4850.5322269999997</v>
      </c>
    </row>
    <row r="1373" spans="1:2" x14ac:dyDescent="0.25">
      <c r="A1373" s="4">
        <v>42222</v>
      </c>
      <c r="B1373">
        <v>4806.5639650000003</v>
      </c>
    </row>
    <row r="1374" spans="1:2" x14ac:dyDescent="0.25">
      <c r="A1374" s="4">
        <v>42223</v>
      </c>
      <c r="B1374">
        <v>4770.3032229999999</v>
      </c>
    </row>
    <row r="1375" spans="1:2" x14ac:dyDescent="0.25">
      <c r="A1375" s="4">
        <v>42226</v>
      </c>
      <c r="B1375">
        <v>4748.9492190000001</v>
      </c>
    </row>
    <row r="1376" spans="1:2" x14ac:dyDescent="0.25">
      <c r="A1376" s="4">
        <v>42227</v>
      </c>
      <c r="B1376">
        <v>4622.5908200000003</v>
      </c>
    </row>
    <row r="1377" spans="1:2" x14ac:dyDescent="0.25">
      <c r="A1377" s="4">
        <v>42228</v>
      </c>
      <c r="B1377">
        <v>4479.4912109999996</v>
      </c>
    </row>
    <row r="1378" spans="1:2" x14ac:dyDescent="0.25">
      <c r="A1378" s="4">
        <v>42229</v>
      </c>
      <c r="B1378">
        <v>4584.25</v>
      </c>
    </row>
    <row r="1379" spans="1:2" x14ac:dyDescent="0.25">
      <c r="A1379" s="4">
        <v>42230</v>
      </c>
      <c r="B1379">
        <v>4585.3911129999997</v>
      </c>
    </row>
    <row r="1380" spans="1:2" x14ac:dyDescent="0.25">
      <c r="A1380" s="4">
        <v>42234</v>
      </c>
      <c r="B1380">
        <v>4510.4780270000001</v>
      </c>
    </row>
    <row r="1381" spans="1:2" x14ac:dyDescent="0.25">
      <c r="A1381" s="4">
        <v>42235</v>
      </c>
      <c r="B1381">
        <v>4484.2421880000002</v>
      </c>
    </row>
    <row r="1382" spans="1:2" x14ac:dyDescent="0.25">
      <c r="A1382" s="4">
        <v>42236</v>
      </c>
      <c r="B1382">
        <v>4441.9111329999996</v>
      </c>
    </row>
    <row r="1383" spans="1:2" x14ac:dyDescent="0.25">
      <c r="A1383" s="4">
        <v>42237</v>
      </c>
      <c r="B1383">
        <v>4335.953125</v>
      </c>
    </row>
    <row r="1384" spans="1:2" x14ac:dyDescent="0.25">
      <c r="A1384" s="4">
        <v>42240</v>
      </c>
      <c r="B1384">
        <v>4163.7290039999998</v>
      </c>
    </row>
    <row r="1385" spans="1:2" x14ac:dyDescent="0.25">
      <c r="A1385" s="4">
        <v>42241</v>
      </c>
      <c r="B1385">
        <v>4228.5009769999997</v>
      </c>
    </row>
    <row r="1386" spans="1:2" x14ac:dyDescent="0.25">
      <c r="A1386" s="4">
        <v>42242</v>
      </c>
      <c r="B1386">
        <v>4237.7329099999997</v>
      </c>
    </row>
    <row r="1387" spans="1:2" x14ac:dyDescent="0.25">
      <c r="A1387" s="4">
        <v>42243</v>
      </c>
      <c r="B1387">
        <v>4430.6318359999996</v>
      </c>
    </row>
    <row r="1388" spans="1:2" x14ac:dyDescent="0.25">
      <c r="A1388" s="4">
        <v>42244</v>
      </c>
      <c r="B1388">
        <v>4446.201172</v>
      </c>
    </row>
    <row r="1389" spans="1:2" x14ac:dyDescent="0.25">
      <c r="A1389" s="4">
        <v>42247</v>
      </c>
      <c r="B1389">
        <v>4509.6069340000004</v>
      </c>
    </row>
    <row r="1390" spans="1:2" x14ac:dyDescent="0.25">
      <c r="A1390" s="4">
        <v>42248</v>
      </c>
      <c r="B1390">
        <v>4412.4589839999999</v>
      </c>
    </row>
    <row r="1391" spans="1:2" x14ac:dyDescent="0.25">
      <c r="A1391" s="4">
        <v>42249</v>
      </c>
      <c r="B1391">
        <v>4401.2929690000001</v>
      </c>
    </row>
    <row r="1392" spans="1:2" x14ac:dyDescent="0.25">
      <c r="A1392" s="4">
        <v>42250</v>
      </c>
      <c r="B1392">
        <v>4433.1108400000003</v>
      </c>
    </row>
    <row r="1393" spans="1:2" x14ac:dyDescent="0.25">
      <c r="A1393" s="4">
        <v>42251</v>
      </c>
      <c r="B1393">
        <v>4415.3427730000003</v>
      </c>
    </row>
    <row r="1394" spans="1:2" x14ac:dyDescent="0.25">
      <c r="A1394" s="4">
        <v>42254</v>
      </c>
      <c r="B1394">
        <v>4301.3652339999999</v>
      </c>
    </row>
    <row r="1395" spans="1:2" x14ac:dyDescent="0.25">
      <c r="A1395" s="4">
        <v>42255</v>
      </c>
      <c r="B1395">
        <v>4318.5908200000003</v>
      </c>
    </row>
    <row r="1396" spans="1:2" x14ac:dyDescent="0.25">
      <c r="A1396" s="4">
        <v>42256</v>
      </c>
      <c r="B1396">
        <v>4347.2768550000001</v>
      </c>
    </row>
    <row r="1397" spans="1:2" x14ac:dyDescent="0.25">
      <c r="A1397" s="4">
        <v>42257</v>
      </c>
      <c r="B1397">
        <v>4343.2612300000001</v>
      </c>
    </row>
    <row r="1398" spans="1:2" x14ac:dyDescent="0.25">
      <c r="A1398" s="4">
        <v>42258</v>
      </c>
      <c r="B1398">
        <v>4360.4677730000003</v>
      </c>
    </row>
    <row r="1399" spans="1:2" x14ac:dyDescent="0.25">
      <c r="A1399" s="4">
        <v>42261</v>
      </c>
      <c r="B1399">
        <v>4390.373047</v>
      </c>
    </row>
    <row r="1400" spans="1:2" x14ac:dyDescent="0.25">
      <c r="A1400" s="4">
        <v>42262</v>
      </c>
      <c r="B1400">
        <v>4347.1601559999999</v>
      </c>
    </row>
    <row r="1401" spans="1:2" x14ac:dyDescent="0.25">
      <c r="A1401" s="4">
        <v>42263</v>
      </c>
      <c r="B1401">
        <v>4332.5131840000004</v>
      </c>
    </row>
    <row r="1402" spans="1:2" x14ac:dyDescent="0.25">
      <c r="A1402" s="4">
        <v>42264</v>
      </c>
      <c r="B1402">
        <v>4378.3847660000001</v>
      </c>
    </row>
    <row r="1403" spans="1:2" x14ac:dyDescent="0.25">
      <c r="A1403" s="4">
        <v>42265</v>
      </c>
      <c r="B1403">
        <v>4380.3198240000002</v>
      </c>
    </row>
    <row r="1404" spans="1:2" x14ac:dyDescent="0.25">
      <c r="A1404" s="4">
        <v>42268</v>
      </c>
      <c r="B1404">
        <v>4376.0820309999999</v>
      </c>
    </row>
    <row r="1405" spans="1:2" x14ac:dyDescent="0.25">
      <c r="A1405" s="4">
        <v>42269</v>
      </c>
      <c r="B1405">
        <v>4344.0439450000003</v>
      </c>
    </row>
    <row r="1406" spans="1:2" x14ac:dyDescent="0.25">
      <c r="A1406" s="4">
        <v>42270</v>
      </c>
      <c r="B1406">
        <v>4244.4267579999996</v>
      </c>
    </row>
    <row r="1407" spans="1:2" x14ac:dyDescent="0.25">
      <c r="A1407" s="4">
        <v>42272</v>
      </c>
      <c r="B1407">
        <v>4209.4389650000003</v>
      </c>
    </row>
    <row r="1408" spans="1:2" x14ac:dyDescent="0.25">
      <c r="A1408" s="4">
        <v>42275</v>
      </c>
      <c r="B1408">
        <v>4120.5029299999997</v>
      </c>
    </row>
    <row r="1409" spans="1:2" x14ac:dyDescent="0.25">
      <c r="A1409" s="4">
        <v>42276</v>
      </c>
      <c r="B1409">
        <v>4178.408203</v>
      </c>
    </row>
    <row r="1410" spans="1:2" x14ac:dyDescent="0.25">
      <c r="A1410" s="4">
        <v>42277</v>
      </c>
      <c r="B1410">
        <v>4223.908203</v>
      </c>
    </row>
    <row r="1411" spans="1:2" x14ac:dyDescent="0.25">
      <c r="A1411" s="4">
        <v>42278</v>
      </c>
      <c r="B1411">
        <v>4254.8759769999997</v>
      </c>
    </row>
    <row r="1412" spans="1:2" x14ac:dyDescent="0.25">
      <c r="A1412" s="4">
        <v>42279</v>
      </c>
      <c r="B1412">
        <v>4207.798828</v>
      </c>
    </row>
    <row r="1413" spans="1:2" x14ac:dyDescent="0.25">
      <c r="A1413" s="4">
        <v>42282</v>
      </c>
      <c r="B1413">
        <v>4343.701172</v>
      </c>
    </row>
    <row r="1414" spans="1:2" x14ac:dyDescent="0.25">
      <c r="A1414" s="4">
        <v>42283</v>
      </c>
      <c r="B1414">
        <v>4445.7807620000003</v>
      </c>
    </row>
    <row r="1415" spans="1:2" x14ac:dyDescent="0.25">
      <c r="A1415" s="4">
        <v>42284</v>
      </c>
      <c r="B1415">
        <v>4487.1318359999996</v>
      </c>
    </row>
    <row r="1416" spans="1:2" x14ac:dyDescent="0.25">
      <c r="A1416" s="4">
        <v>42285</v>
      </c>
      <c r="B1416">
        <v>4491.4331050000001</v>
      </c>
    </row>
    <row r="1417" spans="1:2" x14ac:dyDescent="0.25">
      <c r="A1417" s="4">
        <v>42286</v>
      </c>
      <c r="B1417">
        <v>4589.3442379999997</v>
      </c>
    </row>
    <row r="1418" spans="1:2" x14ac:dyDescent="0.25">
      <c r="A1418" s="4">
        <v>42289</v>
      </c>
      <c r="B1418">
        <v>4630.7070309999999</v>
      </c>
    </row>
    <row r="1419" spans="1:2" x14ac:dyDescent="0.25">
      <c r="A1419" s="4">
        <v>42290</v>
      </c>
      <c r="B1419">
        <v>4483.076172</v>
      </c>
    </row>
    <row r="1420" spans="1:2" x14ac:dyDescent="0.25">
      <c r="A1420" s="4">
        <v>42292</v>
      </c>
      <c r="B1420">
        <v>4507.1948240000002</v>
      </c>
    </row>
    <row r="1421" spans="1:2" x14ac:dyDescent="0.25">
      <c r="A1421" s="4">
        <v>42293</v>
      </c>
      <c r="B1421">
        <v>4521.8818359999996</v>
      </c>
    </row>
    <row r="1422" spans="1:2" x14ac:dyDescent="0.25">
      <c r="A1422" s="4">
        <v>42296</v>
      </c>
      <c r="B1422">
        <v>4569.8442379999997</v>
      </c>
    </row>
    <row r="1423" spans="1:2" x14ac:dyDescent="0.25">
      <c r="A1423" s="4">
        <v>42297</v>
      </c>
      <c r="B1423">
        <v>4585.8242190000001</v>
      </c>
    </row>
    <row r="1424" spans="1:2" x14ac:dyDescent="0.25">
      <c r="A1424" s="4">
        <v>42298</v>
      </c>
      <c r="B1424">
        <v>4605.2260740000002</v>
      </c>
    </row>
    <row r="1425" spans="1:2" x14ac:dyDescent="0.25">
      <c r="A1425" s="4">
        <v>42299</v>
      </c>
      <c r="B1425">
        <v>4584.5620120000003</v>
      </c>
    </row>
    <row r="1426" spans="1:2" x14ac:dyDescent="0.25">
      <c r="A1426" s="4">
        <v>42300</v>
      </c>
      <c r="B1426">
        <v>4653.1459960000002</v>
      </c>
    </row>
    <row r="1427" spans="1:2" x14ac:dyDescent="0.25">
      <c r="A1427" s="4">
        <v>42303</v>
      </c>
      <c r="B1427">
        <v>4691.7109380000002</v>
      </c>
    </row>
    <row r="1428" spans="1:2" x14ac:dyDescent="0.25">
      <c r="A1428" s="4">
        <v>42304</v>
      </c>
      <c r="B1428">
        <v>4674.0581050000001</v>
      </c>
    </row>
    <row r="1429" spans="1:2" x14ac:dyDescent="0.25">
      <c r="A1429" s="4">
        <v>42305</v>
      </c>
      <c r="B1429">
        <v>4608.7402339999999</v>
      </c>
    </row>
    <row r="1430" spans="1:2" x14ac:dyDescent="0.25">
      <c r="A1430" s="4">
        <v>42306</v>
      </c>
      <c r="B1430">
        <v>4472.0209960000002</v>
      </c>
    </row>
    <row r="1431" spans="1:2" x14ac:dyDescent="0.25">
      <c r="A1431" s="4">
        <v>42307</v>
      </c>
      <c r="B1431">
        <v>4455.1801759999998</v>
      </c>
    </row>
    <row r="1432" spans="1:2" x14ac:dyDescent="0.25">
      <c r="A1432" s="4">
        <v>42310</v>
      </c>
      <c r="B1432">
        <v>4464.9589839999999</v>
      </c>
    </row>
    <row r="1433" spans="1:2" x14ac:dyDescent="0.25">
      <c r="A1433" s="4">
        <v>42311</v>
      </c>
      <c r="B1433">
        <v>4533.0859380000002</v>
      </c>
    </row>
    <row r="1434" spans="1:2" x14ac:dyDescent="0.25">
      <c r="A1434" s="4">
        <v>42312</v>
      </c>
      <c r="B1434">
        <v>4612.5649409999996</v>
      </c>
    </row>
    <row r="1435" spans="1:2" x14ac:dyDescent="0.25">
      <c r="A1435" s="4">
        <v>42313</v>
      </c>
      <c r="B1435">
        <v>4577.2329099999997</v>
      </c>
    </row>
    <row r="1436" spans="1:2" x14ac:dyDescent="0.25">
      <c r="A1436" s="4">
        <v>42314</v>
      </c>
      <c r="B1436">
        <v>4566.5517579999996</v>
      </c>
    </row>
    <row r="1437" spans="1:2" x14ac:dyDescent="0.25">
      <c r="A1437" s="4">
        <v>42317</v>
      </c>
      <c r="B1437">
        <v>4499.5068359999996</v>
      </c>
    </row>
    <row r="1438" spans="1:2" x14ac:dyDescent="0.25">
      <c r="A1438" s="4">
        <v>42318</v>
      </c>
      <c r="B1438">
        <v>4451.0532229999999</v>
      </c>
    </row>
    <row r="1439" spans="1:2" x14ac:dyDescent="0.25">
      <c r="A1439" s="4">
        <v>42319</v>
      </c>
      <c r="B1439">
        <v>4451.5888670000004</v>
      </c>
    </row>
    <row r="1440" spans="1:2" x14ac:dyDescent="0.25">
      <c r="A1440" s="4">
        <v>42320</v>
      </c>
      <c r="B1440">
        <v>4462.2250979999999</v>
      </c>
    </row>
    <row r="1441" spans="1:2" x14ac:dyDescent="0.25">
      <c r="A1441" s="4">
        <v>42321</v>
      </c>
      <c r="B1441">
        <v>4472.8378910000001</v>
      </c>
    </row>
    <row r="1442" spans="1:2" x14ac:dyDescent="0.25">
      <c r="A1442" s="4">
        <v>42324</v>
      </c>
      <c r="B1442">
        <v>4442.1801759999998</v>
      </c>
    </row>
    <row r="1443" spans="1:2" x14ac:dyDescent="0.25">
      <c r="A1443" s="4">
        <v>42325</v>
      </c>
      <c r="B1443">
        <v>4500.9467770000001</v>
      </c>
    </row>
    <row r="1444" spans="1:2" x14ac:dyDescent="0.25">
      <c r="A1444" s="4">
        <v>42326</v>
      </c>
      <c r="B1444">
        <v>4497.9101559999999</v>
      </c>
    </row>
    <row r="1445" spans="1:2" x14ac:dyDescent="0.25">
      <c r="A1445" s="4">
        <v>42327</v>
      </c>
      <c r="B1445">
        <v>4518.9399409999996</v>
      </c>
    </row>
    <row r="1446" spans="1:2" x14ac:dyDescent="0.25">
      <c r="A1446" s="4">
        <v>42328</v>
      </c>
      <c r="B1446">
        <v>4561.3339839999999</v>
      </c>
    </row>
    <row r="1447" spans="1:2" x14ac:dyDescent="0.25">
      <c r="A1447" s="4">
        <v>42331</v>
      </c>
      <c r="B1447">
        <v>4541.0659180000002</v>
      </c>
    </row>
    <row r="1448" spans="1:2" x14ac:dyDescent="0.25">
      <c r="A1448" s="4">
        <v>42332</v>
      </c>
      <c r="B1448">
        <v>4545.3779299999997</v>
      </c>
    </row>
    <row r="1449" spans="1:2" x14ac:dyDescent="0.25">
      <c r="A1449" s="4">
        <v>42333</v>
      </c>
      <c r="B1449">
        <v>4585.5458980000003</v>
      </c>
    </row>
    <row r="1450" spans="1:2" x14ac:dyDescent="0.25">
      <c r="A1450" s="4">
        <v>42334</v>
      </c>
      <c r="B1450">
        <v>4597.0571289999998</v>
      </c>
    </row>
    <row r="1451" spans="1:2" x14ac:dyDescent="0.25">
      <c r="A1451" s="4">
        <v>42335</v>
      </c>
      <c r="B1451">
        <v>4560.5600590000004</v>
      </c>
    </row>
    <row r="1452" spans="1:2" x14ac:dyDescent="0.25">
      <c r="A1452" s="4">
        <v>42338</v>
      </c>
      <c r="B1452">
        <v>4446.4580079999996</v>
      </c>
    </row>
    <row r="1453" spans="1:2" x14ac:dyDescent="0.25">
      <c r="A1453" s="4">
        <v>42339</v>
      </c>
      <c r="B1453">
        <v>4557.6679690000001</v>
      </c>
    </row>
    <row r="1454" spans="1:2" x14ac:dyDescent="0.25">
      <c r="A1454" s="4">
        <v>42340</v>
      </c>
      <c r="B1454">
        <v>4545.8627930000002</v>
      </c>
    </row>
    <row r="1455" spans="1:2" x14ac:dyDescent="0.25">
      <c r="A1455" s="4">
        <v>42341</v>
      </c>
      <c r="B1455">
        <v>4537.3818359999996</v>
      </c>
    </row>
    <row r="1456" spans="1:2" x14ac:dyDescent="0.25">
      <c r="A1456" s="4">
        <v>42342</v>
      </c>
      <c r="B1456">
        <v>4508.4521480000003</v>
      </c>
    </row>
    <row r="1457" spans="1:2" x14ac:dyDescent="0.25">
      <c r="A1457" s="4">
        <v>42345</v>
      </c>
      <c r="B1457">
        <v>4521.3920900000003</v>
      </c>
    </row>
    <row r="1458" spans="1:2" x14ac:dyDescent="0.25">
      <c r="A1458" s="4">
        <v>42346</v>
      </c>
      <c r="B1458">
        <v>4464.1821289999998</v>
      </c>
    </row>
    <row r="1459" spans="1:2" x14ac:dyDescent="0.25">
      <c r="A1459" s="4">
        <v>42347</v>
      </c>
      <c r="B1459">
        <v>4464.1821289999998</v>
      </c>
    </row>
    <row r="1460" spans="1:2" x14ac:dyDescent="0.25">
      <c r="A1460" s="4">
        <v>42348</v>
      </c>
      <c r="B1460">
        <v>4466.2099609999996</v>
      </c>
    </row>
    <row r="1461" spans="1:2" x14ac:dyDescent="0.25">
      <c r="A1461" s="4">
        <v>42349</v>
      </c>
      <c r="B1461">
        <v>4393.5219729999999</v>
      </c>
    </row>
    <row r="1462" spans="1:2" x14ac:dyDescent="0.25">
      <c r="A1462" s="4">
        <v>42352</v>
      </c>
      <c r="B1462">
        <v>4374.1909180000002</v>
      </c>
    </row>
    <row r="1463" spans="1:2" x14ac:dyDescent="0.25">
      <c r="A1463" s="4">
        <v>42353</v>
      </c>
      <c r="B1463">
        <v>4409.171875</v>
      </c>
    </row>
    <row r="1464" spans="1:2" x14ac:dyDescent="0.25">
      <c r="A1464" s="4">
        <v>42354</v>
      </c>
      <c r="B1464">
        <v>4483.453125</v>
      </c>
    </row>
    <row r="1465" spans="1:2" x14ac:dyDescent="0.25">
      <c r="A1465" s="4">
        <v>42355</v>
      </c>
      <c r="B1465">
        <v>4555.9638670000004</v>
      </c>
    </row>
    <row r="1466" spans="1:2" x14ac:dyDescent="0.25">
      <c r="A1466" s="4">
        <v>42356</v>
      </c>
      <c r="B1466">
        <v>4468.6538090000004</v>
      </c>
    </row>
    <row r="1467" spans="1:2" x14ac:dyDescent="0.25">
      <c r="A1467" s="4">
        <v>42359</v>
      </c>
      <c r="B1467">
        <v>4490.6801759999998</v>
      </c>
    </row>
    <row r="1468" spans="1:2" x14ac:dyDescent="0.25">
      <c r="A1468" s="4">
        <v>42360</v>
      </c>
      <c r="B1468">
        <v>4517.5678710000002</v>
      </c>
    </row>
    <row r="1469" spans="1:2" x14ac:dyDescent="0.25">
      <c r="A1469" s="4">
        <v>42361</v>
      </c>
      <c r="B1469">
        <v>4522.6538090000004</v>
      </c>
    </row>
    <row r="1470" spans="1:2" x14ac:dyDescent="0.25">
      <c r="A1470" s="4">
        <v>42366</v>
      </c>
      <c r="B1470">
        <v>4557.3549800000001</v>
      </c>
    </row>
    <row r="1471" spans="1:2" x14ac:dyDescent="0.25">
      <c r="A1471" s="4">
        <v>42367</v>
      </c>
      <c r="B1471">
        <v>4569.3608400000003</v>
      </c>
    </row>
    <row r="1472" spans="1:2" x14ac:dyDescent="0.25">
      <c r="A1472" s="4">
        <v>42368</v>
      </c>
      <c r="B1472">
        <v>4593.0078130000002</v>
      </c>
    </row>
    <row r="1473" spans="1:2" x14ac:dyDescent="0.25">
      <c r="A1473" s="4">
        <v>42373</v>
      </c>
      <c r="B1473">
        <v>4525.9189450000003</v>
      </c>
    </row>
    <row r="1474" spans="1:2" x14ac:dyDescent="0.25">
      <c r="A1474" s="4">
        <v>42374</v>
      </c>
      <c r="B1474">
        <v>4557.8217770000001</v>
      </c>
    </row>
    <row r="1475" spans="1:2" x14ac:dyDescent="0.25">
      <c r="A1475" s="4">
        <v>42375</v>
      </c>
      <c r="B1475">
        <v>4608.9819340000004</v>
      </c>
    </row>
    <row r="1476" spans="1:2" x14ac:dyDescent="0.25">
      <c r="A1476" s="4">
        <v>42376</v>
      </c>
      <c r="B1476">
        <v>4530.4482420000004</v>
      </c>
    </row>
    <row r="1477" spans="1:2" x14ac:dyDescent="0.25">
      <c r="A1477" s="4">
        <v>42377</v>
      </c>
      <c r="B1477">
        <v>4546.2880859999996</v>
      </c>
    </row>
    <row r="1478" spans="1:2" x14ac:dyDescent="0.25">
      <c r="A1478" s="4">
        <v>42380</v>
      </c>
      <c r="B1478">
        <v>4465.4829099999997</v>
      </c>
    </row>
    <row r="1479" spans="1:2" x14ac:dyDescent="0.25">
      <c r="A1479" s="4">
        <v>42381</v>
      </c>
      <c r="B1479">
        <v>4512.5268550000001</v>
      </c>
    </row>
    <row r="1480" spans="1:2" x14ac:dyDescent="0.25">
      <c r="A1480" s="4">
        <v>42382</v>
      </c>
      <c r="B1480">
        <v>4537.1791990000002</v>
      </c>
    </row>
    <row r="1481" spans="1:2" x14ac:dyDescent="0.25">
      <c r="A1481" s="4">
        <v>42383</v>
      </c>
      <c r="B1481">
        <v>4513.1811520000001</v>
      </c>
    </row>
    <row r="1482" spans="1:2" x14ac:dyDescent="0.25">
      <c r="A1482" s="4">
        <v>42384</v>
      </c>
      <c r="B1482">
        <v>4523.9760740000002</v>
      </c>
    </row>
    <row r="1483" spans="1:2" x14ac:dyDescent="0.25">
      <c r="A1483" s="4">
        <v>42387</v>
      </c>
      <c r="B1483">
        <v>4481.2758789999998</v>
      </c>
    </row>
    <row r="1484" spans="1:2" x14ac:dyDescent="0.25">
      <c r="A1484" s="4">
        <v>42388</v>
      </c>
      <c r="B1484">
        <v>4491.7368159999996</v>
      </c>
    </row>
    <row r="1485" spans="1:2" x14ac:dyDescent="0.25">
      <c r="A1485" s="4">
        <v>42389</v>
      </c>
      <c r="B1485">
        <v>4427.9848629999997</v>
      </c>
    </row>
    <row r="1486" spans="1:2" x14ac:dyDescent="0.25">
      <c r="A1486" s="4">
        <v>42390</v>
      </c>
      <c r="B1486">
        <v>4414.1259769999997</v>
      </c>
    </row>
    <row r="1487" spans="1:2" x14ac:dyDescent="0.25">
      <c r="A1487" s="4">
        <v>42391</v>
      </c>
      <c r="B1487">
        <v>4456.7441410000001</v>
      </c>
    </row>
    <row r="1488" spans="1:2" x14ac:dyDescent="0.25">
      <c r="A1488" s="4">
        <v>42394</v>
      </c>
      <c r="B1488">
        <v>4505.7880859999996</v>
      </c>
    </row>
    <row r="1489" spans="1:2" x14ac:dyDescent="0.25">
      <c r="A1489" s="4">
        <v>42395</v>
      </c>
      <c r="B1489">
        <v>4510.4677730000003</v>
      </c>
    </row>
    <row r="1490" spans="1:2" x14ac:dyDescent="0.25">
      <c r="A1490" s="4">
        <v>42396</v>
      </c>
      <c r="B1490">
        <v>4583.6279299999997</v>
      </c>
    </row>
    <row r="1491" spans="1:2" x14ac:dyDescent="0.25">
      <c r="A1491" s="4">
        <v>42397</v>
      </c>
      <c r="B1491">
        <v>4602.8291019999997</v>
      </c>
    </row>
    <row r="1492" spans="1:2" x14ac:dyDescent="0.25">
      <c r="A1492" s="4">
        <v>42398</v>
      </c>
      <c r="B1492">
        <v>4615.1630859999996</v>
      </c>
    </row>
    <row r="1493" spans="1:2" x14ac:dyDescent="0.25">
      <c r="A1493" s="4">
        <v>42401</v>
      </c>
      <c r="B1493">
        <v>4624.6347660000001</v>
      </c>
    </row>
    <row r="1494" spans="1:2" x14ac:dyDescent="0.25">
      <c r="A1494" s="4">
        <v>42402</v>
      </c>
      <c r="B1494">
        <v>4587.4350590000004</v>
      </c>
    </row>
    <row r="1495" spans="1:2" x14ac:dyDescent="0.25">
      <c r="A1495" s="4">
        <v>42403</v>
      </c>
      <c r="B1495">
        <v>4596.1079099999997</v>
      </c>
    </row>
    <row r="1496" spans="1:2" x14ac:dyDescent="0.25">
      <c r="A1496" s="4">
        <v>42404</v>
      </c>
      <c r="B1496">
        <v>4665.8168949999999</v>
      </c>
    </row>
    <row r="1497" spans="1:2" x14ac:dyDescent="0.25">
      <c r="A1497" s="4">
        <v>42405</v>
      </c>
      <c r="B1497">
        <v>4798.9458009999998</v>
      </c>
    </row>
    <row r="1498" spans="1:2" x14ac:dyDescent="0.25">
      <c r="A1498" s="4">
        <v>42409</v>
      </c>
      <c r="B1498">
        <v>4768.625</v>
      </c>
    </row>
    <row r="1499" spans="1:2" x14ac:dyDescent="0.25">
      <c r="A1499" s="4">
        <v>42410</v>
      </c>
      <c r="B1499">
        <v>4732.4829099999997</v>
      </c>
    </row>
    <row r="1500" spans="1:2" x14ac:dyDescent="0.25">
      <c r="A1500" s="4">
        <v>42411</v>
      </c>
      <c r="B1500">
        <v>4775.8598629999997</v>
      </c>
    </row>
    <row r="1501" spans="1:2" x14ac:dyDescent="0.25">
      <c r="A1501" s="4">
        <v>42412</v>
      </c>
      <c r="B1501">
        <v>4714.3930659999996</v>
      </c>
    </row>
    <row r="1502" spans="1:2" x14ac:dyDescent="0.25">
      <c r="A1502" s="4">
        <v>42415</v>
      </c>
      <c r="B1502">
        <v>4740.7260740000002</v>
      </c>
    </row>
    <row r="1503" spans="1:2" x14ac:dyDescent="0.25">
      <c r="A1503" s="4">
        <v>42416</v>
      </c>
      <c r="B1503">
        <v>4745.0039059999999</v>
      </c>
    </row>
    <row r="1504" spans="1:2" x14ac:dyDescent="0.25">
      <c r="A1504" s="4">
        <v>42417</v>
      </c>
      <c r="B1504">
        <v>4765.5068359999996</v>
      </c>
    </row>
    <row r="1505" spans="1:2" x14ac:dyDescent="0.25">
      <c r="A1505" s="4">
        <v>42418</v>
      </c>
      <c r="B1505">
        <v>4778.7939450000003</v>
      </c>
    </row>
    <row r="1506" spans="1:2" x14ac:dyDescent="0.25">
      <c r="A1506" s="4">
        <v>42419</v>
      </c>
      <c r="B1506">
        <v>4697.5600590000004</v>
      </c>
    </row>
    <row r="1507" spans="1:2" x14ac:dyDescent="0.25">
      <c r="A1507" s="4">
        <v>42422</v>
      </c>
      <c r="B1507">
        <v>4708.6201170000004</v>
      </c>
    </row>
    <row r="1508" spans="1:2" x14ac:dyDescent="0.25">
      <c r="A1508" s="4">
        <v>42423</v>
      </c>
      <c r="B1508">
        <v>4654.0541990000002</v>
      </c>
    </row>
    <row r="1509" spans="1:2" x14ac:dyDescent="0.25">
      <c r="A1509" s="4">
        <v>42424</v>
      </c>
      <c r="B1509">
        <v>4657.7221680000002</v>
      </c>
    </row>
    <row r="1510" spans="1:2" x14ac:dyDescent="0.25">
      <c r="A1510" s="4">
        <v>42425</v>
      </c>
      <c r="B1510">
        <v>4658.3232420000004</v>
      </c>
    </row>
    <row r="1511" spans="1:2" x14ac:dyDescent="0.25">
      <c r="A1511" s="4">
        <v>42426</v>
      </c>
      <c r="B1511">
        <v>4733.1489259999998</v>
      </c>
    </row>
    <row r="1512" spans="1:2" x14ac:dyDescent="0.25">
      <c r="A1512" s="4">
        <v>42429</v>
      </c>
      <c r="B1512">
        <v>4770.9560549999997</v>
      </c>
    </row>
    <row r="1513" spans="1:2" x14ac:dyDescent="0.25">
      <c r="A1513" s="4">
        <v>42430</v>
      </c>
      <c r="B1513">
        <v>4779.9848629999997</v>
      </c>
    </row>
    <row r="1514" spans="1:2" x14ac:dyDescent="0.25">
      <c r="A1514" s="4">
        <v>42431</v>
      </c>
      <c r="B1514">
        <v>4836.1958009999998</v>
      </c>
    </row>
    <row r="1515" spans="1:2" x14ac:dyDescent="0.25">
      <c r="A1515" s="4">
        <v>42432</v>
      </c>
      <c r="B1515">
        <v>4844.0390630000002</v>
      </c>
    </row>
    <row r="1516" spans="1:2" x14ac:dyDescent="0.25">
      <c r="A1516" s="4">
        <v>42433</v>
      </c>
      <c r="B1516">
        <v>4850.8828130000002</v>
      </c>
    </row>
    <row r="1517" spans="1:2" x14ac:dyDescent="0.25">
      <c r="A1517" s="4">
        <v>42436</v>
      </c>
      <c r="B1517">
        <v>4831.5751950000003</v>
      </c>
    </row>
    <row r="1518" spans="1:2" x14ac:dyDescent="0.25">
      <c r="A1518" s="4">
        <v>42437</v>
      </c>
      <c r="B1518">
        <v>4811.0419920000004</v>
      </c>
    </row>
    <row r="1519" spans="1:2" x14ac:dyDescent="0.25">
      <c r="A1519" s="4">
        <v>42439</v>
      </c>
      <c r="B1519">
        <v>4793.203125</v>
      </c>
    </row>
    <row r="1520" spans="1:2" x14ac:dyDescent="0.25">
      <c r="A1520" s="4">
        <v>42440</v>
      </c>
      <c r="B1520">
        <v>4813.7788090000004</v>
      </c>
    </row>
    <row r="1521" spans="1:2" x14ac:dyDescent="0.25">
      <c r="A1521" s="4">
        <v>42443</v>
      </c>
      <c r="B1521">
        <v>4877.5307620000003</v>
      </c>
    </row>
    <row r="1522" spans="1:2" x14ac:dyDescent="0.25">
      <c r="A1522" s="4">
        <v>42444</v>
      </c>
      <c r="B1522">
        <v>4849.7807620000003</v>
      </c>
    </row>
    <row r="1523" spans="1:2" x14ac:dyDescent="0.25">
      <c r="A1523" s="4">
        <v>42445</v>
      </c>
      <c r="B1523">
        <v>4861.4409180000002</v>
      </c>
    </row>
    <row r="1524" spans="1:2" x14ac:dyDescent="0.25">
      <c r="A1524" s="4">
        <v>42446</v>
      </c>
      <c r="B1524">
        <v>4885.6879879999997</v>
      </c>
    </row>
    <row r="1525" spans="1:2" x14ac:dyDescent="0.25">
      <c r="A1525" s="4">
        <v>42447</v>
      </c>
      <c r="B1525">
        <v>4885.7080079999996</v>
      </c>
    </row>
    <row r="1526" spans="1:2" x14ac:dyDescent="0.25">
      <c r="A1526" s="4">
        <v>42450</v>
      </c>
      <c r="B1526">
        <v>4885.1630859999996</v>
      </c>
    </row>
    <row r="1527" spans="1:2" x14ac:dyDescent="0.25">
      <c r="A1527" s="4">
        <v>42451</v>
      </c>
      <c r="B1527">
        <v>4856.1069340000004</v>
      </c>
    </row>
    <row r="1528" spans="1:2" x14ac:dyDescent="0.25">
      <c r="A1528" s="4">
        <v>42452</v>
      </c>
      <c r="B1528">
        <v>4854.1757809999999</v>
      </c>
    </row>
    <row r="1529" spans="1:2" x14ac:dyDescent="0.25">
      <c r="A1529" s="4">
        <v>42453</v>
      </c>
      <c r="B1529">
        <v>4827.0869140000004</v>
      </c>
    </row>
    <row r="1530" spans="1:2" x14ac:dyDescent="0.25">
      <c r="A1530" s="4">
        <v>42457</v>
      </c>
      <c r="B1530">
        <v>4773.6259769999997</v>
      </c>
    </row>
    <row r="1531" spans="1:2" x14ac:dyDescent="0.25">
      <c r="A1531" s="4">
        <v>42458</v>
      </c>
      <c r="B1531">
        <v>4781.296875</v>
      </c>
    </row>
    <row r="1532" spans="1:2" x14ac:dyDescent="0.25">
      <c r="A1532" s="4">
        <v>42459</v>
      </c>
      <c r="B1532">
        <v>4816.6547849999997</v>
      </c>
    </row>
    <row r="1533" spans="1:2" x14ac:dyDescent="0.25">
      <c r="A1533" s="4">
        <v>42460</v>
      </c>
      <c r="B1533">
        <v>4845.3710940000001</v>
      </c>
    </row>
    <row r="1534" spans="1:2" x14ac:dyDescent="0.25">
      <c r="A1534" s="4">
        <v>42461</v>
      </c>
      <c r="B1534">
        <v>4843.1860349999997</v>
      </c>
    </row>
    <row r="1535" spans="1:2" x14ac:dyDescent="0.25">
      <c r="A1535" s="4">
        <v>42464</v>
      </c>
      <c r="B1535">
        <v>4850.1757809999999</v>
      </c>
    </row>
    <row r="1536" spans="1:2" x14ac:dyDescent="0.25">
      <c r="A1536" s="4">
        <v>42465</v>
      </c>
      <c r="B1536">
        <v>4858.0717770000001</v>
      </c>
    </row>
    <row r="1537" spans="1:2" x14ac:dyDescent="0.25">
      <c r="A1537" s="4">
        <v>42466</v>
      </c>
      <c r="B1537">
        <v>4868.2299800000001</v>
      </c>
    </row>
    <row r="1538" spans="1:2" x14ac:dyDescent="0.25">
      <c r="A1538" s="4">
        <v>42467</v>
      </c>
      <c r="B1538">
        <v>4867.2851559999999</v>
      </c>
    </row>
    <row r="1539" spans="1:2" x14ac:dyDescent="0.25">
      <c r="A1539" s="4">
        <v>42468</v>
      </c>
      <c r="B1539">
        <v>4846.7041019999997</v>
      </c>
    </row>
    <row r="1540" spans="1:2" x14ac:dyDescent="0.25">
      <c r="A1540" s="4">
        <v>42471</v>
      </c>
      <c r="B1540">
        <v>4786.9741210000002</v>
      </c>
    </row>
    <row r="1541" spans="1:2" x14ac:dyDescent="0.25">
      <c r="A1541" s="4">
        <v>42472</v>
      </c>
      <c r="B1541">
        <v>4829.5732420000004</v>
      </c>
    </row>
    <row r="1542" spans="1:2" x14ac:dyDescent="0.25">
      <c r="A1542" s="4">
        <v>42473</v>
      </c>
      <c r="B1542">
        <v>4853.0048829999996</v>
      </c>
    </row>
    <row r="1543" spans="1:2" x14ac:dyDescent="0.25">
      <c r="A1543" s="4">
        <v>42474</v>
      </c>
      <c r="B1543">
        <v>4814.8461909999996</v>
      </c>
    </row>
    <row r="1544" spans="1:2" x14ac:dyDescent="0.25">
      <c r="A1544" s="4">
        <v>42475</v>
      </c>
      <c r="B1544">
        <v>4823.5678710000002</v>
      </c>
    </row>
    <row r="1545" spans="1:2" x14ac:dyDescent="0.25">
      <c r="A1545" s="4">
        <v>42478</v>
      </c>
      <c r="B1545">
        <v>4865.5341799999997</v>
      </c>
    </row>
    <row r="1546" spans="1:2" x14ac:dyDescent="0.25">
      <c r="A1546" s="4">
        <v>42479</v>
      </c>
      <c r="B1546">
        <v>4881.9301759999998</v>
      </c>
    </row>
    <row r="1547" spans="1:2" x14ac:dyDescent="0.25">
      <c r="A1547" s="4">
        <v>42480</v>
      </c>
      <c r="B1547">
        <v>4876.5961909999996</v>
      </c>
    </row>
    <row r="1548" spans="1:2" x14ac:dyDescent="0.25">
      <c r="A1548" s="4">
        <v>42481</v>
      </c>
      <c r="B1548">
        <v>4903.0898440000001</v>
      </c>
    </row>
    <row r="1549" spans="1:2" x14ac:dyDescent="0.25">
      <c r="A1549" s="4">
        <v>42482</v>
      </c>
      <c r="B1549">
        <v>4914.7368159999996</v>
      </c>
    </row>
    <row r="1550" spans="1:2" x14ac:dyDescent="0.25">
      <c r="A1550" s="4">
        <v>42485</v>
      </c>
      <c r="B1550">
        <v>4878.8618159999996</v>
      </c>
    </row>
    <row r="1551" spans="1:2" x14ac:dyDescent="0.25">
      <c r="A1551" s="4">
        <v>42486</v>
      </c>
      <c r="B1551">
        <v>4814.0927730000003</v>
      </c>
    </row>
    <row r="1552" spans="1:2" x14ac:dyDescent="0.25">
      <c r="A1552" s="4">
        <v>42487</v>
      </c>
      <c r="B1552">
        <v>4845.658203</v>
      </c>
    </row>
    <row r="1553" spans="1:2" x14ac:dyDescent="0.25">
      <c r="A1553" s="4">
        <v>42488</v>
      </c>
      <c r="B1553">
        <v>4848.3901370000003</v>
      </c>
    </row>
    <row r="1554" spans="1:2" x14ac:dyDescent="0.25">
      <c r="A1554" s="4">
        <v>42489</v>
      </c>
      <c r="B1554">
        <v>4838.5830079999996</v>
      </c>
    </row>
    <row r="1555" spans="1:2" x14ac:dyDescent="0.25">
      <c r="A1555" s="4">
        <v>42492</v>
      </c>
      <c r="B1555">
        <v>4808.3188479999999</v>
      </c>
    </row>
    <row r="1556" spans="1:2" x14ac:dyDescent="0.25">
      <c r="A1556" s="4">
        <v>42493</v>
      </c>
      <c r="B1556">
        <v>4812.2641599999997</v>
      </c>
    </row>
    <row r="1557" spans="1:2" x14ac:dyDescent="0.25">
      <c r="A1557" s="4">
        <v>42494</v>
      </c>
      <c r="B1557">
        <v>4822.5952150000003</v>
      </c>
    </row>
    <row r="1558" spans="1:2" x14ac:dyDescent="0.25">
      <c r="A1558" s="4">
        <v>42499</v>
      </c>
      <c r="B1558">
        <v>4749.3149409999996</v>
      </c>
    </row>
    <row r="1559" spans="1:2" x14ac:dyDescent="0.25">
      <c r="A1559" s="4">
        <v>42500</v>
      </c>
      <c r="B1559">
        <v>4763.1152339999999</v>
      </c>
    </row>
    <row r="1560" spans="1:2" x14ac:dyDescent="0.25">
      <c r="A1560" s="4">
        <v>42501</v>
      </c>
      <c r="B1560">
        <v>4799.9638670000004</v>
      </c>
    </row>
    <row r="1561" spans="1:2" x14ac:dyDescent="0.25">
      <c r="A1561" s="4">
        <v>42502</v>
      </c>
      <c r="B1561">
        <v>4803.3217770000001</v>
      </c>
    </row>
    <row r="1562" spans="1:2" x14ac:dyDescent="0.25">
      <c r="A1562" s="4">
        <v>42503</v>
      </c>
      <c r="B1562">
        <v>4761.7148440000001</v>
      </c>
    </row>
    <row r="1563" spans="1:2" x14ac:dyDescent="0.25">
      <c r="A1563" s="4">
        <v>42506</v>
      </c>
      <c r="B1563">
        <v>4731.5620120000003</v>
      </c>
    </row>
    <row r="1564" spans="1:2" x14ac:dyDescent="0.25">
      <c r="A1564" s="4">
        <v>42507</v>
      </c>
      <c r="B1564">
        <v>4729.1557620000003</v>
      </c>
    </row>
    <row r="1565" spans="1:2" x14ac:dyDescent="0.25">
      <c r="A1565" s="4">
        <v>42508</v>
      </c>
      <c r="B1565">
        <v>4734.3569340000004</v>
      </c>
    </row>
    <row r="1566" spans="1:2" x14ac:dyDescent="0.25">
      <c r="A1566" s="4">
        <v>42509</v>
      </c>
      <c r="B1566">
        <v>4704.216797</v>
      </c>
    </row>
    <row r="1567" spans="1:2" x14ac:dyDescent="0.25">
      <c r="A1567" s="4">
        <v>42510</v>
      </c>
      <c r="B1567">
        <v>4711.8779299999997</v>
      </c>
    </row>
    <row r="1568" spans="1:2" x14ac:dyDescent="0.25">
      <c r="A1568" s="4">
        <v>42513</v>
      </c>
      <c r="B1568">
        <v>4743.6621089999999</v>
      </c>
    </row>
    <row r="1569" spans="1:2" x14ac:dyDescent="0.25">
      <c r="A1569" s="4">
        <v>42514</v>
      </c>
      <c r="B1569">
        <v>4710.7851559999999</v>
      </c>
    </row>
    <row r="1570" spans="1:2" x14ac:dyDescent="0.25">
      <c r="A1570" s="4">
        <v>42515</v>
      </c>
      <c r="B1570">
        <v>4772.9770509999998</v>
      </c>
    </row>
    <row r="1571" spans="1:2" x14ac:dyDescent="0.25">
      <c r="A1571" s="4">
        <v>42516</v>
      </c>
      <c r="B1571">
        <v>4784.5649409999996</v>
      </c>
    </row>
    <row r="1572" spans="1:2" x14ac:dyDescent="0.25">
      <c r="A1572" s="4">
        <v>42517</v>
      </c>
      <c r="B1572">
        <v>4814.7309569999998</v>
      </c>
    </row>
    <row r="1573" spans="1:2" x14ac:dyDescent="0.25">
      <c r="A1573" s="4">
        <v>42520</v>
      </c>
      <c r="B1573">
        <v>4836.033203</v>
      </c>
    </row>
    <row r="1574" spans="1:2" x14ac:dyDescent="0.25">
      <c r="A1574" s="4">
        <v>42521</v>
      </c>
      <c r="B1574">
        <v>4796.8691410000001</v>
      </c>
    </row>
    <row r="1575" spans="1:2" x14ac:dyDescent="0.25">
      <c r="A1575" s="4">
        <v>42522</v>
      </c>
      <c r="B1575">
        <v>4839.6679690000001</v>
      </c>
    </row>
    <row r="1576" spans="1:2" x14ac:dyDescent="0.25">
      <c r="A1576" s="4">
        <v>42523</v>
      </c>
      <c r="B1576">
        <v>4833.2250979999999</v>
      </c>
    </row>
    <row r="1577" spans="1:2" x14ac:dyDescent="0.25">
      <c r="A1577" s="4">
        <v>42524</v>
      </c>
      <c r="B1577">
        <v>4853.921875</v>
      </c>
    </row>
    <row r="1578" spans="1:2" x14ac:dyDescent="0.25">
      <c r="A1578" s="4">
        <v>42527</v>
      </c>
      <c r="B1578">
        <v>4896.0249020000001</v>
      </c>
    </row>
    <row r="1579" spans="1:2" x14ac:dyDescent="0.25">
      <c r="A1579" s="4">
        <v>42528</v>
      </c>
      <c r="B1579">
        <v>4933.9887699999999</v>
      </c>
    </row>
    <row r="1580" spans="1:2" x14ac:dyDescent="0.25">
      <c r="A1580" s="4">
        <v>42529</v>
      </c>
      <c r="B1580">
        <v>4916.0610349999997</v>
      </c>
    </row>
    <row r="1581" spans="1:2" x14ac:dyDescent="0.25">
      <c r="A1581" s="4">
        <v>42530</v>
      </c>
      <c r="B1581">
        <v>4876.7939450000003</v>
      </c>
    </row>
    <row r="1582" spans="1:2" x14ac:dyDescent="0.25">
      <c r="A1582" s="4">
        <v>42531</v>
      </c>
      <c r="B1582">
        <v>4848.0561520000001</v>
      </c>
    </row>
    <row r="1583" spans="1:2" x14ac:dyDescent="0.25">
      <c r="A1583" s="4">
        <v>42534</v>
      </c>
      <c r="B1583">
        <v>4807.2260740000002</v>
      </c>
    </row>
    <row r="1584" spans="1:2" x14ac:dyDescent="0.25">
      <c r="A1584" s="4">
        <v>42535</v>
      </c>
      <c r="B1584">
        <v>4821.5898440000001</v>
      </c>
    </row>
    <row r="1585" spans="1:2" x14ac:dyDescent="0.25">
      <c r="A1585" s="4">
        <v>42536</v>
      </c>
      <c r="B1585">
        <v>4814.8242190000001</v>
      </c>
    </row>
    <row r="1586" spans="1:2" x14ac:dyDescent="0.25">
      <c r="A1586" s="4">
        <v>42537</v>
      </c>
      <c r="B1586">
        <v>4814.3911129999997</v>
      </c>
    </row>
    <row r="1587" spans="1:2" x14ac:dyDescent="0.25">
      <c r="A1587" s="4">
        <v>42538</v>
      </c>
      <c r="B1587">
        <v>4835.1430659999996</v>
      </c>
    </row>
    <row r="1588" spans="1:2" x14ac:dyDescent="0.25">
      <c r="A1588" s="4">
        <v>42541</v>
      </c>
      <c r="B1588">
        <v>4863.5307620000003</v>
      </c>
    </row>
    <row r="1589" spans="1:2" x14ac:dyDescent="0.25">
      <c r="A1589" s="4">
        <v>42542</v>
      </c>
      <c r="B1589">
        <v>4878.7138670000004</v>
      </c>
    </row>
    <row r="1590" spans="1:2" x14ac:dyDescent="0.25">
      <c r="A1590" s="4">
        <v>42543</v>
      </c>
      <c r="B1590">
        <v>4896.8520509999998</v>
      </c>
    </row>
    <row r="1591" spans="1:2" x14ac:dyDescent="0.25">
      <c r="A1591" s="4">
        <v>42544</v>
      </c>
      <c r="B1591">
        <v>4874.3090819999998</v>
      </c>
    </row>
    <row r="1592" spans="1:2" x14ac:dyDescent="0.25">
      <c r="A1592" s="4">
        <v>42545</v>
      </c>
      <c r="B1592">
        <v>4834.5688479999999</v>
      </c>
    </row>
    <row r="1593" spans="1:2" x14ac:dyDescent="0.25">
      <c r="A1593" s="4">
        <v>42548</v>
      </c>
      <c r="B1593">
        <v>4836.0517579999996</v>
      </c>
    </row>
    <row r="1594" spans="1:2" x14ac:dyDescent="0.25">
      <c r="A1594" s="4">
        <v>42549</v>
      </c>
      <c r="B1594">
        <v>4882.1708980000003</v>
      </c>
    </row>
    <row r="1595" spans="1:2" x14ac:dyDescent="0.25">
      <c r="A1595" s="4">
        <v>42550</v>
      </c>
      <c r="B1595">
        <v>4980.1049800000001</v>
      </c>
    </row>
    <row r="1596" spans="1:2" x14ac:dyDescent="0.25">
      <c r="A1596" s="4">
        <v>42551</v>
      </c>
      <c r="B1596">
        <v>5016.6469729999999</v>
      </c>
    </row>
    <row r="1597" spans="1:2" x14ac:dyDescent="0.25">
      <c r="A1597" s="4">
        <v>42552</v>
      </c>
      <c r="B1597">
        <v>4971.5810549999997</v>
      </c>
    </row>
    <row r="1598" spans="1:2" x14ac:dyDescent="0.25">
      <c r="A1598" s="4">
        <v>42562</v>
      </c>
      <c r="B1598">
        <v>5069.0190430000002</v>
      </c>
    </row>
    <row r="1599" spans="1:2" x14ac:dyDescent="0.25">
      <c r="A1599" s="4">
        <v>42563</v>
      </c>
      <c r="B1599">
        <v>5099.533203</v>
      </c>
    </row>
    <row r="1600" spans="1:2" x14ac:dyDescent="0.25">
      <c r="A1600" s="4">
        <v>42564</v>
      </c>
      <c r="B1600">
        <v>5133.9331050000001</v>
      </c>
    </row>
    <row r="1601" spans="1:2" x14ac:dyDescent="0.25">
      <c r="A1601" s="4">
        <v>42565</v>
      </c>
      <c r="B1601">
        <v>5083.5390630000002</v>
      </c>
    </row>
    <row r="1602" spans="1:2" x14ac:dyDescent="0.25">
      <c r="A1602" s="4">
        <v>42566</v>
      </c>
      <c r="B1602">
        <v>5110.1782229999999</v>
      </c>
    </row>
    <row r="1603" spans="1:2" x14ac:dyDescent="0.25">
      <c r="A1603" s="4">
        <v>42569</v>
      </c>
      <c r="B1603">
        <v>5127.5009769999997</v>
      </c>
    </row>
    <row r="1604" spans="1:2" x14ac:dyDescent="0.25">
      <c r="A1604" s="4">
        <v>42570</v>
      </c>
      <c r="B1604">
        <v>5172.830078</v>
      </c>
    </row>
    <row r="1605" spans="1:2" x14ac:dyDescent="0.25">
      <c r="A1605" s="4">
        <v>42571</v>
      </c>
      <c r="B1605">
        <v>5242.8232420000004</v>
      </c>
    </row>
    <row r="1606" spans="1:2" x14ac:dyDescent="0.25">
      <c r="A1606" s="4">
        <v>42572</v>
      </c>
      <c r="B1606">
        <v>5216.9731449999999</v>
      </c>
    </row>
    <row r="1607" spans="1:2" x14ac:dyDescent="0.25">
      <c r="A1607" s="4">
        <v>42573</v>
      </c>
      <c r="B1607">
        <v>5197.2509769999997</v>
      </c>
    </row>
    <row r="1608" spans="1:2" x14ac:dyDescent="0.25">
      <c r="A1608" s="4">
        <v>42576</v>
      </c>
      <c r="B1608">
        <v>5220.8017579999996</v>
      </c>
    </row>
    <row r="1609" spans="1:2" x14ac:dyDescent="0.25">
      <c r="A1609" s="4">
        <v>42577</v>
      </c>
      <c r="B1609">
        <v>5224.3950199999999</v>
      </c>
    </row>
    <row r="1610" spans="1:2" x14ac:dyDescent="0.25">
      <c r="A1610" s="4">
        <v>42578</v>
      </c>
      <c r="B1610">
        <v>5274.3608400000003</v>
      </c>
    </row>
    <row r="1611" spans="1:2" x14ac:dyDescent="0.25">
      <c r="A1611" s="4">
        <v>42579</v>
      </c>
      <c r="B1611">
        <v>5299.2128910000001</v>
      </c>
    </row>
    <row r="1612" spans="1:2" x14ac:dyDescent="0.25">
      <c r="A1612" s="4">
        <v>42580</v>
      </c>
      <c r="B1612">
        <v>5215.9941410000001</v>
      </c>
    </row>
    <row r="1613" spans="1:2" x14ac:dyDescent="0.25">
      <c r="A1613" s="4">
        <v>42583</v>
      </c>
      <c r="B1613">
        <v>5361.576172</v>
      </c>
    </row>
    <row r="1614" spans="1:2" x14ac:dyDescent="0.25">
      <c r="A1614" s="4">
        <v>42584</v>
      </c>
      <c r="B1614">
        <v>5373.3232420000004</v>
      </c>
    </row>
    <row r="1615" spans="1:2" x14ac:dyDescent="0.25">
      <c r="A1615" s="4">
        <v>42585</v>
      </c>
      <c r="B1615">
        <v>5351.8779299999997</v>
      </c>
    </row>
    <row r="1616" spans="1:2" x14ac:dyDescent="0.25">
      <c r="A1616" s="4">
        <v>42586</v>
      </c>
      <c r="B1616">
        <v>5373.8627930000002</v>
      </c>
    </row>
    <row r="1617" spans="1:2" x14ac:dyDescent="0.25">
      <c r="A1617" s="4">
        <v>42587</v>
      </c>
      <c r="B1617">
        <v>5420.2460940000001</v>
      </c>
    </row>
    <row r="1618" spans="1:2" x14ac:dyDescent="0.25">
      <c r="A1618" s="4">
        <v>42590</v>
      </c>
      <c r="B1618">
        <v>5458.9790039999998</v>
      </c>
    </row>
    <row r="1619" spans="1:2" x14ac:dyDescent="0.25">
      <c r="A1619" s="4">
        <v>42591</v>
      </c>
      <c r="B1619">
        <v>5440.2929690000001</v>
      </c>
    </row>
    <row r="1620" spans="1:2" x14ac:dyDescent="0.25">
      <c r="A1620" s="4">
        <v>42592</v>
      </c>
      <c r="B1620">
        <v>5423.9492190000001</v>
      </c>
    </row>
    <row r="1621" spans="1:2" x14ac:dyDescent="0.25">
      <c r="A1621" s="4">
        <v>42593</v>
      </c>
      <c r="B1621">
        <v>5419.0878910000001</v>
      </c>
    </row>
    <row r="1622" spans="1:2" x14ac:dyDescent="0.25">
      <c r="A1622" s="4">
        <v>42594</v>
      </c>
      <c r="B1622">
        <v>5377.1958009999998</v>
      </c>
    </row>
    <row r="1623" spans="1:2" x14ac:dyDescent="0.25">
      <c r="A1623" s="4">
        <v>42597</v>
      </c>
      <c r="B1623">
        <v>5320.5610349999997</v>
      </c>
    </row>
    <row r="1624" spans="1:2" x14ac:dyDescent="0.25">
      <c r="A1624" s="4">
        <v>42598</v>
      </c>
      <c r="B1624">
        <v>5371.8461909999996</v>
      </c>
    </row>
    <row r="1625" spans="1:2" x14ac:dyDescent="0.25">
      <c r="A1625" s="4">
        <v>42600</v>
      </c>
      <c r="B1625">
        <v>5461.4501950000003</v>
      </c>
    </row>
    <row r="1626" spans="1:2" x14ac:dyDescent="0.25">
      <c r="A1626" s="4">
        <v>42601</v>
      </c>
      <c r="B1626">
        <v>5416.0351559999999</v>
      </c>
    </row>
    <row r="1627" spans="1:2" x14ac:dyDescent="0.25">
      <c r="A1627" s="4">
        <v>42604</v>
      </c>
      <c r="B1627">
        <v>5427.1748049999997</v>
      </c>
    </row>
    <row r="1628" spans="1:2" x14ac:dyDescent="0.25">
      <c r="A1628" s="4">
        <v>42605</v>
      </c>
      <c r="B1628">
        <v>5417.1401370000003</v>
      </c>
    </row>
    <row r="1629" spans="1:2" x14ac:dyDescent="0.25">
      <c r="A1629" s="4">
        <v>42606</v>
      </c>
      <c r="B1629">
        <v>5403.9921880000002</v>
      </c>
    </row>
    <row r="1630" spans="1:2" x14ac:dyDescent="0.25">
      <c r="A1630" s="4">
        <v>42607</v>
      </c>
      <c r="B1630">
        <v>5454.1162109999996</v>
      </c>
    </row>
    <row r="1631" spans="1:2" x14ac:dyDescent="0.25">
      <c r="A1631" s="4">
        <v>42608</v>
      </c>
      <c r="B1631">
        <v>5438.8310549999997</v>
      </c>
    </row>
    <row r="1632" spans="1:2" x14ac:dyDescent="0.25">
      <c r="A1632" s="4">
        <v>42611</v>
      </c>
      <c r="B1632">
        <v>5370.7641599999997</v>
      </c>
    </row>
    <row r="1633" spans="1:2" x14ac:dyDescent="0.25">
      <c r="A1633" s="4">
        <v>42612</v>
      </c>
      <c r="B1633">
        <v>5362.3159180000002</v>
      </c>
    </row>
    <row r="1634" spans="1:2" x14ac:dyDescent="0.25">
      <c r="A1634" s="4">
        <v>42613</v>
      </c>
      <c r="B1634">
        <v>5386.0820309999999</v>
      </c>
    </row>
    <row r="1635" spans="1:2" x14ac:dyDescent="0.25">
      <c r="A1635" s="4">
        <v>42614</v>
      </c>
      <c r="B1635">
        <v>5334.546875</v>
      </c>
    </row>
    <row r="1636" spans="1:2" x14ac:dyDescent="0.25">
      <c r="A1636" s="4">
        <v>42615</v>
      </c>
      <c r="B1636">
        <v>5353.4609380000002</v>
      </c>
    </row>
    <row r="1637" spans="1:2" x14ac:dyDescent="0.25">
      <c r="A1637" s="4">
        <v>42618</v>
      </c>
      <c r="B1637">
        <v>5356.9541019999997</v>
      </c>
    </row>
    <row r="1638" spans="1:2" x14ac:dyDescent="0.25">
      <c r="A1638" s="4">
        <v>42619</v>
      </c>
      <c r="B1638">
        <v>5372.0961909999996</v>
      </c>
    </row>
    <row r="1639" spans="1:2" x14ac:dyDescent="0.25">
      <c r="A1639" s="4">
        <v>42620</v>
      </c>
      <c r="B1639">
        <v>5381.3540039999998</v>
      </c>
    </row>
    <row r="1640" spans="1:2" x14ac:dyDescent="0.25">
      <c r="A1640" s="4">
        <v>42621</v>
      </c>
      <c r="B1640">
        <v>5371.078125</v>
      </c>
    </row>
    <row r="1641" spans="1:2" x14ac:dyDescent="0.25">
      <c r="A1641" s="4">
        <v>42622</v>
      </c>
      <c r="B1641">
        <v>5281.9169920000004</v>
      </c>
    </row>
    <row r="1642" spans="1:2" x14ac:dyDescent="0.25">
      <c r="A1642" s="4">
        <v>42626</v>
      </c>
      <c r="B1642">
        <v>5215.5668949999999</v>
      </c>
    </row>
    <row r="1643" spans="1:2" x14ac:dyDescent="0.25">
      <c r="A1643" s="4">
        <v>42627</v>
      </c>
      <c r="B1643">
        <v>5146.0380859999996</v>
      </c>
    </row>
    <row r="1644" spans="1:2" x14ac:dyDescent="0.25">
      <c r="A1644" s="4">
        <v>42628</v>
      </c>
      <c r="B1644">
        <v>5265.8188479999999</v>
      </c>
    </row>
    <row r="1645" spans="1:2" x14ac:dyDescent="0.25">
      <c r="A1645" s="4">
        <v>42629</v>
      </c>
      <c r="B1645">
        <v>5267.7690430000002</v>
      </c>
    </row>
    <row r="1646" spans="1:2" x14ac:dyDescent="0.25">
      <c r="A1646" s="4">
        <v>42632</v>
      </c>
      <c r="B1646">
        <v>5321.8408200000003</v>
      </c>
    </row>
    <row r="1647" spans="1:2" x14ac:dyDescent="0.25">
      <c r="A1647" s="4">
        <v>42633</v>
      </c>
      <c r="B1647">
        <v>5302.4931640000004</v>
      </c>
    </row>
    <row r="1648" spans="1:2" x14ac:dyDescent="0.25">
      <c r="A1648" s="4">
        <v>42634</v>
      </c>
      <c r="B1648">
        <v>5342.591797</v>
      </c>
    </row>
    <row r="1649" spans="1:2" x14ac:dyDescent="0.25">
      <c r="A1649" s="4">
        <v>42635</v>
      </c>
      <c r="B1649">
        <v>5380.2622069999998</v>
      </c>
    </row>
    <row r="1650" spans="1:2" x14ac:dyDescent="0.25">
      <c r="A1650" s="4">
        <v>42636</v>
      </c>
      <c r="B1650">
        <v>5388.908203</v>
      </c>
    </row>
    <row r="1651" spans="1:2" x14ac:dyDescent="0.25">
      <c r="A1651" s="4">
        <v>42639</v>
      </c>
      <c r="B1651">
        <v>5352.1391599999997</v>
      </c>
    </row>
    <row r="1652" spans="1:2" x14ac:dyDescent="0.25">
      <c r="A1652" s="4">
        <v>42640</v>
      </c>
      <c r="B1652">
        <v>5419.6040039999998</v>
      </c>
    </row>
    <row r="1653" spans="1:2" x14ac:dyDescent="0.25">
      <c r="A1653" s="4">
        <v>42641</v>
      </c>
      <c r="B1653">
        <v>5425.3369140000004</v>
      </c>
    </row>
    <row r="1654" spans="1:2" x14ac:dyDescent="0.25">
      <c r="A1654" s="4">
        <v>42642</v>
      </c>
      <c r="B1654">
        <v>5431.9570309999999</v>
      </c>
    </row>
    <row r="1655" spans="1:2" x14ac:dyDescent="0.25">
      <c r="A1655" s="4">
        <v>42643</v>
      </c>
      <c r="B1655">
        <v>5364.8041990000002</v>
      </c>
    </row>
    <row r="1656" spans="1:2" x14ac:dyDescent="0.25">
      <c r="A1656" s="4">
        <v>42646</v>
      </c>
      <c r="B1656">
        <v>5463.9150390000004</v>
      </c>
    </row>
    <row r="1657" spans="1:2" x14ac:dyDescent="0.25">
      <c r="A1657" s="4">
        <v>42647</v>
      </c>
      <c r="B1657">
        <v>5472.3168949999999</v>
      </c>
    </row>
    <row r="1658" spans="1:2" x14ac:dyDescent="0.25">
      <c r="A1658" s="4">
        <v>42648</v>
      </c>
      <c r="B1658">
        <v>5420.6479490000002</v>
      </c>
    </row>
    <row r="1659" spans="1:2" x14ac:dyDescent="0.25">
      <c r="A1659" s="4">
        <v>42649</v>
      </c>
      <c r="B1659">
        <v>5409.3442379999997</v>
      </c>
    </row>
    <row r="1660" spans="1:2" x14ac:dyDescent="0.25">
      <c r="A1660" s="4">
        <v>42650</v>
      </c>
      <c r="B1660">
        <v>5377.1489259999998</v>
      </c>
    </row>
    <row r="1661" spans="1:2" x14ac:dyDescent="0.25">
      <c r="A1661" s="4">
        <v>42653</v>
      </c>
      <c r="B1661">
        <v>5360.828125</v>
      </c>
    </row>
    <row r="1662" spans="1:2" x14ac:dyDescent="0.25">
      <c r="A1662" s="4">
        <v>42654</v>
      </c>
      <c r="B1662">
        <v>5381.9970700000003</v>
      </c>
    </row>
    <row r="1663" spans="1:2" x14ac:dyDescent="0.25">
      <c r="A1663" s="4">
        <v>42655</v>
      </c>
      <c r="B1663">
        <v>5364.6108400000003</v>
      </c>
    </row>
    <row r="1664" spans="1:2" x14ac:dyDescent="0.25">
      <c r="A1664" s="4">
        <v>42656</v>
      </c>
      <c r="B1664">
        <v>5340.3999020000001</v>
      </c>
    </row>
    <row r="1665" spans="1:2" x14ac:dyDescent="0.25">
      <c r="A1665" s="4">
        <v>42657</v>
      </c>
      <c r="B1665">
        <v>5399.8847660000001</v>
      </c>
    </row>
    <row r="1666" spans="1:2" x14ac:dyDescent="0.25">
      <c r="A1666" s="4">
        <v>42660</v>
      </c>
      <c r="B1666">
        <v>5410.3032229999999</v>
      </c>
    </row>
    <row r="1667" spans="1:2" x14ac:dyDescent="0.25">
      <c r="A1667" s="4">
        <v>42661</v>
      </c>
      <c r="B1667">
        <v>5430.0478519999997</v>
      </c>
    </row>
    <row r="1668" spans="1:2" x14ac:dyDescent="0.25">
      <c r="A1668" s="4">
        <v>42662</v>
      </c>
      <c r="B1668">
        <v>5409.2880859999996</v>
      </c>
    </row>
    <row r="1669" spans="1:2" x14ac:dyDescent="0.25">
      <c r="A1669" s="4">
        <v>42663</v>
      </c>
      <c r="B1669">
        <v>5403.6899409999996</v>
      </c>
    </row>
    <row r="1670" spans="1:2" x14ac:dyDescent="0.25">
      <c r="A1670" s="4">
        <v>42664</v>
      </c>
      <c r="B1670">
        <v>5409.2431640000004</v>
      </c>
    </row>
    <row r="1671" spans="1:2" x14ac:dyDescent="0.25">
      <c r="A1671" s="4">
        <v>42667</v>
      </c>
      <c r="B1671">
        <v>5420.998047</v>
      </c>
    </row>
    <row r="1672" spans="1:2" x14ac:dyDescent="0.25">
      <c r="A1672" s="4">
        <v>42668</v>
      </c>
      <c r="B1672">
        <v>5397.8208009999998</v>
      </c>
    </row>
    <row r="1673" spans="1:2" x14ac:dyDescent="0.25">
      <c r="A1673" s="4">
        <v>42669</v>
      </c>
      <c r="B1673">
        <v>5399.6791990000002</v>
      </c>
    </row>
    <row r="1674" spans="1:2" x14ac:dyDescent="0.25">
      <c r="A1674" s="4">
        <v>42670</v>
      </c>
      <c r="B1674">
        <v>5416.8359380000002</v>
      </c>
    </row>
    <row r="1675" spans="1:2" x14ac:dyDescent="0.25">
      <c r="A1675" s="4">
        <v>42671</v>
      </c>
      <c r="B1675">
        <v>5410.2690430000002</v>
      </c>
    </row>
    <row r="1676" spans="1:2" x14ac:dyDescent="0.25">
      <c r="A1676" s="4">
        <v>42674</v>
      </c>
      <c r="B1676">
        <v>5422.5419920000004</v>
      </c>
    </row>
    <row r="1677" spans="1:2" x14ac:dyDescent="0.25">
      <c r="A1677" s="4">
        <v>42675</v>
      </c>
      <c r="B1677">
        <v>5416.0068359999996</v>
      </c>
    </row>
    <row r="1678" spans="1:2" x14ac:dyDescent="0.25">
      <c r="A1678" s="4">
        <v>42676</v>
      </c>
      <c r="B1678">
        <v>5405.455078</v>
      </c>
    </row>
    <row r="1679" spans="1:2" x14ac:dyDescent="0.25">
      <c r="A1679" s="4">
        <v>42677</v>
      </c>
      <c r="B1679">
        <v>5329.501953</v>
      </c>
    </row>
    <row r="1680" spans="1:2" x14ac:dyDescent="0.25">
      <c r="A1680" s="4">
        <v>42678</v>
      </c>
      <c r="B1680">
        <v>5362.6601559999999</v>
      </c>
    </row>
    <row r="1681" spans="1:2" x14ac:dyDescent="0.25">
      <c r="A1681" s="4">
        <v>42681</v>
      </c>
      <c r="B1681">
        <v>5386.2080079999996</v>
      </c>
    </row>
    <row r="1682" spans="1:2" x14ac:dyDescent="0.25">
      <c r="A1682" s="4">
        <v>42682</v>
      </c>
      <c r="B1682">
        <v>5470.6811520000001</v>
      </c>
    </row>
    <row r="1683" spans="1:2" x14ac:dyDescent="0.25">
      <c r="A1683" s="4">
        <v>42683</v>
      </c>
      <c r="B1683">
        <v>5414.3208009999998</v>
      </c>
    </row>
    <row r="1684" spans="1:2" x14ac:dyDescent="0.25">
      <c r="A1684" s="4">
        <v>42684</v>
      </c>
      <c r="B1684">
        <v>5450.3061520000001</v>
      </c>
    </row>
    <row r="1685" spans="1:2" x14ac:dyDescent="0.25">
      <c r="A1685" s="4">
        <v>42685</v>
      </c>
      <c r="B1685">
        <v>5231.9711909999996</v>
      </c>
    </row>
    <row r="1686" spans="1:2" x14ac:dyDescent="0.25">
      <c r="A1686" s="4">
        <v>42688</v>
      </c>
      <c r="B1686">
        <v>5115.7387699999999</v>
      </c>
    </row>
    <row r="1687" spans="1:2" x14ac:dyDescent="0.25">
      <c r="A1687" s="4">
        <v>42689</v>
      </c>
      <c r="B1687">
        <v>5078.5009769999997</v>
      </c>
    </row>
    <row r="1688" spans="1:2" x14ac:dyDescent="0.25">
      <c r="A1688" s="4">
        <v>42690</v>
      </c>
      <c r="B1688">
        <v>5185.4648440000001</v>
      </c>
    </row>
    <row r="1689" spans="1:2" x14ac:dyDescent="0.25">
      <c r="A1689" s="4">
        <v>42691</v>
      </c>
      <c r="B1689">
        <v>5193.0151370000003</v>
      </c>
    </row>
    <row r="1690" spans="1:2" x14ac:dyDescent="0.25">
      <c r="A1690" s="4">
        <v>42692</v>
      </c>
      <c r="B1690">
        <v>5170.1088870000003</v>
      </c>
    </row>
    <row r="1691" spans="1:2" x14ac:dyDescent="0.25">
      <c r="A1691" s="4">
        <v>42695</v>
      </c>
      <c r="B1691">
        <v>5148.3188479999999</v>
      </c>
    </row>
    <row r="1692" spans="1:2" x14ac:dyDescent="0.25">
      <c r="A1692" s="4">
        <v>42696</v>
      </c>
      <c r="B1692">
        <v>5204.673828</v>
      </c>
    </row>
    <row r="1693" spans="1:2" x14ac:dyDescent="0.25">
      <c r="A1693" s="4">
        <v>42697</v>
      </c>
      <c r="B1693">
        <v>5211.9960940000001</v>
      </c>
    </row>
    <row r="1694" spans="1:2" x14ac:dyDescent="0.25">
      <c r="A1694" s="4">
        <v>42698</v>
      </c>
      <c r="B1694">
        <v>5107.623047</v>
      </c>
    </row>
    <row r="1695" spans="1:2" x14ac:dyDescent="0.25">
      <c r="A1695" s="4">
        <v>42699</v>
      </c>
      <c r="B1695">
        <v>5122.1040039999998</v>
      </c>
    </row>
    <row r="1696" spans="1:2" x14ac:dyDescent="0.25">
      <c r="A1696" s="4">
        <v>42702</v>
      </c>
      <c r="B1696">
        <v>5114.5717770000001</v>
      </c>
    </row>
    <row r="1697" spans="1:2" x14ac:dyDescent="0.25">
      <c r="A1697" s="4">
        <v>42703</v>
      </c>
      <c r="B1697">
        <v>5136.6669920000004</v>
      </c>
    </row>
    <row r="1698" spans="1:2" x14ac:dyDescent="0.25">
      <c r="A1698" s="4">
        <v>42704</v>
      </c>
      <c r="B1698">
        <v>5148.9101559999999</v>
      </c>
    </row>
    <row r="1699" spans="1:2" x14ac:dyDescent="0.25">
      <c r="A1699" s="4">
        <v>42705</v>
      </c>
      <c r="B1699">
        <v>5198.7548829999996</v>
      </c>
    </row>
    <row r="1700" spans="1:2" x14ac:dyDescent="0.25">
      <c r="A1700" s="4">
        <v>42706</v>
      </c>
      <c r="B1700">
        <v>5245.9560549999997</v>
      </c>
    </row>
    <row r="1701" spans="1:2" x14ac:dyDescent="0.25">
      <c r="A1701" s="4">
        <v>42709</v>
      </c>
      <c r="B1701">
        <v>5268.3081050000001</v>
      </c>
    </row>
    <row r="1702" spans="1:2" x14ac:dyDescent="0.25">
      <c r="A1702" s="4">
        <v>42710</v>
      </c>
      <c r="B1702">
        <v>5272.9648440000001</v>
      </c>
    </row>
    <row r="1703" spans="1:2" x14ac:dyDescent="0.25">
      <c r="A1703" s="4">
        <v>42711</v>
      </c>
      <c r="B1703">
        <v>5265.3681640000004</v>
      </c>
    </row>
    <row r="1704" spans="1:2" x14ac:dyDescent="0.25">
      <c r="A1704" s="4">
        <v>42712</v>
      </c>
      <c r="B1704">
        <v>5303.7338870000003</v>
      </c>
    </row>
    <row r="1705" spans="1:2" x14ac:dyDescent="0.25">
      <c r="A1705" s="4">
        <v>42713</v>
      </c>
      <c r="B1705">
        <v>5308.1259769999997</v>
      </c>
    </row>
    <row r="1706" spans="1:2" x14ac:dyDescent="0.25">
      <c r="A1706" s="4">
        <v>42717</v>
      </c>
      <c r="B1706">
        <v>5293.6191410000001</v>
      </c>
    </row>
    <row r="1707" spans="1:2" x14ac:dyDescent="0.25">
      <c r="A1707" s="4">
        <v>42718</v>
      </c>
      <c r="B1707">
        <v>5262.8168949999999</v>
      </c>
    </row>
    <row r="1708" spans="1:2" x14ac:dyDescent="0.25">
      <c r="A1708" s="4">
        <v>42719</v>
      </c>
      <c r="B1708">
        <v>5254.3618159999996</v>
      </c>
    </row>
    <row r="1709" spans="1:2" x14ac:dyDescent="0.25">
      <c r="A1709" s="4">
        <v>42720</v>
      </c>
      <c r="B1709">
        <v>5231.6518550000001</v>
      </c>
    </row>
    <row r="1710" spans="1:2" x14ac:dyDescent="0.25">
      <c r="A1710" s="4">
        <v>42723</v>
      </c>
      <c r="B1710">
        <v>5191.9121089999999</v>
      </c>
    </row>
    <row r="1711" spans="1:2" x14ac:dyDescent="0.25">
      <c r="A1711" s="4">
        <v>42724</v>
      </c>
      <c r="B1711">
        <v>5162.4770509999998</v>
      </c>
    </row>
    <row r="1712" spans="1:2" x14ac:dyDescent="0.25">
      <c r="A1712" s="4">
        <v>42725</v>
      </c>
      <c r="B1712">
        <v>5111.3920900000003</v>
      </c>
    </row>
    <row r="1713" spans="1:2" x14ac:dyDescent="0.25">
      <c r="A1713" s="4">
        <v>42726</v>
      </c>
      <c r="B1713">
        <v>5042.8701170000004</v>
      </c>
    </row>
    <row r="1714" spans="1:2" x14ac:dyDescent="0.25">
      <c r="A1714" s="4">
        <v>42727</v>
      </c>
      <c r="B1714">
        <v>5027.7041019999997</v>
      </c>
    </row>
    <row r="1715" spans="1:2" x14ac:dyDescent="0.25">
      <c r="A1715" s="4">
        <v>42731</v>
      </c>
      <c r="B1715">
        <v>5102.9541019999997</v>
      </c>
    </row>
    <row r="1716" spans="1:2" x14ac:dyDescent="0.25">
      <c r="A1716" s="4">
        <v>42732</v>
      </c>
      <c r="B1716">
        <v>5209.4448240000002</v>
      </c>
    </row>
    <row r="1717" spans="1:2" x14ac:dyDescent="0.25">
      <c r="A1717" s="4">
        <v>42733</v>
      </c>
      <c r="B1717">
        <v>5302.5659180000002</v>
      </c>
    </row>
    <row r="1718" spans="1:2" x14ac:dyDescent="0.25">
      <c r="A1718" s="4">
        <v>42734</v>
      </c>
      <c r="B1718">
        <v>5296.7109380000002</v>
      </c>
    </row>
    <row r="1719" spans="1:2" x14ac:dyDescent="0.25">
      <c r="A1719" s="4">
        <v>42737</v>
      </c>
      <c r="B1719">
        <v>5296.7109380000002</v>
      </c>
    </row>
    <row r="1720" spans="1:2" x14ac:dyDescent="0.25">
      <c r="A1720" s="4">
        <v>42738</v>
      </c>
      <c r="B1720">
        <v>5275.9711909999996</v>
      </c>
    </row>
    <row r="1721" spans="1:2" x14ac:dyDescent="0.25">
      <c r="A1721" s="4">
        <v>42739</v>
      </c>
      <c r="B1721">
        <v>5301.1831050000001</v>
      </c>
    </row>
    <row r="1722" spans="1:2" x14ac:dyDescent="0.25">
      <c r="A1722" s="4">
        <v>42740</v>
      </c>
      <c r="B1722">
        <v>5325.5039059999999</v>
      </c>
    </row>
    <row r="1723" spans="1:2" x14ac:dyDescent="0.25">
      <c r="A1723" s="4">
        <v>42741</v>
      </c>
      <c r="B1723">
        <v>5347.0219729999999</v>
      </c>
    </row>
    <row r="1724" spans="1:2" x14ac:dyDescent="0.25">
      <c r="A1724" s="4">
        <v>42744</v>
      </c>
      <c r="B1724">
        <v>5316.3637699999999</v>
      </c>
    </row>
    <row r="1725" spans="1:2" x14ac:dyDescent="0.25">
      <c r="A1725" s="4">
        <v>42745</v>
      </c>
      <c r="B1725">
        <v>5309.923828</v>
      </c>
    </row>
    <row r="1726" spans="1:2" x14ac:dyDescent="0.25">
      <c r="A1726" s="4">
        <v>42746</v>
      </c>
      <c r="B1726">
        <v>5301.2368159999996</v>
      </c>
    </row>
    <row r="1727" spans="1:2" x14ac:dyDescent="0.25">
      <c r="A1727" s="4">
        <v>42747</v>
      </c>
      <c r="B1727">
        <v>5292.75</v>
      </c>
    </row>
    <row r="1728" spans="1:2" x14ac:dyDescent="0.25">
      <c r="A1728" s="4">
        <v>42748</v>
      </c>
      <c r="B1728">
        <v>5272.9829099999997</v>
      </c>
    </row>
    <row r="1729" spans="1:2" x14ac:dyDescent="0.25">
      <c r="A1729" s="4">
        <v>42751</v>
      </c>
      <c r="B1729">
        <v>5270.0112300000001</v>
      </c>
    </row>
    <row r="1730" spans="1:2" x14ac:dyDescent="0.25">
      <c r="A1730" s="4">
        <v>42752</v>
      </c>
      <c r="B1730">
        <v>5266.9379879999997</v>
      </c>
    </row>
    <row r="1731" spans="1:2" x14ac:dyDescent="0.25">
      <c r="A1731" s="4">
        <v>42753</v>
      </c>
      <c r="B1731">
        <v>5294.7841799999997</v>
      </c>
    </row>
    <row r="1732" spans="1:2" x14ac:dyDescent="0.25">
      <c r="A1732" s="4">
        <v>42754</v>
      </c>
      <c r="B1732">
        <v>5298.9482420000004</v>
      </c>
    </row>
    <row r="1733" spans="1:2" x14ac:dyDescent="0.25">
      <c r="A1733" s="4">
        <v>42755</v>
      </c>
      <c r="B1733">
        <v>5254.3110349999997</v>
      </c>
    </row>
    <row r="1734" spans="1:2" x14ac:dyDescent="0.25">
      <c r="A1734" s="4">
        <v>42758</v>
      </c>
      <c r="B1734">
        <v>5250.9677730000003</v>
      </c>
    </row>
    <row r="1735" spans="1:2" x14ac:dyDescent="0.25">
      <c r="A1735" s="4">
        <v>42759</v>
      </c>
      <c r="B1735">
        <v>5292.0878910000001</v>
      </c>
    </row>
    <row r="1736" spans="1:2" x14ac:dyDescent="0.25">
      <c r="A1736" s="4">
        <v>42760</v>
      </c>
      <c r="B1736">
        <v>5293.7822269999997</v>
      </c>
    </row>
    <row r="1737" spans="1:2" x14ac:dyDescent="0.25">
      <c r="A1737" s="4">
        <v>42761</v>
      </c>
      <c r="B1737">
        <v>5317.6328130000002</v>
      </c>
    </row>
    <row r="1738" spans="1:2" x14ac:dyDescent="0.25">
      <c r="A1738" s="4">
        <v>42762</v>
      </c>
      <c r="B1738">
        <v>5312.8398440000001</v>
      </c>
    </row>
    <row r="1739" spans="1:2" x14ac:dyDescent="0.25">
      <c r="A1739" s="4">
        <v>42765</v>
      </c>
      <c r="B1739">
        <v>5302.6621089999999</v>
      </c>
    </row>
    <row r="1740" spans="1:2" x14ac:dyDescent="0.25">
      <c r="A1740" s="4">
        <v>42766</v>
      </c>
      <c r="B1740">
        <v>5294.1030270000001</v>
      </c>
    </row>
    <row r="1741" spans="1:2" x14ac:dyDescent="0.25">
      <c r="A1741" s="4">
        <v>42767</v>
      </c>
      <c r="B1741">
        <v>5327.1611329999996</v>
      </c>
    </row>
    <row r="1742" spans="1:2" x14ac:dyDescent="0.25">
      <c r="A1742" s="4">
        <v>42768</v>
      </c>
      <c r="B1742">
        <v>5353.7128910000001</v>
      </c>
    </row>
    <row r="1743" spans="1:2" x14ac:dyDescent="0.25">
      <c r="A1743" s="4">
        <v>42769</v>
      </c>
      <c r="B1743">
        <v>5360.7670900000003</v>
      </c>
    </row>
    <row r="1744" spans="1:2" x14ac:dyDescent="0.25">
      <c r="A1744" s="4">
        <v>42772</v>
      </c>
      <c r="B1744">
        <v>5395.9951170000004</v>
      </c>
    </row>
    <row r="1745" spans="1:2" x14ac:dyDescent="0.25">
      <c r="A1745" s="4">
        <v>42773</v>
      </c>
      <c r="B1745">
        <v>5381.4750979999999</v>
      </c>
    </row>
    <row r="1746" spans="1:2" x14ac:dyDescent="0.25">
      <c r="A1746" s="4">
        <v>42774</v>
      </c>
      <c r="B1746">
        <v>5361.0878910000001</v>
      </c>
    </row>
    <row r="1747" spans="1:2" x14ac:dyDescent="0.25">
      <c r="A1747" s="4">
        <v>42775</v>
      </c>
      <c r="B1747">
        <v>5372.0771480000003</v>
      </c>
    </row>
    <row r="1748" spans="1:2" x14ac:dyDescent="0.25">
      <c r="A1748" s="4">
        <v>42776</v>
      </c>
      <c r="B1748">
        <v>5371.6689450000003</v>
      </c>
    </row>
    <row r="1749" spans="1:2" x14ac:dyDescent="0.25">
      <c r="A1749" s="4">
        <v>42779</v>
      </c>
      <c r="B1749">
        <v>5409.5561520000001</v>
      </c>
    </row>
    <row r="1750" spans="1:2" x14ac:dyDescent="0.25">
      <c r="A1750" s="4">
        <v>42780</v>
      </c>
      <c r="B1750">
        <v>5380.669922</v>
      </c>
    </row>
    <row r="1751" spans="1:2" x14ac:dyDescent="0.25">
      <c r="A1751" s="4">
        <v>42781</v>
      </c>
      <c r="B1751">
        <v>5380.669922</v>
      </c>
    </row>
    <row r="1752" spans="1:2" x14ac:dyDescent="0.25">
      <c r="A1752" s="4">
        <v>42782</v>
      </c>
      <c r="B1752">
        <v>5377.998047</v>
      </c>
    </row>
    <row r="1753" spans="1:2" x14ac:dyDescent="0.25">
      <c r="A1753" s="4">
        <v>42783</v>
      </c>
      <c r="B1753">
        <v>5350.9321289999998</v>
      </c>
    </row>
    <row r="1754" spans="1:2" x14ac:dyDescent="0.25">
      <c r="A1754" s="4">
        <v>42786</v>
      </c>
      <c r="B1754">
        <v>5359.2880859999996</v>
      </c>
    </row>
    <row r="1755" spans="1:2" x14ac:dyDescent="0.25">
      <c r="A1755" s="4">
        <v>42787</v>
      </c>
      <c r="B1755">
        <v>5340.9902339999999</v>
      </c>
    </row>
    <row r="1756" spans="1:2" x14ac:dyDescent="0.25">
      <c r="A1756" s="4">
        <v>42788</v>
      </c>
      <c r="B1756">
        <v>5358.6831050000001</v>
      </c>
    </row>
    <row r="1757" spans="1:2" x14ac:dyDescent="0.25">
      <c r="A1757" s="4">
        <v>42789</v>
      </c>
      <c r="B1757">
        <v>5372.748047</v>
      </c>
    </row>
    <row r="1758" spans="1:2" x14ac:dyDescent="0.25">
      <c r="A1758" s="4">
        <v>42790</v>
      </c>
      <c r="B1758">
        <v>5385.9057620000003</v>
      </c>
    </row>
    <row r="1759" spans="1:2" x14ac:dyDescent="0.25">
      <c r="A1759" s="4">
        <v>42793</v>
      </c>
      <c r="B1759">
        <v>5382.8740230000003</v>
      </c>
    </row>
    <row r="1760" spans="1:2" x14ac:dyDescent="0.25">
      <c r="A1760" s="4">
        <v>42794</v>
      </c>
      <c r="B1760">
        <v>5386.6918949999999</v>
      </c>
    </row>
    <row r="1761" spans="1:2" x14ac:dyDescent="0.25">
      <c r="A1761" s="4">
        <v>42795</v>
      </c>
      <c r="B1761">
        <v>5363.0561520000001</v>
      </c>
    </row>
    <row r="1762" spans="1:2" x14ac:dyDescent="0.25">
      <c r="A1762" s="4">
        <v>42796</v>
      </c>
      <c r="B1762">
        <v>5408.2539059999999</v>
      </c>
    </row>
    <row r="1763" spans="1:2" x14ac:dyDescent="0.25">
      <c r="A1763" s="4">
        <v>42797</v>
      </c>
      <c r="B1763">
        <v>5391.2148440000001</v>
      </c>
    </row>
    <row r="1764" spans="1:2" x14ac:dyDescent="0.25">
      <c r="A1764" s="4">
        <v>42800</v>
      </c>
      <c r="B1764">
        <v>5409.8168949999999</v>
      </c>
    </row>
    <row r="1765" spans="1:2" x14ac:dyDescent="0.25">
      <c r="A1765" s="4">
        <v>42801</v>
      </c>
      <c r="B1765">
        <v>5402.6152339999999</v>
      </c>
    </row>
    <row r="1766" spans="1:2" x14ac:dyDescent="0.25">
      <c r="A1766" s="4">
        <v>42802</v>
      </c>
      <c r="B1766">
        <v>5393.7641599999997</v>
      </c>
    </row>
    <row r="1767" spans="1:2" x14ac:dyDescent="0.25">
      <c r="A1767" s="4">
        <v>42803</v>
      </c>
      <c r="B1767">
        <v>5402.3862300000001</v>
      </c>
    </row>
    <row r="1768" spans="1:2" x14ac:dyDescent="0.25">
      <c r="A1768" s="4">
        <v>42804</v>
      </c>
      <c r="B1768">
        <v>5390.6767579999996</v>
      </c>
    </row>
    <row r="1769" spans="1:2" x14ac:dyDescent="0.25">
      <c r="A1769" s="4">
        <v>42807</v>
      </c>
      <c r="B1769">
        <v>5409.3720700000003</v>
      </c>
    </row>
    <row r="1770" spans="1:2" x14ac:dyDescent="0.25">
      <c r="A1770" s="4">
        <v>42808</v>
      </c>
      <c r="B1770">
        <v>5431.5849609999996</v>
      </c>
    </row>
    <row r="1771" spans="1:2" x14ac:dyDescent="0.25">
      <c r="A1771" s="4">
        <v>42809</v>
      </c>
      <c r="B1771">
        <v>5432.3808589999999</v>
      </c>
    </row>
    <row r="1772" spans="1:2" x14ac:dyDescent="0.25">
      <c r="A1772" s="4">
        <v>42810</v>
      </c>
      <c r="B1772">
        <v>5518.2412109999996</v>
      </c>
    </row>
    <row r="1773" spans="1:2" x14ac:dyDescent="0.25">
      <c r="A1773" s="4">
        <v>42811</v>
      </c>
      <c r="B1773">
        <v>5540.4321289999998</v>
      </c>
    </row>
    <row r="1774" spans="1:2" x14ac:dyDescent="0.25">
      <c r="A1774" s="4">
        <v>42814</v>
      </c>
      <c r="B1774">
        <v>5533.9921880000002</v>
      </c>
    </row>
    <row r="1775" spans="1:2" x14ac:dyDescent="0.25">
      <c r="A1775" s="4">
        <v>42815</v>
      </c>
      <c r="B1775">
        <v>5543.0927730000003</v>
      </c>
    </row>
    <row r="1776" spans="1:2" x14ac:dyDescent="0.25">
      <c r="A1776" s="4">
        <v>42816</v>
      </c>
      <c r="B1776">
        <v>5534.0927730000003</v>
      </c>
    </row>
    <row r="1777" spans="1:2" x14ac:dyDescent="0.25">
      <c r="A1777" s="4">
        <v>42817</v>
      </c>
      <c r="B1777">
        <v>5563.7587890000004</v>
      </c>
    </row>
    <row r="1778" spans="1:2" x14ac:dyDescent="0.25">
      <c r="A1778" s="4">
        <v>42818</v>
      </c>
      <c r="B1778">
        <v>5567.1337890000004</v>
      </c>
    </row>
    <row r="1779" spans="1:2" x14ac:dyDescent="0.25">
      <c r="A1779" s="4">
        <v>42821</v>
      </c>
      <c r="B1779">
        <v>5541.2021480000003</v>
      </c>
    </row>
    <row r="1780" spans="1:2" x14ac:dyDescent="0.25">
      <c r="A1780" s="4">
        <v>42823</v>
      </c>
      <c r="B1780">
        <v>5592.5097660000001</v>
      </c>
    </row>
    <row r="1781" spans="1:2" x14ac:dyDescent="0.25">
      <c r="A1781" s="4">
        <v>42824</v>
      </c>
      <c r="B1781">
        <v>5592.9521480000003</v>
      </c>
    </row>
    <row r="1782" spans="1:2" x14ac:dyDescent="0.25">
      <c r="A1782" s="4">
        <v>42825</v>
      </c>
      <c r="B1782">
        <v>5568.1059569999998</v>
      </c>
    </row>
    <row r="1783" spans="1:2" x14ac:dyDescent="0.25">
      <c r="A1783" s="4">
        <v>42828</v>
      </c>
      <c r="B1783">
        <v>5606.7890630000002</v>
      </c>
    </row>
    <row r="1784" spans="1:2" x14ac:dyDescent="0.25">
      <c r="A1784" s="4">
        <v>42829</v>
      </c>
      <c r="B1784">
        <v>5651.8232420000004</v>
      </c>
    </row>
    <row r="1785" spans="1:2" x14ac:dyDescent="0.25">
      <c r="A1785" s="4">
        <v>42830</v>
      </c>
      <c r="B1785">
        <v>5676.9799800000001</v>
      </c>
    </row>
    <row r="1786" spans="1:2" x14ac:dyDescent="0.25">
      <c r="A1786" s="4">
        <v>42831</v>
      </c>
      <c r="B1786">
        <v>5680.2387699999999</v>
      </c>
    </row>
    <row r="1787" spans="1:2" x14ac:dyDescent="0.25">
      <c r="A1787" s="4">
        <v>42832</v>
      </c>
      <c r="B1787">
        <v>5653.4858400000003</v>
      </c>
    </row>
    <row r="1788" spans="1:2" x14ac:dyDescent="0.25">
      <c r="A1788" s="4">
        <v>42835</v>
      </c>
      <c r="B1788">
        <v>5644.298828</v>
      </c>
    </row>
    <row r="1789" spans="1:2" x14ac:dyDescent="0.25">
      <c r="A1789" s="4">
        <v>42836</v>
      </c>
      <c r="B1789">
        <v>5627.9331050000001</v>
      </c>
    </row>
    <row r="1790" spans="1:2" x14ac:dyDescent="0.25">
      <c r="A1790" s="4">
        <v>42837</v>
      </c>
      <c r="B1790">
        <v>5644.1547849999997</v>
      </c>
    </row>
    <row r="1791" spans="1:2" x14ac:dyDescent="0.25">
      <c r="A1791" s="4">
        <v>42838</v>
      </c>
      <c r="B1791">
        <v>5616.544922</v>
      </c>
    </row>
    <row r="1792" spans="1:2" x14ac:dyDescent="0.25">
      <c r="A1792" s="4">
        <v>42842</v>
      </c>
      <c r="B1792">
        <v>5577.4868159999996</v>
      </c>
    </row>
    <row r="1793" spans="1:2" x14ac:dyDescent="0.25">
      <c r="A1793" s="4">
        <v>42843</v>
      </c>
      <c r="B1793">
        <v>5606.5170900000003</v>
      </c>
    </row>
    <row r="1794" spans="1:2" x14ac:dyDescent="0.25">
      <c r="A1794" s="4">
        <v>42844</v>
      </c>
      <c r="B1794">
        <v>5606.5170900000003</v>
      </c>
    </row>
    <row r="1795" spans="1:2" x14ac:dyDescent="0.25">
      <c r="A1795" s="4">
        <v>42845</v>
      </c>
      <c r="B1795">
        <v>5595.3061520000001</v>
      </c>
    </row>
    <row r="1796" spans="1:2" x14ac:dyDescent="0.25">
      <c r="A1796" s="4">
        <v>42846</v>
      </c>
      <c r="B1796">
        <v>5664.4750979999999</v>
      </c>
    </row>
    <row r="1797" spans="1:2" x14ac:dyDescent="0.25">
      <c r="A1797" s="4">
        <v>42850</v>
      </c>
      <c r="B1797">
        <v>5680.7958980000003</v>
      </c>
    </row>
    <row r="1798" spans="1:2" x14ac:dyDescent="0.25">
      <c r="A1798" s="4">
        <v>42851</v>
      </c>
      <c r="B1798">
        <v>5726.5297849999997</v>
      </c>
    </row>
    <row r="1799" spans="1:2" x14ac:dyDescent="0.25">
      <c r="A1799" s="4">
        <v>42852</v>
      </c>
      <c r="B1799">
        <v>5707.0278319999998</v>
      </c>
    </row>
    <row r="1800" spans="1:2" x14ac:dyDescent="0.25">
      <c r="A1800" s="4">
        <v>42853</v>
      </c>
      <c r="B1800">
        <v>5685.2978519999997</v>
      </c>
    </row>
    <row r="1801" spans="1:2" x14ac:dyDescent="0.25">
      <c r="A1801" s="4">
        <v>42857</v>
      </c>
      <c r="B1801">
        <v>5675.8081050000001</v>
      </c>
    </row>
    <row r="1802" spans="1:2" x14ac:dyDescent="0.25">
      <c r="A1802" s="4">
        <v>42858</v>
      </c>
      <c r="B1802">
        <v>5647.3681640000004</v>
      </c>
    </row>
    <row r="1803" spans="1:2" x14ac:dyDescent="0.25">
      <c r="A1803" s="4">
        <v>42859</v>
      </c>
      <c r="B1803">
        <v>5669.4428710000002</v>
      </c>
    </row>
    <row r="1804" spans="1:2" x14ac:dyDescent="0.25">
      <c r="A1804" s="4">
        <v>42860</v>
      </c>
      <c r="B1804">
        <v>5683.376953</v>
      </c>
    </row>
    <row r="1805" spans="1:2" x14ac:dyDescent="0.25">
      <c r="A1805" s="4">
        <v>42863</v>
      </c>
      <c r="B1805">
        <v>5707.8618159999996</v>
      </c>
    </row>
    <row r="1806" spans="1:2" x14ac:dyDescent="0.25">
      <c r="A1806" s="4">
        <v>42864</v>
      </c>
      <c r="B1806">
        <v>5697.0561520000001</v>
      </c>
    </row>
    <row r="1807" spans="1:2" x14ac:dyDescent="0.25">
      <c r="A1807" s="4">
        <v>42865</v>
      </c>
      <c r="B1807">
        <v>5653.0078130000002</v>
      </c>
    </row>
    <row r="1808" spans="1:2" x14ac:dyDescent="0.25">
      <c r="A1808" s="4">
        <v>42867</v>
      </c>
      <c r="B1808">
        <v>5675.2158200000003</v>
      </c>
    </row>
    <row r="1809" spans="1:2" x14ac:dyDescent="0.25">
      <c r="A1809" s="4">
        <v>42870</v>
      </c>
      <c r="B1809">
        <v>5688.8701170000004</v>
      </c>
    </row>
    <row r="1810" spans="1:2" x14ac:dyDescent="0.25">
      <c r="A1810" s="4">
        <v>42871</v>
      </c>
      <c r="B1810">
        <v>5646.9990230000003</v>
      </c>
    </row>
    <row r="1811" spans="1:2" x14ac:dyDescent="0.25">
      <c r="A1811" s="4">
        <v>42872</v>
      </c>
      <c r="B1811">
        <v>5615.4921880000002</v>
      </c>
    </row>
    <row r="1812" spans="1:2" x14ac:dyDescent="0.25">
      <c r="A1812" s="4">
        <v>42873</v>
      </c>
      <c r="B1812">
        <v>5645.451172</v>
      </c>
    </row>
    <row r="1813" spans="1:2" x14ac:dyDescent="0.25">
      <c r="A1813" s="4">
        <v>42874</v>
      </c>
      <c r="B1813">
        <v>5791.8837890000004</v>
      </c>
    </row>
    <row r="1814" spans="1:2" x14ac:dyDescent="0.25">
      <c r="A1814" s="4">
        <v>42877</v>
      </c>
      <c r="B1814">
        <v>5749.4448240000002</v>
      </c>
    </row>
    <row r="1815" spans="1:2" x14ac:dyDescent="0.25">
      <c r="A1815" s="4">
        <v>42878</v>
      </c>
      <c r="B1815">
        <v>5730.6127930000002</v>
      </c>
    </row>
    <row r="1816" spans="1:2" x14ac:dyDescent="0.25">
      <c r="A1816" s="4">
        <v>42879</v>
      </c>
      <c r="B1816">
        <v>5703.4331050000001</v>
      </c>
    </row>
    <row r="1817" spans="1:2" x14ac:dyDescent="0.25">
      <c r="A1817" s="4">
        <v>42881</v>
      </c>
      <c r="B1817">
        <v>5716.8149409999996</v>
      </c>
    </row>
    <row r="1818" spans="1:2" x14ac:dyDescent="0.25">
      <c r="A1818" s="4">
        <v>42884</v>
      </c>
      <c r="B1818">
        <v>5712.3310549999997</v>
      </c>
    </row>
    <row r="1819" spans="1:2" x14ac:dyDescent="0.25">
      <c r="A1819" s="4">
        <v>42885</v>
      </c>
      <c r="B1819">
        <v>5693.3911129999997</v>
      </c>
    </row>
    <row r="1820" spans="1:2" x14ac:dyDescent="0.25">
      <c r="A1820" s="4">
        <v>42886</v>
      </c>
      <c r="B1820">
        <v>5738.1547849999997</v>
      </c>
    </row>
    <row r="1821" spans="1:2" x14ac:dyDescent="0.25">
      <c r="A1821" s="4">
        <v>42887</v>
      </c>
      <c r="B1821">
        <v>5738.1547849999997</v>
      </c>
    </row>
    <row r="1822" spans="1:2" x14ac:dyDescent="0.25">
      <c r="A1822" s="4">
        <v>42888</v>
      </c>
      <c r="B1822">
        <v>5742.4458009999998</v>
      </c>
    </row>
    <row r="1823" spans="1:2" x14ac:dyDescent="0.25">
      <c r="A1823" s="4">
        <v>42891</v>
      </c>
      <c r="B1823">
        <v>5748.2348629999997</v>
      </c>
    </row>
    <row r="1824" spans="1:2" x14ac:dyDescent="0.25">
      <c r="A1824" s="4">
        <v>42892</v>
      </c>
      <c r="B1824">
        <v>5707.8310549999997</v>
      </c>
    </row>
    <row r="1825" spans="1:2" x14ac:dyDescent="0.25">
      <c r="A1825" s="4">
        <v>42893</v>
      </c>
      <c r="B1825">
        <v>5717.3251950000003</v>
      </c>
    </row>
    <row r="1826" spans="1:2" x14ac:dyDescent="0.25">
      <c r="A1826" s="4">
        <v>42894</v>
      </c>
      <c r="B1826">
        <v>5702.921875</v>
      </c>
    </row>
    <row r="1827" spans="1:2" x14ac:dyDescent="0.25">
      <c r="A1827" s="4">
        <v>42895</v>
      </c>
      <c r="B1827">
        <v>5675.5229490000002</v>
      </c>
    </row>
    <row r="1828" spans="1:2" x14ac:dyDescent="0.25">
      <c r="A1828" s="4">
        <v>42898</v>
      </c>
      <c r="B1828">
        <v>5691.4360349999997</v>
      </c>
    </row>
    <row r="1829" spans="1:2" x14ac:dyDescent="0.25">
      <c r="A1829" s="4">
        <v>42899</v>
      </c>
      <c r="B1829">
        <v>5707.6450199999999</v>
      </c>
    </row>
    <row r="1830" spans="1:2" x14ac:dyDescent="0.25">
      <c r="A1830" s="4">
        <v>42900</v>
      </c>
      <c r="B1830">
        <v>5792.8969729999999</v>
      </c>
    </row>
    <row r="1831" spans="1:2" x14ac:dyDescent="0.25">
      <c r="A1831" s="4">
        <v>42901</v>
      </c>
      <c r="B1831">
        <v>5776.283203</v>
      </c>
    </row>
    <row r="1832" spans="1:2" x14ac:dyDescent="0.25">
      <c r="A1832" s="4">
        <v>42902</v>
      </c>
      <c r="B1832">
        <v>5723.6362300000001</v>
      </c>
    </row>
    <row r="1833" spans="1:2" x14ac:dyDescent="0.25">
      <c r="A1833" s="4">
        <v>42905</v>
      </c>
      <c r="B1833">
        <v>5741.9091799999997</v>
      </c>
    </row>
    <row r="1834" spans="1:2" x14ac:dyDescent="0.25">
      <c r="A1834" s="4">
        <v>42906</v>
      </c>
      <c r="B1834">
        <v>5791.9038090000004</v>
      </c>
    </row>
    <row r="1835" spans="1:2" x14ac:dyDescent="0.25">
      <c r="A1835" s="4">
        <v>42907</v>
      </c>
      <c r="B1835">
        <v>5818.5517579999996</v>
      </c>
    </row>
    <row r="1836" spans="1:2" x14ac:dyDescent="0.25">
      <c r="A1836" s="4">
        <v>42908</v>
      </c>
      <c r="B1836">
        <v>5829.7080079999996</v>
      </c>
    </row>
    <row r="1837" spans="1:2" x14ac:dyDescent="0.25">
      <c r="A1837" s="4">
        <v>42909</v>
      </c>
      <c r="B1837">
        <v>5829.7080079999996</v>
      </c>
    </row>
    <row r="1838" spans="1:2" x14ac:dyDescent="0.25">
      <c r="A1838" s="4">
        <v>42912</v>
      </c>
      <c r="B1838">
        <v>5829.7080079999996</v>
      </c>
    </row>
    <row r="1839" spans="1:2" x14ac:dyDescent="0.25">
      <c r="A1839" s="4">
        <v>42913</v>
      </c>
      <c r="B1839">
        <v>5829.7080079999996</v>
      </c>
    </row>
    <row r="1840" spans="1:2" x14ac:dyDescent="0.25">
      <c r="A1840" s="4">
        <v>42914</v>
      </c>
      <c r="B1840">
        <v>5829.7080079999996</v>
      </c>
    </row>
    <row r="1841" spans="1:2" x14ac:dyDescent="0.25">
      <c r="A1841" s="4">
        <v>42915</v>
      </c>
      <c r="B1841">
        <v>5829.7080079999996</v>
      </c>
    </row>
    <row r="1842" spans="1:2" x14ac:dyDescent="0.25">
      <c r="A1842" s="4">
        <v>42916</v>
      </c>
      <c r="B1842">
        <v>5829.7080079999996</v>
      </c>
    </row>
    <row r="1843" spans="1:2" x14ac:dyDescent="0.25">
      <c r="A1843" s="4">
        <v>42919</v>
      </c>
      <c r="B1843">
        <v>5910.2368159999996</v>
      </c>
    </row>
    <row r="1844" spans="1:2" x14ac:dyDescent="0.25">
      <c r="A1844" s="4">
        <v>42920</v>
      </c>
      <c r="B1844">
        <v>5865.3637699999999</v>
      </c>
    </row>
    <row r="1845" spans="1:2" x14ac:dyDescent="0.25">
      <c r="A1845" s="4">
        <v>42921</v>
      </c>
      <c r="B1845">
        <v>5825.0541990000002</v>
      </c>
    </row>
    <row r="1846" spans="1:2" x14ac:dyDescent="0.25">
      <c r="A1846" s="4">
        <v>42922</v>
      </c>
      <c r="B1846">
        <v>5849.5751950000003</v>
      </c>
    </row>
    <row r="1847" spans="1:2" x14ac:dyDescent="0.25">
      <c r="A1847" s="4">
        <v>42923</v>
      </c>
      <c r="B1847">
        <v>5814.7929690000001</v>
      </c>
    </row>
    <row r="1848" spans="1:2" x14ac:dyDescent="0.25">
      <c r="A1848" s="4">
        <v>42926</v>
      </c>
      <c r="B1848">
        <v>5771.5058589999999</v>
      </c>
    </row>
    <row r="1849" spans="1:2" x14ac:dyDescent="0.25">
      <c r="A1849" s="4">
        <v>42927</v>
      </c>
      <c r="B1849">
        <v>5773.326172</v>
      </c>
    </row>
    <row r="1850" spans="1:2" x14ac:dyDescent="0.25">
      <c r="A1850" s="4">
        <v>42928</v>
      </c>
      <c r="B1850">
        <v>5819.1318359999996</v>
      </c>
    </row>
    <row r="1851" spans="1:2" x14ac:dyDescent="0.25">
      <c r="A1851" s="4">
        <v>42929</v>
      </c>
      <c r="B1851">
        <v>5830.0439450000003</v>
      </c>
    </row>
    <row r="1852" spans="1:2" x14ac:dyDescent="0.25">
      <c r="A1852" s="4">
        <v>42930</v>
      </c>
      <c r="B1852">
        <v>5831.794922</v>
      </c>
    </row>
    <row r="1853" spans="1:2" x14ac:dyDescent="0.25">
      <c r="A1853" s="4">
        <v>42933</v>
      </c>
      <c r="B1853">
        <v>5841.2797849999997</v>
      </c>
    </row>
    <row r="1854" spans="1:2" x14ac:dyDescent="0.25">
      <c r="A1854" s="4">
        <v>42934</v>
      </c>
      <c r="B1854">
        <v>5822.3520509999998</v>
      </c>
    </row>
    <row r="1855" spans="1:2" x14ac:dyDescent="0.25">
      <c r="A1855" s="4">
        <v>42935</v>
      </c>
      <c r="B1855">
        <v>5806.6899409999996</v>
      </c>
    </row>
    <row r="1856" spans="1:2" x14ac:dyDescent="0.25">
      <c r="A1856" s="4">
        <v>42936</v>
      </c>
      <c r="B1856">
        <v>5825.2080079999996</v>
      </c>
    </row>
    <row r="1857" spans="1:2" x14ac:dyDescent="0.25">
      <c r="A1857" s="4">
        <v>42937</v>
      </c>
      <c r="B1857">
        <v>5765.423828</v>
      </c>
    </row>
    <row r="1858" spans="1:2" x14ac:dyDescent="0.25">
      <c r="A1858" s="4">
        <v>42940</v>
      </c>
      <c r="B1858">
        <v>5801.5869140000004</v>
      </c>
    </row>
    <row r="1859" spans="1:2" x14ac:dyDescent="0.25">
      <c r="A1859" s="4">
        <v>42941</v>
      </c>
      <c r="B1859">
        <v>5813.5351559999999</v>
      </c>
    </row>
    <row r="1860" spans="1:2" x14ac:dyDescent="0.25">
      <c r="A1860" s="4">
        <v>42942</v>
      </c>
      <c r="B1860">
        <v>5800.2060549999997</v>
      </c>
    </row>
    <row r="1861" spans="1:2" x14ac:dyDescent="0.25">
      <c r="A1861" s="4">
        <v>42943</v>
      </c>
      <c r="B1861">
        <v>5819.7441410000001</v>
      </c>
    </row>
    <row r="1862" spans="1:2" x14ac:dyDescent="0.25">
      <c r="A1862" s="4">
        <v>42944</v>
      </c>
      <c r="B1862">
        <v>5831.0268550000001</v>
      </c>
    </row>
    <row r="1863" spans="1:2" x14ac:dyDescent="0.25">
      <c r="A1863" s="4">
        <v>42947</v>
      </c>
      <c r="B1863">
        <v>5840.9389650000003</v>
      </c>
    </row>
    <row r="1864" spans="1:2" x14ac:dyDescent="0.25">
      <c r="A1864" s="4">
        <v>42948</v>
      </c>
      <c r="B1864">
        <v>5805.205078</v>
      </c>
    </row>
    <row r="1865" spans="1:2" x14ac:dyDescent="0.25">
      <c r="A1865" s="4">
        <v>42949</v>
      </c>
      <c r="B1865">
        <v>5824.2490230000003</v>
      </c>
    </row>
    <row r="1866" spans="1:2" x14ac:dyDescent="0.25">
      <c r="A1866" s="4">
        <v>42950</v>
      </c>
      <c r="B1866">
        <v>5780.576172</v>
      </c>
    </row>
    <row r="1867" spans="1:2" x14ac:dyDescent="0.25">
      <c r="A1867" s="4">
        <v>42951</v>
      </c>
      <c r="B1867">
        <v>5777.4819340000004</v>
      </c>
    </row>
    <row r="1868" spans="1:2" x14ac:dyDescent="0.25">
      <c r="A1868" s="4">
        <v>42954</v>
      </c>
      <c r="B1868">
        <v>5749.2919920000004</v>
      </c>
    </row>
    <row r="1869" spans="1:2" x14ac:dyDescent="0.25">
      <c r="A1869" s="4">
        <v>42955</v>
      </c>
      <c r="B1869">
        <v>5810.5629879999997</v>
      </c>
    </row>
    <row r="1870" spans="1:2" x14ac:dyDescent="0.25">
      <c r="A1870" s="4">
        <v>42956</v>
      </c>
      <c r="B1870">
        <v>5824.0068359999996</v>
      </c>
    </row>
    <row r="1871" spans="1:2" x14ac:dyDescent="0.25">
      <c r="A1871" s="4">
        <v>42957</v>
      </c>
      <c r="B1871">
        <v>5825.9458009999998</v>
      </c>
    </row>
    <row r="1872" spans="1:2" x14ac:dyDescent="0.25">
      <c r="A1872" s="4">
        <v>42958</v>
      </c>
      <c r="B1872">
        <v>5766.1381840000004</v>
      </c>
    </row>
    <row r="1873" spans="1:2" x14ac:dyDescent="0.25">
      <c r="A1873" s="4">
        <v>42961</v>
      </c>
      <c r="B1873">
        <v>5801.4877930000002</v>
      </c>
    </row>
    <row r="1874" spans="1:2" x14ac:dyDescent="0.25">
      <c r="A1874" s="4">
        <v>42962</v>
      </c>
      <c r="B1874">
        <v>5835.0410160000001</v>
      </c>
    </row>
    <row r="1875" spans="1:2" x14ac:dyDescent="0.25">
      <c r="A1875" s="4">
        <v>42963</v>
      </c>
      <c r="B1875">
        <v>5891.9492190000001</v>
      </c>
    </row>
    <row r="1876" spans="1:2" x14ac:dyDescent="0.25">
      <c r="A1876" s="4">
        <v>42964</v>
      </c>
      <c r="B1876">
        <v>5891.9492190000001</v>
      </c>
    </row>
    <row r="1877" spans="1:2" x14ac:dyDescent="0.25">
      <c r="A1877" s="4">
        <v>42965</v>
      </c>
      <c r="B1877">
        <v>5893.8408200000003</v>
      </c>
    </row>
    <row r="1878" spans="1:2" x14ac:dyDescent="0.25">
      <c r="A1878" s="4">
        <v>42968</v>
      </c>
      <c r="B1878">
        <v>5861.0039059999999</v>
      </c>
    </row>
    <row r="1879" spans="1:2" x14ac:dyDescent="0.25">
      <c r="A1879" s="4">
        <v>42969</v>
      </c>
      <c r="B1879">
        <v>5880.296875</v>
      </c>
    </row>
    <row r="1880" spans="1:2" x14ac:dyDescent="0.25">
      <c r="A1880" s="4">
        <v>42970</v>
      </c>
      <c r="B1880">
        <v>5914.0239259999998</v>
      </c>
    </row>
    <row r="1881" spans="1:2" x14ac:dyDescent="0.25">
      <c r="A1881" s="4">
        <v>42971</v>
      </c>
      <c r="B1881">
        <v>5894.1171880000002</v>
      </c>
    </row>
    <row r="1882" spans="1:2" x14ac:dyDescent="0.25">
      <c r="A1882" s="4">
        <v>42972</v>
      </c>
      <c r="B1882">
        <v>5915.3627930000002</v>
      </c>
    </row>
    <row r="1883" spans="1:2" x14ac:dyDescent="0.25">
      <c r="A1883" s="4">
        <v>42975</v>
      </c>
      <c r="B1883">
        <v>5903.3408200000003</v>
      </c>
    </row>
    <row r="1884" spans="1:2" x14ac:dyDescent="0.25">
      <c r="A1884" s="4">
        <v>42976</v>
      </c>
      <c r="B1884">
        <v>5888.2119140000004</v>
      </c>
    </row>
    <row r="1885" spans="1:2" x14ac:dyDescent="0.25">
      <c r="A1885" s="4">
        <v>42977</v>
      </c>
      <c r="B1885">
        <v>5872.5058589999999</v>
      </c>
    </row>
    <row r="1886" spans="1:2" x14ac:dyDescent="0.25">
      <c r="A1886" s="4">
        <v>42978</v>
      </c>
      <c r="B1886">
        <v>5864.0590819999998</v>
      </c>
    </row>
    <row r="1887" spans="1:2" x14ac:dyDescent="0.25">
      <c r="A1887" s="4">
        <v>42979</v>
      </c>
      <c r="B1887">
        <v>5864.0590819999998</v>
      </c>
    </row>
    <row r="1888" spans="1:2" x14ac:dyDescent="0.25">
      <c r="A1888" s="4">
        <v>42982</v>
      </c>
      <c r="B1888">
        <v>5813.7412109999996</v>
      </c>
    </row>
    <row r="1889" spans="1:2" x14ac:dyDescent="0.25">
      <c r="A1889" s="4">
        <v>42983</v>
      </c>
      <c r="B1889">
        <v>5829.9790039999998</v>
      </c>
    </row>
    <row r="1890" spans="1:2" x14ac:dyDescent="0.25">
      <c r="A1890" s="4">
        <v>42984</v>
      </c>
      <c r="B1890">
        <v>5824.1381840000004</v>
      </c>
    </row>
    <row r="1891" spans="1:2" x14ac:dyDescent="0.25">
      <c r="A1891" s="4">
        <v>42985</v>
      </c>
      <c r="B1891">
        <v>5832.3110349999997</v>
      </c>
    </row>
    <row r="1892" spans="1:2" x14ac:dyDescent="0.25">
      <c r="A1892" s="4">
        <v>42986</v>
      </c>
      <c r="B1892">
        <v>5857.1191410000001</v>
      </c>
    </row>
    <row r="1893" spans="1:2" x14ac:dyDescent="0.25">
      <c r="A1893" s="4">
        <v>42989</v>
      </c>
      <c r="B1893">
        <v>5871.8808589999999</v>
      </c>
    </row>
    <row r="1894" spans="1:2" x14ac:dyDescent="0.25">
      <c r="A1894" s="4">
        <v>42990</v>
      </c>
      <c r="B1894">
        <v>5872.376953</v>
      </c>
    </row>
    <row r="1895" spans="1:2" x14ac:dyDescent="0.25">
      <c r="A1895" s="4">
        <v>42991</v>
      </c>
      <c r="B1895">
        <v>5845.7338870000003</v>
      </c>
    </row>
    <row r="1896" spans="1:2" x14ac:dyDescent="0.25">
      <c r="A1896" s="4">
        <v>42992</v>
      </c>
      <c r="B1896">
        <v>5852.001953</v>
      </c>
    </row>
    <row r="1897" spans="1:2" x14ac:dyDescent="0.25">
      <c r="A1897" s="4">
        <v>42993</v>
      </c>
      <c r="B1897">
        <v>5872.3920900000003</v>
      </c>
    </row>
    <row r="1898" spans="1:2" x14ac:dyDescent="0.25">
      <c r="A1898" s="4">
        <v>42996</v>
      </c>
      <c r="B1898">
        <v>5884.6108400000003</v>
      </c>
    </row>
    <row r="1899" spans="1:2" x14ac:dyDescent="0.25">
      <c r="A1899" s="4">
        <v>42997</v>
      </c>
      <c r="B1899">
        <v>5901.326172</v>
      </c>
    </row>
    <row r="1900" spans="1:2" x14ac:dyDescent="0.25">
      <c r="A1900" s="4">
        <v>42998</v>
      </c>
      <c r="B1900">
        <v>5906.5732420000004</v>
      </c>
    </row>
    <row r="1901" spans="1:2" x14ac:dyDescent="0.25">
      <c r="A1901" s="4">
        <v>42999</v>
      </c>
      <c r="B1901">
        <v>5906.5732420000004</v>
      </c>
    </row>
    <row r="1902" spans="1:2" x14ac:dyDescent="0.25">
      <c r="A1902" s="4">
        <v>43000</v>
      </c>
      <c r="B1902">
        <v>5911.7080079999996</v>
      </c>
    </row>
    <row r="1903" spans="1:2" x14ac:dyDescent="0.25">
      <c r="A1903" s="4">
        <v>43003</v>
      </c>
      <c r="B1903">
        <v>5894.6118159999996</v>
      </c>
    </row>
    <row r="1904" spans="1:2" x14ac:dyDescent="0.25">
      <c r="A1904" s="4">
        <v>43004</v>
      </c>
      <c r="B1904">
        <v>5863.9619140000004</v>
      </c>
    </row>
    <row r="1905" spans="1:2" x14ac:dyDescent="0.25">
      <c r="A1905" s="4">
        <v>43005</v>
      </c>
      <c r="B1905">
        <v>5863.0268550000001</v>
      </c>
    </row>
    <row r="1906" spans="1:2" x14ac:dyDescent="0.25">
      <c r="A1906" s="4">
        <v>43006</v>
      </c>
      <c r="B1906">
        <v>5841.046875</v>
      </c>
    </row>
    <row r="1907" spans="1:2" x14ac:dyDescent="0.25">
      <c r="A1907" s="4">
        <v>43007</v>
      </c>
      <c r="B1907">
        <v>5900.8540039999998</v>
      </c>
    </row>
    <row r="1908" spans="1:2" x14ac:dyDescent="0.25">
      <c r="A1908" s="4">
        <v>43010</v>
      </c>
      <c r="B1908">
        <v>5914.0297849999997</v>
      </c>
    </row>
    <row r="1909" spans="1:2" x14ac:dyDescent="0.25">
      <c r="A1909" s="4">
        <v>43011</v>
      </c>
      <c r="B1909">
        <v>5939.453125</v>
      </c>
    </row>
    <row r="1910" spans="1:2" x14ac:dyDescent="0.25">
      <c r="A1910" s="4">
        <v>43012</v>
      </c>
      <c r="B1910">
        <v>5951.4750979999999</v>
      </c>
    </row>
    <row r="1911" spans="1:2" x14ac:dyDescent="0.25">
      <c r="A1911" s="4">
        <v>43013</v>
      </c>
      <c r="B1911">
        <v>5901.9057620000003</v>
      </c>
    </row>
    <row r="1912" spans="1:2" x14ac:dyDescent="0.25">
      <c r="A1912" s="4">
        <v>43014</v>
      </c>
      <c r="B1912">
        <v>5905.3779299999997</v>
      </c>
    </row>
    <row r="1913" spans="1:2" x14ac:dyDescent="0.25">
      <c r="A1913" s="4">
        <v>43017</v>
      </c>
      <c r="B1913">
        <v>5914.9331050000001</v>
      </c>
    </row>
    <row r="1914" spans="1:2" x14ac:dyDescent="0.25">
      <c r="A1914" s="4">
        <v>43018</v>
      </c>
      <c r="B1914">
        <v>5905.7622069999998</v>
      </c>
    </row>
    <row r="1915" spans="1:2" x14ac:dyDescent="0.25">
      <c r="A1915" s="4">
        <v>43019</v>
      </c>
      <c r="B1915">
        <v>5882.7871089999999</v>
      </c>
    </row>
    <row r="1916" spans="1:2" x14ac:dyDescent="0.25">
      <c r="A1916" s="4">
        <v>43020</v>
      </c>
      <c r="B1916">
        <v>5926.2041019999997</v>
      </c>
    </row>
    <row r="1917" spans="1:2" x14ac:dyDescent="0.25">
      <c r="A1917" s="4">
        <v>43021</v>
      </c>
      <c r="B1917">
        <v>5924.1240230000003</v>
      </c>
    </row>
    <row r="1918" spans="1:2" x14ac:dyDescent="0.25">
      <c r="A1918" s="4">
        <v>43024</v>
      </c>
      <c r="B1918">
        <v>5949.701172</v>
      </c>
    </row>
    <row r="1919" spans="1:2" x14ac:dyDescent="0.25">
      <c r="A1919" s="4">
        <v>43025</v>
      </c>
      <c r="B1919">
        <v>5947.330078</v>
      </c>
    </row>
    <row r="1920" spans="1:2" x14ac:dyDescent="0.25">
      <c r="A1920" s="4">
        <v>43026</v>
      </c>
      <c r="B1920">
        <v>5929.201172</v>
      </c>
    </row>
    <row r="1921" spans="1:2" x14ac:dyDescent="0.25">
      <c r="A1921" s="4">
        <v>43027</v>
      </c>
      <c r="B1921">
        <v>5910.5297849999997</v>
      </c>
    </row>
    <row r="1922" spans="1:2" x14ac:dyDescent="0.25">
      <c r="A1922" s="4">
        <v>43028</v>
      </c>
      <c r="B1922">
        <v>5929.548828</v>
      </c>
    </row>
    <row r="1923" spans="1:2" x14ac:dyDescent="0.25">
      <c r="A1923" s="4">
        <v>43031</v>
      </c>
      <c r="B1923">
        <v>5950.0258789999998</v>
      </c>
    </row>
    <row r="1924" spans="1:2" x14ac:dyDescent="0.25">
      <c r="A1924" s="4">
        <v>43032</v>
      </c>
      <c r="B1924">
        <v>5952.076172</v>
      </c>
    </row>
    <row r="1925" spans="1:2" x14ac:dyDescent="0.25">
      <c r="A1925" s="4">
        <v>43033</v>
      </c>
      <c r="B1925">
        <v>6025.4340819999998</v>
      </c>
    </row>
    <row r="1926" spans="1:2" x14ac:dyDescent="0.25">
      <c r="A1926" s="4">
        <v>43034</v>
      </c>
      <c r="B1926">
        <v>5995.8471680000002</v>
      </c>
    </row>
    <row r="1927" spans="1:2" x14ac:dyDescent="0.25">
      <c r="A1927" s="4">
        <v>43035</v>
      </c>
      <c r="B1927">
        <v>5975.2807620000003</v>
      </c>
    </row>
    <row r="1928" spans="1:2" x14ac:dyDescent="0.25">
      <c r="A1928" s="4">
        <v>43038</v>
      </c>
      <c r="B1928">
        <v>5974.0771480000003</v>
      </c>
    </row>
    <row r="1929" spans="1:2" x14ac:dyDescent="0.25">
      <c r="A1929" s="4">
        <v>43039</v>
      </c>
      <c r="B1929">
        <v>6005.7841799999997</v>
      </c>
    </row>
    <row r="1930" spans="1:2" x14ac:dyDescent="0.25">
      <c r="A1930" s="4">
        <v>43040</v>
      </c>
      <c r="B1930">
        <v>6038.1459960000002</v>
      </c>
    </row>
    <row r="1931" spans="1:2" x14ac:dyDescent="0.25">
      <c r="A1931" s="4">
        <v>43041</v>
      </c>
      <c r="B1931">
        <v>6031.1069340000004</v>
      </c>
    </row>
    <row r="1932" spans="1:2" x14ac:dyDescent="0.25">
      <c r="A1932" s="4">
        <v>43042</v>
      </c>
      <c r="B1932">
        <v>6039.5410160000001</v>
      </c>
    </row>
    <row r="1933" spans="1:2" x14ac:dyDescent="0.25">
      <c r="A1933" s="4">
        <v>43045</v>
      </c>
      <c r="B1933">
        <v>6050.8232420000004</v>
      </c>
    </row>
    <row r="1934" spans="1:2" x14ac:dyDescent="0.25">
      <c r="A1934" s="4">
        <v>43046</v>
      </c>
      <c r="B1934">
        <v>6060.453125</v>
      </c>
    </row>
    <row r="1935" spans="1:2" x14ac:dyDescent="0.25">
      <c r="A1935" s="4">
        <v>43047</v>
      </c>
      <c r="B1935">
        <v>6049.3837890000004</v>
      </c>
    </row>
    <row r="1936" spans="1:2" x14ac:dyDescent="0.25">
      <c r="A1936" s="4">
        <v>43048</v>
      </c>
      <c r="B1936">
        <v>6042.4599609999996</v>
      </c>
    </row>
    <row r="1937" spans="1:2" x14ac:dyDescent="0.25">
      <c r="A1937" s="4">
        <v>43049</v>
      </c>
      <c r="B1937">
        <v>6021.828125</v>
      </c>
    </row>
    <row r="1938" spans="1:2" x14ac:dyDescent="0.25">
      <c r="A1938" s="4">
        <v>43052</v>
      </c>
      <c r="B1938">
        <v>6021.4560549999997</v>
      </c>
    </row>
    <row r="1939" spans="1:2" x14ac:dyDescent="0.25">
      <c r="A1939" s="4">
        <v>43053</v>
      </c>
      <c r="B1939">
        <v>5988.2919920000004</v>
      </c>
    </row>
    <row r="1940" spans="1:2" x14ac:dyDescent="0.25">
      <c r="A1940" s="4">
        <v>43054</v>
      </c>
      <c r="B1940">
        <v>5972.3110349999997</v>
      </c>
    </row>
    <row r="1941" spans="1:2" x14ac:dyDescent="0.25">
      <c r="A1941" s="4">
        <v>43055</v>
      </c>
      <c r="B1941">
        <v>6037.9072269999997</v>
      </c>
    </row>
    <row r="1942" spans="1:2" x14ac:dyDescent="0.25">
      <c r="A1942" s="4">
        <v>43056</v>
      </c>
      <c r="B1942">
        <v>6051.7319340000004</v>
      </c>
    </row>
    <row r="1943" spans="1:2" x14ac:dyDescent="0.25">
      <c r="A1943" s="4">
        <v>43059</v>
      </c>
      <c r="B1943">
        <v>6053.2822269999997</v>
      </c>
    </row>
    <row r="1944" spans="1:2" x14ac:dyDescent="0.25">
      <c r="A1944" s="4">
        <v>43060</v>
      </c>
      <c r="B1944">
        <v>6031.8618159999996</v>
      </c>
    </row>
    <row r="1945" spans="1:2" x14ac:dyDescent="0.25">
      <c r="A1945" s="4">
        <v>43061</v>
      </c>
      <c r="B1945">
        <v>6069.7851559999999</v>
      </c>
    </row>
    <row r="1946" spans="1:2" x14ac:dyDescent="0.25">
      <c r="A1946" s="4">
        <v>43062</v>
      </c>
      <c r="B1946">
        <v>6063.2451170000004</v>
      </c>
    </row>
    <row r="1947" spans="1:2" x14ac:dyDescent="0.25">
      <c r="A1947" s="4">
        <v>43063</v>
      </c>
      <c r="B1947">
        <v>6067.1420900000003</v>
      </c>
    </row>
    <row r="1948" spans="1:2" x14ac:dyDescent="0.25">
      <c r="A1948" s="4">
        <v>43066</v>
      </c>
      <c r="B1948">
        <v>6064.5888670000004</v>
      </c>
    </row>
    <row r="1949" spans="1:2" x14ac:dyDescent="0.25">
      <c r="A1949" s="4">
        <v>43067</v>
      </c>
      <c r="B1949">
        <v>6070.7158200000003</v>
      </c>
    </row>
    <row r="1950" spans="1:2" x14ac:dyDescent="0.25">
      <c r="A1950" s="4">
        <v>43068</v>
      </c>
      <c r="B1950">
        <v>6061.3671880000002</v>
      </c>
    </row>
    <row r="1951" spans="1:2" x14ac:dyDescent="0.25">
      <c r="A1951" s="4">
        <v>43069</v>
      </c>
      <c r="B1951">
        <v>5952.1381840000004</v>
      </c>
    </row>
    <row r="1952" spans="1:2" x14ac:dyDescent="0.25">
      <c r="A1952" s="4">
        <v>43070</v>
      </c>
      <c r="B1952">
        <v>5952.1381840000004</v>
      </c>
    </row>
    <row r="1953" spans="1:2" x14ac:dyDescent="0.25">
      <c r="A1953" s="4">
        <v>43073</v>
      </c>
      <c r="B1953">
        <v>5998.1948240000002</v>
      </c>
    </row>
    <row r="1954" spans="1:2" x14ac:dyDescent="0.25">
      <c r="A1954" s="4">
        <v>43074</v>
      </c>
      <c r="B1954">
        <v>6000.4741210000002</v>
      </c>
    </row>
    <row r="1955" spans="1:2" x14ac:dyDescent="0.25">
      <c r="A1955" s="4">
        <v>43075</v>
      </c>
      <c r="B1955">
        <v>6035.5078130000002</v>
      </c>
    </row>
    <row r="1956" spans="1:2" x14ac:dyDescent="0.25">
      <c r="A1956" s="4">
        <v>43076</v>
      </c>
      <c r="B1956">
        <v>6006.8349609999996</v>
      </c>
    </row>
    <row r="1957" spans="1:2" x14ac:dyDescent="0.25">
      <c r="A1957" s="4">
        <v>43077</v>
      </c>
      <c r="B1957">
        <v>6030.9580079999996</v>
      </c>
    </row>
    <row r="1958" spans="1:2" x14ac:dyDescent="0.25">
      <c r="A1958" s="4">
        <v>43080</v>
      </c>
      <c r="B1958">
        <v>6026.6328130000002</v>
      </c>
    </row>
    <row r="1959" spans="1:2" x14ac:dyDescent="0.25">
      <c r="A1959" s="4">
        <v>43081</v>
      </c>
      <c r="B1959">
        <v>6032.3710940000001</v>
      </c>
    </row>
    <row r="1960" spans="1:2" x14ac:dyDescent="0.25">
      <c r="A1960" s="4">
        <v>43082</v>
      </c>
      <c r="B1960">
        <v>6054.6040039999998</v>
      </c>
    </row>
    <row r="1961" spans="1:2" x14ac:dyDescent="0.25">
      <c r="A1961" s="4">
        <v>43083</v>
      </c>
      <c r="B1961">
        <v>6113.6528319999998</v>
      </c>
    </row>
    <row r="1962" spans="1:2" x14ac:dyDescent="0.25">
      <c r="A1962" s="4">
        <v>43084</v>
      </c>
      <c r="B1962">
        <v>6119.4189450000003</v>
      </c>
    </row>
    <row r="1963" spans="1:2" x14ac:dyDescent="0.25">
      <c r="A1963" s="4">
        <v>43087</v>
      </c>
      <c r="B1963">
        <v>6133.9628910000001</v>
      </c>
    </row>
    <row r="1964" spans="1:2" x14ac:dyDescent="0.25">
      <c r="A1964" s="4">
        <v>43088</v>
      </c>
      <c r="B1964">
        <v>6167.6660160000001</v>
      </c>
    </row>
    <row r="1965" spans="1:2" x14ac:dyDescent="0.25">
      <c r="A1965" s="4">
        <v>43089</v>
      </c>
      <c r="B1965">
        <v>6109.4819340000004</v>
      </c>
    </row>
    <row r="1966" spans="1:2" x14ac:dyDescent="0.25">
      <c r="A1966" s="4">
        <v>43090</v>
      </c>
      <c r="B1966">
        <v>6183.3911129999997</v>
      </c>
    </row>
    <row r="1967" spans="1:2" x14ac:dyDescent="0.25">
      <c r="A1967" s="4">
        <v>43091</v>
      </c>
      <c r="B1967">
        <v>6221.0131840000004</v>
      </c>
    </row>
    <row r="1968" spans="1:2" x14ac:dyDescent="0.25">
      <c r="A1968" s="4">
        <v>43094</v>
      </c>
      <c r="B1968">
        <v>6221.0131840000004</v>
      </c>
    </row>
    <row r="1969" spans="1:2" x14ac:dyDescent="0.25">
      <c r="A1969" s="4">
        <v>43095</v>
      </c>
      <c r="B1969">
        <v>6221.0131840000004</v>
      </c>
    </row>
    <row r="1970" spans="1:2" x14ac:dyDescent="0.25">
      <c r="A1970" s="4">
        <v>43096</v>
      </c>
      <c r="B1970">
        <v>6277.1650390000004</v>
      </c>
    </row>
    <row r="1971" spans="1:2" x14ac:dyDescent="0.25">
      <c r="A1971" s="4">
        <v>43097</v>
      </c>
      <c r="B1971">
        <v>6314.0458980000003</v>
      </c>
    </row>
    <row r="1972" spans="1:2" x14ac:dyDescent="0.25">
      <c r="A1972" s="4">
        <v>43098</v>
      </c>
      <c r="B1972">
        <v>6355.6538090000004</v>
      </c>
    </row>
    <row r="1973" spans="1:2" x14ac:dyDescent="0.25">
      <c r="A1973" s="4">
        <v>43101</v>
      </c>
      <c r="B1973">
        <v>6355.6538090000004</v>
      </c>
    </row>
    <row r="1974" spans="1:2" x14ac:dyDescent="0.25">
      <c r="A1974" s="4">
        <v>43102</v>
      </c>
      <c r="B1974">
        <v>6339.2377930000002</v>
      </c>
    </row>
    <row r="1975" spans="1:2" x14ac:dyDescent="0.25">
      <c r="A1975" s="4">
        <v>43103</v>
      </c>
      <c r="B1975">
        <v>6251.4790039999998</v>
      </c>
    </row>
    <row r="1976" spans="1:2" x14ac:dyDescent="0.25">
      <c r="A1976" s="4">
        <v>43104</v>
      </c>
      <c r="B1976">
        <v>6292.3208009999998</v>
      </c>
    </row>
    <row r="1977" spans="1:2" x14ac:dyDescent="0.25">
      <c r="A1977" s="4">
        <v>43105</v>
      </c>
      <c r="B1977">
        <v>6353.7377930000002</v>
      </c>
    </row>
    <row r="1978" spans="1:2" x14ac:dyDescent="0.25">
      <c r="A1978" s="4">
        <v>43108</v>
      </c>
      <c r="B1978">
        <v>6385.4038090000004</v>
      </c>
    </row>
    <row r="1979" spans="1:2" x14ac:dyDescent="0.25">
      <c r="A1979" s="4">
        <v>43109</v>
      </c>
      <c r="B1979">
        <v>6373.1440430000002</v>
      </c>
    </row>
    <row r="1980" spans="1:2" x14ac:dyDescent="0.25">
      <c r="A1980" s="4">
        <v>43110</v>
      </c>
      <c r="B1980">
        <v>6371.173828</v>
      </c>
    </row>
    <row r="1981" spans="1:2" x14ac:dyDescent="0.25">
      <c r="A1981" s="4">
        <v>43111</v>
      </c>
      <c r="B1981">
        <v>6386.3388670000004</v>
      </c>
    </row>
    <row r="1982" spans="1:2" x14ac:dyDescent="0.25">
      <c r="A1982" s="4">
        <v>43112</v>
      </c>
      <c r="B1982">
        <v>6370.0649409999996</v>
      </c>
    </row>
    <row r="1983" spans="1:2" x14ac:dyDescent="0.25">
      <c r="A1983" s="4">
        <v>43115</v>
      </c>
      <c r="B1983">
        <v>6382.1948240000002</v>
      </c>
    </row>
    <row r="1984" spans="1:2" x14ac:dyDescent="0.25">
      <c r="A1984" s="4">
        <v>43116</v>
      </c>
      <c r="B1984">
        <v>6429.6918949999999</v>
      </c>
    </row>
    <row r="1985" spans="1:2" x14ac:dyDescent="0.25">
      <c r="A1985" s="4">
        <v>43117</v>
      </c>
      <c r="B1985">
        <v>6444.5180659999996</v>
      </c>
    </row>
    <row r="1986" spans="1:2" x14ac:dyDescent="0.25">
      <c r="A1986" s="4">
        <v>43118</v>
      </c>
      <c r="B1986">
        <v>6472.6660160000001</v>
      </c>
    </row>
    <row r="1987" spans="1:2" x14ac:dyDescent="0.25">
      <c r="A1987" s="4">
        <v>43119</v>
      </c>
      <c r="B1987">
        <v>6490.8959960000002</v>
      </c>
    </row>
    <row r="1988" spans="1:2" x14ac:dyDescent="0.25">
      <c r="A1988" s="4">
        <v>43122</v>
      </c>
      <c r="B1988">
        <v>6500.5288090000004</v>
      </c>
    </row>
    <row r="1989" spans="1:2" x14ac:dyDescent="0.25">
      <c r="A1989" s="4">
        <v>43123</v>
      </c>
      <c r="B1989">
        <v>6635.3339839999999</v>
      </c>
    </row>
    <row r="1990" spans="1:2" x14ac:dyDescent="0.25">
      <c r="A1990" s="4">
        <v>43124</v>
      </c>
      <c r="B1990">
        <v>6615.4921880000002</v>
      </c>
    </row>
    <row r="1991" spans="1:2" x14ac:dyDescent="0.25">
      <c r="A1991" s="4">
        <v>43125</v>
      </c>
      <c r="B1991">
        <v>6615.328125</v>
      </c>
    </row>
    <row r="1992" spans="1:2" x14ac:dyDescent="0.25">
      <c r="A1992" s="4">
        <v>43126</v>
      </c>
      <c r="B1992">
        <v>6660.6181640000004</v>
      </c>
    </row>
    <row r="1993" spans="1:2" x14ac:dyDescent="0.25">
      <c r="A1993" s="4">
        <v>43129</v>
      </c>
      <c r="B1993">
        <v>6680.6191410000001</v>
      </c>
    </row>
    <row r="1994" spans="1:2" x14ac:dyDescent="0.25">
      <c r="A1994" s="4">
        <v>43130</v>
      </c>
      <c r="B1994">
        <v>6575.4921880000002</v>
      </c>
    </row>
    <row r="1995" spans="1:2" x14ac:dyDescent="0.25">
      <c r="A1995" s="4">
        <v>43131</v>
      </c>
      <c r="B1995">
        <v>6605.6308589999999</v>
      </c>
    </row>
    <row r="1996" spans="1:2" x14ac:dyDescent="0.25">
      <c r="A1996" s="4">
        <v>43132</v>
      </c>
      <c r="B1996">
        <v>6598.4589839999999</v>
      </c>
    </row>
    <row r="1997" spans="1:2" x14ac:dyDescent="0.25">
      <c r="A1997" s="4">
        <v>43133</v>
      </c>
      <c r="B1997">
        <v>6628.8198240000002</v>
      </c>
    </row>
    <row r="1998" spans="1:2" x14ac:dyDescent="0.25">
      <c r="A1998" s="4">
        <v>43136</v>
      </c>
      <c r="B1998">
        <v>6589.6748049999997</v>
      </c>
    </row>
    <row r="1999" spans="1:2" x14ac:dyDescent="0.25">
      <c r="A1999" s="4">
        <v>43137</v>
      </c>
      <c r="B1999">
        <v>6478.5429690000001</v>
      </c>
    </row>
    <row r="2000" spans="1:2" x14ac:dyDescent="0.25">
      <c r="A2000" s="4">
        <v>43138</v>
      </c>
      <c r="B2000">
        <v>6534.8691410000001</v>
      </c>
    </row>
    <row r="2001" spans="1:2" x14ac:dyDescent="0.25">
      <c r="A2001" s="4">
        <v>43139</v>
      </c>
      <c r="B2001">
        <v>6544.6337890000004</v>
      </c>
    </row>
    <row r="2002" spans="1:2" x14ac:dyDescent="0.25">
      <c r="A2002" s="4">
        <v>43140</v>
      </c>
      <c r="B2002">
        <v>6505.5229490000002</v>
      </c>
    </row>
    <row r="2003" spans="1:2" x14ac:dyDescent="0.25">
      <c r="A2003" s="4">
        <v>43143</v>
      </c>
      <c r="B2003">
        <v>6523.4541019999997</v>
      </c>
    </row>
    <row r="2004" spans="1:2" x14ac:dyDescent="0.25">
      <c r="A2004" s="4">
        <v>43144</v>
      </c>
      <c r="B2004">
        <v>6578.1782229999999</v>
      </c>
    </row>
    <row r="2005" spans="1:2" x14ac:dyDescent="0.25">
      <c r="A2005" s="4">
        <v>43145</v>
      </c>
      <c r="B2005">
        <v>6594.4008789999998</v>
      </c>
    </row>
    <row r="2006" spans="1:2" x14ac:dyDescent="0.25">
      <c r="A2006" s="4">
        <v>43146</v>
      </c>
      <c r="B2006">
        <v>6591.5820309999999</v>
      </c>
    </row>
    <row r="2007" spans="1:2" x14ac:dyDescent="0.25">
      <c r="A2007" s="4">
        <v>43147</v>
      </c>
      <c r="B2007">
        <v>6591.5820309999999</v>
      </c>
    </row>
    <row r="2008" spans="1:2" x14ac:dyDescent="0.25">
      <c r="A2008" s="4">
        <v>43150</v>
      </c>
      <c r="B2008">
        <v>6689.2871089999999</v>
      </c>
    </row>
    <row r="2009" spans="1:2" x14ac:dyDescent="0.25">
      <c r="A2009" s="4">
        <v>43151</v>
      </c>
      <c r="B2009">
        <v>6662.8759769999997</v>
      </c>
    </row>
    <row r="2010" spans="1:2" x14ac:dyDescent="0.25">
      <c r="A2010" s="4">
        <v>43152</v>
      </c>
      <c r="B2010">
        <v>6643.3999020000001</v>
      </c>
    </row>
    <row r="2011" spans="1:2" x14ac:dyDescent="0.25">
      <c r="A2011" s="4">
        <v>43153</v>
      </c>
      <c r="B2011">
        <v>6593.0600590000004</v>
      </c>
    </row>
    <row r="2012" spans="1:2" x14ac:dyDescent="0.25">
      <c r="A2012" s="4">
        <v>43154</v>
      </c>
      <c r="B2012">
        <v>6619.8041990000002</v>
      </c>
    </row>
    <row r="2013" spans="1:2" x14ac:dyDescent="0.25">
      <c r="A2013" s="4">
        <v>43157</v>
      </c>
      <c r="B2013">
        <v>6554.6728519999997</v>
      </c>
    </row>
    <row r="2014" spans="1:2" x14ac:dyDescent="0.25">
      <c r="A2014" s="4">
        <v>43158</v>
      </c>
      <c r="B2014">
        <v>6598.9257809999999</v>
      </c>
    </row>
    <row r="2015" spans="1:2" x14ac:dyDescent="0.25">
      <c r="A2015" s="4">
        <v>43159</v>
      </c>
      <c r="B2015">
        <v>6597.2177730000003</v>
      </c>
    </row>
    <row r="2016" spans="1:2" x14ac:dyDescent="0.25">
      <c r="A2016" s="4">
        <v>43160</v>
      </c>
      <c r="B2016">
        <v>6606.0532229999999</v>
      </c>
    </row>
    <row r="2017" spans="1:2" x14ac:dyDescent="0.25">
      <c r="A2017" s="4">
        <v>43161</v>
      </c>
      <c r="B2017">
        <v>6582.3159180000002</v>
      </c>
    </row>
    <row r="2018" spans="1:2" x14ac:dyDescent="0.25">
      <c r="A2018" s="4">
        <v>43164</v>
      </c>
      <c r="B2018">
        <v>6550.5927730000003</v>
      </c>
    </row>
    <row r="2019" spans="1:2" x14ac:dyDescent="0.25">
      <c r="A2019" s="4">
        <v>43165</v>
      </c>
      <c r="B2019">
        <v>6500.1108400000003</v>
      </c>
    </row>
    <row r="2020" spans="1:2" x14ac:dyDescent="0.25">
      <c r="A2020" s="4">
        <v>43166</v>
      </c>
      <c r="B2020">
        <v>6368.2670900000003</v>
      </c>
    </row>
    <row r="2021" spans="1:2" x14ac:dyDescent="0.25">
      <c r="A2021" s="4">
        <v>43167</v>
      </c>
      <c r="B2021">
        <v>6443.0209960000002</v>
      </c>
    </row>
    <row r="2022" spans="1:2" x14ac:dyDescent="0.25">
      <c r="A2022" s="4">
        <v>43168</v>
      </c>
      <c r="B2022">
        <v>6433.3217770000001</v>
      </c>
    </row>
    <row r="2023" spans="1:2" x14ac:dyDescent="0.25">
      <c r="A2023" s="4">
        <v>43171</v>
      </c>
      <c r="B2023">
        <v>6500.6860349999997</v>
      </c>
    </row>
    <row r="2024" spans="1:2" x14ac:dyDescent="0.25">
      <c r="A2024" s="4">
        <v>43172</v>
      </c>
      <c r="B2024">
        <v>6412.8461909999996</v>
      </c>
    </row>
    <row r="2025" spans="1:2" x14ac:dyDescent="0.25">
      <c r="A2025" s="4">
        <v>43173</v>
      </c>
      <c r="B2025">
        <v>6382.623047</v>
      </c>
    </row>
    <row r="2026" spans="1:2" x14ac:dyDescent="0.25">
      <c r="A2026" s="4">
        <v>43174</v>
      </c>
      <c r="B2026">
        <v>6321.9038090000004</v>
      </c>
    </row>
    <row r="2027" spans="1:2" x14ac:dyDescent="0.25">
      <c r="A2027" s="4">
        <v>43175</v>
      </c>
      <c r="B2027">
        <v>6304.9521480000003</v>
      </c>
    </row>
    <row r="2028" spans="1:2" x14ac:dyDescent="0.25">
      <c r="A2028" s="4">
        <v>43178</v>
      </c>
      <c r="B2028">
        <v>6289.5717770000001</v>
      </c>
    </row>
    <row r="2029" spans="1:2" x14ac:dyDescent="0.25">
      <c r="A2029" s="4">
        <v>43179</v>
      </c>
      <c r="B2029">
        <v>6243.5771480000003</v>
      </c>
    </row>
    <row r="2030" spans="1:2" x14ac:dyDescent="0.25">
      <c r="A2030" s="4">
        <v>43180</v>
      </c>
      <c r="B2030">
        <v>6312.8310549999997</v>
      </c>
    </row>
    <row r="2031" spans="1:2" x14ac:dyDescent="0.25">
      <c r="A2031" s="4">
        <v>43181</v>
      </c>
      <c r="B2031">
        <v>6254.0742190000001</v>
      </c>
    </row>
    <row r="2032" spans="1:2" x14ac:dyDescent="0.25">
      <c r="A2032" s="4">
        <v>43182</v>
      </c>
      <c r="B2032">
        <v>6210.6982420000004</v>
      </c>
    </row>
    <row r="2033" spans="1:2" x14ac:dyDescent="0.25">
      <c r="A2033" s="4">
        <v>43185</v>
      </c>
      <c r="B2033">
        <v>6200.171875</v>
      </c>
    </row>
    <row r="2034" spans="1:2" x14ac:dyDescent="0.25">
      <c r="A2034" s="4">
        <v>43186</v>
      </c>
      <c r="B2034">
        <v>6209.3500979999999</v>
      </c>
    </row>
    <row r="2035" spans="1:2" x14ac:dyDescent="0.25">
      <c r="A2035" s="4">
        <v>43187</v>
      </c>
      <c r="B2035">
        <v>6140.8369140000004</v>
      </c>
    </row>
    <row r="2036" spans="1:2" x14ac:dyDescent="0.25">
      <c r="A2036" s="4">
        <v>43188</v>
      </c>
      <c r="B2036">
        <v>6188.9868159999996</v>
      </c>
    </row>
    <row r="2037" spans="1:2" x14ac:dyDescent="0.25">
      <c r="A2037" s="4">
        <v>43189</v>
      </c>
      <c r="B2037">
        <v>6188.9868159999996</v>
      </c>
    </row>
    <row r="2038" spans="1:2" x14ac:dyDescent="0.25">
      <c r="A2038" s="4">
        <v>43192</v>
      </c>
      <c r="B2038">
        <v>6240.5708009999998</v>
      </c>
    </row>
    <row r="2039" spans="1:2" x14ac:dyDescent="0.25">
      <c r="A2039" s="4">
        <v>43193</v>
      </c>
      <c r="B2039">
        <v>6229.0131840000004</v>
      </c>
    </row>
    <row r="2040" spans="1:2" x14ac:dyDescent="0.25">
      <c r="A2040" s="4">
        <v>43194</v>
      </c>
      <c r="B2040">
        <v>6157.0961909999996</v>
      </c>
    </row>
    <row r="2041" spans="1:2" x14ac:dyDescent="0.25">
      <c r="A2041" s="4">
        <v>43195</v>
      </c>
      <c r="B2041">
        <v>6183.2270509999998</v>
      </c>
    </row>
    <row r="2042" spans="1:2" x14ac:dyDescent="0.25">
      <c r="A2042" s="4">
        <v>43196</v>
      </c>
      <c r="B2042">
        <v>6175.0517579999996</v>
      </c>
    </row>
    <row r="2043" spans="1:2" x14ac:dyDescent="0.25">
      <c r="A2043" s="4">
        <v>43199</v>
      </c>
      <c r="B2043">
        <v>6246.1308589999999</v>
      </c>
    </row>
    <row r="2044" spans="1:2" x14ac:dyDescent="0.25">
      <c r="A2044" s="4">
        <v>43200</v>
      </c>
      <c r="B2044">
        <v>6325.8178710000002</v>
      </c>
    </row>
    <row r="2045" spans="1:2" x14ac:dyDescent="0.25">
      <c r="A2045" s="4">
        <v>43201</v>
      </c>
      <c r="B2045">
        <v>6360.9321289999998</v>
      </c>
    </row>
    <row r="2046" spans="1:2" x14ac:dyDescent="0.25">
      <c r="A2046" s="4">
        <v>43202</v>
      </c>
      <c r="B2046">
        <v>6310.8017579999996</v>
      </c>
    </row>
    <row r="2047" spans="1:2" x14ac:dyDescent="0.25">
      <c r="A2047" s="4">
        <v>43203</v>
      </c>
      <c r="B2047">
        <v>6270.3271480000003</v>
      </c>
    </row>
    <row r="2048" spans="1:2" x14ac:dyDescent="0.25">
      <c r="A2048" s="4">
        <v>43206</v>
      </c>
      <c r="B2048">
        <v>6286.748047</v>
      </c>
    </row>
    <row r="2049" spans="1:2" x14ac:dyDescent="0.25">
      <c r="A2049" s="4">
        <v>43207</v>
      </c>
      <c r="B2049">
        <v>6285.7622069999998</v>
      </c>
    </row>
    <row r="2050" spans="1:2" x14ac:dyDescent="0.25">
      <c r="A2050" s="4">
        <v>43208</v>
      </c>
      <c r="B2050">
        <v>6320.0048829999996</v>
      </c>
    </row>
    <row r="2051" spans="1:2" x14ac:dyDescent="0.25">
      <c r="A2051" s="4">
        <v>43209</v>
      </c>
      <c r="B2051">
        <v>6355.9008789999998</v>
      </c>
    </row>
    <row r="2052" spans="1:2" x14ac:dyDescent="0.25">
      <c r="A2052" s="4">
        <v>43210</v>
      </c>
      <c r="B2052">
        <v>6337.6948240000002</v>
      </c>
    </row>
    <row r="2053" spans="1:2" x14ac:dyDescent="0.25">
      <c r="A2053" s="4">
        <v>43213</v>
      </c>
      <c r="B2053">
        <v>6308.1479490000002</v>
      </c>
    </row>
    <row r="2054" spans="1:2" x14ac:dyDescent="0.25">
      <c r="A2054" s="4">
        <v>43214</v>
      </c>
      <c r="B2054">
        <v>6229.6347660000001</v>
      </c>
    </row>
    <row r="2055" spans="1:2" x14ac:dyDescent="0.25">
      <c r="A2055" s="4">
        <v>43215</v>
      </c>
      <c r="B2055">
        <v>6079.8500979999999</v>
      </c>
    </row>
    <row r="2056" spans="1:2" x14ac:dyDescent="0.25">
      <c r="A2056" s="4">
        <v>43216</v>
      </c>
      <c r="B2056">
        <v>5909.1982420000004</v>
      </c>
    </row>
    <row r="2057" spans="1:2" x14ac:dyDescent="0.25">
      <c r="A2057" s="4">
        <v>43217</v>
      </c>
      <c r="B2057">
        <v>5919.2377930000002</v>
      </c>
    </row>
    <row r="2058" spans="1:2" x14ac:dyDescent="0.25">
      <c r="A2058" s="4">
        <v>43220</v>
      </c>
      <c r="B2058">
        <v>5994.5952150000003</v>
      </c>
    </row>
    <row r="2059" spans="1:2" x14ac:dyDescent="0.25">
      <c r="A2059" s="4">
        <v>43221</v>
      </c>
      <c r="B2059">
        <v>5994.5952150000003</v>
      </c>
    </row>
    <row r="2060" spans="1:2" x14ac:dyDescent="0.25">
      <c r="A2060" s="4">
        <v>43222</v>
      </c>
      <c r="B2060">
        <v>6012.2377930000002</v>
      </c>
    </row>
    <row r="2061" spans="1:2" x14ac:dyDescent="0.25">
      <c r="A2061" s="4">
        <v>43223</v>
      </c>
      <c r="B2061">
        <v>5858.7319340000004</v>
      </c>
    </row>
    <row r="2062" spans="1:2" x14ac:dyDescent="0.25">
      <c r="A2062" s="4">
        <v>43224</v>
      </c>
      <c r="B2062">
        <v>5792.3452150000003</v>
      </c>
    </row>
    <row r="2063" spans="1:2" x14ac:dyDescent="0.25">
      <c r="A2063" s="4">
        <v>43227</v>
      </c>
      <c r="B2063">
        <v>5885.0981449999999</v>
      </c>
    </row>
    <row r="2064" spans="1:2" x14ac:dyDescent="0.25">
      <c r="A2064" s="4">
        <v>43228</v>
      </c>
      <c r="B2064">
        <v>5774.7158200000003</v>
      </c>
    </row>
    <row r="2065" spans="1:2" x14ac:dyDescent="0.25">
      <c r="A2065" s="4">
        <v>43229</v>
      </c>
      <c r="B2065">
        <v>5907.9379879999997</v>
      </c>
    </row>
    <row r="2066" spans="1:2" x14ac:dyDescent="0.25">
      <c r="A2066" s="4">
        <v>43230</v>
      </c>
      <c r="B2066">
        <v>5907.9379879999997</v>
      </c>
    </row>
    <row r="2067" spans="1:2" x14ac:dyDescent="0.25">
      <c r="A2067" s="4">
        <v>43231</v>
      </c>
      <c r="B2067">
        <v>5956.8320309999999</v>
      </c>
    </row>
    <row r="2068" spans="1:2" x14ac:dyDescent="0.25">
      <c r="A2068" s="4">
        <v>43234</v>
      </c>
      <c r="B2068">
        <v>5947.1547849999997</v>
      </c>
    </row>
    <row r="2069" spans="1:2" x14ac:dyDescent="0.25">
      <c r="A2069" s="4">
        <v>43235</v>
      </c>
      <c r="B2069">
        <v>5838.1162109999996</v>
      </c>
    </row>
    <row r="2070" spans="1:2" x14ac:dyDescent="0.25">
      <c r="A2070" s="4">
        <v>43236</v>
      </c>
      <c r="B2070">
        <v>5841.4638670000004</v>
      </c>
    </row>
    <row r="2071" spans="1:2" x14ac:dyDescent="0.25">
      <c r="A2071" s="4">
        <v>43237</v>
      </c>
      <c r="B2071">
        <v>5815.919922</v>
      </c>
    </row>
    <row r="2072" spans="1:2" x14ac:dyDescent="0.25">
      <c r="A2072" s="4">
        <v>43238</v>
      </c>
      <c r="B2072">
        <v>5783.3100590000004</v>
      </c>
    </row>
    <row r="2073" spans="1:2" x14ac:dyDescent="0.25">
      <c r="A2073" s="4">
        <v>43241</v>
      </c>
      <c r="B2073">
        <v>5733.8540039999998</v>
      </c>
    </row>
    <row r="2074" spans="1:2" x14ac:dyDescent="0.25">
      <c r="A2074" s="4">
        <v>43242</v>
      </c>
      <c r="B2074">
        <v>5751.1191410000001</v>
      </c>
    </row>
    <row r="2075" spans="1:2" x14ac:dyDescent="0.25">
      <c r="A2075" s="4">
        <v>43243</v>
      </c>
      <c r="B2075">
        <v>5792.0009769999997</v>
      </c>
    </row>
    <row r="2076" spans="1:2" x14ac:dyDescent="0.25">
      <c r="A2076" s="4">
        <v>43244</v>
      </c>
      <c r="B2076">
        <v>5946.5380859999996</v>
      </c>
    </row>
    <row r="2077" spans="1:2" x14ac:dyDescent="0.25">
      <c r="A2077" s="4">
        <v>43245</v>
      </c>
      <c r="B2077">
        <v>5975.7421880000002</v>
      </c>
    </row>
    <row r="2078" spans="1:2" x14ac:dyDescent="0.25">
      <c r="A2078" s="4">
        <v>43248</v>
      </c>
      <c r="B2078">
        <v>6068.3251950000003</v>
      </c>
    </row>
    <row r="2079" spans="1:2" x14ac:dyDescent="0.25">
      <c r="A2079" s="4">
        <v>43249</v>
      </c>
      <c r="B2079">
        <v>6068.3251950000003</v>
      </c>
    </row>
    <row r="2080" spans="1:2" x14ac:dyDescent="0.25">
      <c r="A2080" s="4">
        <v>43250</v>
      </c>
      <c r="B2080">
        <v>6011.0551759999998</v>
      </c>
    </row>
    <row r="2081" spans="1:2" x14ac:dyDescent="0.25">
      <c r="A2081" s="4">
        <v>43251</v>
      </c>
      <c r="B2081">
        <v>5983.5869140000004</v>
      </c>
    </row>
    <row r="2082" spans="1:2" x14ac:dyDescent="0.25">
      <c r="A2082" s="4">
        <v>43252</v>
      </c>
      <c r="B2082">
        <v>5983.5869140000004</v>
      </c>
    </row>
    <row r="2083" spans="1:2" x14ac:dyDescent="0.25">
      <c r="A2083" s="4">
        <v>43255</v>
      </c>
      <c r="B2083">
        <v>6014.8188479999999</v>
      </c>
    </row>
    <row r="2084" spans="1:2" x14ac:dyDescent="0.25">
      <c r="A2084" s="4">
        <v>43256</v>
      </c>
      <c r="B2084">
        <v>6088.7900390000004</v>
      </c>
    </row>
    <row r="2085" spans="1:2" x14ac:dyDescent="0.25">
      <c r="A2085" s="4">
        <v>43257</v>
      </c>
      <c r="B2085">
        <v>6069.7128910000001</v>
      </c>
    </row>
    <row r="2086" spans="1:2" x14ac:dyDescent="0.25">
      <c r="A2086" s="4">
        <v>43258</v>
      </c>
      <c r="B2086">
        <v>6106.6982420000004</v>
      </c>
    </row>
    <row r="2087" spans="1:2" x14ac:dyDescent="0.25">
      <c r="A2087" s="4">
        <v>43259</v>
      </c>
      <c r="B2087">
        <v>5993.626953</v>
      </c>
    </row>
    <row r="2088" spans="1:2" x14ac:dyDescent="0.25">
      <c r="A2088" s="4">
        <v>43262</v>
      </c>
      <c r="B2088">
        <v>5993.626953</v>
      </c>
    </row>
    <row r="2089" spans="1:2" x14ac:dyDescent="0.25">
      <c r="A2089" s="4">
        <v>43263</v>
      </c>
      <c r="B2089">
        <v>5993.626953</v>
      </c>
    </row>
    <row r="2090" spans="1:2" x14ac:dyDescent="0.25">
      <c r="A2090" s="4">
        <v>43264</v>
      </c>
      <c r="B2090">
        <v>5993.626953</v>
      </c>
    </row>
    <row r="2091" spans="1:2" x14ac:dyDescent="0.25">
      <c r="A2091" s="4">
        <v>43265</v>
      </c>
      <c r="B2091">
        <v>5993.626953</v>
      </c>
    </row>
    <row r="2092" spans="1:2" x14ac:dyDescent="0.25">
      <c r="A2092" s="4">
        <v>43266</v>
      </c>
      <c r="B2092">
        <v>5993.626953</v>
      </c>
    </row>
    <row r="2093" spans="1:2" x14ac:dyDescent="0.25">
      <c r="A2093" s="4">
        <v>43269</v>
      </c>
      <c r="B2093">
        <v>5993.626953</v>
      </c>
    </row>
    <row r="2094" spans="1:2" x14ac:dyDescent="0.25">
      <c r="A2094" s="4">
        <v>43270</v>
      </c>
      <c r="B2094">
        <v>5993.626953</v>
      </c>
    </row>
    <row r="2095" spans="1:2" x14ac:dyDescent="0.25">
      <c r="A2095" s="4">
        <v>43271</v>
      </c>
      <c r="B2095">
        <v>5884.0390630000002</v>
      </c>
    </row>
    <row r="2096" spans="1:2" x14ac:dyDescent="0.25">
      <c r="A2096" s="4">
        <v>43272</v>
      </c>
      <c r="B2096">
        <v>5822.3330079999996</v>
      </c>
    </row>
    <row r="2097" spans="1:2" x14ac:dyDescent="0.25">
      <c r="A2097" s="4">
        <v>43273</v>
      </c>
      <c r="B2097">
        <v>5821.8120120000003</v>
      </c>
    </row>
    <row r="2098" spans="1:2" x14ac:dyDescent="0.25">
      <c r="A2098" s="4">
        <v>43276</v>
      </c>
      <c r="B2098">
        <v>5859.0830079999996</v>
      </c>
    </row>
    <row r="2099" spans="1:2" x14ac:dyDescent="0.25">
      <c r="A2099" s="4">
        <v>43277</v>
      </c>
      <c r="B2099">
        <v>5825.6489259999998</v>
      </c>
    </row>
    <row r="2100" spans="1:2" x14ac:dyDescent="0.25">
      <c r="A2100" s="4">
        <v>43278</v>
      </c>
      <c r="B2100">
        <v>5787.5517579999996</v>
      </c>
    </row>
    <row r="2101" spans="1:2" x14ac:dyDescent="0.25">
      <c r="A2101" s="4">
        <v>43279</v>
      </c>
      <c r="B2101">
        <v>5667.3188479999999</v>
      </c>
    </row>
    <row r="2102" spans="1:2" x14ac:dyDescent="0.25">
      <c r="A2102" s="4">
        <v>43280</v>
      </c>
      <c r="B2102">
        <v>5799.2368159999996</v>
      </c>
    </row>
    <row r="2103" spans="1:2" x14ac:dyDescent="0.25">
      <c r="A2103" s="4">
        <v>43283</v>
      </c>
      <c r="B2103">
        <v>5746.7700199999999</v>
      </c>
    </row>
    <row r="2104" spans="1:2" x14ac:dyDescent="0.25">
      <c r="A2104" s="4">
        <v>43284</v>
      </c>
      <c r="B2104">
        <v>5633.9370120000003</v>
      </c>
    </row>
    <row r="2105" spans="1:2" x14ac:dyDescent="0.25">
      <c r="A2105" s="4">
        <v>43285</v>
      </c>
      <c r="B2105">
        <v>5733.6391599999997</v>
      </c>
    </row>
    <row r="2106" spans="1:2" x14ac:dyDescent="0.25">
      <c r="A2106" s="4">
        <v>43286</v>
      </c>
      <c r="B2106">
        <v>5739.3320309999999</v>
      </c>
    </row>
    <row r="2107" spans="1:2" x14ac:dyDescent="0.25">
      <c r="A2107" s="4">
        <v>43287</v>
      </c>
      <c r="B2107">
        <v>5694.9121089999999</v>
      </c>
    </row>
    <row r="2108" spans="1:2" x14ac:dyDescent="0.25">
      <c r="A2108" s="4">
        <v>43290</v>
      </c>
      <c r="B2108">
        <v>5807.375</v>
      </c>
    </row>
    <row r="2109" spans="1:2" x14ac:dyDescent="0.25">
      <c r="A2109" s="4">
        <v>43291</v>
      </c>
      <c r="B2109">
        <v>5881.7597660000001</v>
      </c>
    </row>
    <row r="2110" spans="1:2" x14ac:dyDescent="0.25">
      <c r="A2110" s="4">
        <v>43292</v>
      </c>
      <c r="B2110">
        <v>5893.3588870000003</v>
      </c>
    </row>
    <row r="2111" spans="1:2" x14ac:dyDescent="0.25">
      <c r="A2111" s="4">
        <v>43293</v>
      </c>
      <c r="B2111">
        <v>5907.8720700000003</v>
      </c>
    </row>
    <row r="2112" spans="1:2" x14ac:dyDescent="0.25">
      <c r="A2112" s="4">
        <v>43294</v>
      </c>
      <c r="B2112">
        <v>5944.0742190000001</v>
      </c>
    </row>
    <row r="2113" spans="1:2" x14ac:dyDescent="0.25">
      <c r="A2113" s="4">
        <v>43297</v>
      </c>
      <c r="B2113">
        <v>5905.158203</v>
      </c>
    </row>
    <row r="2114" spans="1:2" x14ac:dyDescent="0.25">
      <c r="A2114" s="4">
        <v>43298</v>
      </c>
      <c r="B2114">
        <v>5861.5078130000002</v>
      </c>
    </row>
    <row r="2115" spans="1:2" x14ac:dyDescent="0.25">
      <c r="A2115" s="4">
        <v>43299</v>
      </c>
      <c r="B2115">
        <v>5890.7309569999998</v>
      </c>
    </row>
    <row r="2116" spans="1:2" x14ac:dyDescent="0.25">
      <c r="A2116" s="4">
        <v>43300</v>
      </c>
      <c r="B2116">
        <v>5871.0771480000003</v>
      </c>
    </row>
    <row r="2117" spans="1:2" x14ac:dyDescent="0.25">
      <c r="A2117" s="4">
        <v>43301</v>
      </c>
      <c r="B2117">
        <v>5872.7841799999997</v>
      </c>
    </row>
    <row r="2118" spans="1:2" x14ac:dyDescent="0.25">
      <c r="A2118" s="4">
        <v>43304</v>
      </c>
      <c r="B2118">
        <v>5915.7958980000003</v>
      </c>
    </row>
    <row r="2119" spans="1:2" x14ac:dyDescent="0.25">
      <c r="A2119" s="4">
        <v>43305</v>
      </c>
      <c r="B2119">
        <v>5931.841797</v>
      </c>
    </row>
    <row r="2120" spans="1:2" x14ac:dyDescent="0.25">
      <c r="A2120" s="4">
        <v>43306</v>
      </c>
      <c r="B2120">
        <v>5933.8891599999997</v>
      </c>
    </row>
    <row r="2121" spans="1:2" x14ac:dyDescent="0.25">
      <c r="A2121" s="4">
        <v>43307</v>
      </c>
      <c r="B2121">
        <v>5946.1362300000001</v>
      </c>
    </row>
    <row r="2122" spans="1:2" x14ac:dyDescent="0.25">
      <c r="A2122" s="4">
        <v>43308</v>
      </c>
      <c r="B2122">
        <v>5989.1362300000001</v>
      </c>
    </row>
    <row r="2123" spans="1:2" x14ac:dyDescent="0.25">
      <c r="A2123" s="4">
        <v>43311</v>
      </c>
      <c r="B2123">
        <v>6027.9360349999997</v>
      </c>
    </row>
    <row r="2124" spans="1:2" x14ac:dyDescent="0.25">
      <c r="A2124" s="4">
        <v>43312</v>
      </c>
      <c r="B2124">
        <v>5936.4428710000002</v>
      </c>
    </row>
    <row r="2125" spans="1:2" x14ac:dyDescent="0.25">
      <c r="A2125" s="4">
        <v>43313</v>
      </c>
      <c r="B2125">
        <v>6033.4189450000003</v>
      </c>
    </row>
    <row r="2126" spans="1:2" x14ac:dyDescent="0.25">
      <c r="A2126" s="4">
        <v>43314</v>
      </c>
      <c r="B2126">
        <v>6011.7231449999999</v>
      </c>
    </row>
    <row r="2127" spans="1:2" x14ac:dyDescent="0.25">
      <c r="A2127" s="4">
        <v>43315</v>
      </c>
      <c r="B2127">
        <v>6007.5380859999996</v>
      </c>
    </row>
    <row r="2128" spans="1:2" x14ac:dyDescent="0.25">
      <c r="A2128" s="4">
        <v>43318</v>
      </c>
      <c r="B2128">
        <v>6101.1308589999999</v>
      </c>
    </row>
    <row r="2129" spans="1:2" x14ac:dyDescent="0.25">
      <c r="A2129" s="4">
        <v>43319</v>
      </c>
      <c r="B2129">
        <v>6091.25</v>
      </c>
    </row>
    <row r="2130" spans="1:2" x14ac:dyDescent="0.25">
      <c r="A2130" s="4">
        <v>43320</v>
      </c>
      <c r="B2130">
        <v>6094.8291019999997</v>
      </c>
    </row>
    <row r="2131" spans="1:2" x14ac:dyDescent="0.25">
      <c r="A2131" s="4">
        <v>43321</v>
      </c>
      <c r="B2131">
        <v>6065.2558589999999</v>
      </c>
    </row>
    <row r="2132" spans="1:2" x14ac:dyDescent="0.25">
      <c r="A2132" s="4">
        <v>43322</v>
      </c>
      <c r="B2132">
        <v>6077.1728519999997</v>
      </c>
    </row>
    <row r="2133" spans="1:2" x14ac:dyDescent="0.25">
      <c r="A2133" s="4">
        <v>43325</v>
      </c>
      <c r="B2133">
        <v>5861.2460940000001</v>
      </c>
    </row>
    <row r="2134" spans="1:2" x14ac:dyDescent="0.25">
      <c r="A2134" s="4">
        <v>43326</v>
      </c>
      <c r="B2134">
        <v>5769.873047</v>
      </c>
    </row>
    <row r="2135" spans="1:2" x14ac:dyDescent="0.25">
      <c r="A2135" s="4">
        <v>43327</v>
      </c>
      <c r="B2135">
        <v>5816.5898440000001</v>
      </c>
    </row>
    <row r="2136" spans="1:2" x14ac:dyDescent="0.25">
      <c r="A2136" s="4">
        <v>43328</v>
      </c>
      <c r="B2136">
        <v>5783.7978519999997</v>
      </c>
    </row>
    <row r="2137" spans="1:2" x14ac:dyDescent="0.25">
      <c r="A2137" s="4">
        <v>43329</v>
      </c>
      <c r="B2137">
        <v>5783.7978519999997</v>
      </c>
    </row>
    <row r="2138" spans="1:2" x14ac:dyDescent="0.25">
      <c r="A2138" s="4">
        <v>43332</v>
      </c>
      <c r="B2138">
        <v>5892.1918949999999</v>
      </c>
    </row>
    <row r="2139" spans="1:2" x14ac:dyDescent="0.25">
      <c r="A2139" s="4">
        <v>43333</v>
      </c>
      <c r="B2139">
        <v>5944.3007809999999</v>
      </c>
    </row>
    <row r="2140" spans="1:2" x14ac:dyDescent="0.25">
      <c r="A2140" s="4">
        <v>43334</v>
      </c>
      <c r="B2140">
        <v>5944.3007809999999</v>
      </c>
    </row>
    <row r="2141" spans="1:2" x14ac:dyDescent="0.25">
      <c r="A2141" s="4">
        <v>43335</v>
      </c>
      <c r="B2141">
        <v>5982.9848629999997</v>
      </c>
    </row>
    <row r="2142" spans="1:2" x14ac:dyDescent="0.25">
      <c r="A2142" s="4">
        <v>43336</v>
      </c>
      <c r="B2142">
        <v>5968.75</v>
      </c>
    </row>
    <row r="2143" spans="1:2" x14ac:dyDescent="0.25">
      <c r="A2143" s="4">
        <v>43339</v>
      </c>
      <c r="B2143">
        <v>6025.9677730000003</v>
      </c>
    </row>
    <row r="2144" spans="1:2" x14ac:dyDescent="0.25">
      <c r="A2144" s="4">
        <v>43340</v>
      </c>
      <c r="B2144">
        <v>6042.6499020000001</v>
      </c>
    </row>
    <row r="2145" spans="1:2" x14ac:dyDescent="0.25">
      <c r="A2145" s="4">
        <v>43341</v>
      </c>
      <c r="B2145">
        <v>6065.1489259999998</v>
      </c>
    </row>
    <row r="2146" spans="1:2" x14ac:dyDescent="0.25">
      <c r="A2146" s="4">
        <v>43342</v>
      </c>
      <c r="B2146">
        <v>6018.9638670000004</v>
      </c>
    </row>
    <row r="2147" spans="1:2" x14ac:dyDescent="0.25">
      <c r="A2147" s="4">
        <v>43343</v>
      </c>
      <c r="B2147">
        <v>6018.4599609999996</v>
      </c>
    </row>
    <row r="2148" spans="1:2" x14ac:dyDescent="0.25">
      <c r="A2148" s="4">
        <v>43346</v>
      </c>
      <c r="B2148">
        <v>5967.5791019999997</v>
      </c>
    </row>
    <row r="2149" spans="1:2" x14ac:dyDescent="0.25">
      <c r="A2149" s="4">
        <v>43347</v>
      </c>
      <c r="B2149">
        <v>5905.3007809999999</v>
      </c>
    </row>
    <row r="2150" spans="1:2" x14ac:dyDescent="0.25">
      <c r="A2150" s="4">
        <v>43348</v>
      </c>
      <c r="B2150">
        <v>5683.5009769999997</v>
      </c>
    </row>
    <row r="2151" spans="1:2" x14ac:dyDescent="0.25">
      <c r="A2151" s="4">
        <v>43349</v>
      </c>
      <c r="B2151">
        <v>5776.0952150000003</v>
      </c>
    </row>
    <row r="2152" spans="1:2" x14ac:dyDescent="0.25">
      <c r="A2152" s="4">
        <v>43350</v>
      </c>
      <c r="B2152">
        <v>5851.4648440000001</v>
      </c>
    </row>
    <row r="2153" spans="1:2" x14ac:dyDescent="0.25">
      <c r="A2153" s="4">
        <v>43353</v>
      </c>
      <c r="B2153">
        <v>5831.1171880000002</v>
      </c>
    </row>
    <row r="2154" spans="1:2" x14ac:dyDescent="0.25">
      <c r="A2154" s="4">
        <v>43354</v>
      </c>
      <c r="B2154">
        <v>5831.1171880000002</v>
      </c>
    </row>
    <row r="2155" spans="1:2" x14ac:dyDescent="0.25">
      <c r="A2155" s="4">
        <v>43355</v>
      </c>
      <c r="B2155">
        <v>5798.1508789999998</v>
      </c>
    </row>
    <row r="2156" spans="1:2" x14ac:dyDescent="0.25">
      <c r="A2156" s="4">
        <v>43356</v>
      </c>
      <c r="B2156">
        <v>5858.2739259999998</v>
      </c>
    </row>
    <row r="2157" spans="1:2" x14ac:dyDescent="0.25">
      <c r="A2157" s="4">
        <v>43357</v>
      </c>
      <c r="B2157">
        <v>5931.2807620000003</v>
      </c>
    </row>
    <row r="2158" spans="1:2" x14ac:dyDescent="0.25">
      <c r="A2158" s="4">
        <v>43360</v>
      </c>
      <c r="B2158">
        <v>5824.2568359999996</v>
      </c>
    </row>
    <row r="2159" spans="1:2" x14ac:dyDescent="0.25">
      <c r="A2159" s="4">
        <v>43361</v>
      </c>
      <c r="B2159">
        <v>5811.7900390000004</v>
      </c>
    </row>
    <row r="2160" spans="1:2" x14ac:dyDescent="0.25">
      <c r="A2160" s="4">
        <v>43362</v>
      </c>
      <c r="B2160">
        <v>5873.5971680000002</v>
      </c>
    </row>
    <row r="2161" spans="1:2" x14ac:dyDescent="0.25">
      <c r="A2161" s="4">
        <v>43363</v>
      </c>
      <c r="B2161">
        <v>5931.2661129999997</v>
      </c>
    </row>
    <row r="2162" spans="1:2" x14ac:dyDescent="0.25">
      <c r="A2162" s="4">
        <v>43364</v>
      </c>
      <c r="B2162">
        <v>5957.7441410000001</v>
      </c>
    </row>
    <row r="2163" spans="1:2" x14ac:dyDescent="0.25">
      <c r="A2163" s="4">
        <v>43367</v>
      </c>
      <c r="B2163">
        <v>5882.2202150000003</v>
      </c>
    </row>
    <row r="2164" spans="1:2" x14ac:dyDescent="0.25">
      <c r="A2164" s="4">
        <v>43368</v>
      </c>
      <c r="B2164">
        <v>5874.298828</v>
      </c>
    </row>
    <row r="2165" spans="1:2" x14ac:dyDescent="0.25">
      <c r="A2165" s="4">
        <v>43369</v>
      </c>
      <c r="B2165">
        <v>5873.2709960000002</v>
      </c>
    </row>
    <row r="2166" spans="1:2" x14ac:dyDescent="0.25">
      <c r="A2166" s="4">
        <v>43370</v>
      </c>
      <c r="B2166">
        <v>5929.2158200000003</v>
      </c>
    </row>
    <row r="2167" spans="1:2" x14ac:dyDescent="0.25">
      <c r="A2167" s="4">
        <v>43371</v>
      </c>
      <c r="B2167">
        <v>5976.5532229999999</v>
      </c>
    </row>
    <row r="2168" spans="1:2" x14ac:dyDescent="0.25">
      <c r="A2168" s="4">
        <v>43374</v>
      </c>
      <c r="B2168">
        <v>5944.6010740000002</v>
      </c>
    </row>
    <row r="2169" spans="1:2" x14ac:dyDescent="0.25">
      <c r="A2169" s="4">
        <v>43375</v>
      </c>
      <c r="B2169">
        <v>5875.6191410000001</v>
      </c>
    </row>
    <row r="2170" spans="1:2" x14ac:dyDescent="0.25">
      <c r="A2170" s="4">
        <v>43376</v>
      </c>
      <c r="B2170">
        <v>5867.7368159999996</v>
      </c>
    </row>
    <row r="2171" spans="1:2" x14ac:dyDescent="0.25">
      <c r="A2171" s="4">
        <v>43377</v>
      </c>
      <c r="B2171">
        <v>5756.6191410000001</v>
      </c>
    </row>
    <row r="2172" spans="1:2" x14ac:dyDescent="0.25">
      <c r="A2172" s="4">
        <v>43378</v>
      </c>
      <c r="B2172">
        <v>5731.9350590000004</v>
      </c>
    </row>
    <row r="2173" spans="1:2" x14ac:dyDescent="0.25">
      <c r="A2173" s="4">
        <v>43381</v>
      </c>
      <c r="B2173">
        <v>5761.0732420000004</v>
      </c>
    </row>
    <row r="2174" spans="1:2" x14ac:dyDescent="0.25">
      <c r="A2174" s="4">
        <v>43382</v>
      </c>
      <c r="B2174">
        <v>5796.7900390000004</v>
      </c>
    </row>
    <row r="2175" spans="1:2" x14ac:dyDescent="0.25">
      <c r="A2175" s="4">
        <v>43383</v>
      </c>
      <c r="B2175">
        <v>5820.6679690000001</v>
      </c>
    </row>
    <row r="2176" spans="1:2" x14ac:dyDescent="0.25">
      <c r="A2176" s="4">
        <v>43384</v>
      </c>
      <c r="B2176">
        <v>5702.8217770000001</v>
      </c>
    </row>
    <row r="2177" spans="1:2" x14ac:dyDescent="0.25">
      <c r="A2177" s="4">
        <v>43385</v>
      </c>
      <c r="B2177">
        <v>5756.4902339999999</v>
      </c>
    </row>
    <row r="2178" spans="1:2" x14ac:dyDescent="0.25">
      <c r="A2178" s="4">
        <v>43388</v>
      </c>
      <c r="B2178">
        <v>5727.2558589999999</v>
      </c>
    </row>
    <row r="2179" spans="1:2" x14ac:dyDescent="0.25">
      <c r="A2179" s="4">
        <v>43389</v>
      </c>
      <c r="B2179">
        <v>5800.8168949999999</v>
      </c>
    </row>
    <row r="2180" spans="1:2" x14ac:dyDescent="0.25">
      <c r="A2180" s="4">
        <v>43390</v>
      </c>
      <c r="B2180">
        <v>5868.6201170000004</v>
      </c>
    </row>
    <row r="2181" spans="1:2" x14ac:dyDescent="0.25">
      <c r="A2181" s="4">
        <v>43391</v>
      </c>
      <c r="B2181">
        <v>5845.2421880000002</v>
      </c>
    </row>
    <row r="2182" spans="1:2" x14ac:dyDescent="0.25">
      <c r="A2182" s="4">
        <v>43392</v>
      </c>
      <c r="B2182">
        <v>5837.2910160000001</v>
      </c>
    </row>
    <row r="2183" spans="1:2" x14ac:dyDescent="0.25">
      <c r="A2183" s="4">
        <v>43395</v>
      </c>
      <c r="B2183">
        <v>5840.4350590000004</v>
      </c>
    </row>
    <row r="2184" spans="1:2" x14ac:dyDescent="0.25">
      <c r="A2184" s="4">
        <v>43396</v>
      </c>
      <c r="B2184">
        <v>5797.8911129999997</v>
      </c>
    </row>
    <row r="2185" spans="1:2" x14ac:dyDescent="0.25">
      <c r="A2185" s="4">
        <v>43397</v>
      </c>
      <c r="B2185">
        <v>5709.4169920000004</v>
      </c>
    </row>
    <row r="2186" spans="1:2" x14ac:dyDescent="0.25">
      <c r="A2186" s="4">
        <v>43398</v>
      </c>
      <c r="B2186">
        <v>5754.9648440000001</v>
      </c>
    </row>
    <row r="2187" spans="1:2" x14ac:dyDescent="0.25">
      <c r="A2187" s="4">
        <v>43399</v>
      </c>
      <c r="B2187">
        <v>5784.9208980000003</v>
      </c>
    </row>
    <row r="2188" spans="1:2" x14ac:dyDescent="0.25">
      <c r="A2188" s="4">
        <v>43402</v>
      </c>
      <c r="B2188">
        <v>5754.6069340000004</v>
      </c>
    </row>
    <row r="2189" spans="1:2" x14ac:dyDescent="0.25">
      <c r="A2189" s="4">
        <v>43403</v>
      </c>
      <c r="B2189">
        <v>5789.1000979999999</v>
      </c>
    </row>
    <row r="2190" spans="1:2" x14ac:dyDescent="0.25">
      <c r="A2190" s="4">
        <v>43404</v>
      </c>
      <c r="B2190">
        <v>5831.6499020000001</v>
      </c>
    </row>
    <row r="2191" spans="1:2" x14ac:dyDescent="0.25">
      <c r="A2191" s="4">
        <v>43405</v>
      </c>
      <c r="B2191">
        <v>5835.919922</v>
      </c>
    </row>
    <row r="2192" spans="1:2" x14ac:dyDescent="0.25">
      <c r="A2192" s="4">
        <v>43406</v>
      </c>
      <c r="B2192">
        <v>5906.2919920000004</v>
      </c>
    </row>
    <row r="2193" spans="1:2" x14ac:dyDescent="0.25">
      <c r="A2193" s="4">
        <v>43409</v>
      </c>
      <c r="B2193">
        <v>5920.5942379999997</v>
      </c>
    </row>
    <row r="2194" spans="1:2" x14ac:dyDescent="0.25">
      <c r="A2194" s="4">
        <v>43410</v>
      </c>
      <c r="B2194">
        <v>5923.9301759999998</v>
      </c>
    </row>
    <row r="2195" spans="1:2" x14ac:dyDescent="0.25">
      <c r="A2195" s="4">
        <v>43411</v>
      </c>
      <c r="B2195">
        <v>5939.8862300000001</v>
      </c>
    </row>
    <row r="2196" spans="1:2" x14ac:dyDescent="0.25">
      <c r="A2196" s="4">
        <v>43412</v>
      </c>
      <c r="B2196">
        <v>5976.8061520000001</v>
      </c>
    </row>
    <row r="2197" spans="1:2" x14ac:dyDescent="0.25">
      <c r="A2197" s="4">
        <v>43413</v>
      </c>
      <c r="B2197">
        <v>5874.1538090000004</v>
      </c>
    </row>
    <row r="2198" spans="1:2" x14ac:dyDescent="0.25">
      <c r="A2198" s="4">
        <v>43416</v>
      </c>
      <c r="B2198">
        <v>5777.0532229999999</v>
      </c>
    </row>
    <row r="2199" spans="1:2" x14ac:dyDescent="0.25">
      <c r="A2199" s="4">
        <v>43417</v>
      </c>
      <c r="B2199">
        <v>5835.1982420000004</v>
      </c>
    </row>
    <row r="2200" spans="1:2" x14ac:dyDescent="0.25">
      <c r="A2200" s="4">
        <v>43418</v>
      </c>
      <c r="B2200">
        <v>5858.2929690000001</v>
      </c>
    </row>
    <row r="2201" spans="1:2" x14ac:dyDescent="0.25">
      <c r="A2201" s="4">
        <v>43419</v>
      </c>
      <c r="B2201">
        <v>5955.7358400000003</v>
      </c>
    </row>
    <row r="2202" spans="1:2" x14ac:dyDescent="0.25">
      <c r="A2202" s="4">
        <v>43420</v>
      </c>
      <c r="B2202">
        <v>6012.3500979999999</v>
      </c>
    </row>
    <row r="2203" spans="1:2" x14ac:dyDescent="0.25">
      <c r="A2203" s="4">
        <v>43423</v>
      </c>
      <c r="B2203">
        <v>6005.296875</v>
      </c>
    </row>
    <row r="2204" spans="1:2" x14ac:dyDescent="0.25">
      <c r="A2204" s="4">
        <v>43424</v>
      </c>
      <c r="B2204">
        <v>6005.296875</v>
      </c>
    </row>
    <row r="2205" spans="1:2" x14ac:dyDescent="0.25">
      <c r="A2205" s="4">
        <v>43425</v>
      </c>
      <c r="B2205">
        <v>5948.0517579999996</v>
      </c>
    </row>
    <row r="2206" spans="1:2" x14ac:dyDescent="0.25">
      <c r="A2206" s="4">
        <v>43426</v>
      </c>
      <c r="B2206">
        <v>5990.8100590000004</v>
      </c>
    </row>
    <row r="2207" spans="1:2" x14ac:dyDescent="0.25">
      <c r="A2207" s="4">
        <v>43427</v>
      </c>
      <c r="B2207">
        <v>6006.2021480000003</v>
      </c>
    </row>
    <row r="2208" spans="1:2" x14ac:dyDescent="0.25">
      <c r="A2208" s="4">
        <v>43430</v>
      </c>
      <c r="B2208">
        <v>6022.7778319999998</v>
      </c>
    </row>
    <row r="2209" spans="1:2" x14ac:dyDescent="0.25">
      <c r="A2209" s="4">
        <v>43431</v>
      </c>
      <c r="B2209">
        <v>6013.5888670000004</v>
      </c>
    </row>
    <row r="2210" spans="1:2" x14ac:dyDescent="0.25">
      <c r="A2210" s="4">
        <v>43432</v>
      </c>
      <c r="B2210">
        <v>5991.2460940000001</v>
      </c>
    </row>
    <row r="2211" spans="1:2" x14ac:dyDescent="0.25">
      <c r="A2211" s="4">
        <v>43433</v>
      </c>
      <c r="B2211">
        <v>6107.1679690000001</v>
      </c>
    </row>
    <row r="2212" spans="1:2" x14ac:dyDescent="0.25">
      <c r="A2212" s="4">
        <v>43434</v>
      </c>
      <c r="B2212">
        <v>6056.1240230000003</v>
      </c>
    </row>
    <row r="2213" spans="1:2" x14ac:dyDescent="0.25">
      <c r="A2213" s="4">
        <v>43437</v>
      </c>
      <c r="B2213">
        <v>6118.3198240000002</v>
      </c>
    </row>
    <row r="2214" spans="1:2" x14ac:dyDescent="0.25">
      <c r="A2214" s="4">
        <v>43438</v>
      </c>
      <c r="B2214">
        <v>6152.8598629999997</v>
      </c>
    </row>
    <row r="2215" spans="1:2" x14ac:dyDescent="0.25">
      <c r="A2215" s="4">
        <v>43439</v>
      </c>
      <c r="B2215">
        <v>6133.1201170000004</v>
      </c>
    </row>
    <row r="2216" spans="1:2" x14ac:dyDescent="0.25">
      <c r="A2216" s="4">
        <v>43440</v>
      </c>
      <c r="B2216">
        <v>6115.4931640000004</v>
      </c>
    </row>
    <row r="2217" spans="1:2" x14ac:dyDescent="0.25">
      <c r="A2217" s="4">
        <v>43441</v>
      </c>
      <c r="B2217">
        <v>6126.3559569999998</v>
      </c>
    </row>
    <row r="2218" spans="1:2" x14ac:dyDescent="0.25">
      <c r="A2218" s="4">
        <v>43444</v>
      </c>
      <c r="B2218">
        <v>6111.3598629999997</v>
      </c>
    </row>
    <row r="2219" spans="1:2" x14ac:dyDescent="0.25">
      <c r="A2219" s="4">
        <v>43445</v>
      </c>
      <c r="B2219">
        <v>6076.5869140000004</v>
      </c>
    </row>
    <row r="2220" spans="1:2" x14ac:dyDescent="0.25">
      <c r="A2220" s="4">
        <v>43446</v>
      </c>
      <c r="B2220">
        <v>6115.5771480000003</v>
      </c>
    </row>
    <row r="2221" spans="1:2" x14ac:dyDescent="0.25">
      <c r="A2221" s="4">
        <v>43447</v>
      </c>
      <c r="B2221">
        <v>6177.7202150000003</v>
      </c>
    </row>
    <row r="2222" spans="1:2" x14ac:dyDescent="0.25">
      <c r="A2222" s="4">
        <v>43448</v>
      </c>
      <c r="B2222">
        <v>6169.8427730000003</v>
      </c>
    </row>
    <row r="2223" spans="1:2" x14ac:dyDescent="0.25">
      <c r="A2223" s="4">
        <v>43451</v>
      </c>
      <c r="B2223">
        <v>6089.3051759999998</v>
      </c>
    </row>
    <row r="2224" spans="1:2" x14ac:dyDescent="0.25">
      <c r="A2224" s="4">
        <v>43452</v>
      </c>
      <c r="B2224">
        <v>6081.8671880000002</v>
      </c>
    </row>
    <row r="2225" spans="1:2" x14ac:dyDescent="0.25">
      <c r="A2225" s="4">
        <v>43453</v>
      </c>
      <c r="B2225">
        <v>6176.0942379999997</v>
      </c>
    </row>
    <row r="2226" spans="1:2" x14ac:dyDescent="0.25">
      <c r="A2226" s="4">
        <v>43454</v>
      </c>
      <c r="B2226">
        <v>6147.8759769999997</v>
      </c>
    </row>
    <row r="2227" spans="1:2" x14ac:dyDescent="0.25">
      <c r="A2227" s="4">
        <v>43455</v>
      </c>
      <c r="B2227">
        <v>6163.5961909999996</v>
      </c>
    </row>
    <row r="2228" spans="1:2" x14ac:dyDescent="0.25">
      <c r="A2228" s="4">
        <v>43458</v>
      </c>
      <c r="B2228">
        <v>6163.5961909999996</v>
      </c>
    </row>
    <row r="2229" spans="1:2" x14ac:dyDescent="0.25">
      <c r="A2229" s="4">
        <v>43459</v>
      </c>
      <c r="B2229">
        <v>6163.5961909999996</v>
      </c>
    </row>
    <row r="2230" spans="1:2" x14ac:dyDescent="0.25">
      <c r="A2230" s="4">
        <v>43460</v>
      </c>
      <c r="B2230">
        <v>6127.8500979999999</v>
      </c>
    </row>
    <row r="2231" spans="1:2" x14ac:dyDescent="0.25">
      <c r="A2231" s="4">
        <v>43461</v>
      </c>
      <c r="B2231">
        <v>6190.6430659999996</v>
      </c>
    </row>
    <row r="2232" spans="1:2" x14ac:dyDescent="0.25">
      <c r="A2232" s="4">
        <v>43462</v>
      </c>
      <c r="B2232">
        <v>6194.498047</v>
      </c>
    </row>
    <row r="2233" spans="1:2" x14ac:dyDescent="0.25">
      <c r="A2233" s="4">
        <v>43465</v>
      </c>
      <c r="B2233">
        <v>6194.498047</v>
      </c>
    </row>
    <row r="2234" spans="1:2" x14ac:dyDescent="0.25">
      <c r="A2234" s="4">
        <v>43466</v>
      </c>
      <c r="B2234">
        <v>6194.498047</v>
      </c>
    </row>
    <row r="2235" spans="1:2" x14ac:dyDescent="0.25">
      <c r="A2235" s="4">
        <v>43467</v>
      </c>
      <c r="B2235">
        <v>6181.1748049999997</v>
      </c>
    </row>
    <row r="2236" spans="1:2" x14ac:dyDescent="0.25">
      <c r="A2236" s="4">
        <v>43468</v>
      </c>
      <c r="B2236">
        <v>6221.0097660000001</v>
      </c>
    </row>
    <row r="2237" spans="1:2" x14ac:dyDescent="0.25">
      <c r="A2237" s="4">
        <v>43469</v>
      </c>
      <c r="B2237">
        <v>6274.5400390000004</v>
      </c>
    </row>
    <row r="2238" spans="1:2" x14ac:dyDescent="0.25">
      <c r="A2238" s="4">
        <v>43472</v>
      </c>
      <c r="B2238">
        <v>6287.2241210000002</v>
      </c>
    </row>
    <row r="2239" spans="1:2" x14ac:dyDescent="0.25">
      <c r="A2239" s="4">
        <v>43473</v>
      </c>
      <c r="B2239">
        <v>6262.8471680000002</v>
      </c>
    </row>
    <row r="2240" spans="1:2" x14ac:dyDescent="0.25">
      <c r="A2240" s="4">
        <v>43474</v>
      </c>
      <c r="B2240">
        <v>6272.2377930000002</v>
      </c>
    </row>
    <row r="2241" spans="1:2" x14ac:dyDescent="0.25">
      <c r="A2241" s="4">
        <v>43475</v>
      </c>
      <c r="B2241">
        <v>6328.7138670000004</v>
      </c>
    </row>
    <row r="2242" spans="1:2" x14ac:dyDescent="0.25">
      <c r="A2242" s="4">
        <v>43476</v>
      </c>
      <c r="B2242">
        <v>6361.4648440000001</v>
      </c>
    </row>
    <row r="2243" spans="1:2" x14ac:dyDescent="0.25">
      <c r="A2243" s="4">
        <v>43479</v>
      </c>
      <c r="B2243">
        <v>6336.1162109999996</v>
      </c>
    </row>
    <row r="2244" spans="1:2" x14ac:dyDescent="0.25">
      <c r="A2244" s="4">
        <v>43480</v>
      </c>
      <c r="B2244">
        <v>6408.7841799999997</v>
      </c>
    </row>
    <row r="2245" spans="1:2" x14ac:dyDescent="0.25">
      <c r="A2245" s="4">
        <v>43481</v>
      </c>
      <c r="B2245">
        <v>6413.3598629999997</v>
      </c>
    </row>
    <row r="2246" spans="1:2" x14ac:dyDescent="0.25">
      <c r="A2246" s="4">
        <v>43482</v>
      </c>
      <c r="B2246">
        <v>6423.7797849999997</v>
      </c>
    </row>
    <row r="2247" spans="1:2" x14ac:dyDescent="0.25">
      <c r="A2247" s="4">
        <v>43483</v>
      </c>
      <c r="B2247">
        <v>6448.1557620000003</v>
      </c>
    </row>
    <row r="2248" spans="1:2" x14ac:dyDescent="0.25">
      <c r="A2248" s="4">
        <v>43486</v>
      </c>
      <c r="B2248">
        <v>6450.8339839999999</v>
      </c>
    </row>
    <row r="2249" spans="1:2" x14ac:dyDescent="0.25">
      <c r="A2249" s="4">
        <v>43487</v>
      </c>
      <c r="B2249">
        <v>6468.5620120000003</v>
      </c>
    </row>
    <row r="2250" spans="1:2" x14ac:dyDescent="0.25">
      <c r="A2250" s="4">
        <v>43488</v>
      </c>
      <c r="B2250">
        <v>6451.169922</v>
      </c>
    </row>
    <row r="2251" spans="1:2" x14ac:dyDescent="0.25">
      <c r="A2251" s="4">
        <v>43489</v>
      </c>
      <c r="B2251">
        <v>6466.6547849999997</v>
      </c>
    </row>
    <row r="2252" spans="1:2" x14ac:dyDescent="0.25">
      <c r="A2252" s="4">
        <v>43490</v>
      </c>
      <c r="B2252">
        <v>6482.8427730000003</v>
      </c>
    </row>
    <row r="2253" spans="1:2" x14ac:dyDescent="0.25">
      <c r="A2253" s="4">
        <v>43493</v>
      </c>
      <c r="B2253">
        <v>6458.7119140000004</v>
      </c>
    </row>
    <row r="2254" spans="1:2" x14ac:dyDescent="0.25">
      <c r="A2254" s="4">
        <v>43494</v>
      </c>
      <c r="B2254">
        <v>6436.4799800000001</v>
      </c>
    </row>
    <row r="2255" spans="1:2" x14ac:dyDescent="0.25">
      <c r="A2255" s="4">
        <v>43495</v>
      </c>
      <c r="B2255">
        <v>6464.1889650000003</v>
      </c>
    </row>
    <row r="2256" spans="1:2" x14ac:dyDescent="0.25">
      <c r="A2256" s="4">
        <v>43496</v>
      </c>
      <c r="B2256">
        <v>6532.9692379999997</v>
      </c>
    </row>
    <row r="2257" spans="1:2" x14ac:dyDescent="0.25">
      <c r="A2257" s="4">
        <v>43497</v>
      </c>
      <c r="B2257">
        <v>6538.6381840000004</v>
      </c>
    </row>
    <row r="2258" spans="1:2" x14ac:dyDescent="0.25">
      <c r="A2258" s="4">
        <v>43500</v>
      </c>
      <c r="B2258">
        <v>6481.451172</v>
      </c>
    </row>
    <row r="2259" spans="1:2" x14ac:dyDescent="0.25">
      <c r="A2259" s="4">
        <v>43501</v>
      </c>
      <c r="B2259">
        <v>6481.451172</v>
      </c>
    </row>
    <row r="2260" spans="1:2" x14ac:dyDescent="0.25">
      <c r="A2260" s="4">
        <v>43502</v>
      </c>
      <c r="B2260">
        <v>6547.876953</v>
      </c>
    </row>
    <row r="2261" spans="1:2" x14ac:dyDescent="0.25">
      <c r="A2261" s="4">
        <v>43503</v>
      </c>
      <c r="B2261">
        <v>6536.4570309999999</v>
      </c>
    </row>
    <row r="2262" spans="1:2" x14ac:dyDescent="0.25">
      <c r="A2262" s="4">
        <v>43504</v>
      </c>
      <c r="B2262">
        <v>6521.6630859999996</v>
      </c>
    </row>
    <row r="2263" spans="1:2" x14ac:dyDescent="0.25">
      <c r="A2263" s="4">
        <v>43507</v>
      </c>
      <c r="B2263">
        <v>6495.001953</v>
      </c>
    </row>
    <row r="2264" spans="1:2" x14ac:dyDescent="0.25">
      <c r="A2264" s="4">
        <v>43508</v>
      </c>
      <c r="B2264">
        <v>6426.3251950000003</v>
      </c>
    </row>
    <row r="2265" spans="1:2" x14ac:dyDescent="0.25">
      <c r="A2265" s="4">
        <v>43509</v>
      </c>
      <c r="B2265">
        <v>6419.1162109999996</v>
      </c>
    </row>
    <row r="2266" spans="1:2" x14ac:dyDescent="0.25">
      <c r="A2266" s="4">
        <v>43510</v>
      </c>
      <c r="B2266">
        <v>6420.0180659999996</v>
      </c>
    </row>
    <row r="2267" spans="1:2" x14ac:dyDescent="0.25">
      <c r="A2267" s="4">
        <v>43511</v>
      </c>
      <c r="B2267">
        <v>6389.0849609999996</v>
      </c>
    </row>
    <row r="2268" spans="1:2" x14ac:dyDescent="0.25">
      <c r="A2268" s="4">
        <v>43514</v>
      </c>
      <c r="B2268">
        <v>6497.8149409999996</v>
      </c>
    </row>
    <row r="2269" spans="1:2" x14ac:dyDescent="0.25">
      <c r="A2269" s="4">
        <v>43515</v>
      </c>
      <c r="B2269">
        <v>6494.6669920000004</v>
      </c>
    </row>
    <row r="2270" spans="1:2" x14ac:dyDescent="0.25">
      <c r="A2270" s="4">
        <v>43516</v>
      </c>
      <c r="B2270">
        <v>6512.7841799999997</v>
      </c>
    </row>
    <row r="2271" spans="1:2" x14ac:dyDescent="0.25">
      <c r="A2271" s="4">
        <v>43517</v>
      </c>
      <c r="B2271">
        <v>6537.7661129999997</v>
      </c>
    </row>
    <row r="2272" spans="1:2" x14ac:dyDescent="0.25">
      <c r="A2272" s="4">
        <v>43518</v>
      </c>
      <c r="B2272">
        <v>6501.3779299999997</v>
      </c>
    </row>
    <row r="2273" spans="1:2" x14ac:dyDescent="0.25">
      <c r="A2273" s="4">
        <v>43521</v>
      </c>
      <c r="B2273">
        <v>6525.3579099999997</v>
      </c>
    </row>
    <row r="2274" spans="1:2" x14ac:dyDescent="0.25">
      <c r="A2274" s="4">
        <v>43522</v>
      </c>
      <c r="B2274">
        <v>6540.9501950000003</v>
      </c>
    </row>
    <row r="2275" spans="1:2" x14ac:dyDescent="0.25">
      <c r="A2275" s="4">
        <v>43523</v>
      </c>
      <c r="B2275">
        <v>6525.6831050000001</v>
      </c>
    </row>
    <row r="2276" spans="1:2" x14ac:dyDescent="0.25">
      <c r="A2276" s="4">
        <v>43524</v>
      </c>
      <c r="B2276">
        <v>6443.3481449999999</v>
      </c>
    </row>
    <row r="2277" spans="1:2" x14ac:dyDescent="0.25">
      <c r="A2277" s="4">
        <v>43525</v>
      </c>
      <c r="B2277">
        <v>6499.8837890000004</v>
      </c>
    </row>
    <row r="2278" spans="1:2" x14ac:dyDescent="0.25">
      <c r="A2278" s="4">
        <v>43528</v>
      </c>
      <c r="B2278">
        <v>6488.419922</v>
      </c>
    </row>
    <row r="2279" spans="1:2" x14ac:dyDescent="0.25">
      <c r="A2279" s="4">
        <v>43529</v>
      </c>
      <c r="B2279">
        <v>6441.2797849999997</v>
      </c>
    </row>
    <row r="2280" spans="1:2" x14ac:dyDescent="0.25">
      <c r="A2280" s="4">
        <v>43530</v>
      </c>
      <c r="B2280">
        <v>6457.9560549999997</v>
      </c>
    </row>
    <row r="2281" spans="1:2" x14ac:dyDescent="0.25">
      <c r="A2281" s="4">
        <v>43531</v>
      </c>
      <c r="B2281">
        <v>6457.9560549999997</v>
      </c>
    </row>
    <row r="2282" spans="1:2" x14ac:dyDescent="0.25">
      <c r="A2282" s="4">
        <v>43532</v>
      </c>
      <c r="B2282">
        <v>6383.0678710000002</v>
      </c>
    </row>
    <row r="2283" spans="1:2" x14ac:dyDescent="0.25">
      <c r="A2283" s="4">
        <v>43535</v>
      </c>
      <c r="B2283">
        <v>6366.4340819999998</v>
      </c>
    </row>
    <row r="2284" spans="1:2" x14ac:dyDescent="0.25">
      <c r="A2284" s="4">
        <v>43536</v>
      </c>
      <c r="B2284">
        <v>6353.7739259999998</v>
      </c>
    </row>
    <row r="2285" spans="1:2" x14ac:dyDescent="0.25">
      <c r="A2285" s="4">
        <v>43537</v>
      </c>
      <c r="B2285">
        <v>6377.5751950000003</v>
      </c>
    </row>
    <row r="2286" spans="1:2" x14ac:dyDescent="0.25">
      <c r="A2286" s="4">
        <v>43538</v>
      </c>
      <c r="B2286">
        <v>6413.2661129999997</v>
      </c>
    </row>
    <row r="2287" spans="1:2" x14ac:dyDescent="0.25">
      <c r="A2287" s="4">
        <v>43539</v>
      </c>
      <c r="B2287">
        <v>6461.1831050000001</v>
      </c>
    </row>
    <row r="2288" spans="1:2" x14ac:dyDescent="0.25">
      <c r="A2288" s="4">
        <v>43542</v>
      </c>
      <c r="B2288">
        <v>6509.4467770000001</v>
      </c>
    </row>
    <row r="2289" spans="1:2" x14ac:dyDescent="0.25">
      <c r="A2289" s="4">
        <v>43543</v>
      </c>
      <c r="B2289">
        <v>6480.2758789999998</v>
      </c>
    </row>
    <row r="2290" spans="1:2" x14ac:dyDescent="0.25">
      <c r="A2290" s="4">
        <v>43544</v>
      </c>
      <c r="B2290">
        <v>6482.7099609999996</v>
      </c>
    </row>
    <row r="2291" spans="1:2" x14ac:dyDescent="0.25">
      <c r="A2291" s="4">
        <v>43545</v>
      </c>
      <c r="B2291">
        <v>6501.7758789999998</v>
      </c>
    </row>
    <row r="2292" spans="1:2" x14ac:dyDescent="0.25">
      <c r="A2292" s="4">
        <v>43546</v>
      </c>
      <c r="B2292">
        <v>6525.2739259999998</v>
      </c>
    </row>
    <row r="2293" spans="1:2" x14ac:dyDescent="0.25">
      <c r="A2293" s="4">
        <v>43549</v>
      </c>
      <c r="B2293">
        <v>6411.2509769999997</v>
      </c>
    </row>
    <row r="2294" spans="1:2" x14ac:dyDescent="0.25">
      <c r="A2294" s="4">
        <v>43550</v>
      </c>
      <c r="B2294">
        <v>6469.9990230000003</v>
      </c>
    </row>
    <row r="2295" spans="1:2" x14ac:dyDescent="0.25">
      <c r="A2295" s="4">
        <v>43551</v>
      </c>
      <c r="B2295">
        <v>6444.7377930000002</v>
      </c>
    </row>
    <row r="2296" spans="1:2" x14ac:dyDescent="0.25">
      <c r="A2296" s="4">
        <v>43552</v>
      </c>
      <c r="B2296">
        <v>6480.7880859999996</v>
      </c>
    </row>
    <row r="2297" spans="1:2" x14ac:dyDescent="0.25">
      <c r="A2297" s="4">
        <v>43553</v>
      </c>
      <c r="B2297">
        <v>6468.7548829999996</v>
      </c>
    </row>
    <row r="2298" spans="1:2" x14ac:dyDescent="0.25">
      <c r="A2298" s="4">
        <v>43556</v>
      </c>
      <c r="B2298">
        <v>6452.6108400000003</v>
      </c>
    </row>
    <row r="2299" spans="1:2" x14ac:dyDescent="0.25">
      <c r="A2299" s="4">
        <v>43557</v>
      </c>
      <c r="B2299">
        <v>6476.0659180000002</v>
      </c>
    </row>
    <row r="2300" spans="1:2" x14ac:dyDescent="0.25">
      <c r="A2300" s="4">
        <v>43558</v>
      </c>
      <c r="B2300">
        <v>6476.0659180000002</v>
      </c>
    </row>
    <row r="2301" spans="1:2" x14ac:dyDescent="0.25">
      <c r="A2301" s="4">
        <v>43559</v>
      </c>
      <c r="B2301">
        <v>6494.6298829999996</v>
      </c>
    </row>
    <row r="2302" spans="1:2" x14ac:dyDescent="0.25">
      <c r="A2302" s="4">
        <v>43560</v>
      </c>
      <c r="B2302">
        <v>6474.0180659999996</v>
      </c>
    </row>
    <row r="2303" spans="1:2" x14ac:dyDescent="0.25">
      <c r="A2303" s="4">
        <v>43563</v>
      </c>
      <c r="B2303">
        <v>6425.7338870000003</v>
      </c>
    </row>
    <row r="2304" spans="1:2" x14ac:dyDescent="0.25">
      <c r="A2304" s="4">
        <v>43564</v>
      </c>
      <c r="B2304">
        <v>6484.3481449999999</v>
      </c>
    </row>
    <row r="2305" spans="1:2" x14ac:dyDescent="0.25">
      <c r="A2305" s="4">
        <v>43565</v>
      </c>
      <c r="B2305">
        <v>6478.326172</v>
      </c>
    </row>
    <row r="2306" spans="1:2" x14ac:dyDescent="0.25">
      <c r="A2306" s="4">
        <v>43566</v>
      </c>
      <c r="B2306">
        <v>6410.1660160000001</v>
      </c>
    </row>
    <row r="2307" spans="1:2" x14ac:dyDescent="0.25">
      <c r="A2307" s="4">
        <v>43567</v>
      </c>
      <c r="B2307">
        <v>6405.8662109999996</v>
      </c>
    </row>
    <row r="2308" spans="1:2" x14ac:dyDescent="0.25">
      <c r="A2308" s="4">
        <v>43570</v>
      </c>
      <c r="B2308">
        <v>6435.1508789999998</v>
      </c>
    </row>
    <row r="2309" spans="1:2" x14ac:dyDescent="0.25">
      <c r="A2309" s="4">
        <v>43571</v>
      </c>
      <c r="B2309">
        <v>6481.5410160000001</v>
      </c>
    </row>
    <row r="2310" spans="1:2" x14ac:dyDescent="0.25">
      <c r="A2310" s="4">
        <v>43572</v>
      </c>
      <c r="B2310">
        <v>6481.5410160000001</v>
      </c>
    </row>
    <row r="2311" spans="1:2" x14ac:dyDescent="0.25">
      <c r="A2311" s="4">
        <v>43573</v>
      </c>
      <c r="B2311">
        <v>6507.2211909999996</v>
      </c>
    </row>
    <row r="2312" spans="1:2" x14ac:dyDescent="0.25">
      <c r="A2312" s="4">
        <v>43574</v>
      </c>
      <c r="B2312">
        <v>6507.2211909999996</v>
      </c>
    </row>
    <row r="2313" spans="1:2" x14ac:dyDescent="0.25">
      <c r="A2313" s="4">
        <v>43577</v>
      </c>
      <c r="B2313">
        <v>6414.7431640000004</v>
      </c>
    </row>
    <row r="2314" spans="1:2" x14ac:dyDescent="0.25">
      <c r="A2314" s="4">
        <v>43578</v>
      </c>
      <c r="B2314">
        <v>6462.8217770000001</v>
      </c>
    </row>
    <row r="2315" spans="1:2" x14ac:dyDescent="0.25">
      <c r="A2315" s="4">
        <v>43579</v>
      </c>
      <c r="B2315">
        <v>6447.8847660000001</v>
      </c>
    </row>
    <row r="2316" spans="1:2" x14ac:dyDescent="0.25">
      <c r="A2316" s="4">
        <v>43580</v>
      </c>
      <c r="B2316">
        <v>6372.7871089999999</v>
      </c>
    </row>
    <row r="2317" spans="1:2" x14ac:dyDescent="0.25">
      <c r="A2317" s="4">
        <v>43581</v>
      </c>
      <c r="B2317">
        <v>6401.080078</v>
      </c>
    </row>
    <row r="2318" spans="1:2" x14ac:dyDescent="0.25">
      <c r="A2318" s="4">
        <v>43584</v>
      </c>
      <c r="B2318">
        <v>6425.8950199999999</v>
      </c>
    </row>
    <row r="2319" spans="1:2" x14ac:dyDescent="0.25">
      <c r="A2319" s="4">
        <v>43585</v>
      </c>
      <c r="B2319">
        <v>6455.3520509999998</v>
      </c>
    </row>
    <row r="2320" spans="1:2" x14ac:dyDescent="0.25">
      <c r="A2320" s="4">
        <v>43586</v>
      </c>
      <c r="B2320">
        <v>6455.3520509999998</v>
      </c>
    </row>
    <row r="2321" spans="1:2" x14ac:dyDescent="0.25">
      <c r="A2321" s="4">
        <v>43587</v>
      </c>
      <c r="B2321">
        <v>6374.421875</v>
      </c>
    </row>
    <row r="2322" spans="1:2" x14ac:dyDescent="0.25">
      <c r="A2322" s="4">
        <v>43588</v>
      </c>
      <c r="B2322">
        <v>6319.4589839999999</v>
      </c>
    </row>
    <row r="2323" spans="1:2" x14ac:dyDescent="0.25">
      <c r="A2323" s="4">
        <v>43591</v>
      </c>
      <c r="B2323">
        <v>6256.3520509999998</v>
      </c>
    </row>
    <row r="2324" spans="1:2" x14ac:dyDescent="0.25">
      <c r="A2324" s="4">
        <v>43592</v>
      </c>
      <c r="B2324">
        <v>6297.3178710000002</v>
      </c>
    </row>
    <row r="2325" spans="1:2" x14ac:dyDescent="0.25">
      <c r="A2325" s="4">
        <v>43593</v>
      </c>
      <c r="B2325">
        <v>6270.2021480000003</v>
      </c>
    </row>
    <row r="2326" spans="1:2" x14ac:dyDescent="0.25">
      <c r="A2326" s="4">
        <v>43594</v>
      </c>
      <c r="B2326">
        <v>6198.8041990000002</v>
      </c>
    </row>
    <row r="2327" spans="1:2" x14ac:dyDescent="0.25">
      <c r="A2327" s="4">
        <v>43595</v>
      </c>
      <c r="B2327">
        <v>6209.1181640000004</v>
      </c>
    </row>
    <row r="2328" spans="1:2" x14ac:dyDescent="0.25">
      <c r="A2328" s="4">
        <v>43598</v>
      </c>
      <c r="B2328">
        <v>6135.3959960000002</v>
      </c>
    </row>
    <row r="2329" spans="1:2" x14ac:dyDescent="0.25">
      <c r="A2329" s="4">
        <v>43599</v>
      </c>
      <c r="B2329">
        <v>6071.2021480000003</v>
      </c>
    </row>
    <row r="2330" spans="1:2" x14ac:dyDescent="0.25">
      <c r="A2330" s="4">
        <v>43600</v>
      </c>
      <c r="B2330">
        <v>5980.8847660000001</v>
      </c>
    </row>
    <row r="2331" spans="1:2" x14ac:dyDescent="0.25">
      <c r="A2331" s="4">
        <v>43601</v>
      </c>
      <c r="B2331">
        <v>5895.7377930000002</v>
      </c>
    </row>
    <row r="2332" spans="1:2" x14ac:dyDescent="0.25">
      <c r="A2332" s="4">
        <v>43602</v>
      </c>
      <c r="B2332">
        <v>5826.8681640000004</v>
      </c>
    </row>
    <row r="2333" spans="1:2" x14ac:dyDescent="0.25">
      <c r="A2333" s="4">
        <v>43605</v>
      </c>
      <c r="B2333">
        <v>5907.1210940000001</v>
      </c>
    </row>
    <row r="2334" spans="1:2" x14ac:dyDescent="0.25">
      <c r="A2334" s="4">
        <v>43606</v>
      </c>
      <c r="B2334">
        <v>5951.3720700000003</v>
      </c>
    </row>
    <row r="2335" spans="1:2" x14ac:dyDescent="0.25">
      <c r="A2335" s="4">
        <v>43607</v>
      </c>
      <c r="B2335">
        <v>5939.6362300000001</v>
      </c>
    </row>
    <row r="2336" spans="1:2" x14ac:dyDescent="0.25">
      <c r="A2336" s="4">
        <v>43608</v>
      </c>
      <c r="B2336">
        <v>6032.6958009999998</v>
      </c>
    </row>
    <row r="2337" spans="1:2" x14ac:dyDescent="0.25">
      <c r="A2337" s="4">
        <v>43609</v>
      </c>
      <c r="B2337">
        <v>6057.3530270000001</v>
      </c>
    </row>
    <row r="2338" spans="1:2" x14ac:dyDescent="0.25">
      <c r="A2338" s="4">
        <v>43612</v>
      </c>
      <c r="B2338">
        <v>6098.9741210000002</v>
      </c>
    </row>
    <row r="2339" spans="1:2" x14ac:dyDescent="0.25">
      <c r="A2339" s="4">
        <v>43613</v>
      </c>
      <c r="B2339">
        <v>6033.1420900000003</v>
      </c>
    </row>
    <row r="2340" spans="1:2" x14ac:dyDescent="0.25">
      <c r="A2340" s="4">
        <v>43614</v>
      </c>
      <c r="B2340">
        <v>6104.1059569999998</v>
      </c>
    </row>
    <row r="2341" spans="1:2" x14ac:dyDescent="0.25">
      <c r="A2341" s="4">
        <v>43615</v>
      </c>
      <c r="B2341">
        <v>6104.1059569999998</v>
      </c>
    </row>
    <row r="2342" spans="1:2" x14ac:dyDescent="0.25">
      <c r="A2342" s="4">
        <v>43616</v>
      </c>
      <c r="B2342">
        <v>6209.1171880000002</v>
      </c>
    </row>
    <row r="2343" spans="1:2" x14ac:dyDescent="0.25">
      <c r="A2343" s="4">
        <v>43619</v>
      </c>
      <c r="B2343">
        <v>6209.1171880000002</v>
      </c>
    </row>
    <row r="2344" spans="1:2" x14ac:dyDescent="0.25">
      <c r="A2344" s="4">
        <v>43620</v>
      </c>
      <c r="B2344">
        <v>6209.1171880000002</v>
      </c>
    </row>
    <row r="2345" spans="1:2" x14ac:dyDescent="0.25">
      <c r="A2345" s="4">
        <v>43621</v>
      </c>
      <c r="B2345">
        <v>6209.1171880000002</v>
      </c>
    </row>
    <row r="2346" spans="1:2" x14ac:dyDescent="0.25">
      <c r="A2346" s="4">
        <v>43622</v>
      </c>
      <c r="B2346">
        <v>6209.1171880000002</v>
      </c>
    </row>
    <row r="2347" spans="1:2" x14ac:dyDescent="0.25">
      <c r="A2347" s="4">
        <v>43623</v>
      </c>
      <c r="B2347">
        <v>6209.1171880000002</v>
      </c>
    </row>
    <row r="2348" spans="1:2" x14ac:dyDescent="0.25">
      <c r="A2348" s="4">
        <v>43626</v>
      </c>
      <c r="B2348">
        <v>6289.6098629999997</v>
      </c>
    </row>
    <row r="2349" spans="1:2" x14ac:dyDescent="0.25">
      <c r="A2349" s="4">
        <v>43627</v>
      </c>
      <c r="B2349">
        <v>6305.9921880000002</v>
      </c>
    </row>
    <row r="2350" spans="1:2" x14ac:dyDescent="0.25">
      <c r="A2350" s="4">
        <v>43628</v>
      </c>
      <c r="B2350">
        <v>6276.1767579999996</v>
      </c>
    </row>
    <row r="2351" spans="1:2" x14ac:dyDescent="0.25">
      <c r="A2351" s="4">
        <v>43629</v>
      </c>
      <c r="B2351">
        <v>6273.0820309999999</v>
      </c>
    </row>
    <row r="2352" spans="1:2" x14ac:dyDescent="0.25">
      <c r="A2352" s="4">
        <v>43630</v>
      </c>
      <c r="B2352">
        <v>6250.2651370000003</v>
      </c>
    </row>
    <row r="2353" spans="1:2" x14ac:dyDescent="0.25">
      <c r="A2353" s="4">
        <v>43633</v>
      </c>
      <c r="B2353">
        <v>6190.5249020000001</v>
      </c>
    </row>
    <row r="2354" spans="1:2" x14ac:dyDescent="0.25">
      <c r="A2354" s="4">
        <v>43634</v>
      </c>
      <c r="B2354">
        <v>6257.330078</v>
      </c>
    </row>
    <row r="2355" spans="1:2" x14ac:dyDescent="0.25">
      <c r="A2355" s="4">
        <v>43635</v>
      </c>
      <c r="B2355">
        <v>6339.2622069999998</v>
      </c>
    </row>
    <row r="2356" spans="1:2" x14ac:dyDescent="0.25">
      <c r="A2356" s="4">
        <v>43636</v>
      </c>
      <c r="B2356">
        <v>6335.6982420000004</v>
      </c>
    </row>
    <row r="2357" spans="1:2" x14ac:dyDescent="0.25">
      <c r="A2357" s="4">
        <v>43637</v>
      </c>
      <c r="B2357">
        <v>6315.4360349999997</v>
      </c>
    </row>
    <row r="2358" spans="1:2" x14ac:dyDescent="0.25">
      <c r="A2358" s="4">
        <v>43640</v>
      </c>
      <c r="B2358">
        <v>6288.4648440000001</v>
      </c>
    </row>
    <row r="2359" spans="1:2" x14ac:dyDescent="0.25">
      <c r="A2359" s="4">
        <v>43641</v>
      </c>
      <c r="B2359">
        <v>6320.4448240000002</v>
      </c>
    </row>
    <row r="2360" spans="1:2" x14ac:dyDescent="0.25">
      <c r="A2360" s="4">
        <v>43642</v>
      </c>
      <c r="B2360">
        <v>6310.4887699999999</v>
      </c>
    </row>
    <row r="2361" spans="1:2" x14ac:dyDescent="0.25">
      <c r="A2361" s="4">
        <v>43643</v>
      </c>
      <c r="B2361">
        <v>6352.7099609999996</v>
      </c>
    </row>
    <row r="2362" spans="1:2" x14ac:dyDescent="0.25">
      <c r="A2362" s="4">
        <v>43644</v>
      </c>
      <c r="B2362">
        <v>6358.6289059999999</v>
      </c>
    </row>
    <row r="2363" spans="1:2" x14ac:dyDescent="0.25">
      <c r="A2363" s="4">
        <v>43647</v>
      </c>
      <c r="B2363">
        <v>6379.6879879999997</v>
      </c>
    </row>
    <row r="2364" spans="1:2" x14ac:dyDescent="0.25">
      <c r="A2364" s="4">
        <v>43648</v>
      </c>
      <c r="B2364">
        <v>6384.8979490000002</v>
      </c>
    </row>
    <row r="2365" spans="1:2" x14ac:dyDescent="0.25">
      <c r="A2365" s="4">
        <v>43649</v>
      </c>
      <c r="B2365">
        <v>6362.6220700000003</v>
      </c>
    </row>
    <row r="2366" spans="1:2" x14ac:dyDescent="0.25">
      <c r="A2366" s="4">
        <v>43650</v>
      </c>
      <c r="B2366">
        <v>6375.966797</v>
      </c>
    </row>
    <row r="2367" spans="1:2" x14ac:dyDescent="0.25">
      <c r="A2367" s="4">
        <v>43651</v>
      </c>
      <c r="B2367">
        <v>6373.4770509999998</v>
      </c>
    </row>
    <row r="2368" spans="1:2" x14ac:dyDescent="0.25">
      <c r="A2368" s="4">
        <v>43654</v>
      </c>
      <c r="B2368">
        <v>6351.8271480000003</v>
      </c>
    </row>
    <row r="2369" spans="1:2" x14ac:dyDescent="0.25">
      <c r="A2369" s="4">
        <v>43655</v>
      </c>
      <c r="B2369">
        <v>6388.3232420000004</v>
      </c>
    </row>
    <row r="2370" spans="1:2" x14ac:dyDescent="0.25">
      <c r="A2370" s="4">
        <v>43656</v>
      </c>
      <c r="B2370">
        <v>6410.6831050000001</v>
      </c>
    </row>
    <row r="2371" spans="1:2" x14ac:dyDescent="0.25">
      <c r="A2371" s="4">
        <v>43657</v>
      </c>
      <c r="B2371">
        <v>6417.0659180000002</v>
      </c>
    </row>
    <row r="2372" spans="1:2" x14ac:dyDescent="0.25">
      <c r="A2372" s="4">
        <v>43658</v>
      </c>
      <c r="B2372">
        <v>6373.3452150000003</v>
      </c>
    </row>
    <row r="2373" spans="1:2" x14ac:dyDescent="0.25">
      <c r="A2373" s="4">
        <v>43661</v>
      </c>
      <c r="B2373">
        <v>6418.2338870000003</v>
      </c>
    </row>
    <row r="2374" spans="1:2" x14ac:dyDescent="0.25">
      <c r="A2374" s="4">
        <v>43662</v>
      </c>
      <c r="B2374">
        <v>6401.8798829999996</v>
      </c>
    </row>
    <row r="2375" spans="1:2" x14ac:dyDescent="0.25">
      <c r="A2375" s="4">
        <v>43663</v>
      </c>
      <c r="B2375">
        <v>6394.6088870000003</v>
      </c>
    </row>
    <row r="2376" spans="1:2" x14ac:dyDescent="0.25">
      <c r="A2376" s="4">
        <v>43664</v>
      </c>
      <c r="B2376">
        <v>6403.2939450000003</v>
      </c>
    </row>
    <row r="2377" spans="1:2" x14ac:dyDescent="0.25">
      <c r="A2377" s="4">
        <v>43665</v>
      </c>
      <c r="B2377">
        <v>6456.5390630000002</v>
      </c>
    </row>
    <row r="2378" spans="1:2" x14ac:dyDescent="0.25">
      <c r="A2378" s="4">
        <v>43668</v>
      </c>
      <c r="B2378">
        <v>6433.546875</v>
      </c>
    </row>
    <row r="2379" spans="1:2" x14ac:dyDescent="0.25">
      <c r="A2379" s="4">
        <v>43669</v>
      </c>
      <c r="B2379">
        <v>6403.8100590000004</v>
      </c>
    </row>
    <row r="2380" spans="1:2" x14ac:dyDescent="0.25">
      <c r="A2380" s="4">
        <v>43670</v>
      </c>
      <c r="B2380">
        <v>6384.9868159999996</v>
      </c>
    </row>
    <row r="2381" spans="1:2" x14ac:dyDescent="0.25">
      <c r="A2381" s="4">
        <v>43671</v>
      </c>
      <c r="B2381">
        <v>6401.3652339999999</v>
      </c>
    </row>
    <row r="2382" spans="1:2" x14ac:dyDescent="0.25">
      <c r="A2382" s="4">
        <v>43672</v>
      </c>
      <c r="B2382">
        <v>6325.2368159999996</v>
      </c>
    </row>
    <row r="2383" spans="1:2" x14ac:dyDescent="0.25">
      <c r="A2383" s="4">
        <v>43675</v>
      </c>
      <c r="B2383">
        <v>6299.0351559999999</v>
      </c>
    </row>
    <row r="2384" spans="1:2" x14ac:dyDescent="0.25">
      <c r="A2384" s="4">
        <v>43676</v>
      </c>
      <c r="B2384">
        <v>6376.9960940000001</v>
      </c>
    </row>
    <row r="2385" spans="1:2" x14ac:dyDescent="0.25">
      <c r="A2385" s="4">
        <v>43677</v>
      </c>
      <c r="B2385">
        <v>6390.5048829999996</v>
      </c>
    </row>
    <row r="2386" spans="1:2" x14ac:dyDescent="0.25">
      <c r="A2386" s="4">
        <v>43678</v>
      </c>
      <c r="B2386">
        <v>6381.5419920000004</v>
      </c>
    </row>
    <row r="2387" spans="1:2" x14ac:dyDescent="0.25">
      <c r="A2387" s="4">
        <v>43679</v>
      </c>
      <c r="B2387">
        <v>6340.1801759999998</v>
      </c>
    </row>
    <row r="2388" spans="1:2" x14ac:dyDescent="0.25">
      <c r="A2388" s="4">
        <v>43682</v>
      </c>
      <c r="B2388">
        <v>6175.703125</v>
      </c>
    </row>
    <row r="2389" spans="1:2" x14ac:dyDescent="0.25">
      <c r="A2389" s="4">
        <v>43683</v>
      </c>
      <c r="B2389">
        <v>6119.4711909999996</v>
      </c>
    </row>
    <row r="2390" spans="1:2" x14ac:dyDescent="0.25">
      <c r="A2390" s="4">
        <v>43684</v>
      </c>
      <c r="B2390">
        <v>6204.1948240000002</v>
      </c>
    </row>
    <row r="2391" spans="1:2" x14ac:dyDescent="0.25">
      <c r="A2391" s="4">
        <v>43685</v>
      </c>
      <c r="B2391">
        <v>6274.6708980000003</v>
      </c>
    </row>
    <row r="2392" spans="1:2" x14ac:dyDescent="0.25">
      <c r="A2392" s="4">
        <v>43686</v>
      </c>
      <c r="B2392">
        <v>6282.1318359999996</v>
      </c>
    </row>
    <row r="2393" spans="1:2" x14ac:dyDescent="0.25">
      <c r="A2393" s="4">
        <v>43689</v>
      </c>
      <c r="B2393">
        <v>6250.5952150000003</v>
      </c>
    </row>
    <row r="2394" spans="1:2" x14ac:dyDescent="0.25">
      <c r="A2394" s="4">
        <v>43690</v>
      </c>
      <c r="B2394">
        <v>6210.9619140000004</v>
      </c>
    </row>
    <row r="2395" spans="1:2" x14ac:dyDescent="0.25">
      <c r="A2395" s="4">
        <v>43691</v>
      </c>
      <c r="B2395">
        <v>6267.3349609999996</v>
      </c>
    </row>
    <row r="2396" spans="1:2" x14ac:dyDescent="0.25">
      <c r="A2396" s="4">
        <v>43692</v>
      </c>
      <c r="B2396">
        <v>6257.5859380000002</v>
      </c>
    </row>
    <row r="2397" spans="1:2" x14ac:dyDescent="0.25">
      <c r="A2397" s="4">
        <v>43693</v>
      </c>
      <c r="B2397">
        <v>6286.6572269999997</v>
      </c>
    </row>
    <row r="2398" spans="1:2" x14ac:dyDescent="0.25">
      <c r="A2398" s="4">
        <v>43696</v>
      </c>
      <c r="B2398">
        <v>6296.7148440000001</v>
      </c>
    </row>
    <row r="2399" spans="1:2" x14ac:dyDescent="0.25">
      <c r="A2399" s="4">
        <v>43697</v>
      </c>
      <c r="B2399">
        <v>6295.7377930000002</v>
      </c>
    </row>
    <row r="2400" spans="1:2" x14ac:dyDescent="0.25">
      <c r="A2400" s="4">
        <v>43698</v>
      </c>
      <c r="B2400">
        <v>6252.966797</v>
      </c>
    </row>
    <row r="2401" spans="1:2" x14ac:dyDescent="0.25">
      <c r="A2401" s="4">
        <v>43699</v>
      </c>
      <c r="B2401">
        <v>6239.2451170000004</v>
      </c>
    </row>
    <row r="2402" spans="1:2" x14ac:dyDescent="0.25">
      <c r="A2402" s="4">
        <v>43700</v>
      </c>
      <c r="B2402">
        <v>6255.5971680000002</v>
      </c>
    </row>
    <row r="2403" spans="1:2" x14ac:dyDescent="0.25">
      <c r="A2403" s="4">
        <v>43703</v>
      </c>
      <c r="B2403">
        <v>6214.5097660000001</v>
      </c>
    </row>
    <row r="2404" spans="1:2" x14ac:dyDescent="0.25">
      <c r="A2404" s="4">
        <v>43704</v>
      </c>
      <c r="B2404">
        <v>6278.1708980000003</v>
      </c>
    </row>
    <row r="2405" spans="1:2" x14ac:dyDescent="0.25">
      <c r="A2405" s="4">
        <v>43705</v>
      </c>
      <c r="B2405">
        <v>6281.6459960000002</v>
      </c>
    </row>
    <row r="2406" spans="1:2" x14ac:dyDescent="0.25">
      <c r="A2406" s="4">
        <v>43706</v>
      </c>
      <c r="B2406">
        <v>6289.1191410000001</v>
      </c>
    </row>
    <row r="2407" spans="1:2" x14ac:dyDescent="0.25">
      <c r="A2407" s="4">
        <v>43707</v>
      </c>
      <c r="B2407">
        <v>6328.4702150000003</v>
      </c>
    </row>
    <row r="2408" spans="1:2" x14ac:dyDescent="0.25">
      <c r="A2408" s="4">
        <v>43710</v>
      </c>
      <c r="B2408">
        <v>6290.5458980000003</v>
      </c>
    </row>
    <row r="2409" spans="1:2" x14ac:dyDescent="0.25">
      <c r="A2409" s="4">
        <v>43711</v>
      </c>
      <c r="B2409">
        <v>6261.5898440000001</v>
      </c>
    </row>
    <row r="2410" spans="1:2" x14ac:dyDescent="0.25">
      <c r="A2410" s="4">
        <v>43712</v>
      </c>
      <c r="B2410">
        <v>6269.6640630000002</v>
      </c>
    </row>
    <row r="2411" spans="1:2" x14ac:dyDescent="0.25">
      <c r="A2411" s="4">
        <v>43713</v>
      </c>
      <c r="B2411">
        <v>6306.8032229999999</v>
      </c>
    </row>
    <row r="2412" spans="1:2" x14ac:dyDescent="0.25">
      <c r="A2412" s="4">
        <v>43714</v>
      </c>
      <c r="B2412">
        <v>6308.9501950000003</v>
      </c>
    </row>
    <row r="2413" spans="1:2" x14ac:dyDescent="0.25">
      <c r="A2413" s="4">
        <v>43717</v>
      </c>
      <c r="B2413">
        <v>6326.2128910000001</v>
      </c>
    </row>
    <row r="2414" spans="1:2" x14ac:dyDescent="0.25">
      <c r="A2414" s="4">
        <v>43718</v>
      </c>
      <c r="B2414">
        <v>6336.6728519999997</v>
      </c>
    </row>
    <row r="2415" spans="1:2" x14ac:dyDescent="0.25">
      <c r="A2415" s="4">
        <v>43719</v>
      </c>
      <c r="B2415">
        <v>6381.9541019999997</v>
      </c>
    </row>
    <row r="2416" spans="1:2" x14ac:dyDescent="0.25">
      <c r="A2416" s="4">
        <v>43720</v>
      </c>
      <c r="B2416">
        <v>6342.173828</v>
      </c>
    </row>
    <row r="2417" spans="1:2" x14ac:dyDescent="0.25">
      <c r="A2417" s="4">
        <v>43721</v>
      </c>
      <c r="B2417">
        <v>6334.8427730000003</v>
      </c>
    </row>
    <row r="2418" spans="1:2" x14ac:dyDescent="0.25">
      <c r="A2418" s="4">
        <v>43724</v>
      </c>
      <c r="B2418">
        <v>6219.4350590000004</v>
      </c>
    </row>
    <row r="2419" spans="1:2" x14ac:dyDescent="0.25">
      <c r="A2419" s="4">
        <v>43725</v>
      </c>
      <c r="B2419">
        <v>6236.6899409999996</v>
      </c>
    </row>
    <row r="2420" spans="1:2" x14ac:dyDescent="0.25">
      <c r="A2420" s="4">
        <v>43726</v>
      </c>
      <c r="B2420">
        <v>6276.6328130000002</v>
      </c>
    </row>
    <row r="2421" spans="1:2" x14ac:dyDescent="0.25">
      <c r="A2421" s="4">
        <v>43727</v>
      </c>
      <c r="B2421">
        <v>6244.4702150000003</v>
      </c>
    </row>
    <row r="2422" spans="1:2" x14ac:dyDescent="0.25">
      <c r="A2422" s="4">
        <v>43728</v>
      </c>
      <c r="B2422">
        <v>6231.4731449999999</v>
      </c>
    </row>
    <row r="2423" spans="1:2" x14ac:dyDescent="0.25">
      <c r="A2423" s="4">
        <v>43731</v>
      </c>
      <c r="B2423">
        <v>6206.1992190000001</v>
      </c>
    </row>
    <row r="2424" spans="1:2" x14ac:dyDescent="0.25">
      <c r="A2424" s="4">
        <v>43732</v>
      </c>
      <c r="B2424">
        <v>6137.6079099999997</v>
      </c>
    </row>
    <row r="2425" spans="1:2" x14ac:dyDescent="0.25">
      <c r="A2425" s="4">
        <v>43733</v>
      </c>
      <c r="B2425">
        <v>6146.4038090000004</v>
      </c>
    </row>
    <row r="2426" spans="1:2" x14ac:dyDescent="0.25">
      <c r="A2426" s="4">
        <v>43734</v>
      </c>
      <c r="B2426">
        <v>6230.3339839999999</v>
      </c>
    </row>
    <row r="2427" spans="1:2" x14ac:dyDescent="0.25">
      <c r="A2427" s="4">
        <v>43735</v>
      </c>
      <c r="B2427">
        <v>6196.8891599999997</v>
      </c>
    </row>
    <row r="2428" spans="1:2" x14ac:dyDescent="0.25">
      <c r="A2428" s="4">
        <v>43738</v>
      </c>
      <c r="B2428">
        <v>6169.1020509999998</v>
      </c>
    </row>
    <row r="2429" spans="1:2" x14ac:dyDescent="0.25">
      <c r="A2429" s="4">
        <v>43739</v>
      </c>
      <c r="B2429">
        <v>6138.25</v>
      </c>
    </row>
    <row r="2430" spans="1:2" x14ac:dyDescent="0.25">
      <c r="A2430" s="4">
        <v>43740</v>
      </c>
      <c r="B2430">
        <v>6055.4248049999997</v>
      </c>
    </row>
    <row r="2431" spans="1:2" x14ac:dyDescent="0.25">
      <c r="A2431" s="4">
        <v>43741</v>
      </c>
      <c r="B2431">
        <v>6038.5288090000004</v>
      </c>
    </row>
    <row r="2432" spans="1:2" x14ac:dyDescent="0.25">
      <c r="A2432" s="4">
        <v>43742</v>
      </c>
      <c r="B2432">
        <v>6061.251953</v>
      </c>
    </row>
    <row r="2433" spans="1:2" x14ac:dyDescent="0.25">
      <c r="A2433" s="4">
        <v>43745</v>
      </c>
      <c r="B2433">
        <v>6000.5820309999999</v>
      </c>
    </row>
    <row r="2434" spans="1:2" x14ac:dyDescent="0.25">
      <c r="A2434" s="4">
        <v>43746</v>
      </c>
      <c r="B2434">
        <v>6039.6010740000002</v>
      </c>
    </row>
    <row r="2435" spans="1:2" x14ac:dyDescent="0.25">
      <c r="A2435" s="4">
        <v>43747</v>
      </c>
      <c r="B2435">
        <v>6029.1601559999999</v>
      </c>
    </row>
    <row r="2436" spans="1:2" x14ac:dyDescent="0.25">
      <c r="A2436" s="4">
        <v>43748</v>
      </c>
      <c r="B2436">
        <v>6023.6411129999997</v>
      </c>
    </row>
    <row r="2437" spans="1:2" x14ac:dyDescent="0.25">
      <c r="A2437" s="4">
        <v>43749</v>
      </c>
      <c r="B2437">
        <v>6105.7998049999997</v>
      </c>
    </row>
    <row r="2438" spans="1:2" x14ac:dyDescent="0.25">
      <c r="A2438" s="4">
        <v>43752</v>
      </c>
      <c r="B2438">
        <v>6126.876953</v>
      </c>
    </row>
    <row r="2439" spans="1:2" x14ac:dyDescent="0.25">
      <c r="A2439" s="4">
        <v>43753</v>
      </c>
      <c r="B2439">
        <v>6158.1660160000001</v>
      </c>
    </row>
    <row r="2440" spans="1:2" x14ac:dyDescent="0.25">
      <c r="A2440" s="4">
        <v>43754</v>
      </c>
      <c r="B2440">
        <v>6169.591797</v>
      </c>
    </row>
    <row r="2441" spans="1:2" x14ac:dyDescent="0.25">
      <c r="A2441" s="4">
        <v>43755</v>
      </c>
      <c r="B2441">
        <v>6181.0141599999997</v>
      </c>
    </row>
    <row r="2442" spans="1:2" x14ac:dyDescent="0.25">
      <c r="A2442" s="4">
        <v>43756</v>
      </c>
      <c r="B2442">
        <v>6191.9467770000001</v>
      </c>
    </row>
    <row r="2443" spans="1:2" x14ac:dyDescent="0.25">
      <c r="A2443" s="4">
        <v>43759</v>
      </c>
      <c r="B2443">
        <v>6198.9868159999996</v>
      </c>
    </row>
    <row r="2444" spans="1:2" x14ac:dyDescent="0.25">
      <c r="A2444" s="4">
        <v>43760</v>
      </c>
      <c r="B2444">
        <v>6225.4970700000003</v>
      </c>
    </row>
    <row r="2445" spans="1:2" x14ac:dyDescent="0.25">
      <c r="A2445" s="4">
        <v>43761</v>
      </c>
      <c r="B2445">
        <v>6257.8061520000001</v>
      </c>
    </row>
    <row r="2446" spans="1:2" x14ac:dyDescent="0.25">
      <c r="A2446" s="4">
        <v>43762</v>
      </c>
      <c r="B2446">
        <v>6339.6469729999999</v>
      </c>
    </row>
    <row r="2447" spans="1:2" x14ac:dyDescent="0.25">
      <c r="A2447" s="4">
        <v>43763</v>
      </c>
      <c r="B2447">
        <v>6252.3452150000003</v>
      </c>
    </row>
    <row r="2448" spans="1:2" x14ac:dyDescent="0.25">
      <c r="A2448" s="4">
        <v>43766</v>
      </c>
      <c r="B2448">
        <v>6265.3837890000004</v>
      </c>
    </row>
    <row r="2449" spans="1:2" x14ac:dyDescent="0.25">
      <c r="A2449" s="4">
        <v>43767</v>
      </c>
      <c r="B2449">
        <v>6281.1381840000004</v>
      </c>
    </row>
    <row r="2450" spans="1:2" x14ac:dyDescent="0.25">
      <c r="A2450" s="4">
        <v>43768</v>
      </c>
      <c r="B2450">
        <v>6295.7470700000003</v>
      </c>
    </row>
    <row r="2451" spans="1:2" x14ac:dyDescent="0.25">
      <c r="A2451" s="4">
        <v>43769</v>
      </c>
      <c r="B2451">
        <v>6228.3168949999999</v>
      </c>
    </row>
    <row r="2452" spans="1:2" x14ac:dyDescent="0.25">
      <c r="A2452" s="4">
        <v>43770</v>
      </c>
      <c r="B2452">
        <v>6207.1909180000002</v>
      </c>
    </row>
    <row r="2453" spans="1:2" x14ac:dyDescent="0.25">
      <c r="A2453" s="4">
        <v>43773</v>
      </c>
      <c r="B2453">
        <v>6180.3442379999997</v>
      </c>
    </row>
    <row r="2454" spans="1:2" x14ac:dyDescent="0.25">
      <c r="A2454" s="4">
        <v>43774</v>
      </c>
      <c r="B2454">
        <v>6264.1518550000001</v>
      </c>
    </row>
    <row r="2455" spans="1:2" x14ac:dyDescent="0.25">
      <c r="A2455" s="4">
        <v>43775</v>
      </c>
      <c r="B2455">
        <v>6217.544922</v>
      </c>
    </row>
    <row r="2456" spans="1:2" x14ac:dyDescent="0.25">
      <c r="A2456" s="4">
        <v>43776</v>
      </c>
      <c r="B2456">
        <v>6165.6240230000003</v>
      </c>
    </row>
    <row r="2457" spans="1:2" x14ac:dyDescent="0.25">
      <c r="A2457" s="4">
        <v>43777</v>
      </c>
      <c r="B2457">
        <v>6177.9858400000003</v>
      </c>
    </row>
    <row r="2458" spans="1:2" x14ac:dyDescent="0.25">
      <c r="A2458" s="4">
        <v>43780</v>
      </c>
      <c r="B2458">
        <v>6148.7402339999999</v>
      </c>
    </row>
    <row r="2459" spans="1:2" x14ac:dyDescent="0.25">
      <c r="A2459" s="4">
        <v>43781</v>
      </c>
      <c r="B2459">
        <v>6180.9921880000002</v>
      </c>
    </row>
    <row r="2460" spans="1:2" x14ac:dyDescent="0.25">
      <c r="A2460" s="4">
        <v>43782</v>
      </c>
      <c r="B2460">
        <v>6142.5009769999997</v>
      </c>
    </row>
    <row r="2461" spans="1:2" x14ac:dyDescent="0.25">
      <c r="A2461" s="4">
        <v>43783</v>
      </c>
      <c r="B2461">
        <v>6098.9501950000003</v>
      </c>
    </row>
    <row r="2462" spans="1:2" x14ac:dyDescent="0.25">
      <c r="A2462" s="4">
        <v>43784</v>
      </c>
      <c r="B2462">
        <v>6128.3452150000003</v>
      </c>
    </row>
    <row r="2463" spans="1:2" x14ac:dyDescent="0.25">
      <c r="A2463" s="4">
        <v>43787</v>
      </c>
      <c r="B2463">
        <v>6122.625</v>
      </c>
    </row>
    <row r="2464" spans="1:2" x14ac:dyDescent="0.25">
      <c r="A2464" s="4">
        <v>43788</v>
      </c>
      <c r="B2464">
        <v>6152.0898440000001</v>
      </c>
    </row>
    <row r="2465" spans="1:2" x14ac:dyDescent="0.25">
      <c r="A2465" s="4">
        <v>43789</v>
      </c>
      <c r="B2465">
        <v>6155.1088870000003</v>
      </c>
    </row>
    <row r="2466" spans="1:2" x14ac:dyDescent="0.25">
      <c r="A2466" s="4">
        <v>43790</v>
      </c>
      <c r="B2466">
        <v>6117.3637699999999</v>
      </c>
    </row>
    <row r="2467" spans="1:2" x14ac:dyDescent="0.25">
      <c r="A2467" s="4">
        <v>43791</v>
      </c>
      <c r="B2467">
        <v>6100.2421880000002</v>
      </c>
    </row>
    <row r="2468" spans="1:2" x14ac:dyDescent="0.25">
      <c r="A2468" s="4">
        <v>43794</v>
      </c>
      <c r="B2468">
        <v>6070.7622069999998</v>
      </c>
    </row>
    <row r="2469" spans="1:2" x14ac:dyDescent="0.25">
      <c r="A2469" s="4">
        <v>43795</v>
      </c>
      <c r="B2469">
        <v>6026.1879879999997</v>
      </c>
    </row>
    <row r="2470" spans="1:2" x14ac:dyDescent="0.25">
      <c r="A2470" s="4">
        <v>43796</v>
      </c>
      <c r="B2470">
        <v>6023.0390630000002</v>
      </c>
    </row>
    <row r="2471" spans="1:2" x14ac:dyDescent="0.25">
      <c r="A2471" s="4">
        <v>43797</v>
      </c>
      <c r="B2471">
        <v>5953.0600590000004</v>
      </c>
    </row>
    <row r="2472" spans="1:2" x14ac:dyDescent="0.25">
      <c r="A2472" s="4">
        <v>43798</v>
      </c>
      <c r="B2472">
        <v>6011.830078</v>
      </c>
    </row>
    <row r="2473" spans="1:2" x14ac:dyDescent="0.25">
      <c r="A2473" s="4">
        <v>43801</v>
      </c>
      <c r="B2473">
        <v>6130.0551759999998</v>
      </c>
    </row>
    <row r="2474" spans="1:2" x14ac:dyDescent="0.25">
      <c r="A2474" s="4">
        <v>43802</v>
      </c>
      <c r="B2474">
        <v>6133.8959960000002</v>
      </c>
    </row>
    <row r="2475" spans="1:2" x14ac:dyDescent="0.25">
      <c r="A2475" s="4">
        <v>43803</v>
      </c>
      <c r="B2475">
        <v>6112.8789059999999</v>
      </c>
    </row>
    <row r="2476" spans="1:2" x14ac:dyDescent="0.25">
      <c r="A2476" s="4">
        <v>43804</v>
      </c>
      <c r="B2476">
        <v>6152.1171880000002</v>
      </c>
    </row>
    <row r="2477" spans="1:2" x14ac:dyDescent="0.25">
      <c r="A2477" s="4">
        <v>43805</v>
      </c>
      <c r="B2477">
        <v>6186.8681640000004</v>
      </c>
    </row>
    <row r="2478" spans="1:2" x14ac:dyDescent="0.25">
      <c r="A2478" s="4">
        <v>43808</v>
      </c>
      <c r="B2478">
        <v>6193.7910160000001</v>
      </c>
    </row>
    <row r="2479" spans="1:2" x14ac:dyDescent="0.25">
      <c r="A2479" s="4">
        <v>43809</v>
      </c>
      <c r="B2479">
        <v>6183.5048829999996</v>
      </c>
    </row>
    <row r="2480" spans="1:2" x14ac:dyDescent="0.25">
      <c r="A2480" s="4">
        <v>43810</v>
      </c>
      <c r="B2480">
        <v>6180.0991210000002</v>
      </c>
    </row>
    <row r="2481" spans="1:2" x14ac:dyDescent="0.25">
      <c r="A2481" s="4">
        <v>43811</v>
      </c>
      <c r="B2481">
        <v>6139.3969729999999</v>
      </c>
    </row>
    <row r="2482" spans="1:2" x14ac:dyDescent="0.25">
      <c r="A2482" s="4">
        <v>43812</v>
      </c>
      <c r="B2482">
        <v>6197.3178710000002</v>
      </c>
    </row>
    <row r="2483" spans="1:2" x14ac:dyDescent="0.25">
      <c r="A2483" s="4">
        <v>43815</v>
      </c>
      <c r="B2483">
        <v>6211.591797</v>
      </c>
    </row>
    <row r="2484" spans="1:2" x14ac:dyDescent="0.25">
      <c r="A2484" s="4">
        <v>43816</v>
      </c>
      <c r="B2484">
        <v>6244.3520509999998</v>
      </c>
    </row>
    <row r="2485" spans="1:2" x14ac:dyDescent="0.25">
      <c r="A2485" s="4">
        <v>43817</v>
      </c>
      <c r="B2485">
        <v>6287.25</v>
      </c>
    </row>
    <row r="2486" spans="1:2" x14ac:dyDescent="0.25">
      <c r="A2486" s="4">
        <v>43818</v>
      </c>
      <c r="B2486">
        <v>6249.9301759999998</v>
      </c>
    </row>
    <row r="2487" spans="1:2" x14ac:dyDescent="0.25">
      <c r="A2487" s="4">
        <v>43819</v>
      </c>
      <c r="B2487">
        <v>6284.3720700000003</v>
      </c>
    </row>
    <row r="2488" spans="1:2" x14ac:dyDescent="0.25">
      <c r="A2488" s="4">
        <v>43822</v>
      </c>
      <c r="B2488">
        <v>6305.9101559999999</v>
      </c>
    </row>
    <row r="2489" spans="1:2" x14ac:dyDescent="0.25">
      <c r="A2489" s="4">
        <v>43825</v>
      </c>
      <c r="B2489">
        <v>6319.4428710000002</v>
      </c>
    </row>
    <row r="2490" spans="1:2" x14ac:dyDescent="0.25">
      <c r="A2490" s="4">
        <v>43826</v>
      </c>
      <c r="B2490">
        <v>6329.3139650000003</v>
      </c>
    </row>
    <row r="2491" spans="1:2" x14ac:dyDescent="0.25">
      <c r="A2491" s="4">
        <v>43829</v>
      </c>
      <c r="B2491">
        <v>6299.5390630000002</v>
      </c>
    </row>
    <row r="2492" spans="1:2" x14ac:dyDescent="0.25">
      <c r="A2492" s="4">
        <v>43832</v>
      </c>
      <c r="B2492">
        <v>6283.5810549999997</v>
      </c>
    </row>
    <row r="2493" spans="1:2" x14ac:dyDescent="0.25">
      <c r="A2493" s="4">
        <v>43833</v>
      </c>
      <c r="B2493">
        <v>6323.4658200000003</v>
      </c>
    </row>
    <row r="2494" spans="1:2" x14ac:dyDescent="0.25">
      <c r="A2494" s="4">
        <v>43836</v>
      </c>
      <c r="B2494">
        <v>6257.4028319999998</v>
      </c>
    </row>
    <row r="2495" spans="1:2" x14ac:dyDescent="0.25">
      <c r="A2495" s="4">
        <v>43837</v>
      </c>
      <c r="B2495">
        <v>6279.3461909999996</v>
      </c>
    </row>
    <row r="2496" spans="1:2" x14ac:dyDescent="0.25">
      <c r="A2496" s="4">
        <v>43838</v>
      </c>
      <c r="B2496">
        <v>6225.6860349999997</v>
      </c>
    </row>
    <row r="2497" spans="1:2" x14ac:dyDescent="0.25">
      <c r="A2497" s="4">
        <v>43839</v>
      </c>
      <c r="B2497">
        <v>6274.4931640000004</v>
      </c>
    </row>
    <row r="2498" spans="1:2" x14ac:dyDescent="0.25">
      <c r="A2498" s="4">
        <v>43840</v>
      </c>
      <c r="B2498">
        <v>6274.9409180000002</v>
      </c>
    </row>
    <row r="2499" spans="1:2" x14ac:dyDescent="0.25">
      <c r="A2499" s="4">
        <v>43843</v>
      </c>
      <c r="B2499">
        <v>6296.5668949999999</v>
      </c>
    </row>
    <row r="2500" spans="1:2" x14ac:dyDescent="0.25">
      <c r="A2500" s="4">
        <v>43844</v>
      </c>
      <c r="B2500">
        <v>6325.4057620000003</v>
      </c>
    </row>
    <row r="2501" spans="1:2" x14ac:dyDescent="0.25">
      <c r="A2501" s="4">
        <v>43845</v>
      </c>
      <c r="B2501">
        <v>6283.3652339999999</v>
      </c>
    </row>
    <row r="2502" spans="1:2" x14ac:dyDescent="0.25">
      <c r="A2502" s="4">
        <v>43846</v>
      </c>
      <c r="B2502">
        <v>6286.0478519999997</v>
      </c>
    </row>
    <row r="2503" spans="1:2" x14ac:dyDescent="0.25">
      <c r="A2503" s="4">
        <v>43847</v>
      </c>
      <c r="B2503">
        <v>6291.6572269999997</v>
      </c>
    </row>
    <row r="2504" spans="1:2" x14ac:dyDescent="0.25">
      <c r="A2504" s="4">
        <v>43850</v>
      </c>
      <c r="B2504">
        <v>6245.0429690000001</v>
      </c>
    </row>
    <row r="2505" spans="1:2" x14ac:dyDescent="0.25">
      <c r="A2505" s="4">
        <v>43851</v>
      </c>
      <c r="B2505">
        <v>6238.1528319999998</v>
      </c>
    </row>
    <row r="2506" spans="1:2" x14ac:dyDescent="0.25">
      <c r="A2506" s="4">
        <v>43852</v>
      </c>
      <c r="B2506">
        <v>6233.453125</v>
      </c>
    </row>
    <row r="2507" spans="1:2" x14ac:dyDescent="0.25">
      <c r="A2507" s="4">
        <v>43853</v>
      </c>
      <c r="B2507">
        <v>6249.2099609999996</v>
      </c>
    </row>
    <row r="2508" spans="1:2" x14ac:dyDescent="0.25">
      <c r="A2508" s="4">
        <v>43854</v>
      </c>
      <c r="B2508">
        <v>6244.1088870000003</v>
      </c>
    </row>
    <row r="2509" spans="1:2" x14ac:dyDescent="0.25">
      <c r="A2509" s="4">
        <v>43857</v>
      </c>
      <c r="B2509">
        <v>6133.2080079999996</v>
      </c>
    </row>
    <row r="2510" spans="1:2" x14ac:dyDescent="0.25">
      <c r="A2510" s="4">
        <v>43858</v>
      </c>
      <c r="B2510">
        <v>6111.1840819999998</v>
      </c>
    </row>
    <row r="2511" spans="1:2" x14ac:dyDescent="0.25">
      <c r="A2511" s="4">
        <v>43859</v>
      </c>
      <c r="B2511">
        <v>6113.044922</v>
      </c>
    </row>
    <row r="2512" spans="1:2" x14ac:dyDescent="0.25">
      <c r="A2512" s="4">
        <v>43860</v>
      </c>
      <c r="B2512">
        <v>6057.5961909999996</v>
      </c>
    </row>
    <row r="2513" spans="1:2" x14ac:dyDescent="0.25">
      <c r="A2513" s="4">
        <v>43861</v>
      </c>
      <c r="B2513">
        <v>5940.0478519999997</v>
      </c>
    </row>
    <row r="2514" spans="1:2" x14ac:dyDescent="0.25">
      <c r="A2514" s="4">
        <v>43864</v>
      </c>
      <c r="B2514">
        <v>5884.169922</v>
      </c>
    </row>
    <row r="2515" spans="1:2" x14ac:dyDescent="0.25">
      <c r="A2515" s="4">
        <v>43865</v>
      </c>
      <c r="B2515">
        <v>5922.3388670000004</v>
      </c>
    </row>
    <row r="2516" spans="1:2" x14ac:dyDescent="0.25">
      <c r="A2516" s="4">
        <v>43866</v>
      </c>
      <c r="B2516">
        <v>5978.5097660000001</v>
      </c>
    </row>
    <row r="2517" spans="1:2" x14ac:dyDescent="0.25">
      <c r="A2517" s="4">
        <v>43867</v>
      </c>
      <c r="B2517">
        <v>5987.1450199999999</v>
      </c>
    </row>
    <row r="2518" spans="1:2" x14ac:dyDescent="0.25">
      <c r="A2518" s="4">
        <v>43868</v>
      </c>
      <c r="B2518">
        <v>5999.6069340000004</v>
      </c>
    </row>
    <row r="2519" spans="1:2" x14ac:dyDescent="0.25">
      <c r="A2519" s="4">
        <v>43871</v>
      </c>
      <c r="B2519">
        <v>5952.0830079999996</v>
      </c>
    </row>
    <row r="2520" spans="1:2" x14ac:dyDescent="0.25">
      <c r="A2520" s="4">
        <v>43872</v>
      </c>
      <c r="B2520">
        <v>5954.3969729999999</v>
      </c>
    </row>
    <row r="2521" spans="1:2" x14ac:dyDescent="0.25">
      <c r="A2521" s="4">
        <v>43873</v>
      </c>
      <c r="B2521">
        <v>5913.0810549999997</v>
      </c>
    </row>
    <row r="2522" spans="1:2" x14ac:dyDescent="0.25">
      <c r="A2522" s="4">
        <v>43874</v>
      </c>
      <c r="B2522">
        <v>5871.9541019999997</v>
      </c>
    </row>
    <row r="2523" spans="1:2" x14ac:dyDescent="0.25">
      <c r="A2523" s="4">
        <v>43875</v>
      </c>
      <c r="B2523">
        <v>5866.9448240000002</v>
      </c>
    </row>
    <row r="2524" spans="1:2" x14ac:dyDescent="0.25">
      <c r="A2524" s="4">
        <v>43878</v>
      </c>
      <c r="B2524">
        <v>5867.5229490000002</v>
      </c>
    </row>
    <row r="2525" spans="1:2" x14ac:dyDescent="0.25">
      <c r="A2525" s="4">
        <v>43879</v>
      </c>
      <c r="B2525">
        <v>5886.9619140000004</v>
      </c>
    </row>
    <row r="2526" spans="1:2" x14ac:dyDescent="0.25">
      <c r="A2526" s="4">
        <v>43880</v>
      </c>
      <c r="B2526">
        <v>5928.7910160000001</v>
      </c>
    </row>
    <row r="2527" spans="1:2" x14ac:dyDescent="0.25">
      <c r="A2527" s="4">
        <v>43881</v>
      </c>
      <c r="B2527">
        <v>5942.4868159999996</v>
      </c>
    </row>
    <row r="2528" spans="1:2" x14ac:dyDescent="0.25">
      <c r="A2528" s="4">
        <v>43882</v>
      </c>
      <c r="B2528">
        <v>5882.2548829999996</v>
      </c>
    </row>
    <row r="2529" spans="1:2" x14ac:dyDescent="0.25">
      <c r="A2529" s="4">
        <v>43885</v>
      </c>
      <c r="B2529">
        <v>5807.0498049999997</v>
      </c>
    </row>
    <row r="2530" spans="1:2" x14ac:dyDescent="0.25">
      <c r="A2530" s="4">
        <v>43886</v>
      </c>
      <c r="B2530">
        <v>5787.1381840000004</v>
      </c>
    </row>
    <row r="2531" spans="1:2" x14ac:dyDescent="0.25">
      <c r="A2531" s="4">
        <v>43887</v>
      </c>
      <c r="B2531">
        <v>5688.9208980000003</v>
      </c>
    </row>
    <row r="2532" spans="1:2" x14ac:dyDescent="0.25">
      <c r="A2532" s="4">
        <v>43888</v>
      </c>
      <c r="B2532">
        <v>5535.6938479999999</v>
      </c>
    </row>
    <row r="2533" spans="1:2" x14ac:dyDescent="0.25">
      <c r="A2533" s="4">
        <v>43889</v>
      </c>
      <c r="B2533">
        <v>5452.7041019999997</v>
      </c>
    </row>
    <row r="2534" spans="1:2" x14ac:dyDescent="0.25">
      <c r="A2534" s="4">
        <v>43892</v>
      </c>
      <c r="B2534">
        <v>5361.2460940000001</v>
      </c>
    </row>
    <row r="2535" spans="1:2" x14ac:dyDescent="0.25">
      <c r="A2535" s="4">
        <v>43893</v>
      </c>
      <c r="B2535">
        <v>5518.6279299999997</v>
      </c>
    </row>
    <row r="2536" spans="1:2" x14ac:dyDescent="0.25">
      <c r="A2536" s="4">
        <v>43894</v>
      </c>
      <c r="B2536">
        <v>5650.1362300000001</v>
      </c>
    </row>
    <row r="2537" spans="1:2" x14ac:dyDescent="0.25">
      <c r="A2537" s="4">
        <v>43895</v>
      </c>
      <c r="B2537">
        <v>5638.1298829999996</v>
      </c>
    </row>
    <row r="2538" spans="1:2" x14ac:dyDescent="0.25">
      <c r="A2538" s="4">
        <v>43896</v>
      </c>
      <c r="B2538">
        <v>5498.5400390000004</v>
      </c>
    </row>
    <row r="2539" spans="1:2" x14ac:dyDescent="0.25">
      <c r="A2539" s="4">
        <v>43899</v>
      </c>
      <c r="B2539">
        <v>5136.8090819999998</v>
      </c>
    </row>
    <row r="2540" spans="1:2" x14ac:dyDescent="0.25">
      <c r="A2540" s="4">
        <v>43900</v>
      </c>
      <c r="B2540">
        <v>5220.826172</v>
      </c>
    </row>
    <row r="2541" spans="1:2" x14ac:dyDescent="0.25">
      <c r="A2541" s="4">
        <v>43901</v>
      </c>
      <c r="B2541">
        <v>5154.1049800000001</v>
      </c>
    </row>
    <row r="2542" spans="1:2" x14ac:dyDescent="0.25">
      <c r="A2542" s="4">
        <v>43902</v>
      </c>
      <c r="B2542">
        <v>4895.748047</v>
      </c>
    </row>
    <row r="2543" spans="1:2" x14ac:dyDescent="0.25">
      <c r="A2543" s="4">
        <v>43903</v>
      </c>
      <c r="B2543">
        <v>4907.5708009999998</v>
      </c>
    </row>
    <row r="2544" spans="1:2" x14ac:dyDescent="0.25">
      <c r="A2544" s="4">
        <v>43906</v>
      </c>
      <c r="B2544">
        <v>4690.6572269999997</v>
      </c>
    </row>
    <row r="2545" spans="1:2" x14ac:dyDescent="0.25">
      <c r="A2545" s="4">
        <v>43907</v>
      </c>
      <c r="B2545">
        <v>4456.7490230000003</v>
      </c>
    </row>
    <row r="2546" spans="1:2" x14ac:dyDescent="0.25">
      <c r="A2546" s="4">
        <v>43908</v>
      </c>
      <c r="B2546">
        <v>4330.673828</v>
      </c>
    </row>
    <row r="2547" spans="1:2" x14ac:dyDescent="0.25">
      <c r="A2547" s="4">
        <v>43909</v>
      </c>
      <c r="B2547">
        <v>4105.421875</v>
      </c>
    </row>
    <row r="2548" spans="1:2" x14ac:dyDescent="0.25">
      <c r="A2548" s="4">
        <v>43910</v>
      </c>
      <c r="B2548">
        <v>4194.9438479999999</v>
      </c>
    </row>
    <row r="2549" spans="1:2" x14ac:dyDescent="0.25">
      <c r="A2549" s="4">
        <v>43913</v>
      </c>
      <c r="B2549">
        <v>3989.5170899999998</v>
      </c>
    </row>
    <row r="2550" spans="1:2" x14ac:dyDescent="0.25">
      <c r="A2550" s="4">
        <v>43914</v>
      </c>
      <c r="B2550">
        <v>3937.6320799999999</v>
      </c>
    </row>
    <row r="2551" spans="1:2" x14ac:dyDescent="0.25">
      <c r="A2551" s="4">
        <v>43916</v>
      </c>
      <c r="B2551">
        <v>4338.9038090000004</v>
      </c>
    </row>
    <row r="2552" spans="1:2" x14ac:dyDescent="0.25">
      <c r="A2552" s="4">
        <v>43917</v>
      </c>
      <c r="B2552">
        <v>4545.5708009999998</v>
      </c>
    </row>
    <row r="2553" spans="1:2" x14ac:dyDescent="0.25">
      <c r="A2553" s="4">
        <v>43920</v>
      </c>
      <c r="B2553">
        <v>4414.5</v>
      </c>
    </row>
    <row r="2554" spans="1:2" x14ac:dyDescent="0.25">
      <c r="A2554" s="4">
        <v>43921</v>
      </c>
      <c r="B2554">
        <v>4538.9301759999998</v>
      </c>
    </row>
    <row r="2555" spans="1:2" x14ac:dyDescent="0.25">
      <c r="A2555" s="4">
        <v>43922</v>
      </c>
      <c r="B2555">
        <v>4466.0371089999999</v>
      </c>
    </row>
    <row r="2556" spans="1:2" x14ac:dyDescent="0.25">
      <c r="A2556" s="4">
        <v>43923</v>
      </c>
      <c r="B2556">
        <v>4531.6850590000004</v>
      </c>
    </row>
    <row r="2557" spans="1:2" x14ac:dyDescent="0.25">
      <c r="A2557" s="4">
        <v>43924</v>
      </c>
      <c r="B2557">
        <v>4623.4291990000002</v>
      </c>
    </row>
    <row r="2558" spans="1:2" x14ac:dyDescent="0.25">
      <c r="A2558" s="4">
        <v>43927</v>
      </c>
      <c r="B2558">
        <v>4811.8271480000003</v>
      </c>
    </row>
    <row r="2559" spans="1:2" x14ac:dyDescent="0.25">
      <c r="A2559" s="4">
        <v>43928</v>
      </c>
      <c r="B2559">
        <v>4778.6391599999997</v>
      </c>
    </row>
    <row r="2560" spans="1:2" x14ac:dyDescent="0.25">
      <c r="A2560" s="4">
        <v>43929</v>
      </c>
      <c r="B2560">
        <v>4626.6948240000002</v>
      </c>
    </row>
    <row r="2561" spans="1:2" x14ac:dyDescent="0.25">
      <c r="A2561" s="4">
        <v>43930</v>
      </c>
      <c r="B2561">
        <v>4649.0791019999997</v>
      </c>
    </row>
    <row r="2562" spans="1:2" x14ac:dyDescent="0.25">
      <c r="A2562" s="4">
        <v>43934</v>
      </c>
      <c r="B2562">
        <v>4623.8940430000002</v>
      </c>
    </row>
    <row r="2563" spans="1:2" x14ac:dyDescent="0.25">
      <c r="A2563" s="4">
        <v>43935</v>
      </c>
      <c r="B2563">
        <v>4706.4912109999996</v>
      </c>
    </row>
    <row r="2564" spans="1:2" x14ac:dyDescent="0.25">
      <c r="A2564" s="4">
        <v>43936</v>
      </c>
      <c r="B2564">
        <v>4625.9047849999997</v>
      </c>
    </row>
    <row r="2565" spans="1:2" x14ac:dyDescent="0.25">
      <c r="A2565" s="4">
        <v>43937</v>
      </c>
      <c r="B2565">
        <v>4480.6069340000004</v>
      </c>
    </row>
    <row r="2566" spans="1:2" x14ac:dyDescent="0.25">
      <c r="A2566" s="4">
        <v>43938</v>
      </c>
      <c r="B2566">
        <v>4634.8208009999998</v>
      </c>
    </row>
    <row r="2567" spans="1:2" x14ac:dyDescent="0.25">
      <c r="A2567" s="4">
        <v>43941</v>
      </c>
      <c r="B2567">
        <v>4575.9047849999997</v>
      </c>
    </row>
    <row r="2568" spans="1:2" x14ac:dyDescent="0.25">
      <c r="A2568" s="4">
        <v>43942</v>
      </c>
      <c r="B2568">
        <v>4501.9189450000003</v>
      </c>
    </row>
    <row r="2569" spans="1:2" x14ac:dyDescent="0.25">
      <c r="A2569" s="4">
        <v>43943</v>
      </c>
      <c r="B2569">
        <v>4567.5620120000003</v>
      </c>
    </row>
    <row r="2570" spans="1:2" x14ac:dyDescent="0.25">
      <c r="A2570" s="4">
        <v>43944</v>
      </c>
      <c r="B2570">
        <v>4593.5541990000002</v>
      </c>
    </row>
    <row r="2571" spans="1:2" x14ac:dyDescent="0.25">
      <c r="A2571" s="4">
        <v>43945</v>
      </c>
      <c r="B2571">
        <v>4496.0639650000003</v>
      </c>
    </row>
    <row r="2572" spans="1:2" x14ac:dyDescent="0.25">
      <c r="A2572" s="4">
        <v>43948</v>
      </c>
      <c r="B2572">
        <v>4513.1411129999997</v>
      </c>
    </row>
    <row r="2573" spans="1:2" x14ac:dyDescent="0.25">
      <c r="A2573" s="4">
        <v>43949</v>
      </c>
      <c r="B2573">
        <v>4529.5541990000002</v>
      </c>
    </row>
    <row r="2574" spans="1:2" x14ac:dyDescent="0.25">
      <c r="A2574" s="4">
        <v>43950</v>
      </c>
      <c r="B2574">
        <v>4567.3232420000004</v>
      </c>
    </row>
    <row r="2575" spans="1:2" x14ac:dyDescent="0.25">
      <c r="A2575" s="4">
        <v>43951</v>
      </c>
      <c r="B2575">
        <v>4716.4028319999998</v>
      </c>
    </row>
    <row r="2576" spans="1:2" x14ac:dyDescent="0.25">
      <c r="A2576" s="4">
        <v>43955</v>
      </c>
      <c r="B2576">
        <v>4605.4868159999996</v>
      </c>
    </row>
    <row r="2577" spans="1:2" x14ac:dyDescent="0.25">
      <c r="A2577" s="4">
        <v>43956</v>
      </c>
      <c r="B2577">
        <v>4630.1328130000002</v>
      </c>
    </row>
    <row r="2578" spans="1:2" x14ac:dyDescent="0.25">
      <c r="A2578" s="4">
        <v>43957</v>
      </c>
      <c r="B2578">
        <v>4608.7900390000004</v>
      </c>
    </row>
    <row r="2579" spans="1:2" x14ac:dyDescent="0.25">
      <c r="A2579" s="4">
        <v>43959</v>
      </c>
      <c r="B2579">
        <v>4597.4301759999998</v>
      </c>
    </row>
    <row r="2580" spans="1:2" x14ac:dyDescent="0.25">
      <c r="A2580" s="4">
        <v>43962</v>
      </c>
      <c r="B2580">
        <v>4639.1049800000001</v>
      </c>
    </row>
    <row r="2581" spans="1:2" x14ac:dyDescent="0.25">
      <c r="A2581" s="4">
        <v>43963</v>
      </c>
      <c r="B2581">
        <v>4588.7338870000003</v>
      </c>
    </row>
    <row r="2582" spans="1:2" x14ac:dyDescent="0.25">
      <c r="A2582" s="4">
        <v>43964</v>
      </c>
      <c r="B2582">
        <v>4554.3588870000003</v>
      </c>
    </row>
    <row r="2583" spans="1:2" x14ac:dyDescent="0.25">
      <c r="A2583" s="4">
        <v>43965</v>
      </c>
      <c r="B2583">
        <v>4513.8339839999999</v>
      </c>
    </row>
    <row r="2584" spans="1:2" x14ac:dyDescent="0.25">
      <c r="A2584" s="4">
        <v>43966</v>
      </c>
      <c r="B2584">
        <v>4507.6069340000004</v>
      </c>
    </row>
    <row r="2585" spans="1:2" x14ac:dyDescent="0.25">
      <c r="A2585" s="4">
        <v>43969</v>
      </c>
      <c r="B2585">
        <v>4511.0581050000001</v>
      </c>
    </row>
    <row r="2586" spans="1:2" x14ac:dyDescent="0.25">
      <c r="A2586" s="4">
        <v>43970</v>
      </c>
      <c r="B2586">
        <v>4548.6557620000003</v>
      </c>
    </row>
    <row r="2587" spans="1:2" x14ac:dyDescent="0.25">
      <c r="A2587" s="4">
        <v>43971</v>
      </c>
      <c r="B2587">
        <v>4545.9521480000003</v>
      </c>
    </row>
    <row r="2588" spans="1:2" x14ac:dyDescent="0.25">
      <c r="A2588" s="4">
        <v>43977</v>
      </c>
      <c r="B2588">
        <v>4626.798828</v>
      </c>
    </row>
    <row r="2589" spans="1:2" x14ac:dyDescent="0.25">
      <c r="A2589" s="4">
        <v>43978</v>
      </c>
      <c r="B2589">
        <v>4641.5551759999998</v>
      </c>
    </row>
    <row r="2590" spans="1:2" x14ac:dyDescent="0.25">
      <c r="A2590" s="4">
        <v>43979</v>
      </c>
      <c r="B2590">
        <v>4716.1850590000004</v>
      </c>
    </row>
    <row r="2591" spans="1:2" x14ac:dyDescent="0.25">
      <c r="A2591" s="4">
        <v>43980</v>
      </c>
      <c r="B2591">
        <v>4753.6118159999996</v>
      </c>
    </row>
    <row r="2592" spans="1:2" x14ac:dyDescent="0.25">
      <c r="A2592" s="4">
        <v>43984</v>
      </c>
      <c r="B2592">
        <v>4847.5068359999996</v>
      </c>
    </row>
    <row r="2593" spans="1:2" x14ac:dyDescent="0.25">
      <c r="A2593" s="4">
        <v>43985</v>
      </c>
      <c r="B2593">
        <v>4941.0058589999999</v>
      </c>
    </row>
    <row r="2594" spans="1:2" x14ac:dyDescent="0.25">
      <c r="A2594" s="4">
        <v>43986</v>
      </c>
      <c r="B2594">
        <v>4916.7041019999997</v>
      </c>
    </row>
    <row r="2595" spans="1:2" x14ac:dyDescent="0.25">
      <c r="A2595" s="4">
        <v>43987</v>
      </c>
      <c r="B2595">
        <v>4947.7822269999997</v>
      </c>
    </row>
    <row r="2596" spans="1:2" x14ac:dyDescent="0.25">
      <c r="A2596" s="4">
        <v>43990</v>
      </c>
      <c r="B2596">
        <v>5070.5610349999997</v>
      </c>
    </row>
    <row r="2597" spans="1:2" x14ac:dyDescent="0.25">
      <c r="A2597" s="4">
        <v>43991</v>
      </c>
      <c r="B2597">
        <v>5035.0551759999998</v>
      </c>
    </row>
    <row r="2598" spans="1:2" x14ac:dyDescent="0.25">
      <c r="A2598" s="4">
        <v>43992</v>
      </c>
      <c r="B2598">
        <v>4920.6821289999998</v>
      </c>
    </row>
    <row r="2599" spans="1:2" x14ac:dyDescent="0.25">
      <c r="A2599" s="4">
        <v>43993</v>
      </c>
      <c r="B2599">
        <v>4854.7539059999999</v>
      </c>
    </row>
    <row r="2600" spans="1:2" x14ac:dyDescent="0.25">
      <c r="A2600" s="4">
        <v>43994</v>
      </c>
      <c r="B2600">
        <v>4880.3588870000003</v>
      </c>
    </row>
    <row r="2601" spans="1:2" x14ac:dyDescent="0.25">
      <c r="A2601" s="4">
        <v>43997</v>
      </c>
      <c r="B2601">
        <v>4816.3359380000002</v>
      </c>
    </row>
    <row r="2602" spans="1:2" x14ac:dyDescent="0.25">
      <c r="A2602" s="4">
        <v>43998</v>
      </c>
      <c r="B2602">
        <v>4986.4580079999996</v>
      </c>
    </row>
    <row r="2603" spans="1:2" x14ac:dyDescent="0.25">
      <c r="A2603" s="4">
        <v>43999</v>
      </c>
      <c r="B2603">
        <v>4987.7758789999998</v>
      </c>
    </row>
    <row r="2604" spans="1:2" x14ac:dyDescent="0.25">
      <c r="A2604" s="4">
        <v>44000</v>
      </c>
      <c r="B2604">
        <v>4925.248047</v>
      </c>
    </row>
    <row r="2605" spans="1:2" x14ac:dyDescent="0.25">
      <c r="A2605" s="4">
        <v>44001</v>
      </c>
      <c r="B2605">
        <v>4942.2749020000001</v>
      </c>
    </row>
    <row r="2606" spans="1:2" x14ac:dyDescent="0.25">
      <c r="A2606" s="4">
        <v>44004</v>
      </c>
      <c r="B2606">
        <v>4918.8310549999997</v>
      </c>
    </row>
    <row r="2607" spans="1:2" x14ac:dyDescent="0.25">
      <c r="A2607" s="4">
        <v>44005</v>
      </c>
      <c r="B2607">
        <v>4879.1328130000002</v>
      </c>
    </row>
    <row r="2608" spans="1:2" x14ac:dyDescent="0.25">
      <c r="A2608" s="4">
        <v>44006</v>
      </c>
      <c r="B2608">
        <v>4964.7348629999997</v>
      </c>
    </row>
    <row r="2609" spans="1:2" x14ac:dyDescent="0.25">
      <c r="A2609" s="4">
        <v>44007</v>
      </c>
      <c r="B2609">
        <v>4896.7299800000001</v>
      </c>
    </row>
    <row r="2610" spans="1:2" x14ac:dyDescent="0.25">
      <c r="A2610" s="4">
        <v>44008</v>
      </c>
      <c r="B2610">
        <v>4904.0878910000001</v>
      </c>
    </row>
    <row r="2611" spans="1:2" x14ac:dyDescent="0.25">
      <c r="A2611" s="4">
        <v>44011</v>
      </c>
      <c r="B2611">
        <v>4901.8178710000002</v>
      </c>
    </row>
    <row r="2612" spans="1:2" x14ac:dyDescent="0.25">
      <c r="A2612" s="4">
        <v>44012</v>
      </c>
      <c r="B2612">
        <v>4905.3920900000003</v>
      </c>
    </row>
    <row r="2613" spans="1:2" x14ac:dyDescent="0.25">
      <c r="A2613" s="4">
        <v>44013</v>
      </c>
      <c r="B2613">
        <v>4914.3881840000004</v>
      </c>
    </row>
    <row r="2614" spans="1:2" x14ac:dyDescent="0.25">
      <c r="A2614" s="4">
        <v>44014</v>
      </c>
      <c r="B2614">
        <v>4966.7797849999997</v>
      </c>
    </row>
    <row r="2615" spans="1:2" x14ac:dyDescent="0.25">
      <c r="A2615" s="4">
        <v>44015</v>
      </c>
      <c r="B2615">
        <v>4973.7939450000003</v>
      </c>
    </row>
    <row r="2616" spans="1:2" x14ac:dyDescent="0.25">
      <c r="A2616" s="4">
        <v>44018</v>
      </c>
      <c r="B2616">
        <v>4988.8662109999996</v>
      </c>
    </row>
    <row r="2617" spans="1:2" x14ac:dyDescent="0.25">
      <c r="A2617" s="4">
        <v>44019</v>
      </c>
      <c r="B2617">
        <v>4987.0820309999999</v>
      </c>
    </row>
    <row r="2618" spans="1:2" x14ac:dyDescent="0.25">
      <c r="A2618" s="4">
        <v>44020</v>
      </c>
      <c r="B2618">
        <v>5076.173828</v>
      </c>
    </row>
    <row r="2619" spans="1:2" x14ac:dyDescent="0.25">
      <c r="A2619" s="4">
        <v>44021</v>
      </c>
      <c r="B2619">
        <v>5052.7939450000003</v>
      </c>
    </row>
    <row r="2620" spans="1:2" x14ac:dyDescent="0.25">
      <c r="A2620" s="4">
        <v>44022</v>
      </c>
      <c r="B2620">
        <v>5031.2558589999999</v>
      </c>
    </row>
    <row r="2621" spans="1:2" x14ac:dyDescent="0.25">
      <c r="A2621" s="4">
        <v>44025</v>
      </c>
      <c r="B2621">
        <v>5064.4467770000001</v>
      </c>
    </row>
    <row r="2622" spans="1:2" x14ac:dyDescent="0.25">
      <c r="A2622" s="4">
        <v>44026</v>
      </c>
      <c r="B2622">
        <v>5079.1220700000003</v>
      </c>
    </row>
    <row r="2623" spans="1:2" x14ac:dyDescent="0.25">
      <c r="A2623" s="4">
        <v>44027</v>
      </c>
      <c r="B2623">
        <v>5075.7978519999997</v>
      </c>
    </row>
    <row r="2624" spans="1:2" x14ac:dyDescent="0.25">
      <c r="A2624" s="4">
        <v>44028</v>
      </c>
      <c r="B2624">
        <v>5098.3740230000003</v>
      </c>
    </row>
    <row r="2625" spans="1:2" x14ac:dyDescent="0.25">
      <c r="A2625" s="4">
        <v>44029</v>
      </c>
      <c r="B2625">
        <v>5079.5849609999996</v>
      </c>
    </row>
    <row r="2626" spans="1:2" x14ac:dyDescent="0.25">
      <c r="A2626" s="4">
        <v>44032</v>
      </c>
      <c r="B2626">
        <v>5051.1059569999998</v>
      </c>
    </row>
    <row r="2627" spans="1:2" x14ac:dyDescent="0.25">
      <c r="A2627" s="4">
        <v>44033</v>
      </c>
      <c r="B2627">
        <v>5114.7089839999999</v>
      </c>
    </row>
    <row r="2628" spans="1:2" x14ac:dyDescent="0.25">
      <c r="A2628" s="4">
        <v>44034</v>
      </c>
      <c r="B2628">
        <v>5110.1870120000003</v>
      </c>
    </row>
    <row r="2629" spans="1:2" x14ac:dyDescent="0.25">
      <c r="A2629" s="4">
        <v>44035</v>
      </c>
      <c r="B2629">
        <v>5145.0097660000001</v>
      </c>
    </row>
    <row r="2630" spans="1:2" x14ac:dyDescent="0.25">
      <c r="A2630" s="4">
        <v>44036</v>
      </c>
      <c r="B2630">
        <v>5082.9912109999996</v>
      </c>
    </row>
    <row r="2631" spans="1:2" x14ac:dyDescent="0.25">
      <c r="A2631" s="4">
        <v>44039</v>
      </c>
      <c r="B2631">
        <v>5116.6660160000001</v>
      </c>
    </row>
    <row r="2632" spans="1:2" x14ac:dyDescent="0.25">
      <c r="A2632" s="4">
        <v>44040</v>
      </c>
      <c r="B2632">
        <v>5112.9887699999999</v>
      </c>
    </row>
    <row r="2633" spans="1:2" x14ac:dyDescent="0.25">
      <c r="A2633" s="4">
        <v>44041</v>
      </c>
      <c r="B2633">
        <v>5149.6298829999996</v>
      </c>
    </row>
    <row r="2634" spans="1:2" x14ac:dyDescent="0.25">
      <c r="A2634" s="4">
        <v>44042</v>
      </c>
      <c r="B2634">
        <v>5149.626953</v>
      </c>
    </row>
    <row r="2635" spans="1:2" x14ac:dyDescent="0.25">
      <c r="A2635" s="4">
        <v>44046</v>
      </c>
      <c r="B2635">
        <v>5006.2231449999999</v>
      </c>
    </row>
    <row r="2636" spans="1:2" x14ac:dyDescent="0.25">
      <c r="A2636" s="4">
        <v>44047</v>
      </c>
      <c r="B2636">
        <v>5075.001953</v>
      </c>
    </row>
    <row r="2637" spans="1:2" x14ac:dyDescent="0.25">
      <c r="A2637" s="4">
        <v>44048</v>
      </c>
      <c r="B2637">
        <v>5127.0507809999999</v>
      </c>
    </row>
    <row r="2638" spans="1:2" x14ac:dyDescent="0.25">
      <c r="A2638" s="4">
        <v>44049</v>
      </c>
      <c r="B2638">
        <v>5178.2719729999999</v>
      </c>
    </row>
    <row r="2639" spans="1:2" x14ac:dyDescent="0.25">
      <c r="A2639" s="4">
        <v>44050</v>
      </c>
      <c r="B2639">
        <v>5143.8930659999996</v>
      </c>
    </row>
    <row r="2640" spans="1:2" x14ac:dyDescent="0.25">
      <c r="A2640" s="4">
        <v>44053</v>
      </c>
      <c r="B2640">
        <v>5157.8339839999999</v>
      </c>
    </row>
    <row r="2641" spans="1:2" x14ac:dyDescent="0.25">
      <c r="A2641" s="4">
        <v>44054</v>
      </c>
      <c r="B2641">
        <v>5190.169922</v>
      </c>
    </row>
    <row r="2642" spans="1:2" x14ac:dyDescent="0.25">
      <c r="A2642" s="4">
        <v>44055</v>
      </c>
      <c r="B2642">
        <v>5233.4521480000003</v>
      </c>
    </row>
    <row r="2643" spans="1:2" x14ac:dyDescent="0.25">
      <c r="A2643" s="4">
        <v>44056</v>
      </c>
      <c r="B2643">
        <v>5239.25</v>
      </c>
    </row>
    <row r="2644" spans="1:2" x14ac:dyDescent="0.25">
      <c r="A2644" s="4">
        <v>44057</v>
      </c>
      <c r="B2644">
        <v>5247.6899409999996</v>
      </c>
    </row>
    <row r="2645" spans="1:2" x14ac:dyDescent="0.25">
      <c r="A2645" s="4">
        <v>44061</v>
      </c>
      <c r="B2645">
        <v>5295.173828</v>
      </c>
    </row>
    <row r="2646" spans="1:2" x14ac:dyDescent="0.25">
      <c r="A2646" s="4">
        <v>44062</v>
      </c>
      <c r="B2646">
        <v>5272.8100590000004</v>
      </c>
    </row>
    <row r="2647" spans="1:2" x14ac:dyDescent="0.25">
      <c r="A2647" s="4">
        <v>44067</v>
      </c>
      <c r="B2647">
        <v>5277.0410160000001</v>
      </c>
    </row>
    <row r="2648" spans="1:2" x14ac:dyDescent="0.25">
      <c r="A2648" s="4">
        <v>44068</v>
      </c>
      <c r="B2648">
        <v>5338.8881840000004</v>
      </c>
    </row>
    <row r="2649" spans="1:2" x14ac:dyDescent="0.25">
      <c r="A2649" s="4">
        <v>44069</v>
      </c>
      <c r="B2649">
        <v>5340.328125</v>
      </c>
    </row>
    <row r="2650" spans="1:2" x14ac:dyDescent="0.25">
      <c r="A2650" s="4">
        <v>44070</v>
      </c>
      <c r="B2650">
        <v>5371.4721680000002</v>
      </c>
    </row>
    <row r="2651" spans="1:2" x14ac:dyDescent="0.25">
      <c r="A2651" s="4">
        <v>44071</v>
      </c>
      <c r="B2651">
        <v>5346.6591799999997</v>
      </c>
    </row>
    <row r="2652" spans="1:2" x14ac:dyDescent="0.25">
      <c r="A2652" s="4">
        <v>44074</v>
      </c>
      <c r="B2652">
        <v>5238.4868159999996</v>
      </c>
    </row>
    <row r="2653" spans="1:2" x14ac:dyDescent="0.25">
      <c r="A2653" s="4">
        <v>44075</v>
      </c>
      <c r="B2653">
        <v>5310.6791990000002</v>
      </c>
    </row>
    <row r="2654" spans="1:2" x14ac:dyDescent="0.25">
      <c r="A2654" s="4">
        <v>44076</v>
      </c>
      <c r="B2654">
        <v>5311.9702150000003</v>
      </c>
    </row>
    <row r="2655" spans="1:2" x14ac:dyDescent="0.25">
      <c r="A2655" s="4">
        <v>44077</v>
      </c>
      <c r="B2655">
        <v>5280.8129879999997</v>
      </c>
    </row>
    <row r="2656" spans="1:2" x14ac:dyDescent="0.25">
      <c r="A2656" s="4">
        <v>44078</v>
      </c>
      <c r="B2656">
        <v>5239.8510740000002</v>
      </c>
    </row>
    <row r="2657" spans="1:2" x14ac:dyDescent="0.25">
      <c r="A2657" s="4">
        <v>44081</v>
      </c>
      <c r="B2657">
        <v>5230.1958009999998</v>
      </c>
    </row>
    <row r="2658" spans="1:2" x14ac:dyDescent="0.25">
      <c r="A2658" s="4">
        <v>44082</v>
      </c>
      <c r="B2658">
        <v>5244.0717770000001</v>
      </c>
    </row>
    <row r="2659" spans="1:2" x14ac:dyDescent="0.25">
      <c r="A2659" s="4">
        <v>44083</v>
      </c>
      <c r="B2659">
        <v>5149.3759769999997</v>
      </c>
    </row>
    <row r="2660" spans="1:2" x14ac:dyDescent="0.25">
      <c r="A2660" s="4">
        <v>44084</v>
      </c>
      <c r="B2660">
        <v>4891.4609380000002</v>
      </c>
    </row>
    <row r="2661" spans="1:2" x14ac:dyDescent="0.25">
      <c r="A2661" s="4">
        <v>44085</v>
      </c>
      <c r="B2661">
        <v>5016.7119140000004</v>
      </c>
    </row>
    <row r="2662" spans="1:2" x14ac:dyDescent="0.25">
      <c r="A2662" s="4">
        <v>44088</v>
      </c>
      <c r="B2662">
        <v>5161.828125</v>
      </c>
    </row>
    <row r="2663" spans="1:2" x14ac:dyDescent="0.25">
      <c r="A2663" s="4">
        <v>44089</v>
      </c>
      <c r="B2663">
        <v>5100.8652339999999</v>
      </c>
    </row>
    <row r="2664" spans="1:2" x14ac:dyDescent="0.25">
      <c r="A2664" s="4">
        <v>44090</v>
      </c>
      <c r="B2664">
        <v>5058.4819340000004</v>
      </c>
    </row>
    <row r="2665" spans="1:2" x14ac:dyDescent="0.25">
      <c r="A2665" s="4">
        <v>44091</v>
      </c>
      <c r="B2665">
        <v>5038.4008789999998</v>
      </c>
    </row>
    <row r="2666" spans="1:2" x14ac:dyDescent="0.25">
      <c r="A2666" s="4">
        <v>44092</v>
      </c>
      <c r="B2666">
        <v>5059.2231449999999</v>
      </c>
    </row>
    <row r="2667" spans="1:2" x14ac:dyDescent="0.25">
      <c r="A2667" s="4">
        <v>44095</v>
      </c>
      <c r="B2667">
        <v>4999.3598629999997</v>
      </c>
    </row>
    <row r="2668" spans="1:2" x14ac:dyDescent="0.25">
      <c r="A2668" s="4">
        <v>44096</v>
      </c>
      <c r="B2668">
        <v>4934.0927730000003</v>
      </c>
    </row>
    <row r="2669" spans="1:2" x14ac:dyDescent="0.25">
      <c r="A2669" s="4">
        <v>44097</v>
      </c>
      <c r="B2669">
        <v>4917.955078</v>
      </c>
    </row>
    <row r="2670" spans="1:2" x14ac:dyDescent="0.25">
      <c r="A2670" s="4">
        <v>44098</v>
      </c>
      <c r="B2670">
        <v>4842.7558589999999</v>
      </c>
    </row>
    <row r="2671" spans="1:2" x14ac:dyDescent="0.25">
      <c r="A2671" s="4">
        <v>44099</v>
      </c>
      <c r="B2671">
        <v>4945.7910160000001</v>
      </c>
    </row>
    <row r="2672" spans="1:2" x14ac:dyDescent="0.25">
      <c r="A2672" s="4">
        <v>44102</v>
      </c>
      <c r="B2672">
        <v>4906.5478519999997</v>
      </c>
    </row>
    <row r="2673" spans="1:2" x14ac:dyDescent="0.25">
      <c r="A2673" s="4">
        <v>44103</v>
      </c>
      <c r="B2673">
        <v>4879.0981449999999</v>
      </c>
    </row>
    <row r="2674" spans="1:2" x14ac:dyDescent="0.25">
      <c r="A2674" s="4">
        <v>44104</v>
      </c>
      <c r="B2674">
        <v>4870.0390630000002</v>
      </c>
    </row>
    <row r="2675" spans="1:2" x14ac:dyDescent="0.25">
      <c r="A2675" s="4">
        <v>44105</v>
      </c>
      <c r="B2675">
        <v>4970.0942379999997</v>
      </c>
    </row>
    <row r="2676" spans="1:2" x14ac:dyDescent="0.25">
      <c r="A2676" s="4">
        <v>44106</v>
      </c>
      <c r="B2676">
        <v>4926.7338870000003</v>
      </c>
    </row>
    <row r="2677" spans="1:2" x14ac:dyDescent="0.25">
      <c r="A2677" s="4">
        <v>44109</v>
      </c>
      <c r="B2677">
        <v>4958.7690430000002</v>
      </c>
    </row>
    <row r="2678" spans="1:2" x14ac:dyDescent="0.25">
      <c r="A2678" s="4">
        <v>44110</v>
      </c>
      <c r="B2678">
        <v>4999.2211909999996</v>
      </c>
    </row>
    <row r="2679" spans="1:2" x14ac:dyDescent="0.25">
      <c r="A2679" s="4">
        <v>44111</v>
      </c>
      <c r="B2679">
        <v>5004.3271480000003</v>
      </c>
    </row>
    <row r="2680" spans="1:2" x14ac:dyDescent="0.25">
      <c r="A2680" s="4">
        <v>44112</v>
      </c>
      <c r="B2680">
        <v>5039.1420900000003</v>
      </c>
    </row>
    <row r="2681" spans="1:2" x14ac:dyDescent="0.25">
      <c r="A2681" s="4">
        <v>44113</v>
      </c>
      <c r="B2681">
        <v>5053.6630859999996</v>
      </c>
    </row>
    <row r="2682" spans="1:2" x14ac:dyDescent="0.25">
      <c r="A2682" s="4">
        <v>44116</v>
      </c>
      <c r="B2682">
        <v>5093.0991210000002</v>
      </c>
    </row>
    <row r="2683" spans="1:2" x14ac:dyDescent="0.25">
      <c r="A2683" s="4">
        <v>44117</v>
      </c>
      <c r="B2683">
        <v>5132.5717770000001</v>
      </c>
    </row>
    <row r="2684" spans="1:2" x14ac:dyDescent="0.25">
      <c r="A2684" s="4">
        <v>44118</v>
      </c>
      <c r="B2684">
        <v>5176.0991210000002</v>
      </c>
    </row>
    <row r="2685" spans="1:2" x14ac:dyDescent="0.25">
      <c r="A2685" s="4">
        <v>44119</v>
      </c>
      <c r="B2685">
        <v>5105.1499020000001</v>
      </c>
    </row>
    <row r="2686" spans="1:2" x14ac:dyDescent="0.25">
      <c r="A2686" s="4">
        <v>44120</v>
      </c>
      <c r="B2686">
        <v>5103.4140630000002</v>
      </c>
    </row>
    <row r="2687" spans="1:2" x14ac:dyDescent="0.25">
      <c r="A2687" s="4">
        <v>44123</v>
      </c>
      <c r="B2687">
        <v>5126.330078</v>
      </c>
    </row>
    <row r="2688" spans="1:2" x14ac:dyDescent="0.25">
      <c r="A2688" s="4">
        <v>44124</v>
      </c>
      <c r="B2688">
        <v>5099.8398440000001</v>
      </c>
    </row>
    <row r="2689" spans="1:2" x14ac:dyDescent="0.25">
      <c r="A2689" s="4">
        <v>44125</v>
      </c>
      <c r="B2689">
        <v>5096.4458009999998</v>
      </c>
    </row>
    <row r="2690" spans="1:2" x14ac:dyDescent="0.25">
      <c r="A2690" s="4">
        <v>44126</v>
      </c>
      <c r="B2690">
        <v>5091.8159180000002</v>
      </c>
    </row>
    <row r="2691" spans="1:2" x14ac:dyDescent="0.25">
      <c r="A2691" s="4">
        <v>44127</v>
      </c>
      <c r="B2691">
        <v>5112.1879879999997</v>
      </c>
    </row>
    <row r="2692" spans="1:2" x14ac:dyDescent="0.25">
      <c r="A2692" s="4">
        <v>44130</v>
      </c>
      <c r="B2692">
        <v>5144.048828</v>
      </c>
    </row>
    <row r="2693" spans="1:2" x14ac:dyDescent="0.25">
      <c r="A2693" s="4">
        <v>44131</v>
      </c>
      <c r="B2693">
        <v>5128.2250979999999</v>
      </c>
    </row>
    <row r="2694" spans="1:2" x14ac:dyDescent="0.25">
      <c r="A2694" s="4">
        <v>44137</v>
      </c>
      <c r="B2694">
        <v>5115.1279299999997</v>
      </c>
    </row>
    <row r="2695" spans="1:2" x14ac:dyDescent="0.25">
      <c r="A2695" s="4">
        <v>44138</v>
      </c>
      <c r="B2695">
        <v>5159.4521480000003</v>
      </c>
    </row>
    <row r="2696" spans="1:2" x14ac:dyDescent="0.25">
      <c r="A2696" s="4">
        <v>44139</v>
      </c>
      <c r="B2696">
        <v>5105.1992190000001</v>
      </c>
    </row>
    <row r="2697" spans="1:2" x14ac:dyDescent="0.25">
      <c r="A2697" s="4">
        <v>44140</v>
      </c>
      <c r="B2697">
        <v>5260.326172</v>
      </c>
    </row>
    <row r="2698" spans="1:2" x14ac:dyDescent="0.25">
      <c r="A2698" s="4">
        <v>44141</v>
      </c>
      <c r="B2698">
        <v>5335.5288090000004</v>
      </c>
    </row>
    <row r="2699" spans="1:2" x14ac:dyDescent="0.25">
      <c r="A2699" s="4">
        <v>44144</v>
      </c>
      <c r="B2699">
        <v>5356.0048829999996</v>
      </c>
    </row>
    <row r="2700" spans="1:2" x14ac:dyDescent="0.25">
      <c r="A2700" s="4">
        <v>44145</v>
      </c>
      <c r="B2700">
        <v>5462.7387699999999</v>
      </c>
    </row>
    <row r="2701" spans="1:2" x14ac:dyDescent="0.25">
      <c r="A2701" s="4">
        <v>44146</v>
      </c>
      <c r="B2701">
        <v>5509.5131840000004</v>
      </c>
    </row>
    <row r="2702" spans="1:2" x14ac:dyDescent="0.25">
      <c r="A2702" s="4">
        <v>44147</v>
      </c>
      <c r="B2702">
        <v>5458.6020509999998</v>
      </c>
    </row>
    <row r="2703" spans="1:2" x14ac:dyDescent="0.25">
      <c r="A2703" s="4">
        <v>44148</v>
      </c>
      <c r="B2703">
        <v>5461.0581050000001</v>
      </c>
    </row>
    <row r="2704" spans="1:2" x14ac:dyDescent="0.25">
      <c r="A2704" s="4">
        <v>44151</v>
      </c>
      <c r="B2704">
        <v>5494.8720700000003</v>
      </c>
    </row>
    <row r="2705" spans="1:2" x14ac:dyDescent="0.25">
      <c r="A2705" s="4">
        <v>44152</v>
      </c>
      <c r="B2705">
        <v>5529.9399409999996</v>
      </c>
    </row>
    <row r="2706" spans="1:2" x14ac:dyDescent="0.25">
      <c r="A2706" s="4">
        <v>44153</v>
      </c>
      <c r="B2706">
        <v>5557.5180659999996</v>
      </c>
    </row>
    <row r="2707" spans="1:2" x14ac:dyDescent="0.25">
      <c r="A2707" s="4">
        <v>44154</v>
      </c>
      <c r="B2707">
        <v>5594.0590819999998</v>
      </c>
    </row>
    <row r="2708" spans="1:2" x14ac:dyDescent="0.25">
      <c r="A2708" s="4">
        <v>44155</v>
      </c>
      <c r="B2708">
        <v>5571.6557620000003</v>
      </c>
    </row>
    <row r="2709" spans="1:2" x14ac:dyDescent="0.25">
      <c r="A2709" s="4">
        <v>44158</v>
      </c>
      <c r="B2709">
        <v>5652.7641599999997</v>
      </c>
    </row>
    <row r="2710" spans="1:2" x14ac:dyDescent="0.25">
      <c r="A2710" s="4">
        <v>44159</v>
      </c>
      <c r="B2710">
        <v>5701.0288090000004</v>
      </c>
    </row>
    <row r="2711" spans="1:2" x14ac:dyDescent="0.25">
      <c r="A2711" s="4">
        <v>44160</v>
      </c>
      <c r="B2711">
        <v>5679.2470700000003</v>
      </c>
    </row>
    <row r="2712" spans="1:2" x14ac:dyDescent="0.25">
      <c r="A2712" s="4">
        <v>44161</v>
      </c>
      <c r="B2712">
        <v>5759.9160160000001</v>
      </c>
    </row>
    <row r="2713" spans="1:2" x14ac:dyDescent="0.25">
      <c r="A2713" s="4">
        <v>44162</v>
      </c>
      <c r="B2713">
        <v>5783.3349609999996</v>
      </c>
    </row>
    <row r="2714" spans="1:2" x14ac:dyDescent="0.25">
      <c r="A2714" s="4">
        <v>44165</v>
      </c>
      <c r="B2714">
        <v>5612.4150390000004</v>
      </c>
    </row>
    <row r="2715" spans="1:2" x14ac:dyDescent="0.25">
      <c r="A2715" s="4">
        <v>44166</v>
      </c>
      <c r="B2715">
        <v>5724.7421880000002</v>
      </c>
    </row>
    <row r="2716" spans="1:2" x14ac:dyDescent="0.25">
      <c r="A2716" s="4">
        <v>44167</v>
      </c>
      <c r="B2716">
        <v>5813.9868159999996</v>
      </c>
    </row>
    <row r="2717" spans="1:2" x14ac:dyDescent="0.25">
      <c r="A2717" s="4">
        <v>44168</v>
      </c>
      <c r="B2717">
        <v>5822.9418949999999</v>
      </c>
    </row>
    <row r="2718" spans="1:2" x14ac:dyDescent="0.25">
      <c r="A2718" s="4">
        <v>44169</v>
      </c>
      <c r="B2718">
        <v>5810.4829099999997</v>
      </c>
    </row>
    <row r="2719" spans="1:2" x14ac:dyDescent="0.25">
      <c r="A2719" s="4">
        <v>44172</v>
      </c>
      <c r="B2719">
        <v>5930.7587890000004</v>
      </c>
    </row>
    <row r="2720" spans="1:2" x14ac:dyDescent="0.25">
      <c r="A2720" s="4">
        <v>44173</v>
      </c>
      <c r="B2720">
        <v>5944.4091799999997</v>
      </c>
    </row>
    <row r="2721" spans="1:2" x14ac:dyDescent="0.25">
      <c r="A2721" s="4">
        <v>44175</v>
      </c>
      <c r="B2721">
        <v>5933.6982420000004</v>
      </c>
    </row>
    <row r="2722" spans="1:2" x14ac:dyDescent="0.25">
      <c r="A2722" s="4">
        <v>44176</v>
      </c>
      <c r="B2722">
        <v>5938.3291019999997</v>
      </c>
    </row>
    <row r="2723" spans="1:2" x14ac:dyDescent="0.25">
      <c r="A2723" s="4">
        <v>44179</v>
      </c>
      <c r="B2723">
        <v>6012.5161129999997</v>
      </c>
    </row>
    <row r="2724" spans="1:2" x14ac:dyDescent="0.25">
      <c r="A2724" s="4">
        <v>44180</v>
      </c>
      <c r="B2724">
        <v>6010.1279299999997</v>
      </c>
    </row>
    <row r="2725" spans="1:2" x14ac:dyDescent="0.25">
      <c r="A2725" s="4">
        <v>44181</v>
      </c>
      <c r="B2725">
        <v>6118.4018550000001</v>
      </c>
    </row>
    <row r="2726" spans="1:2" x14ac:dyDescent="0.25">
      <c r="A2726" s="4">
        <v>44182</v>
      </c>
      <c r="B2726">
        <v>6113.3818359999996</v>
      </c>
    </row>
    <row r="2727" spans="1:2" x14ac:dyDescent="0.25">
      <c r="A2727" s="4">
        <v>44183</v>
      </c>
      <c r="B2727">
        <v>6104.3242190000001</v>
      </c>
    </row>
    <row r="2728" spans="1:2" x14ac:dyDescent="0.25">
      <c r="A2728" s="4">
        <v>44186</v>
      </c>
      <c r="B2728">
        <v>6165.6240230000003</v>
      </c>
    </row>
    <row r="2729" spans="1:2" x14ac:dyDescent="0.25">
      <c r="A2729" s="4">
        <v>44187</v>
      </c>
      <c r="B2729">
        <v>6023.2890630000002</v>
      </c>
    </row>
    <row r="2730" spans="1:2" x14ac:dyDescent="0.25">
      <c r="A2730" s="4">
        <v>44188</v>
      </c>
      <c r="B2730">
        <v>6008.7089839999999</v>
      </c>
    </row>
    <row r="2731" spans="1:2" x14ac:dyDescent="0.25">
      <c r="A2731" s="4">
        <v>44193</v>
      </c>
      <c r="B2731">
        <v>6093.5541990000002</v>
      </c>
    </row>
    <row r="2732" spans="1:2" x14ac:dyDescent="0.25">
      <c r="A2732" s="4">
        <v>44194</v>
      </c>
      <c r="B2732">
        <v>6036.173828</v>
      </c>
    </row>
    <row r="2733" spans="1:2" x14ac:dyDescent="0.25">
      <c r="A2733" s="4">
        <v>44195</v>
      </c>
      <c r="B2733">
        <v>5979.0732420000004</v>
      </c>
    </row>
    <row r="2734" spans="1:2" x14ac:dyDescent="0.25">
      <c r="A2734" s="4">
        <v>44200</v>
      </c>
      <c r="B2734">
        <v>6104.8979490000002</v>
      </c>
    </row>
    <row r="2735" spans="1:2" x14ac:dyDescent="0.25">
      <c r="A2735" s="4">
        <v>44201</v>
      </c>
      <c r="B2735">
        <v>6137.3427730000003</v>
      </c>
    </row>
    <row r="2736" spans="1:2" x14ac:dyDescent="0.25">
      <c r="A2736" s="4">
        <v>44202</v>
      </c>
      <c r="B2736">
        <v>6065.6821289999998</v>
      </c>
    </row>
    <row r="2737" spans="1:2" x14ac:dyDescent="0.25">
      <c r="A2737" s="4">
        <v>44203</v>
      </c>
      <c r="B2737">
        <v>6153.6328130000002</v>
      </c>
    </row>
    <row r="2738" spans="1:2" x14ac:dyDescent="0.25">
      <c r="A2738" s="4">
        <v>44204</v>
      </c>
      <c r="B2738">
        <v>6257.8349609999996</v>
      </c>
    </row>
    <row r="2739" spans="1:2" x14ac:dyDescent="0.25">
      <c r="A2739" s="4">
        <v>44207</v>
      </c>
      <c r="B2739">
        <v>6382.9370120000003</v>
      </c>
    </row>
    <row r="2740" spans="1:2" x14ac:dyDescent="0.25">
      <c r="A2740" s="4">
        <v>44208</v>
      </c>
      <c r="B2740">
        <v>6395.6689450000003</v>
      </c>
    </row>
    <row r="2741" spans="1:2" x14ac:dyDescent="0.25">
      <c r="A2741" s="4">
        <v>44209</v>
      </c>
      <c r="B2741">
        <v>6435.205078</v>
      </c>
    </row>
    <row r="2742" spans="1:2" x14ac:dyDescent="0.25">
      <c r="A2742" s="4">
        <v>44210</v>
      </c>
      <c r="B2742">
        <v>6428.3149409999996</v>
      </c>
    </row>
    <row r="2743" spans="1:2" x14ac:dyDescent="0.25">
      <c r="A2743" s="4">
        <v>44211</v>
      </c>
      <c r="B2743">
        <v>6373.4121089999999</v>
      </c>
    </row>
    <row r="2744" spans="1:2" x14ac:dyDescent="0.25">
      <c r="A2744" s="4">
        <v>44214</v>
      </c>
      <c r="B2744">
        <v>6389.8339839999999</v>
      </c>
    </row>
    <row r="2745" spans="1:2" x14ac:dyDescent="0.25">
      <c r="A2745" s="4">
        <v>44215</v>
      </c>
      <c r="B2745">
        <v>6321.8559569999998</v>
      </c>
    </row>
    <row r="2746" spans="1:2" x14ac:dyDescent="0.25">
      <c r="A2746" s="4">
        <v>44216</v>
      </c>
      <c r="B2746">
        <v>6429.7578130000002</v>
      </c>
    </row>
    <row r="2747" spans="1:2" x14ac:dyDescent="0.25">
      <c r="A2747" s="4">
        <v>44217</v>
      </c>
      <c r="B2747">
        <v>6413.8920900000003</v>
      </c>
    </row>
    <row r="2748" spans="1:2" x14ac:dyDescent="0.25">
      <c r="A2748" s="4">
        <v>44218</v>
      </c>
      <c r="B2748">
        <v>6307.126953</v>
      </c>
    </row>
    <row r="2749" spans="1:2" x14ac:dyDescent="0.25">
      <c r="A2749" s="4">
        <v>44221</v>
      </c>
      <c r="B2749">
        <v>6258.5717770000001</v>
      </c>
    </row>
    <row r="2750" spans="1:2" x14ac:dyDescent="0.25">
      <c r="A2750" s="4">
        <v>44222</v>
      </c>
      <c r="B2750">
        <v>6140.1708980000003</v>
      </c>
    </row>
    <row r="2751" spans="1:2" x14ac:dyDescent="0.25">
      <c r="A2751" s="4">
        <v>44223</v>
      </c>
      <c r="B2751">
        <v>6109.1679690000001</v>
      </c>
    </row>
    <row r="2752" spans="1:2" x14ac:dyDescent="0.25">
      <c r="A2752" s="4">
        <v>44224</v>
      </c>
      <c r="B2752">
        <v>5979.3872069999998</v>
      </c>
    </row>
    <row r="2753" spans="1:2" x14ac:dyDescent="0.25">
      <c r="A2753" s="4">
        <v>44225</v>
      </c>
      <c r="B2753">
        <v>5862.3520509999998</v>
      </c>
    </row>
    <row r="2754" spans="1:2" x14ac:dyDescent="0.25">
      <c r="A2754" s="4">
        <v>44228</v>
      </c>
      <c r="B2754">
        <v>6067.544922</v>
      </c>
    </row>
    <row r="2755" spans="1:2" x14ac:dyDescent="0.25">
      <c r="A2755" s="4">
        <v>44229</v>
      </c>
      <c r="B2755">
        <v>6043.8408200000003</v>
      </c>
    </row>
    <row r="2756" spans="1:2" x14ac:dyDescent="0.25">
      <c r="A2756" s="4">
        <v>44230</v>
      </c>
      <c r="B2756">
        <v>6077.7451170000004</v>
      </c>
    </row>
    <row r="2757" spans="1:2" x14ac:dyDescent="0.25">
      <c r="A2757" s="4">
        <v>44231</v>
      </c>
      <c r="B2757">
        <v>6107.2158200000003</v>
      </c>
    </row>
    <row r="2758" spans="1:2" x14ac:dyDescent="0.25">
      <c r="A2758" s="4">
        <v>44232</v>
      </c>
      <c r="B2758">
        <v>6151.7290039999998</v>
      </c>
    </row>
    <row r="2759" spans="1:2" x14ac:dyDescent="0.25">
      <c r="A2759" s="4">
        <v>44235</v>
      </c>
      <c r="B2759">
        <v>6208.8662109999996</v>
      </c>
    </row>
    <row r="2760" spans="1:2" x14ac:dyDescent="0.25">
      <c r="A2760" s="4">
        <v>44236</v>
      </c>
      <c r="B2760">
        <v>6181.671875</v>
      </c>
    </row>
    <row r="2761" spans="1:2" x14ac:dyDescent="0.25">
      <c r="A2761" s="4">
        <v>44237</v>
      </c>
      <c r="B2761">
        <v>6201.828125</v>
      </c>
    </row>
    <row r="2762" spans="1:2" x14ac:dyDescent="0.25">
      <c r="A2762" s="4">
        <v>44238</v>
      </c>
      <c r="B2762">
        <v>6222.5209960000002</v>
      </c>
    </row>
    <row r="2763" spans="1:2" x14ac:dyDescent="0.25">
      <c r="A2763" s="4">
        <v>44242</v>
      </c>
      <c r="B2763">
        <v>6270.3242190000001</v>
      </c>
    </row>
    <row r="2764" spans="1:2" x14ac:dyDescent="0.25">
      <c r="A2764" s="4">
        <v>44243</v>
      </c>
      <c r="B2764">
        <v>6292.3959960000002</v>
      </c>
    </row>
    <row r="2765" spans="1:2" x14ac:dyDescent="0.25">
      <c r="A2765" s="4">
        <v>44244</v>
      </c>
      <c r="B2765">
        <v>6227.7280270000001</v>
      </c>
    </row>
    <row r="2766" spans="1:2" x14ac:dyDescent="0.25">
      <c r="A2766" s="4">
        <v>44245</v>
      </c>
      <c r="B2766">
        <v>6200.3081050000001</v>
      </c>
    </row>
    <row r="2767" spans="1:2" x14ac:dyDescent="0.25">
      <c r="A2767" s="4">
        <v>44246</v>
      </c>
      <c r="B2767">
        <v>6231.9321289999998</v>
      </c>
    </row>
    <row r="2768" spans="1:2" x14ac:dyDescent="0.25">
      <c r="A2768" s="4">
        <v>44249</v>
      </c>
      <c r="B2768">
        <v>6255.3120120000003</v>
      </c>
    </row>
    <row r="2769" spans="1:2" x14ac:dyDescent="0.25">
      <c r="A2769" s="4">
        <v>44250</v>
      </c>
      <c r="B2769">
        <v>6272.8071289999998</v>
      </c>
    </row>
    <row r="2770" spans="1:2" x14ac:dyDescent="0.25">
      <c r="A2770" s="4">
        <v>44251</v>
      </c>
      <c r="B2770">
        <v>6251.0541990000002</v>
      </c>
    </row>
    <row r="2771" spans="1:2" x14ac:dyDescent="0.25">
      <c r="A2771" s="4">
        <v>44252</v>
      </c>
      <c r="B2771">
        <v>6289.6459960000002</v>
      </c>
    </row>
    <row r="2772" spans="1:2" x14ac:dyDescent="0.25">
      <c r="A2772" s="4">
        <v>44253</v>
      </c>
      <c r="B2772">
        <v>6241.7958980000003</v>
      </c>
    </row>
    <row r="2773" spans="1:2" x14ac:dyDescent="0.25">
      <c r="A2773" s="4">
        <v>44256</v>
      </c>
      <c r="B2773">
        <v>6338.5131840000004</v>
      </c>
    </row>
    <row r="2774" spans="1:2" x14ac:dyDescent="0.25">
      <c r="A2774" s="4">
        <v>44257</v>
      </c>
      <c r="B2774">
        <v>6359.205078</v>
      </c>
    </row>
    <row r="2775" spans="1:2" x14ac:dyDescent="0.25">
      <c r="A2775" s="4">
        <v>44258</v>
      </c>
      <c r="B2775">
        <v>6376.7568359999996</v>
      </c>
    </row>
    <row r="2776" spans="1:2" x14ac:dyDescent="0.25">
      <c r="A2776" s="4">
        <v>44259</v>
      </c>
      <c r="B2776">
        <v>6290.798828</v>
      </c>
    </row>
    <row r="2777" spans="1:2" x14ac:dyDescent="0.25">
      <c r="A2777" s="4">
        <v>44260</v>
      </c>
      <c r="B2777">
        <v>6258.7490230000003</v>
      </c>
    </row>
    <row r="2778" spans="1:2" x14ac:dyDescent="0.25">
      <c r="A2778" s="4">
        <v>44263</v>
      </c>
      <c r="B2778">
        <v>6248.4648440000001</v>
      </c>
    </row>
    <row r="2779" spans="1:2" x14ac:dyDescent="0.25">
      <c r="A2779" s="4">
        <v>44264</v>
      </c>
      <c r="B2779">
        <v>6199.6469729999999</v>
      </c>
    </row>
    <row r="2780" spans="1:2" x14ac:dyDescent="0.25">
      <c r="A2780" s="4">
        <v>44265</v>
      </c>
      <c r="B2780">
        <v>6264.6791990000002</v>
      </c>
    </row>
    <row r="2781" spans="1:2" x14ac:dyDescent="0.25">
      <c r="A2781" s="4">
        <v>44267</v>
      </c>
      <c r="B2781">
        <v>6358.2089839999999</v>
      </c>
    </row>
    <row r="2782" spans="1:2" x14ac:dyDescent="0.25">
      <c r="A2782" s="4">
        <v>44270</v>
      </c>
      <c r="B2782">
        <v>6324.2587890000004</v>
      </c>
    </row>
    <row r="2783" spans="1:2" x14ac:dyDescent="0.25">
      <c r="A2783" s="4">
        <v>44271</v>
      </c>
      <c r="B2783">
        <v>6309.6992190000001</v>
      </c>
    </row>
    <row r="2784" spans="1:2" x14ac:dyDescent="0.25">
      <c r="A2784" s="4">
        <v>44272</v>
      </c>
      <c r="B2784">
        <v>6277.2280270000001</v>
      </c>
    </row>
    <row r="2785" spans="1:2" x14ac:dyDescent="0.25">
      <c r="A2785" s="4">
        <v>44273</v>
      </c>
      <c r="B2785">
        <v>6347.8291019999997</v>
      </c>
    </row>
    <row r="2786" spans="1:2" x14ac:dyDescent="0.25">
      <c r="A2786" s="4">
        <v>44274</v>
      </c>
      <c r="B2786">
        <v>6356.1601559999999</v>
      </c>
    </row>
    <row r="2787" spans="1:2" x14ac:dyDescent="0.25">
      <c r="A2787" s="4">
        <v>44277</v>
      </c>
      <c r="B2787">
        <v>6301.1308589999999</v>
      </c>
    </row>
    <row r="2788" spans="1:2" x14ac:dyDescent="0.25">
      <c r="A2788" s="4">
        <v>44278</v>
      </c>
      <c r="B2788">
        <v>6252.7119140000004</v>
      </c>
    </row>
    <row r="2789" spans="1:2" x14ac:dyDescent="0.25">
      <c r="A2789" s="4">
        <v>44279</v>
      </c>
      <c r="B2789">
        <v>6156.1401370000003</v>
      </c>
    </row>
    <row r="2790" spans="1:2" x14ac:dyDescent="0.25">
      <c r="A2790" s="4">
        <v>44280</v>
      </c>
      <c r="B2790">
        <v>6122.8759769999997</v>
      </c>
    </row>
    <row r="2791" spans="1:2" x14ac:dyDescent="0.25">
      <c r="A2791" s="4">
        <v>44281</v>
      </c>
      <c r="B2791">
        <v>6195.5620120000003</v>
      </c>
    </row>
    <row r="2792" spans="1:2" x14ac:dyDescent="0.25">
      <c r="A2792" s="4">
        <v>44284</v>
      </c>
      <c r="B2792">
        <v>6166.8178710000002</v>
      </c>
    </row>
    <row r="2793" spans="1:2" x14ac:dyDescent="0.25">
      <c r="A2793" s="4">
        <v>44285</v>
      </c>
      <c r="B2793">
        <v>6071.4418949999999</v>
      </c>
    </row>
    <row r="2794" spans="1:2" x14ac:dyDescent="0.25">
      <c r="A2794" s="4">
        <v>44286</v>
      </c>
      <c r="B2794">
        <v>5985.5219729999999</v>
      </c>
    </row>
    <row r="2795" spans="1:2" x14ac:dyDescent="0.25">
      <c r="A2795" s="4">
        <v>44287</v>
      </c>
      <c r="B2795">
        <v>6011.4560549999997</v>
      </c>
    </row>
    <row r="2796" spans="1:2" x14ac:dyDescent="0.25">
      <c r="A2796" s="4">
        <v>44291</v>
      </c>
      <c r="B2796">
        <v>5970.2861329999996</v>
      </c>
    </row>
    <row r="2797" spans="1:2" x14ac:dyDescent="0.25">
      <c r="A2797" s="4">
        <v>44292</v>
      </c>
      <c r="B2797">
        <v>6002.7700199999999</v>
      </c>
    </row>
    <row r="2798" spans="1:2" x14ac:dyDescent="0.25">
      <c r="A2798" s="4">
        <v>44293</v>
      </c>
      <c r="B2798">
        <v>6036.6162109999996</v>
      </c>
    </row>
    <row r="2799" spans="1:2" x14ac:dyDescent="0.25">
      <c r="A2799" s="4">
        <v>44294</v>
      </c>
      <c r="B2799">
        <v>6071.7241210000002</v>
      </c>
    </row>
    <row r="2800" spans="1:2" x14ac:dyDescent="0.25">
      <c r="A2800" s="4">
        <v>44295</v>
      </c>
      <c r="B2800">
        <v>6070.2089839999999</v>
      </c>
    </row>
    <row r="2801" spans="1:2" x14ac:dyDescent="0.25">
      <c r="A2801" s="4">
        <v>44298</v>
      </c>
      <c r="B2801">
        <v>5948.5688479999999</v>
      </c>
    </row>
    <row r="2802" spans="1:2" x14ac:dyDescent="0.25">
      <c r="A2802" s="4">
        <v>44299</v>
      </c>
      <c r="B2802">
        <v>5927.4350590000004</v>
      </c>
    </row>
    <row r="2803" spans="1:2" x14ac:dyDescent="0.25">
      <c r="A2803" s="4">
        <v>44300</v>
      </c>
      <c r="B2803">
        <v>6050.2758789999998</v>
      </c>
    </row>
    <row r="2804" spans="1:2" x14ac:dyDescent="0.25">
      <c r="A2804" s="4">
        <v>44301</v>
      </c>
      <c r="B2804">
        <v>6079.5009769999997</v>
      </c>
    </row>
    <row r="2805" spans="1:2" x14ac:dyDescent="0.25">
      <c r="A2805" s="4">
        <v>44302</v>
      </c>
      <c r="B2805">
        <v>6086.2578130000002</v>
      </c>
    </row>
    <row r="2806" spans="1:2" x14ac:dyDescent="0.25">
      <c r="A2806" s="4">
        <v>44305</v>
      </c>
      <c r="B2806">
        <v>6052.5400390000004</v>
      </c>
    </row>
    <row r="2807" spans="1:2" x14ac:dyDescent="0.25">
      <c r="A2807" s="4">
        <v>44306</v>
      </c>
      <c r="B2807">
        <v>6038.3217770000001</v>
      </c>
    </row>
    <row r="2808" spans="1:2" x14ac:dyDescent="0.25">
      <c r="A2808" s="4">
        <v>44307</v>
      </c>
      <c r="B2808">
        <v>5993.2421880000002</v>
      </c>
    </row>
    <row r="2809" spans="1:2" x14ac:dyDescent="0.25">
      <c r="A2809" s="4">
        <v>44308</v>
      </c>
      <c r="B2809">
        <v>5994.1840819999998</v>
      </c>
    </row>
    <row r="2810" spans="1:2" x14ac:dyDescent="0.25">
      <c r="A2810" s="4">
        <v>44309</v>
      </c>
      <c r="B2810">
        <v>6016.8637699999999</v>
      </c>
    </row>
    <row r="2811" spans="1:2" x14ac:dyDescent="0.25">
      <c r="A2811" s="4">
        <v>44312</v>
      </c>
      <c r="B2811">
        <v>5964.8208009999998</v>
      </c>
    </row>
    <row r="2812" spans="1:2" x14ac:dyDescent="0.25">
      <c r="A2812" s="4">
        <v>44313</v>
      </c>
      <c r="B2812">
        <v>5959.6210940000001</v>
      </c>
    </row>
    <row r="2813" spans="1:2" x14ac:dyDescent="0.25">
      <c r="A2813" s="4">
        <v>44314</v>
      </c>
      <c r="B2813">
        <v>5974.4790039999998</v>
      </c>
    </row>
    <row r="2814" spans="1:2" x14ac:dyDescent="0.25">
      <c r="A2814" s="4">
        <v>44315</v>
      </c>
      <c r="B2814">
        <v>6012.9609380000002</v>
      </c>
    </row>
    <row r="2815" spans="1:2" x14ac:dyDescent="0.25">
      <c r="A2815" s="4">
        <v>44316</v>
      </c>
      <c r="B2815">
        <v>5995.6162109999996</v>
      </c>
    </row>
    <row r="2816" spans="1:2" x14ac:dyDescent="0.25">
      <c r="A2816" s="4">
        <v>44319</v>
      </c>
      <c r="B2816">
        <v>5952.5971680000002</v>
      </c>
    </row>
    <row r="2817" spans="1:2" x14ac:dyDescent="0.25">
      <c r="A2817" s="4">
        <v>44320</v>
      </c>
      <c r="B2817">
        <v>5963.8198240000002</v>
      </c>
    </row>
    <row r="2818" spans="1:2" x14ac:dyDescent="0.25">
      <c r="A2818" s="4">
        <v>44321</v>
      </c>
      <c r="B2818">
        <v>5975.9111329999996</v>
      </c>
    </row>
    <row r="2819" spans="1:2" x14ac:dyDescent="0.25">
      <c r="A2819" s="4">
        <v>44322</v>
      </c>
      <c r="B2819">
        <v>5970.2402339999999</v>
      </c>
    </row>
    <row r="2820" spans="1:2" x14ac:dyDescent="0.25">
      <c r="A2820" s="4">
        <v>44323</v>
      </c>
      <c r="B2820">
        <v>5928.3090819999998</v>
      </c>
    </row>
    <row r="2821" spans="1:2" x14ac:dyDescent="0.25">
      <c r="A2821" s="4">
        <v>44326</v>
      </c>
      <c r="B2821">
        <v>5975.7871089999999</v>
      </c>
    </row>
    <row r="2822" spans="1:2" x14ac:dyDescent="0.25">
      <c r="A2822" s="4">
        <v>44327</v>
      </c>
      <c r="B2822">
        <v>5938.3510740000002</v>
      </c>
    </row>
    <row r="2823" spans="1:2" x14ac:dyDescent="0.25">
      <c r="A2823" s="4">
        <v>44333</v>
      </c>
      <c r="B2823">
        <v>5833.8598629999997</v>
      </c>
    </row>
    <row r="2824" spans="1:2" x14ac:dyDescent="0.25">
      <c r="A2824" s="4">
        <v>44334</v>
      </c>
      <c r="B2824">
        <v>5834.3940430000002</v>
      </c>
    </row>
    <row r="2825" spans="1:2" x14ac:dyDescent="0.25">
      <c r="A2825" s="4">
        <v>44335</v>
      </c>
      <c r="B2825">
        <v>5760.5839839999999</v>
      </c>
    </row>
    <row r="2826" spans="1:2" x14ac:dyDescent="0.25">
      <c r="A2826" s="4">
        <v>44336</v>
      </c>
      <c r="B2826">
        <v>5797.5971680000002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TimeDatav2</vt:lpstr>
      <vt:lpstr>TimeDatav1</vt:lpstr>
      <vt:lpstr>IdxComposite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Mulyadi</dc:creator>
  <cp:lastModifiedBy>Kiki Mulyadi</cp:lastModifiedBy>
  <dcterms:created xsi:type="dcterms:W3CDTF">2021-08-01T12:00:46Z</dcterms:created>
  <dcterms:modified xsi:type="dcterms:W3CDTF">2021-08-01T15:56:21Z</dcterms:modified>
</cp:coreProperties>
</file>