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ql\add\"/>
    </mc:Choice>
  </mc:AlternateContent>
  <bookViews>
    <workbookView xWindow="0" yWindow="0" windowWidth="23040" windowHeight="9192"/>
  </bookViews>
  <sheets>
    <sheet name="Лист1" sheetId="1" r:id="rId1"/>
  </sheet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Запрос из Poor_Queries" type="1" refreshedVersion="6">
    <dbPr connection="DRIVER=SQL Server;SERVER=NATALIYA;UID=Natalia;Trusted_Connection=Yes;APP=M;WSID=NATALIYA;DATABASE=monitor" command="SELECT My_Poor_Query_Cache.&quot;Collection Date&quot;, My_Poor_Query_Cache.&quot;DB Name&quot;, My_Poor_Query_Cache.&quot;Execution Count&quot;, My_Poor_Query_Cache.&quot;Date of Last Execution&quot;, My_Poor_Query_Cache.&quot;Total CPU Time&quot;, My_Poor_Query_Cache.&quot;Avg CPU Time (ms)&quot;, My_Poor_Query_Cache.&quot;Min CPU Time&quot;, My_Poor_Query_Cache.&quot;Last CPU Time&quot;, My_Poor_Query_Cache.&quot;Total Physical Reads&quot;, My_Poor_Query_Cache.&quot;Avg Physical Reads (ms)&quot;, My_Poor_Query_Cache.&quot;Last Physical Reads&quot;, My_Poor_Query_Cache.&quot;Total Logical Reads&quot;, My_Poor_Query_Cache.&quot;Avg Logical Reads (ms)&quot;, My_Poor_Query_Cache.&quot;Last Logical Reads&quot;, My_Poor_Query_Cache.&quot;Total Logical Writes&quot;, My_Poor_Query_Cache.&quot;Avg Logical Writes (ms)&quot;, My_Poor_Query_Cache.&quot;Last Logical Writes&quot;, My_Poor_Query_Cache.&quot;Total Duration&quot;, My_Poor_Query_Cache.&quot;Avg Duration (ms)&quot;, My_Poor_Query_Cache.&quot;Last Duration&quot;_x000d__x000a_FROM monitor.dbo.My_Poor_Query_Cache My_Poor_Query_Cache"/>
  </connection>
</connections>
</file>

<file path=xl/sharedStrings.xml><?xml version="1.0" encoding="utf-8"?>
<sst xmlns="http://schemas.openxmlformats.org/spreadsheetml/2006/main" count="25" uniqueCount="18">
  <si>
    <t>Названия строк</t>
  </si>
  <si>
    <t>Общий итог</t>
  </si>
  <si>
    <t>18</t>
  </si>
  <si>
    <t>:18</t>
  </si>
  <si>
    <t>:41</t>
  </si>
  <si>
    <t>:27</t>
  </si>
  <si>
    <t>Сумма по полю Last CPU Time</t>
  </si>
  <si>
    <t>Сумма по полю Last Physical Reads</t>
  </si>
  <si>
    <t>Сумма по полю Last Logical Reads</t>
  </si>
  <si>
    <t>Сумма по полю Last Logical Writes</t>
  </si>
  <si>
    <t>:21</t>
  </si>
  <si>
    <t>:04</t>
  </si>
  <si>
    <t>:57</t>
  </si>
  <si>
    <t>19</t>
  </si>
  <si>
    <t>:42</t>
  </si>
  <si>
    <t>:34</t>
  </si>
  <si>
    <t>20</t>
  </si>
  <si>
    <t>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</si>
</sst>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[check_poor_queries.xlsx]Лист1!Сводная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Сумма по полю Last CPU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Лист1!$A$9:$A$28</c:f>
              <c:multiLvlStrCache>
                <c:ptCount val="10"/>
                <c:lvl>
                  <c:pt idx="0">
                    <c:v>18</c:v>
                  </c:pt>
                  <c:pt idx="1">
                    <c:v>18</c:v>
                  </c:pt>
                  <c:pt idx="2">
                    <c:v>18</c:v>
                  </c:pt>
                  <c:pt idx="3">
                    <c:v>18</c:v>
                  </c:pt>
                  <c:pt idx="4">
                    <c:v>20</c:v>
                  </c:pt>
                  <c:pt idx="5">
                    <c:v>18</c:v>
                  </c:pt>
                  <c:pt idx="6">
                    <c:v>20</c:v>
                  </c:pt>
                  <c:pt idx="7">
                    <c:v>19</c:v>
                  </c:pt>
                  <c:pt idx="8">
                    <c:v>20</c:v>
                  </c:pt>
                  <c:pt idx="9">
                    <c:v>19</c:v>
                  </c:pt>
                </c:lvl>
                <c:lvl>
                  <c:pt idx="0">
                    <c:v>:04</c:v>
                  </c:pt>
                  <c:pt idx="1">
                    <c:v>:18</c:v>
                  </c:pt>
                  <c:pt idx="2">
                    <c:v>:21</c:v>
                  </c:pt>
                  <c:pt idx="3">
                    <c:v>:27</c:v>
                  </c:pt>
                  <c:pt idx="4">
                    <c:v>:34</c:v>
                  </c:pt>
                  <c:pt idx="5">
                    <c:v>:41</c:v>
                  </c:pt>
                  <c:pt idx="7">
                    <c:v>:42</c:v>
                  </c:pt>
                  <c:pt idx="8">
                    <c:v>:48</c:v>
                  </c:pt>
                  <c:pt idx="9">
                    <c:v>:57</c:v>
                  </c:pt>
                </c:lvl>
              </c:multiLvlStrCache>
            </c:multiLvlStrRef>
          </c:cat>
          <c:val>
            <c:numRef>
              <c:f>Лист1!$B$9:$B$28</c:f>
              <c:numCache>
                <c:formatCode>General</c:formatCode>
                <c:ptCount val="10"/>
                <c:pt idx="0">
                  <c:v>684</c:v>
                </c:pt>
                <c:pt idx="1">
                  <c:v>115400</c:v>
                </c:pt>
                <c:pt idx="2">
                  <c:v>101</c:v>
                </c:pt>
                <c:pt idx="3">
                  <c:v>178</c:v>
                </c:pt>
                <c:pt idx="4">
                  <c:v>362</c:v>
                </c:pt>
                <c:pt idx="5">
                  <c:v>163562</c:v>
                </c:pt>
                <c:pt idx="6">
                  <c:v>117771</c:v>
                </c:pt>
                <c:pt idx="7">
                  <c:v>84015</c:v>
                </c:pt>
                <c:pt idx="8">
                  <c:v>429</c:v>
                </c:pt>
                <c:pt idx="9">
                  <c:v>545424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C9-4743-9DBB-19B171253993}"/>
            </c:ext>
          </c:extLst>
        </c:ser>
        <c:ser>
          <c:idx val="1"/>
          <c:order val="1"/>
          <c:tx>
            <c:strRef>
              <c:f>Лист1!$C$8</c:f>
              <c:strCache>
                <c:ptCount val="1"/>
                <c:pt idx="0">
                  <c:v>Сумма по полю Last Physical 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Лист1!$A$9:$A$28</c:f>
              <c:multiLvlStrCache>
                <c:ptCount val="10"/>
                <c:lvl>
                  <c:pt idx="0">
                    <c:v>18</c:v>
                  </c:pt>
                  <c:pt idx="1">
                    <c:v>18</c:v>
                  </c:pt>
                  <c:pt idx="2">
                    <c:v>18</c:v>
                  </c:pt>
                  <c:pt idx="3">
                    <c:v>18</c:v>
                  </c:pt>
                  <c:pt idx="4">
                    <c:v>20</c:v>
                  </c:pt>
                  <c:pt idx="5">
                    <c:v>18</c:v>
                  </c:pt>
                  <c:pt idx="6">
                    <c:v>20</c:v>
                  </c:pt>
                  <c:pt idx="7">
                    <c:v>19</c:v>
                  </c:pt>
                  <c:pt idx="8">
                    <c:v>20</c:v>
                  </c:pt>
                  <c:pt idx="9">
                    <c:v>19</c:v>
                  </c:pt>
                </c:lvl>
                <c:lvl>
                  <c:pt idx="0">
                    <c:v>:04</c:v>
                  </c:pt>
                  <c:pt idx="1">
                    <c:v>:18</c:v>
                  </c:pt>
                  <c:pt idx="2">
                    <c:v>:21</c:v>
                  </c:pt>
                  <c:pt idx="3">
                    <c:v>:27</c:v>
                  </c:pt>
                  <c:pt idx="4">
                    <c:v>:34</c:v>
                  </c:pt>
                  <c:pt idx="5">
                    <c:v>:41</c:v>
                  </c:pt>
                  <c:pt idx="7">
                    <c:v>:42</c:v>
                  </c:pt>
                  <c:pt idx="8">
                    <c:v>:48</c:v>
                  </c:pt>
                  <c:pt idx="9">
                    <c:v>:57</c:v>
                  </c:pt>
                </c:lvl>
              </c:multiLvlStrCache>
            </c:multiLvlStrRef>
          </c:cat>
          <c:val>
            <c:numRef>
              <c:f>Лист1!$C$9:$C$28</c:f>
              <c:numCache>
                <c:formatCode>General</c:formatCode>
                <c:ptCount val="10"/>
                <c:pt idx="0">
                  <c:v>0</c:v>
                </c:pt>
                <c:pt idx="1">
                  <c:v>158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C9-4743-9DBB-19B171253993}"/>
            </c:ext>
          </c:extLst>
        </c:ser>
        <c:ser>
          <c:idx val="2"/>
          <c:order val="2"/>
          <c:tx>
            <c:strRef>
              <c:f>Лист1!$D$8</c:f>
              <c:strCache>
                <c:ptCount val="1"/>
                <c:pt idx="0">
                  <c:v>Сумма по полю Last Logical 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Лист1!$A$9:$A$28</c:f>
              <c:multiLvlStrCache>
                <c:ptCount val="10"/>
                <c:lvl>
                  <c:pt idx="0">
                    <c:v>18</c:v>
                  </c:pt>
                  <c:pt idx="1">
                    <c:v>18</c:v>
                  </c:pt>
                  <c:pt idx="2">
                    <c:v>18</c:v>
                  </c:pt>
                  <c:pt idx="3">
                    <c:v>18</c:v>
                  </c:pt>
                  <c:pt idx="4">
                    <c:v>20</c:v>
                  </c:pt>
                  <c:pt idx="5">
                    <c:v>18</c:v>
                  </c:pt>
                  <c:pt idx="6">
                    <c:v>20</c:v>
                  </c:pt>
                  <c:pt idx="7">
                    <c:v>19</c:v>
                  </c:pt>
                  <c:pt idx="8">
                    <c:v>20</c:v>
                  </c:pt>
                  <c:pt idx="9">
                    <c:v>19</c:v>
                  </c:pt>
                </c:lvl>
                <c:lvl>
                  <c:pt idx="0">
                    <c:v>:04</c:v>
                  </c:pt>
                  <c:pt idx="1">
                    <c:v>:18</c:v>
                  </c:pt>
                  <c:pt idx="2">
                    <c:v>:21</c:v>
                  </c:pt>
                  <c:pt idx="3">
                    <c:v>:27</c:v>
                  </c:pt>
                  <c:pt idx="4">
                    <c:v>:34</c:v>
                  </c:pt>
                  <c:pt idx="5">
                    <c:v>:41</c:v>
                  </c:pt>
                  <c:pt idx="7">
                    <c:v>:42</c:v>
                  </c:pt>
                  <c:pt idx="8">
                    <c:v>:48</c:v>
                  </c:pt>
                  <c:pt idx="9">
                    <c:v>:57</c:v>
                  </c:pt>
                </c:lvl>
              </c:multiLvlStrCache>
            </c:multiLvlStrRef>
          </c:cat>
          <c:val>
            <c:numRef>
              <c:f>Лист1!$D$9:$D$28</c:f>
              <c:numCache>
                <c:formatCode>General</c:formatCode>
                <c:ptCount val="10"/>
                <c:pt idx="0">
                  <c:v>2</c:v>
                </c:pt>
                <c:pt idx="1">
                  <c:v>563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584</c:v>
                </c:pt>
                <c:pt idx="6">
                  <c:v>29454</c:v>
                </c:pt>
                <c:pt idx="7">
                  <c:v>5449</c:v>
                </c:pt>
                <c:pt idx="8">
                  <c:v>28</c:v>
                </c:pt>
                <c:pt idx="9">
                  <c:v>140169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C9-4743-9DBB-19B171253993}"/>
            </c:ext>
          </c:extLst>
        </c:ser>
        <c:ser>
          <c:idx val="3"/>
          <c:order val="3"/>
          <c:tx>
            <c:strRef>
              <c:f>Лист1!$E$8</c:f>
              <c:strCache>
                <c:ptCount val="1"/>
                <c:pt idx="0">
                  <c:v>Сумма по полю Last Logical Writes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Лист1!$A$9:$A$28</c:f>
              <c:multiLvlStrCache>
                <c:ptCount val="10"/>
                <c:lvl>
                  <c:pt idx="0">
                    <c:v>18</c:v>
                  </c:pt>
                  <c:pt idx="1">
                    <c:v>18</c:v>
                  </c:pt>
                  <c:pt idx="2">
                    <c:v>18</c:v>
                  </c:pt>
                  <c:pt idx="3">
                    <c:v>18</c:v>
                  </c:pt>
                  <c:pt idx="4">
                    <c:v>20</c:v>
                  </c:pt>
                  <c:pt idx="5">
                    <c:v>18</c:v>
                  </c:pt>
                  <c:pt idx="6">
                    <c:v>20</c:v>
                  </c:pt>
                  <c:pt idx="7">
                    <c:v>19</c:v>
                  </c:pt>
                  <c:pt idx="8">
                    <c:v>20</c:v>
                  </c:pt>
                  <c:pt idx="9">
                    <c:v>19</c:v>
                  </c:pt>
                </c:lvl>
                <c:lvl>
                  <c:pt idx="0">
                    <c:v>:04</c:v>
                  </c:pt>
                  <c:pt idx="1">
                    <c:v>:18</c:v>
                  </c:pt>
                  <c:pt idx="2">
                    <c:v>:21</c:v>
                  </c:pt>
                  <c:pt idx="3">
                    <c:v>:27</c:v>
                  </c:pt>
                  <c:pt idx="4">
                    <c:v>:34</c:v>
                  </c:pt>
                  <c:pt idx="5">
                    <c:v>:41</c:v>
                  </c:pt>
                  <c:pt idx="7">
                    <c:v>:42</c:v>
                  </c:pt>
                  <c:pt idx="8">
                    <c:v>:48</c:v>
                  </c:pt>
                  <c:pt idx="9">
                    <c:v>:57</c:v>
                  </c:pt>
                </c:lvl>
              </c:multiLvlStrCache>
            </c:multiLvlStrRef>
          </c:cat>
          <c:val>
            <c:numRef>
              <c:f>Лист1!$E$9:$E$28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C9-4743-9DBB-19B17125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751071"/>
        <c:axId val="916753151"/>
      </c:lineChart>
      <c:catAx>
        <c:axId val="91675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753151"/>
        <c:crosses val="autoZero"/>
        <c:auto val="1"/>
        <c:lblAlgn val="ctr"/>
        <c:lblOffset val="100"/>
        <c:noMultiLvlLbl val="0"/>
      </c:catAx>
      <c:valAx>
        <c:axId val="9167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75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164483</xdr:colOff>
      <xdr:row>31</xdr:row>
      <xdr:rowOff>69421</xdr:rowOff>
    </xdr:from>
    <xdr:to>
      <xdr:col>5</xdr:col>
      <xdr:colOff>1310696</xdr:colOff>
      <xdr:row>47</xdr:row>
      <xdr:rowOff>94996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4109.625117592594" createdVersion="6" refreshedVersion="6" minRefreshableVersion="3" recordCount="50">
  <cacheSource type="external" connectionId="1"/>
  <cacheFields count="24">
    <cacheField name="Collection Date" numFmtId="0" sqlType="11">
      <sharedItems containsSemiMixedTypes="0" containsNonDate="0" containsDate="1" containsString="0" minDate="2020-11-23T18:18:18" maxDate="2020-11-23T20:31:48" count="10">
        <d v="2020-11-23T18:18:18"/>
        <d v="2020-11-23T19:41:57"/>
        <d v="2020-11-23T18:24:41"/>
        <d v="2020-11-23T18:28:27"/>
        <d v="2020-11-23T18:49:21"/>
        <d v="2020-11-23T18:54:04"/>
        <d v="2020-11-23T20:03:34"/>
        <d v="2020-11-23T20:08:41"/>
        <d v="2020-11-23T19:56:42"/>
        <d v="2020-11-23T20:31:48"/>
      </sharedItems>
      <fieldGroup par="21" base="0">
        <rangePr groupBy="seconds" startDate="2020-11-23T18:18:18" endDate="2020-11-23T20:31:48"/>
        <groupItems count="62">
          <s v="&lt;23.11.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3.11.2020"/>
        </groupItems>
      </fieldGroup>
    </cacheField>
    <cacheField name="DB Name" numFmtId="0" sqlType="-9">
      <sharedItems containsBlank="1" count="3">
        <m/>
        <s v="ReportServer"/>
        <s v="monitor"/>
      </sharedItems>
    </cacheField>
    <cacheField name="Execution Count" numFmtId="0" sqlType="-5">
      <sharedItems containsSemiMixedTypes="0" containsString="0" containsNumber="1" containsInteger="1" minValue="1" maxValue="5" count="5">
        <n v="1"/>
        <n v="4"/>
        <n v="3"/>
        <n v="2"/>
        <n v="5"/>
      </sharedItems>
    </cacheField>
    <cacheField name="Date of Last Execution" numFmtId="0" sqlType="11">
      <sharedItems containsSemiMixedTypes="0" containsNonDate="0" containsDate="1" containsString="0" minDate="2020-11-23T18:18:00" maxDate="2020-11-23T20:31:30" count="26">
        <d v="2020-11-23T18:18:00"/>
        <d v="2020-11-23T18:18:18"/>
        <d v="2020-11-23T18:18:02"/>
        <d v="2020-11-23T19:41:56"/>
        <d v="2020-11-23T18:24:31"/>
        <d v="2020-11-23T18:24:23"/>
        <d v="2020-11-23T18:24:20"/>
        <d v="2020-11-23T18:24:22"/>
        <d v="2020-11-23T18:28:02"/>
        <d v="2020-11-23T18:49:02"/>
        <d v="2020-11-23T18:54:02"/>
        <d v="2020-11-23T19:41:42"/>
        <d v="2020-11-23T20:03:34"/>
        <d v="2020-11-23T18:24:26"/>
        <d v="2020-11-23T18:24:29"/>
        <d v="2020-11-23T19:41:57"/>
        <d v="2020-11-23T19:41:41"/>
        <d v="2020-11-23T20:08:26"/>
        <d v="2020-11-23T19:56:25"/>
        <d v="2020-11-23T19:56:16"/>
        <d v="2020-11-23T19:56:30"/>
        <d v="2020-11-23T19:56:42"/>
        <d v="2020-11-23T20:03:02"/>
        <d v="2020-11-23T20:08:19"/>
        <d v="2020-11-23T20:08:41"/>
        <d v="2020-11-23T20:31:30"/>
      </sharedItems>
      <fieldGroup par="23" base="3">
        <rangePr groupBy="seconds" startDate="2020-11-23T18:18:00" endDate="2020-11-23T20:31:30"/>
        <groupItems count="62">
          <s v="&lt;23.11.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3.11.2020"/>
        </groupItems>
      </fieldGroup>
    </cacheField>
    <cacheField name="Total CPU Time" numFmtId="0" sqlType="-5">
      <sharedItems containsSemiMixedTypes="0" containsString="0" containsNumber="1" containsInteger="1" minValue="101" maxValue="177167"/>
    </cacheField>
    <cacheField name="Avg CPU Time (ms)" numFmtId="0" sqlType="-5">
      <sharedItems containsSemiMixedTypes="0" containsString="0" containsNumber="1" containsInteger="1" minValue="101" maxValue="164266"/>
    </cacheField>
    <cacheField name="Min CPU Time" numFmtId="0" sqlType="-5">
      <sharedItems containsSemiMixedTypes="0" containsString="0" containsNumber="1" containsInteger="1" minValue="101" maxValue="164266"/>
    </cacheField>
    <cacheField name="Last CPU Time" numFmtId="0" sqlType="-5">
      <sharedItems containsSemiMixedTypes="0" containsString="0" containsNumber="1" containsInteger="1" minValue="101" maxValue="164266"/>
    </cacheField>
    <cacheField name="Total Physical Reads" numFmtId="0" sqlType="-5">
      <sharedItems containsSemiMixedTypes="0" containsString="0" containsNumber="1" containsInteger="1" minValue="0" maxValue="216" count="5">
        <n v="158"/>
        <n v="0"/>
        <n v="3"/>
        <n v="216"/>
        <n v="63"/>
      </sharedItems>
    </cacheField>
    <cacheField name="Avg Physical Reads (ms)" numFmtId="0" sqlType="-5">
      <sharedItems containsSemiMixedTypes="0" containsString="0" containsNumber="1" containsInteger="1" minValue="0" maxValue="216" count="4">
        <n v="158"/>
        <n v="0"/>
        <n v="216"/>
        <n v="63"/>
      </sharedItems>
    </cacheField>
    <cacheField name="Last Physical Reads" numFmtId="0" sqlType="-5">
      <sharedItems containsSemiMixedTypes="0" containsString="0" containsNumber="1" containsInteger="1" minValue="0" maxValue="216" count="4">
        <n v="158"/>
        <n v="0"/>
        <n v="216"/>
        <n v="63"/>
      </sharedItems>
    </cacheField>
    <cacheField name="Total Logical Reads" numFmtId="0" sqlType="-5">
      <sharedItems containsSemiMixedTypes="0" containsString="0" containsNumber="1" containsInteger="1" minValue="0" maxValue="80527"/>
    </cacheField>
    <cacheField name="Avg Logical Reads (ms)" numFmtId="0" sqlType="-5">
      <sharedItems containsSemiMixedTypes="0" containsString="0" containsNumber="1" containsInteger="1" minValue="0" maxValue="80527"/>
    </cacheField>
    <cacheField name="Last Logical Reads" numFmtId="0" sqlType="-5">
      <sharedItems containsSemiMixedTypes="0" containsString="0" containsNumber="1" containsInteger="1" minValue="0" maxValue="80527"/>
    </cacheField>
    <cacheField name="Total Logical Writes" numFmtId="0" sqlType="-5">
      <sharedItems containsSemiMixedTypes="0" containsString="0" containsNumber="1" containsInteger="1" minValue="0" maxValue="6" count="5">
        <n v="4"/>
        <n v="0"/>
        <n v="6"/>
        <n v="5"/>
        <n v="2"/>
      </sharedItems>
    </cacheField>
    <cacheField name="Avg Logical Writes (ms)" numFmtId="0" sqlType="-5">
      <sharedItems containsSemiMixedTypes="0" containsString="0" containsNumber="1" containsInteger="1" minValue="0" maxValue="6" count="5">
        <n v="4"/>
        <n v="0"/>
        <n v="6"/>
        <n v="5"/>
        <n v="2"/>
      </sharedItems>
    </cacheField>
    <cacheField name="Last Logical Writes" numFmtId="0" sqlType="-5">
      <sharedItems containsSemiMixedTypes="0" containsString="0" containsNumber="1" containsInteger="1" minValue="0" maxValue="6" count="5">
        <n v="4"/>
        <n v="0"/>
        <n v="6"/>
        <n v="5"/>
        <n v="2"/>
      </sharedItems>
    </cacheField>
    <cacheField name="Total Duration" numFmtId="0" sqlType="-5">
      <sharedItems containsSemiMixedTypes="0" containsString="0" containsNumber="1" containsInteger="1" minValue="101" maxValue="177199"/>
    </cacheField>
    <cacheField name="Avg Duration (ms)" numFmtId="0" sqlType="-5">
      <sharedItems containsSemiMixedTypes="0" containsString="0" containsNumber="1" containsInteger="1" minValue="101" maxValue="168197"/>
    </cacheField>
    <cacheField name="Last Duration" numFmtId="0" sqlType="-5">
      <sharedItems containsSemiMixedTypes="0" containsString="0" containsNumber="1" containsInteger="1" minValue="101" maxValue="168197"/>
    </cacheField>
    <cacheField name="Минуты" numFmtId="0" databaseField="0">
      <fieldGroup base="0">
        <rangePr groupBy="minutes" startDate="2020-11-23T18:18:18" endDate="2020-11-23T20:31:48"/>
        <groupItems count="62">
          <s v="&lt;23.11.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3.11.2020"/>
        </groupItems>
      </fieldGroup>
    </cacheField>
    <cacheField name="Часы" numFmtId="0" databaseField="0">
      <fieldGroup base="0">
        <rangePr groupBy="hours" startDate="2020-11-23T18:18:18" endDate="2020-11-23T20:31:48"/>
        <groupItems count="26">
          <s v="&lt;23.11.202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3.11.2020"/>
        </groupItems>
      </fieldGroup>
    </cacheField>
    <cacheField name="Минуты2" numFmtId="0" databaseField="0">
      <fieldGroup base="3">
        <rangePr groupBy="minutes" startDate="2020-11-23T18:18:00" endDate="2020-11-23T20:31:30"/>
        <groupItems count="62">
          <s v="&lt;23.11.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3.11.2020"/>
        </groupItems>
      </fieldGroup>
    </cacheField>
    <cacheField name="Часы2" numFmtId="0" databaseField="0">
      <fieldGroup base="3">
        <rangePr groupBy="hours" startDate="2020-11-23T18:18:00" endDate="2020-11-23T20:31:30"/>
        <groupItems count="26">
          <s v="&lt;23.11.202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3.11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n v="79439"/>
    <n v="79439"/>
    <n v="79439"/>
    <n v="79439"/>
    <x v="0"/>
    <x v="0"/>
    <x v="0"/>
    <n v="554"/>
    <n v="554"/>
    <n v="554"/>
    <x v="0"/>
    <x v="0"/>
    <x v="0"/>
    <n v="126569"/>
    <n v="126569"/>
    <n v="126569"/>
  </r>
  <r>
    <x v="0"/>
    <x v="0"/>
    <x v="0"/>
    <x v="1"/>
    <n v="35196"/>
    <n v="35196"/>
    <n v="35196"/>
    <n v="35196"/>
    <x v="1"/>
    <x v="1"/>
    <x v="1"/>
    <n v="0"/>
    <n v="0"/>
    <n v="0"/>
    <x v="1"/>
    <x v="1"/>
    <x v="1"/>
    <n v="35198"/>
    <n v="35198"/>
    <n v="35198"/>
  </r>
  <r>
    <x v="0"/>
    <x v="0"/>
    <x v="0"/>
    <x v="0"/>
    <n v="363"/>
    <n v="363"/>
    <n v="363"/>
    <n v="363"/>
    <x v="1"/>
    <x v="1"/>
    <x v="1"/>
    <n v="7"/>
    <n v="7"/>
    <n v="7"/>
    <x v="1"/>
    <x v="1"/>
    <x v="1"/>
    <n v="363"/>
    <n v="363"/>
    <n v="363"/>
  </r>
  <r>
    <x v="0"/>
    <x v="1"/>
    <x v="0"/>
    <x v="2"/>
    <n v="250"/>
    <n v="250"/>
    <n v="250"/>
    <n v="250"/>
    <x v="1"/>
    <x v="1"/>
    <x v="1"/>
    <n v="0"/>
    <n v="0"/>
    <n v="0"/>
    <x v="1"/>
    <x v="1"/>
    <x v="1"/>
    <n v="250"/>
    <n v="250"/>
    <n v="250"/>
  </r>
  <r>
    <x v="1"/>
    <x v="0"/>
    <x v="1"/>
    <x v="3"/>
    <n v="10169"/>
    <n v="2542"/>
    <n v="2327"/>
    <n v="2531"/>
    <x v="1"/>
    <x v="1"/>
    <x v="1"/>
    <n v="126"/>
    <n v="31"/>
    <n v="24"/>
    <x v="1"/>
    <x v="1"/>
    <x v="1"/>
    <n v="10170"/>
    <n v="2542"/>
    <n v="2532"/>
  </r>
  <r>
    <x v="0"/>
    <x v="1"/>
    <x v="0"/>
    <x v="2"/>
    <n v="152"/>
    <n v="152"/>
    <n v="152"/>
    <n v="152"/>
    <x v="1"/>
    <x v="1"/>
    <x v="1"/>
    <n v="2"/>
    <n v="2"/>
    <n v="2"/>
    <x v="1"/>
    <x v="1"/>
    <x v="1"/>
    <n v="152"/>
    <n v="152"/>
    <n v="152"/>
  </r>
  <r>
    <x v="2"/>
    <x v="0"/>
    <x v="2"/>
    <x v="4"/>
    <n v="2520"/>
    <n v="840"/>
    <n v="697"/>
    <n v="697"/>
    <x v="1"/>
    <x v="1"/>
    <x v="1"/>
    <n v="446"/>
    <n v="148"/>
    <n v="137"/>
    <x v="1"/>
    <x v="1"/>
    <x v="1"/>
    <n v="2520"/>
    <n v="840"/>
    <n v="697"/>
  </r>
  <r>
    <x v="2"/>
    <x v="0"/>
    <x v="3"/>
    <x v="4"/>
    <n v="12207"/>
    <n v="6103"/>
    <n v="5618"/>
    <n v="5618"/>
    <x v="1"/>
    <x v="1"/>
    <x v="1"/>
    <n v="88"/>
    <n v="44"/>
    <n v="44"/>
    <x v="1"/>
    <x v="1"/>
    <x v="1"/>
    <n v="12212"/>
    <n v="6106"/>
    <n v="5623"/>
  </r>
  <r>
    <x v="2"/>
    <x v="0"/>
    <x v="3"/>
    <x v="4"/>
    <n v="1378"/>
    <n v="689"/>
    <n v="647"/>
    <n v="647"/>
    <x v="1"/>
    <x v="1"/>
    <x v="1"/>
    <n v="72"/>
    <n v="36"/>
    <n v="36"/>
    <x v="1"/>
    <x v="1"/>
    <x v="1"/>
    <n v="1378"/>
    <n v="689"/>
    <n v="647"/>
  </r>
  <r>
    <x v="2"/>
    <x v="0"/>
    <x v="3"/>
    <x v="4"/>
    <n v="585"/>
    <n v="292"/>
    <n v="143"/>
    <n v="143"/>
    <x v="1"/>
    <x v="1"/>
    <x v="1"/>
    <n v="12"/>
    <n v="6"/>
    <n v="6"/>
    <x v="1"/>
    <x v="1"/>
    <x v="1"/>
    <n v="585"/>
    <n v="292"/>
    <n v="143"/>
  </r>
  <r>
    <x v="2"/>
    <x v="0"/>
    <x v="0"/>
    <x v="4"/>
    <n v="140566"/>
    <n v="140566"/>
    <n v="140566"/>
    <n v="140566"/>
    <x v="1"/>
    <x v="1"/>
    <x v="1"/>
    <n v="19"/>
    <n v="19"/>
    <n v="19"/>
    <x v="1"/>
    <x v="1"/>
    <x v="1"/>
    <n v="140720"/>
    <n v="140720"/>
    <n v="140720"/>
  </r>
  <r>
    <x v="2"/>
    <x v="0"/>
    <x v="0"/>
    <x v="5"/>
    <n v="5574"/>
    <n v="5574"/>
    <n v="5574"/>
    <n v="5574"/>
    <x v="1"/>
    <x v="1"/>
    <x v="1"/>
    <n v="36"/>
    <n v="36"/>
    <n v="36"/>
    <x v="1"/>
    <x v="1"/>
    <x v="1"/>
    <n v="5575"/>
    <n v="5575"/>
    <n v="5575"/>
  </r>
  <r>
    <x v="2"/>
    <x v="0"/>
    <x v="0"/>
    <x v="6"/>
    <n v="3599"/>
    <n v="3599"/>
    <n v="3599"/>
    <n v="3599"/>
    <x v="1"/>
    <x v="1"/>
    <x v="1"/>
    <n v="48"/>
    <n v="48"/>
    <n v="48"/>
    <x v="1"/>
    <x v="1"/>
    <x v="1"/>
    <n v="3599"/>
    <n v="3599"/>
    <n v="3599"/>
  </r>
  <r>
    <x v="2"/>
    <x v="0"/>
    <x v="0"/>
    <x v="7"/>
    <n v="2991"/>
    <n v="2991"/>
    <n v="2991"/>
    <n v="2991"/>
    <x v="1"/>
    <x v="1"/>
    <x v="1"/>
    <n v="36"/>
    <n v="36"/>
    <n v="36"/>
    <x v="1"/>
    <x v="1"/>
    <x v="1"/>
    <n v="2992"/>
    <n v="2992"/>
    <n v="2992"/>
  </r>
  <r>
    <x v="3"/>
    <x v="1"/>
    <x v="0"/>
    <x v="8"/>
    <n v="178"/>
    <n v="178"/>
    <n v="178"/>
    <n v="178"/>
    <x v="1"/>
    <x v="1"/>
    <x v="1"/>
    <n v="0"/>
    <n v="0"/>
    <n v="0"/>
    <x v="1"/>
    <x v="1"/>
    <x v="1"/>
    <n v="178"/>
    <n v="178"/>
    <n v="178"/>
  </r>
  <r>
    <x v="4"/>
    <x v="1"/>
    <x v="0"/>
    <x v="9"/>
    <n v="101"/>
    <n v="101"/>
    <n v="101"/>
    <n v="101"/>
    <x v="1"/>
    <x v="1"/>
    <x v="1"/>
    <n v="0"/>
    <n v="0"/>
    <n v="0"/>
    <x v="1"/>
    <x v="1"/>
    <x v="1"/>
    <n v="101"/>
    <n v="101"/>
    <n v="101"/>
  </r>
  <r>
    <x v="5"/>
    <x v="1"/>
    <x v="0"/>
    <x v="10"/>
    <n v="390"/>
    <n v="390"/>
    <n v="390"/>
    <n v="390"/>
    <x v="1"/>
    <x v="1"/>
    <x v="1"/>
    <n v="0"/>
    <n v="0"/>
    <n v="0"/>
    <x v="1"/>
    <x v="1"/>
    <x v="1"/>
    <n v="390"/>
    <n v="390"/>
    <n v="390"/>
  </r>
  <r>
    <x v="1"/>
    <x v="0"/>
    <x v="0"/>
    <x v="11"/>
    <n v="61808"/>
    <n v="61808"/>
    <n v="61808"/>
    <n v="61808"/>
    <x v="1"/>
    <x v="1"/>
    <x v="1"/>
    <n v="17340"/>
    <n v="17340"/>
    <n v="17340"/>
    <x v="1"/>
    <x v="1"/>
    <x v="1"/>
    <n v="61875"/>
    <n v="61875"/>
    <n v="61875"/>
  </r>
  <r>
    <x v="6"/>
    <x v="1"/>
    <x v="0"/>
    <x v="12"/>
    <n v="239"/>
    <n v="239"/>
    <n v="239"/>
    <n v="239"/>
    <x v="1"/>
    <x v="1"/>
    <x v="1"/>
    <n v="0"/>
    <n v="0"/>
    <n v="0"/>
    <x v="1"/>
    <x v="1"/>
    <x v="1"/>
    <n v="239"/>
    <n v="239"/>
    <n v="239"/>
  </r>
  <r>
    <x v="2"/>
    <x v="0"/>
    <x v="0"/>
    <x v="13"/>
    <n v="2927"/>
    <n v="2927"/>
    <n v="2927"/>
    <n v="2927"/>
    <x v="1"/>
    <x v="1"/>
    <x v="1"/>
    <n v="125"/>
    <n v="125"/>
    <n v="125"/>
    <x v="1"/>
    <x v="1"/>
    <x v="1"/>
    <n v="2929"/>
    <n v="2929"/>
    <n v="2929"/>
  </r>
  <r>
    <x v="2"/>
    <x v="0"/>
    <x v="0"/>
    <x v="14"/>
    <n v="800"/>
    <n v="800"/>
    <n v="800"/>
    <n v="800"/>
    <x v="1"/>
    <x v="1"/>
    <x v="1"/>
    <n v="97"/>
    <n v="97"/>
    <n v="97"/>
    <x v="1"/>
    <x v="1"/>
    <x v="1"/>
    <n v="800"/>
    <n v="800"/>
    <n v="800"/>
  </r>
  <r>
    <x v="5"/>
    <x v="1"/>
    <x v="0"/>
    <x v="10"/>
    <n v="294"/>
    <n v="294"/>
    <n v="294"/>
    <n v="294"/>
    <x v="1"/>
    <x v="1"/>
    <x v="1"/>
    <n v="2"/>
    <n v="2"/>
    <n v="2"/>
    <x v="1"/>
    <x v="1"/>
    <x v="1"/>
    <n v="295"/>
    <n v="295"/>
    <n v="295"/>
  </r>
  <r>
    <x v="1"/>
    <x v="0"/>
    <x v="4"/>
    <x v="15"/>
    <n v="3259"/>
    <n v="651"/>
    <n v="414"/>
    <n v="414"/>
    <x v="2"/>
    <x v="1"/>
    <x v="1"/>
    <n v="140"/>
    <n v="28"/>
    <n v="28"/>
    <x v="1"/>
    <x v="1"/>
    <x v="1"/>
    <n v="7922"/>
    <n v="1584"/>
    <n v="414"/>
  </r>
  <r>
    <x v="1"/>
    <x v="0"/>
    <x v="2"/>
    <x v="16"/>
    <n v="11197"/>
    <n v="3732"/>
    <n v="2515"/>
    <n v="2615"/>
    <x v="1"/>
    <x v="1"/>
    <x v="1"/>
    <n v="132"/>
    <n v="44"/>
    <n v="44"/>
    <x v="1"/>
    <x v="1"/>
    <x v="1"/>
    <n v="11294"/>
    <n v="3764"/>
    <n v="2646"/>
  </r>
  <r>
    <x v="1"/>
    <x v="0"/>
    <x v="3"/>
    <x v="15"/>
    <n v="1207"/>
    <n v="603"/>
    <n v="405"/>
    <n v="405"/>
    <x v="1"/>
    <x v="1"/>
    <x v="1"/>
    <n v="34"/>
    <n v="17"/>
    <n v="17"/>
    <x v="1"/>
    <x v="1"/>
    <x v="1"/>
    <n v="1207"/>
    <n v="603"/>
    <n v="405"/>
  </r>
  <r>
    <x v="1"/>
    <x v="0"/>
    <x v="0"/>
    <x v="16"/>
    <n v="105207"/>
    <n v="105207"/>
    <n v="105207"/>
    <n v="105207"/>
    <x v="3"/>
    <x v="2"/>
    <x v="2"/>
    <n v="836"/>
    <n v="836"/>
    <n v="836"/>
    <x v="2"/>
    <x v="2"/>
    <x v="2"/>
    <n v="168197"/>
    <n v="168197"/>
    <n v="168197"/>
  </r>
  <r>
    <x v="7"/>
    <x v="0"/>
    <x v="3"/>
    <x v="17"/>
    <n v="803"/>
    <n v="401"/>
    <n v="266"/>
    <n v="266"/>
    <x v="1"/>
    <x v="1"/>
    <x v="1"/>
    <n v="14"/>
    <n v="7"/>
    <n v="7"/>
    <x v="1"/>
    <x v="1"/>
    <x v="1"/>
    <n v="803"/>
    <n v="401"/>
    <n v="266"/>
  </r>
  <r>
    <x v="7"/>
    <x v="0"/>
    <x v="0"/>
    <x v="17"/>
    <n v="529"/>
    <n v="529"/>
    <n v="529"/>
    <n v="529"/>
    <x v="1"/>
    <x v="1"/>
    <x v="1"/>
    <n v="10"/>
    <n v="10"/>
    <n v="10"/>
    <x v="1"/>
    <x v="1"/>
    <x v="1"/>
    <n v="529"/>
    <n v="529"/>
    <n v="529"/>
  </r>
  <r>
    <x v="7"/>
    <x v="0"/>
    <x v="0"/>
    <x v="17"/>
    <n v="519"/>
    <n v="519"/>
    <n v="519"/>
    <n v="519"/>
    <x v="1"/>
    <x v="1"/>
    <x v="1"/>
    <n v="9"/>
    <n v="9"/>
    <n v="9"/>
    <x v="1"/>
    <x v="1"/>
    <x v="1"/>
    <n v="519"/>
    <n v="519"/>
    <n v="519"/>
  </r>
  <r>
    <x v="7"/>
    <x v="0"/>
    <x v="0"/>
    <x v="17"/>
    <n v="363"/>
    <n v="363"/>
    <n v="363"/>
    <n v="363"/>
    <x v="1"/>
    <x v="1"/>
    <x v="1"/>
    <n v="9"/>
    <n v="9"/>
    <n v="9"/>
    <x v="1"/>
    <x v="1"/>
    <x v="1"/>
    <n v="363"/>
    <n v="363"/>
    <n v="363"/>
  </r>
  <r>
    <x v="7"/>
    <x v="0"/>
    <x v="0"/>
    <x v="17"/>
    <n v="335"/>
    <n v="335"/>
    <n v="335"/>
    <n v="335"/>
    <x v="1"/>
    <x v="1"/>
    <x v="1"/>
    <n v="7"/>
    <n v="7"/>
    <n v="7"/>
    <x v="1"/>
    <x v="1"/>
    <x v="1"/>
    <n v="335"/>
    <n v="335"/>
    <n v="335"/>
  </r>
  <r>
    <x v="1"/>
    <x v="0"/>
    <x v="0"/>
    <x v="11"/>
    <n v="164266"/>
    <n v="164266"/>
    <n v="164266"/>
    <n v="164266"/>
    <x v="1"/>
    <x v="1"/>
    <x v="1"/>
    <n v="41031"/>
    <n v="41031"/>
    <n v="41031"/>
    <x v="3"/>
    <x v="3"/>
    <x v="3"/>
    <n v="164270"/>
    <n v="164270"/>
    <n v="164270"/>
  </r>
  <r>
    <x v="1"/>
    <x v="0"/>
    <x v="0"/>
    <x v="11"/>
    <n v="147163"/>
    <n v="147163"/>
    <n v="147163"/>
    <n v="147163"/>
    <x v="1"/>
    <x v="1"/>
    <x v="1"/>
    <n v="80527"/>
    <n v="80527"/>
    <n v="80527"/>
    <x v="1"/>
    <x v="1"/>
    <x v="1"/>
    <n v="147615"/>
    <n v="147615"/>
    <n v="147615"/>
  </r>
  <r>
    <x v="1"/>
    <x v="0"/>
    <x v="0"/>
    <x v="11"/>
    <n v="36999"/>
    <n v="36999"/>
    <n v="36999"/>
    <n v="36999"/>
    <x v="4"/>
    <x v="3"/>
    <x v="3"/>
    <n v="322"/>
    <n v="322"/>
    <n v="322"/>
    <x v="4"/>
    <x v="4"/>
    <x v="4"/>
    <n v="65521"/>
    <n v="65521"/>
    <n v="65521"/>
  </r>
  <r>
    <x v="1"/>
    <x v="0"/>
    <x v="0"/>
    <x v="16"/>
    <n v="24016"/>
    <n v="24016"/>
    <n v="24016"/>
    <n v="24016"/>
    <x v="1"/>
    <x v="1"/>
    <x v="1"/>
    <n v="0"/>
    <n v="0"/>
    <n v="0"/>
    <x v="1"/>
    <x v="1"/>
    <x v="1"/>
    <n v="24017"/>
    <n v="24017"/>
    <n v="24017"/>
  </r>
  <r>
    <x v="8"/>
    <x v="0"/>
    <x v="3"/>
    <x v="18"/>
    <n v="177167"/>
    <n v="88583"/>
    <n v="60703"/>
    <n v="60703"/>
    <x v="1"/>
    <x v="1"/>
    <x v="1"/>
    <n v="23293"/>
    <n v="11646"/>
    <n v="5257"/>
    <x v="1"/>
    <x v="1"/>
    <x v="1"/>
    <n v="177199"/>
    <n v="88599"/>
    <n v="60705"/>
  </r>
  <r>
    <x v="8"/>
    <x v="2"/>
    <x v="3"/>
    <x v="19"/>
    <n v="564"/>
    <n v="282"/>
    <n v="134"/>
    <n v="134"/>
    <x v="1"/>
    <x v="1"/>
    <x v="1"/>
    <n v="10"/>
    <n v="5"/>
    <n v="2"/>
    <x v="1"/>
    <x v="1"/>
    <x v="1"/>
    <n v="564"/>
    <n v="282"/>
    <n v="135"/>
  </r>
  <r>
    <x v="8"/>
    <x v="0"/>
    <x v="0"/>
    <x v="19"/>
    <n v="19919"/>
    <n v="19919"/>
    <n v="19919"/>
    <n v="19919"/>
    <x v="1"/>
    <x v="1"/>
    <x v="1"/>
    <n v="146"/>
    <n v="146"/>
    <n v="146"/>
    <x v="1"/>
    <x v="1"/>
    <x v="1"/>
    <n v="20607"/>
    <n v="20607"/>
    <n v="20607"/>
  </r>
  <r>
    <x v="8"/>
    <x v="0"/>
    <x v="0"/>
    <x v="20"/>
    <n v="2839"/>
    <n v="2839"/>
    <n v="2839"/>
    <n v="2839"/>
    <x v="1"/>
    <x v="1"/>
    <x v="1"/>
    <n v="37"/>
    <n v="37"/>
    <n v="37"/>
    <x v="1"/>
    <x v="1"/>
    <x v="1"/>
    <n v="2839"/>
    <n v="2839"/>
    <n v="2839"/>
  </r>
  <r>
    <x v="8"/>
    <x v="0"/>
    <x v="0"/>
    <x v="19"/>
    <n v="167"/>
    <n v="167"/>
    <n v="167"/>
    <n v="167"/>
    <x v="1"/>
    <x v="1"/>
    <x v="1"/>
    <n v="3"/>
    <n v="3"/>
    <n v="3"/>
    <x v="1"/>
    <x v="1"/>
    <x v="1"/>
    <n v="168"/>
    <n v="168"/>
    <n v="168"/>
  </r>
  <r>
    <x v="8"/>
    <x v="2"/>
    <x v="0"/>
    <x v="19"/>
    <n v="136"/>
    <n v="136"/>
    <n v="136"/>
    <n v="136"/>
    <x v="1"/>
    <x v="1"/>
    <x v="1"/>
    <n v="2"/>
    <n v="2"/>
    <n v="2"/>
    <x v="1"/>
    <x v="1"/>
    <x v="1"/>
    <n v="136"/>
    <n v="136"/>
    <n v="136"/>
  </r>
  <r>
    <x v="8"/>
    <x v="2"/>
    <x v="0"/>
    <x v="21"/>
    <n v="117"/>
    <n v="117"/>
    <n v="117"/>
    <n v="117"/>
    <x v="1"/>
    <x v="1"/>
    <x v="1"/>
    <n v="2"/>
    <n v="2"/>
    <n v="2"/>
    <x v="1"/>
    <x v="1"/>
    <x v="1"/>
    <n v="118"/>
    <n v="118"/>
    <n v="118"/>
  </r>
  <r>
    <x v="6"/>
    <x v="1"/>
    <x v="0"/>
    <x v="22"/>
    <n v="123"/>
    <n v="123"/>
    <n v="123"/>
    <n v="123"/>
    <x v="1"/>
    <x v="1"/>
    <x v="1"/>
    <n v="2"/>
    <n v="2"/>
    <n v="2"/>
    <x v="1"/>
    <x v="1"/>
    <x v="1"/>
    <n v="123"/>
    <n v="123"/>
    <n v="123"/>
  </r>
  <r>
    <x v="7"/>
    <x v="0"/>
    <x v="0"/>
    <x v="23"/>
    <n v="92071"/>
    <n v="92071"/>
    <n v="92071"/>
    <n v="92071"/>
    <x v="1"/>
    <x v="1"/>
    <x v="1"/>
    <n v="29335"/>
    <n v="29335"/>
    <n v="29335"/>
    <x v="1"/>
    <x v="1"/>
    <x v="1"/>
    <n v="92072"/>
    <n v="92072"/>
    <n v="92072"/>
  </r>
  <r>
    <x v="7"/>
    <x v="0"/>
    <x v="0"/>
    <x v="17"/>
    <n v="20162"/>
    <n v="20162"/>
    <n v="20162"/>
    <n v="20162"/>
    <x v="1"/>
    <x v="1"/>
    <x v="1"/>
    <n v="0"/>
    <n v="0"/>
    <n v="0"/>
    <x v="1"/>
    <x v="1"/>
    <x v="1"/>
    <n v="20163"/>
    <n v="20163"/>
    <n v="20163"/>
  </r>
  <r>
    <x v="7"/>
    <x v="0"/>
    <x v="0"/>
    <x v="24"/>
    <n v="1521"/>
    <n v="1521"/>
    <n v="1521"/>
    <n v="1521"/>
    <x v="1"/>
    <x v="1"/>
    <x v="1"/>
    <n v="35"/>
    <n v="35"/>
    <n v="35"/>
    <x v="1"/>
    <x v="1"/>
    <x v="1"/>
    <n v="1521"/>
    <n v="1521"/>
    <n v="1521"/>
  </r>
  <r>
    <x v="7"/>
    <x v="0"/>
    <x v="0"/>
    <x v="17"/>
    <n v="1427"/>
    <n v="1427"/>
    <n v="1427"/>
    <n v="1427"/>
    <x v="1"/>
    <x v="1"/>
    <x v="1"/>
    <n v="42"/>
    <n v="42"/>
    <n v="42"/>
    <x v="1"/>
    <x v="1"/>
    <x v="1"/>
    <n v="1427"/>
    <n v="1427"/>
    <n v="1427"/>
  </r>
  <r>
    <x v="7"/>
    <x v="0"/>
    <x v="0"/>
    <x v="17"/>
    <n v="578"/>
    <n v="578"/>
    <n v="578"/>
    <n v="578"/>
    <x v="1"/>
    <x v="1"/>
    <x v="1"/>
    <n v="0"/>
    <n v="0"/>
    <n v="0"/>
    <x v="1"/>
    <x v="1"/>
    <x v="1"/>
    <n v="578"/>
    <n v="578"/>
    <n v="578"/>
  </r>
  <r>
    <x v="9"/>
    <x v="0"/>
    <x v="0"/>
    <x v="25"/>
    <n v="273"/>
    <n v="273"/>
    <n v="273"/>
    <n v="273"/>
    <x v="1"/>
    <x v="1"/>
    <x v="1"/>
    <n v="20"/>
    <n v="20"/>
    <n v="20"/>
    <x v="1"/>
    <x v="1"/>
    <x v="1"/>
    <n v="273"/>
    <n v="273"/>
    <n v="273"/>
  </r>
  <r>
    <x v="9"/>
    <x v="0"/>
    <x v="0"/>
    <x v="25"/>
    <n v="156"/>
    <n v="156"/>
    <n v="156"/>
    <n v="156"/>
    <x v="1"/>
    <x v="1"/>
    <x v="1"/>
    <n v="8"/>
    <n v="8"/>
    <n v="8"/>
    <x v="1"/>
    <x v="1"/>
    <x v="1"/>
    <n v="156"/>
    <n v="156"/>
    <n v="1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A8:E28" firstHeaderRow="0" firstDataRow="1" firstDataCol="1"/>
  <pivotFields count="24"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x="55"/>
        <item sd="0" x="56"/>
        <item sd="0" x="57"/>
        <item sd="0" x="58"/>
        <item sd="0" x="59"/>
        <item sd="0" x="60"/>
        <item sd="0" x="61"/>
      </items>
    </pivotField>
    <pivotField axis="axisRow" showAll="0" sortType="ascending" defaultSubtotal="0">
      <items count="26">
        <item sd="0" x="0"/>
        <item sd="0" x="25"/>
        <item sd="0" x="1"/>
        <item sd="0" x="2"/>
        <item sd="0" x="11"/>
        <item sd="0" x="12"/>
        <item sd="0" x="13"/>
        <item sd="0" x="14"/>
        <item sd="0" x="15"/>
        <item sd="0" x="16"/>
        <item sd="0" x="17"/>
        <item sd="0" x="18"/>
        <item x="19"/>
        <item sd="0" x="20"/>
        <item sd="0" x="3"/>
        <item sd="0" x="21"/>
        <item sd="0" x="22"/>
        <item sd="0" x="23"/>
        <item sd="0" x="24"/>
        <item sd="0" x="4"/>
        <item sd="0" x="5"/>
        <item sd="0" x="6"/>
        <item sd="0" x="7"/>
        <item sd="0" x="8"/>
        <item sd="0" x="9"/>
        <item sd="0" x="10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x="19"/>
        <item sd="0" x="20"/>
        <item sd="0" x="21"/>
        <item sd="0" x="22"/>
        <item sd="0" x="23"/>
        <item sd="0" x="24"/>
        <item x="25"/>
        <item sd="0" x="26"/>
        <item sd="0" x="27"/>
        <item sd="0" x="28"/>
        <item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x="19"/>
        <item sd="0" x="20"/>
        <item sd="0" x="21"/>
        <item sd="0" x="22"/>
        <item sd="0" x="23"/>
        <item sd="0" x="24"/>
        <item sd="0" x="25"/>
      </items>
    </pivotField>
  </pivotFields>
  <rowFields count="2">
    <field x="0"/>
    <field x="21"/>
  </rowFields>
  <rowItems count="20">
    <i>
      <x v="5"/>
    </i>
    <i r="1">
      <x v="12"/>
    </i>
    <i>
      <x v="19"/>
    </i>
    <i r="1">
      <x v="12"/>
    </i>
    <i>
      <x v="22"/>
    </i>
    <i r="1">
      <x v="12"/>
    </i>
    <i>
      <x v="28"/>
    </i>
    <i r="1">
      <x v="12"/>
    </i>
    <i>
      <x v="35"/>
    </i>
    <i r="1">
      <x v="15"/>
    </i>
    <i>
      <x v="42"/>
    </i>
    <i r="1">
      <x v="12"/>
    </i>
    <i r="1">
      <x v="15"/>
    </i>
    <i>
      <x v="43"/>
    </i>
    <i r="1">
      <x v="13"/>
    </i>
    <i>
      <x v="49"/>
    </i>
    <i r="1">
      <x v="15"/>
    </i>
    <i>
      <x v="58"/>
    </i>
    <i r="1"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Last CPU Time" fld="7" baseField="0" baseItem="0"/>
    <dataField name="Сумма по полю Last Physical Reads" fld="10" baseField="0" baseItem="0"/>
    <dataField name="Сумма по полю Last Logical Reads" fld="13" baseField="0" baseItem="0"/>
    <dataField name="Сумма по полю Last Logical Writes" fld="16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28"/>
  <sheetViews>
    <sheetView tabSelected="1" topLeftCell="A8" zoomScale="72" workbookViewId="0">
      <selection activeCell="I20" sqref="I20"/>
    </sheetView>
  </sheetViews>
  <sheetFormatPr defaultRowHeight="14.4" x14ac:dyDescent="0.3"/>
  <cols>
    <col min="1" max="1" width="17.44140625" bestFit="1" customWidth="1"/>
    <col min="2" max="2" width="27.6640625" bestFit="1" customWidth="1"/>
    <col min="3" max="3" width="31.88671875" bestFit="1" customWidth="1"/>
    <col min="4" max="4" width="30.88671875" bestFit="1" customWidth="1"/>
    <col min="5" max="5" width="31.33203125" bestFit="1" customWidth="1"/>
    <col min="6" max="6" width="31.88671875" bestFit="1" customWidth="1"/>
  </cols>
  <sheetData>
    <row r="8" spans="1:5" x14ac:dyDescent="0.3">
      <c r="A8" s="2" t="s">
        <v>0</v>
      </c>
      <c r="B8" t="s">
        <v>6</v>
      </c>
      <c r="C8" t="s">
        <v>7</v>
      </c>
      <c r="D8" t="s">
        <v>8</v>
      </c>
      <c r="E8" t="s">
        <v>9</v>
      </c>
    </row>
    <row r="9" spans="1:5" x14ac:dyDescent="0.3">
      <c r="A9" s="3" t="s">
        <v>11</v>
      </c>
      <c r="B9" s="1">
        <v>684</v>
      </c>
      <c r="C9" s="1">
        <v>0</v>
      </c>
      <c r="D9" s="1">
        <v>2</v>
      </c>
      <c r="E9" s="1">
        <v>0</v>
      </c>
    </row>
    <row r="10" spans="1:5" x14ac:dyDescent="0.3">
      <c r="A10" s="4" t="s">
        <v>2</v>
      </c>
      <c r="B10" s="1">
        <v>684</v>
      </c>
      <c r="C10" s="1">
        <v>0</v>
      </c>
      <c r="D10" s="1">
        <v>2</v>
      </c>
      <c r="E10" s="1">
        <v>0</v>
      </c>
    </row>
    <row r="11" spans="1:5" x14ac:dyDescent="0.3">
      <c r="A11" s="3" t="s">
        <v>3</v>
      </c>
      <c r="B11" s="1">
        <v>115400</v>
      </c>
      <c r="C11" s="1">
        <v>158</v>
      </c>
      <c r="D11" s="1">
        <v>563</v>
      </c>
      <c r="E11" s="1">
        <v>4</v>
      </c>
    </row>
    <row r="12" spans="1:5" x14ac:dyDescent="0.3">
      <c r="A12" s="4" t="s">
        <v>2</v>
      </c>
      <c r="B12" s="1">
        <v>115400</v>
      </c>
      <c r="C12" s="1">
        <v>158</v>
      </c>
      <c r="D12" s="1">
        <v>563</v>
      </c>
      <c r="E12" s="1">
        <v>4</v>
      </c>
    </row>
    <row r="13" spans="1:5" x14ac:dyDescent="0.3">
      <c r="A13" s="3" t="s">
        <v>10</v>
      </c>
      <c r="B13" s="1">
        <v>101</v>
      </c>
      <c r="C13" s="1">
        <v>0</v>
      </c>
      <c r="D13" s="1">
        <v>0</v>
      </c>
      <c r="E13" s="1">
        <v>0</v>
      </c>
    </row>
    <row r="14" spans="1:5" x14ac:dyDescent="0.3">
      <c r="A14" s="4" t="s">
        <v>2</v>
      </c>
      <c r="B14" s="1">
        <v>101</v>
      </c>
      <c r="C14" s="1">
        <v>0</v>
      </c>
      <c r="D14" s="1">
        <v>0</v>
      </c>
      <c r="E14" s="1">
        <v>0</v>
      </c>
    </row>
    <row r="15" spans="1:5" x14ac:dyDescent="0.3">
      <c r="A15" s="3" t="s">
        <v>5</v>
      </c>
      <c r="B15" s="1">
        <v>178</v>
      </c>
      <c r="C15" s="1">
        <v>0</v>
      </c>
      <c r="D15" s="1">
        <v>0</v>
      </c>
      <c r="E15" s="1">
        <v>0</v>
      </c>
    </row>
    <row r="16" spans="1:5" x14ac:dyDescent="0.3">
      <c r="A16" s="4" t="s">
        <v>2</v>
      </c>
      <c r="B16" s="1">
        <v>178</v>
      </c>
      <c r="C16" s="1">
        <v>0</v>
      </c>
      <c r="D16" s="1">
        <v>0</v>
      </c>
      <c r="E16" s="1">
        <v>0</v>
      </c>
    </row>
    <row r="17" spans="1:5" x14ac:dyDescent="0.3">
      <c r="A17" s="3" t="s">
        <v>15</v>
      </c>
      <c r="B17" s="1">
        <v>362</v>
      </c>
      <c r="C17" s="1">
        <v>0</v>
      </c>
      <c r="D17" s="1">
        <v>2</v>
      </c>
      <c r="E17" s="1">
        <v>0</v>
      </c>
    </row>
    <row r="18" spans="1:5" x14ac:dyDescent="0.3">
      <c r="A18" s="4" t="s">
        <v>16</v>
      </c>
      <c r="B18" s="1">
        <v>362</v>
      </c>
      <c r="C18" s="1">
        <v>0</v>
      </c>
      <c r="D18" s="1">
        <v>2</v>
      </c>
      <c r="E18" s="1">
        <v>0</v>
      </c>
    </row>
    <row r="19" spans="1:5" x14ac:dyDescent="0.3">
      <c r="A19" s="3" t="s">
        <v>4</v>
      </c>
      <c r="B19" s="1">
        <v>281333</v>
      </c>
      <c r="C19" s="1">
        <v>0</v>
      </c>
      <c r="D19" s="1">
        <v>30038</v>
      </c>
      <c r="E19" s="1">
        <v>0</v>
      </c>
    </row>
    <row r="20" spans="1:5" x14ac:dyDescent="0.3">
      <c r="A20" s="4" t="s">
        <v>2</v>
      </c>
      <c r="B20" s="1">
        <v>163562</v>
      </c>
      <c r="C20" s="1">
        <v>0</v>
      </c>
      <c r="D20" s="1">
        <v>584</v>
      </c>
      <c r="E20" s="1">
        <v>0</v>
      </c>
    </row>
    <row r="21" spans="1:5" x14ac:dyDescent="0.3">
      <c r="A21" s="4" t="s">
        <v>16</v>
      </c>
      <c r="B21" s="1">
        <v>117771</v>
      </c>
      <c r="C21" s="1">
        <v>0</v>
      </c>
      <c r="D21" s="1">
        <v>29454</v>
      </c>
      <c r="E21" s="1">
        <v>0</v>
      </c>
    </row>
    <row r="22" spans="1:5" x14ac:dyDescent="0.3">
      <c r="A22" s="3" t="s">
        <v>14</v>
      </c>
      <c r="B22" s="1">
        <v>84015</v>
      </c>
      <c r="C22" s="1">
        <v>0</v>
      </c>
      <c r="D22" s="1">
        <v>5449</v>
      </c>
      <c r="E22" s="1">
        <v>0</v>
      </c>
    </row>
    <row r="23" spans="1:5" x14ac:dyDescent="0.3">
      <c r="A23" s="4" t="s">
        <v>13</v>
      </c>
      <c r="B23" s="1">
        <v>84015</v>
      </c>
      <c r="C23" s="1">
        <v>0</v>
      </c>
      <c r="D23" s="1">
        <v>5449</v>
      </c>
      <c r="E23" s="1">
        <v>0</v>
      </c>
    </row>
    <row r="24" spans="1:5" x14ac:dyDescent="0.3">
      <c r="A24" s="3" t="s">
        <v>17</v>
      </c>
      <c r="B24" s="1">
        <v>429</v>
      </c>
      <c r="C24" s="1">
        <v>0</v>
      </c>
      <c r="D24" s="1">
        <v>28</v>
      </c>
      <c r="E24" s="1">
        <v>0</v>
      </c>
    </row>
    <row r="25" spans="1:5" x14ac:dyDescent="0.3">
      <c r="A25" s="4" t="s">
        <v>16</v>
      </c>
      <c r="B25" s="1">
        <v>429</v>
      </c>
      <c r="C25" s="1">
        <v>0</v>
      </c>
      <c r="D25" s="1">
        <v>28</v>
      </c>
      <c r="E25" s="1">
        <v>0</v>
      </c>
    </row>
    <row r="26" spans="1:5" x14ac:dyDescent="0.3">
      <c r="A26" s="3" t="s">
        <v>12</v>
      </c>
      <c r="B26" s="1">
        <v>545424</v>
      </c>
      <c r="C26" s="1">
        <v>279</v>
      </c>
      <c r="D26" s="1">
        <v>140169</v>
      </c>
      <c r="E26" s="1">
        <v>13</v>
      </c>
    </row>
    <row r="27" spans="1:5" x14ac:dyDescent="0.3">
      <c r="A27" s="4" t="s">
        <v>13</v>
      </c>
      <c r="B27" s="1">
        <v>545424</v>
      </c>
      <c r="C27" s="1">
        <v>279</v>
      </c>
      <c r="D27" s="1">
        <v>140169</v>
      </c>
      <c r="E27" s="1">
        <v>13</v>
      </c>
    </row>
    <row r="28" spans="1:5" x14ac:dyDescent="0.3">
      <c r="A28" s="3" t="s">
        <v>1</v>
      </c>
      <c r="B28" s="1">
        <v>1027926</v>
      </c>
      <c r="C28" s="1">
        <v>437</v>
      </c>
      <c r="D28" s="1">
        <v>176251</v>
      </c>
      <c r="E28" s="1"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2020-11-23T15:18:57Z</dcterms:created>
  <dcterms:modified xsi:type="dcterms:W3CDTF">2020-10-05T12:00:37Z</dcterms:modified>
</cp:coreProperties>
</file>