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Tugas Akhir\"/>
    </mc:Choice>
  </mc:AlternateContent>
  <xr:revisionPtr revIDLastSave="0" documentId="13_ncr:1_{0DBE2D18-D634-4882-9E7A-13D7587FCB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Results" sheetId="1" r:id="rId1"/>
    <sheet name="Optimal Summary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<sst xmlns="http://schemas.openxmlformats.org/spreadsheetml/2006/main" count="139" uniqueCount="19">
  <si>
    <t>Inner</t>
  </si>
  <si>
    <t>Main Clusters</t>
  </si>
  <si>
    <t>Subclusters</t>
  </si>
  <si>
    <t>Total Centroids</t>
  </si>
  <si>
    <t>Coverage (%)</t>
  </si>
  <si>
    <t>Overlap (%)</t>
  </si>
  <si>
    <t>Loss</t>
  </si>
  <si>
    <t>inner_1</t>
  </si>
  <si>
    <t>inner_2</t>
  </si>
  <si>
    <t>inner_3</t>
  </si>
  <si>
    <t>Optimal Main Clusters</t>
  </si>
  <si>
    <t>Optimal Subclusters</t>
  </si>
  <si>
    <t>97.74</t>
  </si>
  <si>
    <t>28.78</t>
  </si>
  <si>
    <t>Not Found</t>
  </si>
  <si>
    <t>N/A</t>
  </si>
  <si>
    <t>Row Labels</t>
  </si>
  <si>
    <t>Grand Total</t>
  </si>
  <si>
    <t>Min of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</si>
</sst>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ufa" refreshedDate="45841.896869675926" createdVersion="8" refreshedVersion="8" minRefreshableVersion="3" recordCount="108" xr:uid="{0C9AE418-BB0E-4AD7-A037-455E246ABF51}">
  <cacheSource type="worksheet">
    <worksheetSource ref="A1:G109" sheet="All Results"/>
  </cacheSource>
  <cacheFields count="7">
    <cacheField name="Inner" numFmtId="0">
      <sharedItems count="3">
        <s v="inner_1"/>
        <s v="inner_2"/>
        <s v="inner_3"/>
      </sharedItems>
    </cacheField>
    <cacheField name="Main Clusters" numFmtId="0">
      <sharedItems containsSemiMixedTypes="0" containsString="0" containsNumber="1" containsInteger="1" minValue="4" maxValue="14"/>
    </cacheField>
    <cacheField name="Subclusters" numFmtId="0">
      <sharedItems containsSemiMixedTypes="0" containsString="0" containsNumber="1" containsInteger="1" minValue="2" maxValue="7"/>
    </cacheField>
    <cacheField name="Total Centroids" numFmtId="0">
      <sharedItems containsSemiMixedTypes="0" containsString="0" containsNumber="1" containsInteger="1" minValue="8" maxValue="98"/>
    </cacheField>
    <cacheField name="Coverage (%)" numFmtId="0">
      <sharedItems containsSemiMixedTypes="0" containsString="0" containsNumber="1" minValue="28.735940402304511" maxValue="100"/>
    </cacheField>
    <cacheField name="Overlap (%)" numFmtId="0">
      <sharedItems containsSemiMixedTypes="0" containsString="0" containsNumber="1" minValue="0" maxValue="2870.8765495025418"/>
    </cacheField>
    <cacheField name="Loss" numFmtId="0">
      <sharedItems containsSemiMixedTypes="0" containsString="0" containsNumber="1" minValue="92.480797151852684" maxValue="8127497.100503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4"/>
    <n v="2"/>
    <n v="8"/>
    <n v="28.735940402304511"/>
    <n v="0"/>
    <n v="15635.69857103168"/>
  </r>
  <r>
    <x v="0"/>
    <n v="4"/>
    <n v="3"/>
    <n v="12"/>
    <n v="43.912661672886557"/>
    <n v="0"/>
    <n v="9837.3685618602631"/>
  </r>
  <r>
    <x v="0"/>
    <n v="4"/>
    <n v="4"/>
    <n v="16"/>
    <n v="58.842270219200103"/>
    <n v="0.42501853763118269"/>
    <n v="5465.0560613801108"/>
  </r>
  <r>
    <x v="0"/>
    <n v="4"/>
    <n v="5"/>
    <n v="20"/>
    <n v="71.71618538776859"/>
    <n v="1.895793519656692"/>
    <n v="2727.6847993401302"/>
  </r>
  <r>
    <x v="0"/>
    <n v="4"/>
    <n v="6"/>
    <n v="24"/>
    <n v="82.049079919338112"/>
    <n v="6.3333201255820271"/>
    <n v="1153.4847340167521"/>
  </r>
  <r>
    <x v="0"/>
    <n v="4"/>
    <n v="7"/>
    <n v="28"/>
    <n v="88.824391042002574"/>
    <n v="12.85845280611167"/>
    <n v="425.68440306875112"/>
  </r>
  <r>
    <x v="0"/>
    <n v="6"/>
    <n v="2"/>
    <n v="12"/>
    <n v="44.076778526437607"/>
    <n v="0.1430855190386435"/>
    <n v="9776.5171526475424"/>
  </r>
  <r>
    <x v="0"/>
    <n v="6"/>
    <n v="3"/>
    <n v="18"/>
    <n v="65.927827385097316"/>
    <n v="0.56887901110012684"/>
    <n v="3860.3073029844381"/>
  </r>
  <r>
    <x v="0"/>
    <n v="6"/>
    <n v="4"/>
    <n v="24"/>
    <n v="82.594543512903542"/>
    <n v="6.6201483684810256"/>
    <n v="1087.870176254085"/>
  </r>
  <r>
    <x v="0"/>
    <n v="6"/>
    <n v="5"/>
    <n v="30"/>
    <n v="92.127707304534638"/>
    <n v="16.334468502108731"/>
    <n v="199.35509801126489"/>
  </r>
  <r>
    <x v="0"/>
    <n v="6"/>
    <n v="6"/>
    <n v="36"/>
    <n v="97.735990334624844"/>
    <n v="28.780864300119681"/>
    <n v="92.480797151852684"/>
  </r>
  <r>
    <x v="0"/>
    <n v="6"/>
    <n v="7"/>
    <n v="42"/>
    <n v="99.554366860488926"/>
    <n v="48.153552992594179"/>
    <n v="793.21831279190008"/>
  </r>
  <r>
    <x v="0"/>
    <n v="8"/>
    <n v="2"/>
    <n v="16"/>
    <n v="57.593268297736621"/>
    <n v="2.4020081155338011"/>
    <n v="5704.6819993689887"/>
  </r>
  <r>
    <x v="0"/>
    <n v="8"/>
    <n v="3"/>
    <n v="24"/>
    <n v="80.943917226777373"/>
    <n v="8.1408847099728181"/>
    <n v="1230.041487441893"/>
  </r>
  <r>
    <x v="0"/>
    <n v="8"/>
    <n v="4"/>
    <n v="32"/>
    <n v="93.119288688111382"/>
    <n v="22.75588789533786"/>
    <n v="149.6274825643257"/>
  </r>
  <r>
    <x v="0"/>
    <n v="8"/>
    <n v="5"/>
    <n v="40"/>
    <n v="98.935593354163842"/>
    <n v="42.479698226505349"/>
    <n v="508.73571687784829"/>
  </r>
  <r>
    <x v="0"/>
    <n v="8"/>
    <n v="6"/>
    <n v="48"/>
    <n v="99.917650628964807"/>
    <n v="72.532106000230243"/>
    <n v="2759.6425050761559"/>
  </r>
  <r>
    <x v="0"/>
    <n v="8"/>
    <n v="7"/>
    <n v="56"/>
    <n v="99.984950371422414"/>
    <n v="112.53922607162229"/>
    <n v="8563.5090414087717"/>
  </r>
  <r>
    <x v="0"/>
    <n v="10"/>
    <n v="2"/>
    <n v="20"/>
    <n v="69.566528802854918"/>
    <n v="6.6676830923567687"/>
    <n v="2956.339181448207"/>
  </r>
  <r>
    <x v="0"/>
    <n v="10"/>
    <n v="3"/>
    <n v="30"/>
    <n v="91.689222010421517"/>
    <n v="16.056970424441559"/>
    <n v="222.7545746099151"/>
  </r>
  <r>
    <x v="0"/>
    <n v="10"/>
    <n v="4"/>
    <n v="40"/>
    <n v="98.914935424732604"/>
    <n v="41.723928331253482"/>
    <n v="475.46115753893838"/>
  </r>
  <r>
    <x v="0"/>
    <n v="10"/>
    <n v="5"/>
    <n v="50"/>
    <n v="99.97742866539123"/>
    <n v="81.048263032113127"/>
    <n v="3726.8919476335082"/>
  </r>
  <r>
    <x v="0"/>
    <n v="10"/>
    <n v="6"/>
    <n v="60"/>
    <n v="99.998804724308059"/>
    <n v="131.69979149045"/>
    <n v="12476.843423296061"/>
  </r>
  <r>
    <x v="0"/>
    <n v="10"/>
    <n v="7"/>
    <n v="70"/>
    <n v="99.999058403007808"/>
    <n v="192.62103391020869"/>
    <n v="29798.02135088923"/>
  </r>
  <r>
    <x v="0"/>
    <n v="12"/>
    <n v="2"/>
    <n v="24"/>
    <n v="78.547752504219133"/>
    <n v="11.315862535861021"/>
    <n v="1456.0110113567721"/>
  </r>
  <r>
    <x v="0"/>
    <n v="12"/>
    <n v="3"/>
    <n v="36"/>
    <n v="96.799085246883578"/>
    <n v="32.103787105777513"/>
    <n v="177.23922807214089"/>
  </r>
  <r>
    <x v="0"/>
    <n v="12"/>
    <n v="4"/>
    <n v="48"/>
    <n v="99.90073016580061"/>
    <n v="74.176236322490979"/>
    <n v="2935.0941455703369"/>
  </r>
  <r>
    <x v="0"/>
    <n v="12"/>
    <n v="5"/>
    <n v="60"/>
    <n v="99.997758614582082"/>
    <n v="131.00999750577549"/>
    <n v="12323.21956130372"/>
  </r>
  <r>
    <x v="0"/>
    <n v="12"/>
    <n v="6"/>
    <n v="72"/>
    <n v="99.999999999999986"/>
    <n v="204.26231361366879"/>
    <n v="33952.600218262043"/>
  </r>
  <r>
    <x v="0"/>
    <n v="12"/>
    <n v="7"/>
    <n v="84"/>
    <n v="99.999999999999986"/>
    <n v="292.19401175496398"/>
    <n v="74089.580035261475"/>
  </r>
  <r>
    <x v="0"/>
    <n v="14"/>
    <n v="2"/>
    <n v="28"/>
    <n v="84.737795431069102"/>
    <n v="17.785727448910951"/>
    <n v="703.707667842192"/>
  </r>
  <r>
    <x v="0"/>
    <n v="14"/>
    <n v="3"/>
    <n v="42"/>
    <n v="99.207161467370668"/>
    <n v="51.890754080434512"/>
    <n v="1018.905974635216"/>
  </r>
  <r>
    <x v="0"/>
    <n v="14"/>
    <n v="4"/>
    <n v="56"/>
    <n v="99.994423955043402"/>
    <n v="109.1408541640762"/>
    <n v="7946.0919743779396"/>
  </r>
  <r>
    <x v="0"/>
    <n v="14"/>
    <n v="5"/>
    <n v="70"/>
    <n v="99.999999999999986"/>
    <n v="190.14583291946599"/>
    <n v="28949.604459858831"/>
  </r>
  <r>
    <x v="0"/>
    <n v="14"/>
    <n v="6"/>
    <n v="84"/>
    <n v="99.999999999999986"/>
    <n v="289.42354960773338"/>
    <n v="72589.04908323077"/>
  </r>
  <r>
    <x v="0"/>
    <n v="14"/>
    <n v="7"/>
    <n v="98"/>
    <n v="99.999999999999986"/>
    <n v="420.58243123707001"/>
    <n v="160466.28421580189"/>
  </r>
  <r>
    <x v="1"/>
    <n v="4"/>
    <n v="2"/>
    <n v="8"/>
    <n v="29.154776850073471"/>
    <n v="0"/>
    <n v="15457.136929488661"/>
  </r>
  <r>
    <x v="1"/>
    <n v="4"/>
    <n v="3"/>
    <n v="12"/>
    <n v="43.152214205461718"/>
    <n v="0"/>
    <n v="10095.01224922513"/>
  </r>
  <r>
    <x v="1"/>
    <n v="4"/>
    <n v="4"/>
    <n v="16"/>
    <n v="57.451683102950348"/>
    <n v="0.12571800103488559"/>
    <n v="5826.0648972896724"/>
  </r>
  <r>
    <x v="1"/>
    <n v="4"/>
    <n v="5"/>
    <n v="20"/>
    <n v="70.256527609019457"/>
    <n v="1.5664912420254551"/>
    <n v="2993.8166947493901"/>
  </r>
  <r>
    <x v="1"/>
    <n v="4"/>
    <n v="6"/>
    <n v="24"/>
    <n v="80.436787711905041"/>
    <n v="4.9225623764322428"/>
    <n v="1375.486950379785"/>
  </r>
  <r>
    <x v="1"/>
    <n v="4"/>
    <n v="7"/>
    <n v="28"/>
    <n v="88.409578907713993"/>
    <n v="10.953747589416009"/>
    <n v="484.8482659655217"/>
  </r>
  <r>
    <x v="1"/>
    <n v="6"/>
    <n v="2"/>
    <n v="12"/>
    <n v="43.935516588467927"/>
    <n v="7.3730472822668064E-2"/>
    <n v="9826.735117875578"/>
  </r>
  <r>
    <x v="1"/>
    <n v="6"/>
    <n v="3"/>
    <n v="18"/>
    <n v="63.967635657893872"/>
    <n v="1.5494571451303969"/>
    <n v="4235.4163718862246"/>
  </r>
  <r>
    <x v="1"/>
    <n v="6"/>
    <n v="4"/>
    <n v="24"/>
    <n v="79.757837081942512"/>
    <n v="7.5556635171051134"/>
    <n v="1384.096989303054"/>
  </r>
  <r>
    <x v="1"/>
    <n v="6"/>
    <n v="5"/>
    <n v="30"/>
    <n v="91.182366810244687"/>
    <n v="15.62224195053437"/>
    <n v="252.4167307468845"/>
  </r>
  <r>
    <x v="1"/>
    <n v="6"/>
    <n v="6"/>
    <n v="36"/>
    <n v="97.00234545355913"/>
    <n v="30.156046963534319"/>
    <n v="130.10308826490751"/>
  </r>
  <r>
    <x v="1"/>
    <n v="6"/>
    <n v="7"/>
    <n v="42"/>
    <n v="98.772939694930741"/>
    <n v="51.004351549805477"/>
    <n v="965.78684600075576"/>
  </r>
  <r>
    <x v="1"/>
    <n v="8"/>
    <n v="2"/>
    <n v="16"/>
    <n v="57.43256223867067"/>
    <n v="1.489677923345353"/>
    <n v="5778.5922960754278"/>
  </r>
  <r>
    <x v="1"/>
    <n v="8"/>
    <n v="3"/>
    <n v="24"/>
    <n v="79.407006014120924"/>
    <n v="7.5682441226155044"/>
    <n v="1426.76275810224"/>
  </r>
  <r>
    <x v="1"/>
    <n v="8"/>
    <n v="4"/>
    <n v="32"/>
    <n v="92.972808535209722"/>
    <n v="19.993053213030759"/>
    <n v="148.1443079063132"/>
  </r>
  <r>
    <x v="1"/>
    <n v="8"/>
    <n v="5"/>
    <n v="40"/>
    <n v="98.391456289826579"/>
    <n v="41.327682226731042"/>
    <n v="462.63226776703431"/>
  </r>
  <r>
    <x v="1"/>
    <n v="8"/>
    <n v="6"/>
    <n v="48"/>
    <n v="99.9057105213694"/>
    <n v="72.347682665064724"/>
    <n v="2740.3065519196589"/>
  </r>
  <r>
    <x v="1"/>
    <n v="8"/>
    <n v="7"/>
    <n v="56"/>
    <n v="99.941689910343683"/>
    <n v="109.84896031640061"/>
    <n v="8072.8458701377986"/>
  </r>
  <r>
    <x v="1"/>
    <n v="10"/>
    <n v="2"/>
    <n v="20"/>
    <n v="67.714723931803078"/>
    <n v="6.8326023874856032"/>
    <n v="3300.397512285117"/>
  </r>
  <r>
    <x v="1"/>
    <n v="10"/>
    <n v="3"/>
    <n v="30"/>
    <n v="89.905532521100653"/>
    <n v="17.303930157049731"/>
    <n v="312.96361364573551"/>
  </r>
  <r>
    <x v="1"/>
    <n v="10"/>
    <n v="4"/>
    <n v="40"/>
    <n v="98.941597155438146"/>
    <n v="40.630634320431277"/>
    <n v="428.98372220748678"/>
  </r>
  <r>
    <x v="1"/>
    <n v="10"/>
    <n v="5"/>
    <n v="50"/>
    <n v="99.963544393402628"/>
    <n v="79.444396013946999"/>
    <n v="3533.6402044967149"/>
  </r>
  <r>
    <x v="1"/>
    <n v="10"/>
    <n v="6"/>
    <n v="60"/>
    <n v="99.994308803974903"/>
    <n v="128.94057554240129"/>
    <n v="11868.049096678769"/>
  </r>
  <r>
    <x v="1"/>
    <n v="10"/>
    <n v="7"/>
    <n v="70"/>
    <n v="99.999003909415862"/>
    <n v="187.31444774269869"/>
    <n v="27994.12442642084"/>
  </r>
  <r>
    <x v="1"/>
    <n v="12"/>
    <n v="2"/>
    <n v="24"/>
    <n v="76.349477508271647"/>
    <n v="12.17577690995299"/>
    <n v="1739.2601093580711"/>
  </r>
  <r>
    <x v="1"/>
    <n v="12"/>
    <n v="3"/>
    <n v="36"/>
    <n v="95.918355409021814"/>
    <n v="30.780421498110769"/>
    <n v="166.19695537811319"/>
  </r>
  <r>
    <x v="1"/>
    <n v="12"/>
    <n v="4"/>
    <n v="48"/>
    <n v="99.678158695644498"/>
    <n v="69.930798984761879"/>
    <n v="2493.3954327322649"/>
  </r>
  <r>
    <x v="1"/>
    <n v="12"/>
    <n v="5"/>
    <n v="60"/>
    <n v="99.998291456520178"/>
    <n v="126.48503078292281"/>
    <n v="11339.061789597379"/>
  </r>
  <r>
    <x v="1"/>
    <n v="12"/>
    <n v="6"/>
    <n v="72"/>
    <n v="100"/>
    <n v="197.29003165652071"/>
    <n v="31431.755324770129"/>
  </r>
  <r>
    <x v="1"/>
    <n v="12"/>
    <n v="7"/>
    <n v="84"/>
    <n v="100"/>
    <n v="284.5509451805338"/>
    <n v="69987.202595913797"/>
  </r>
  <r>
    <x v="1"/>
    <n v="14"/>
    <n v="2"/>
    <n v="28"/>
    <n v="84.585423132804905"/>
    <n v="16.620483484366009"/>
    <n v="724.24867186344125"/>
  </r>
  <r>
    <x v="1"/>
    <n v="14"/>
    <n v="3"/>
    <n v="42"/>
    <n v="97.997289934883824"/>
    <n v="51.193753273832357"/>
    <n v="985.08278612347976"/>
  </r>
  <r>
    <x v="1"/>
    <n v="14"/>
    <n v="4"/>
    <n v="56"/>
    <n v="99.918720844325193"/>
    <n v="109.20960114613"/>
    <n v="7958.3727555550349"/>
  </r>
  <r>
    <x v="1"/>
    <n v="14"/>
    <n v="5"/>
    <n v="70"/>
    <n v="99.999920477755438"/>
    <n v="185.93808170608409"/>
    <n v="27535.44696031401"/>
  </r>
  <r>
    <x v="1"/>
    <n v="14"/>
    <n v="6"/>
    <n v="84"/>
    <n v="100"/>
    <n v="285.03590643868557"/>
    <n v="70244.03170177569"/>
  </r>
  <r>
    <x v="1"/>
    <n v="14"/>
    <n v="7"/>
    <n v="98"/>
    <n v="100"/>
    <n v="412.23878985128272"/>
    <n v="153851.2682639987"/>
  </r>
  <r>
    <x v="2"/>
    <n v="4"/>
    <n v="2"/>
    <n v="8"/>
    <n v="68.380762618160844"/>
    <n v="2.3456027484909781"/>
    <n v="3311.0062601413729"/>
  </r>
  <r>
    <x v="2"/>
    <n v="4"/>
    <n v="3"/>
    <n v="12"/>
    <n v="87.89867554351666"/>
    <n v="15.649436599612841"/>
    <n v="458.25356270403358"/>
  </r>
  <r>
    <x v="2"/>
    <n v="4"/>
    <n v="4"/>
    <n v="16"/>
    <n v="96.402790187761667"/>
    <n v="38.723792585311543"/>
    <n v="389.40016407755871"/>
  </r>
  <r>
    <x v="2"/>
    <n v="4"/>
    <n v="5"/>
    <n v="20"/>
    <n v="99.734088620640875"/>
    <n v="70.709795355543946"/>
    <n v="2571.6954715861639"/>
  </r>
  <r>
    <x v="2"/>
    <n v="4"/>
    <n v="6"/>
    <n v="24"/>
    <n v="100"/>
    <n v="115.5386761091824"/>
    <n v="9127.638632695267"/>
  </r>
  <r>
    <x v="2"/>
    <n v="4"/>
    <n v="7"/>
    <n v="28"/>
    <n v="100"/>
    <n v="169.30476512767871"/>
    <n v="22291.912889831299"/>
  </r>
  <r>
    <x v="2"/>
    <n v="6"/>
    <n v="2"/>
    <n v="12"/>
    <n v="87.153417914180707"/>
    <n v="19.336176526759498"/>
    <n v="495.54467546670452"/>
  </r>
  <r>
    <x v="2"/>
    <n v="6"/>
    <n v="3"/>
    <n v="18"/>
    <n v="99.144687353552143"/>
    <n v="52.67104077339765"/>
    <n v="1069.591584386533"/>
  </r>
  <r>
    <x v="2"/>
    <n v="6"/>
    <n v="4"/>
    <n v="24"/>
    <n v="99.954969792531628"/>
    <n v="114.9982515825873"/>
    <n v="9024.673886907296"/>
  </r>
  <r>
    <x v="2"/>
    <n v="6"/>
    <n v="5"/>
    <n v="30"/>
    <n v="100"/>
    <n v="198.07576251658679"/>
    <n v="31710.977195863819"/>
  </r>
  <r>
    <x v="2"/>
    <n v="6"/>
    <n v="6"/>
    <n v="36"/>
    <n v="100"/>
    <n v="304.58849533626233"/>
    <n v="80990.611677757799"/>
  </r>
  <r>
    <x v="2"/>
    <n v="6"/>
    <n v="7"/>
    <n v="42"/>
    <n v="100"/>
    <n v="437.722908935166"/>
    <n v="174492.428649257"/>
  </r>
  <r>
    <x v="2"/>
    <n v="8"/>
    <n v="2"/>
    <n v="16"/>
    <n v="96.118973584958596"/>
    <n v="41.007166812512047"/>
    <n v="486.48815559145498"/>
  </r>
  <r>
    <x v="2"/>
    <n v="8"/>
    <n v="3"/>
    <n v="24"/>
    <n v="99.817423422753023"/>
    <n v="118.6895304234893"/>
    <n v="9739.7234178285034"/>
  </r>
  <r>
    <x v="2"/>
    <n v="8"/>
    <n v="4"/>
    <n v="32"/>
    <n v="100"/>
    <n v="239.51076327767501"/>
    <n v="48184.975194747451"/>
  </r>
  <r>
    <x v="2"/>
    <n v="8"/>
    <n v="5"/>
    <n v="40"/>
    <n v="100"/>
    <n v="404.93659081028261"/>
    <n v="148176.17894464289"/>
  </r>
  <r>
    <x v="2"/>
    <n v="8"/>
    <n v="6"/>
    <n v="48"/>
    <n v="100"/>
    <n v="608.36320462937931"/>
    <n v="346171.26056175289"/>
  </r>
  <r>
    <x v="2"/>
    <n v="8"/>
    <n v="7"/>
    <n v="56"/>
    <n v="100"/>
    <n v="846.59135704887638"/>
    <n v="683253.27154790307"/>
  </r>
  <r>
    <x v="2"/>
    <n v="10"/>
    <n v="2"/>
    <n v="20"/>
    <n v="99.416474019571226"/>
    <n v="69.982107382063546"/>
    <n v="2499.232566061637"/>
  </r>
  <r>
    <x v="2"/>
    <n v="10"/>
    <n v="3"/>
    <n v="30"/>
    <n v="100"/>
    <n v="205.6212905194858"/>
    <n v="34455.263494119339"/>
  </r>
  <r>
    <x v="2"/>
    <n v="10"/>
    <n v="4"/>
    <n v="40"/>
    <n v="100"/>
    <n v="394.83082159841462"/>
    <n v="140498.14482014251"/>
  </r>
  <r>
    <x v="2"/>
    <n v="10"/>
    <n v="5"/>
    <n v="50"/>
    <n v="100"/>
    <n v="649.97892496511531"/>
    <n v="396873.44590020238"/>
  </r>
  <r>
    <x v="2"/>
    <n v="10"/>
    <n v="6"/>
    <n v="60"/>
    <n v="100"/>
    <n v="983.16459724679726"/>
    <n v="927686.04138958512"/>
  </r>
  <r>
    <x v="2"/>
    <n v="10"/>
    <n v="7"/>
    <n v="70"/>
    <n v="100"/>
    <n v="1380.1075780487849"/>
    <n v="1849892.623865732"/>
  </r>
  <r>
    <x v="2"/>
    <n v="12"/>
    <n v="2"/>
    <n v="24"/>
    <n v="99.828826911696297"/>
    <n v="119.1089185163142"/>
    <n v="9822.6656301518888"/>
  </r>
  <r>
    <x v="2"/>
    <n v="12"/>
    <n v="3"/>
    <n v="36"/>
    <n v="100"/>
    <n v="324.50899890797831"/>
    <n v="92725.730415939135"/>
  </r>
  <r>
    <x v="2"/>
    <n v="12"/>
    <n v="4"/>
    <n v="48"/>
    <n v="100"/>
    <n v="614.16991656485072"/>
    <n v="353037.88975068158"/>
  </r>
  <r>
    <x v="2"/>
    <n v="12"/>
    <n v="5"/>
    <n v="60"/>
    <n v="100"/>
    <n v="1013.259759196382"/>
    <n v="986564.94923885388"/>
  </r>
  <r>
    <x v="2"/>
    <n v="12"/>
    <n v="6"/>
    <n v="72"/>
    <n v="100"/>
    <n v="1506.3154377917681"/>
    <n v="2209133.5806181338"/>
  </r>
  <r>
    <x v="2"/>
    <n v="12"/>
    <n v="7"/>
    <n v="84"/>
    <n v="100"/>
    <n v="2134.224345606342"/>
    <n v="4469944.5835545631"/>
  </r>
  <r>
    <x v="2"/>
    <n v="14"/>
    <n v="2"/>
    <n v="28"/>
    <n v="99.998228068725751"/>
    <n v="172.1095674900522"/>
    <n v="23137.32053142997"/>
  </r>
  <r>
    <x v="2"/>
    <n v="14"/>
    <n v="3"/>
    <n v="42"/>
    <n v="100"/>
    <n v="442.88961742627612"/>
    <n v="178835.62852694211"/>
  </r>
  <r>
    <x v="2"/>
    <n v="14"/>
    <n v="4"/>
    <n v="56"/>
    <n v="100"/>
    <n v="851.55719293431696"/>
    <n v="691487.36512080079"/>
  </r>
  <r>
    <x v="2"/>
    <n v="14"/>
    <n v="5"/>
    <n v="70"/>
    <n v="100"/>
    <n v="1377.9348300105721"/>
    <n v="1843987.0025558411"/>
  </r>
  <r>
    <x v="2"/>
    <n v="14"/>
    <n v="6"/>
    <n v="84"/>
    <n v="100"/>
    <n v="2057.2113396521131"/>
    <n v="4150230.042407156"/>
  </r>
  <r>
    <x v="2"/>
    <n v="14"/>
    <n v="7"/>
    <n v="98"/>
    <n v="100"/>
    <n v="2870.8765495025418"/>
    <n v="8127497.100503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EA485-263C-4C4E-BB48-8C8191FB452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:J9" firstHeaderRow="1" firstDataRow="1" firstDataCol="1"/>
  <pivotFields count="7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in of Loss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workbookViewId="0">
      <selection activeCell="Q12" sqref="Q12"/>
    </sheetView>
  </sheetViews>
  <sheetFormatPr defaultRowHeight="15" x14ac:dyDescent="0.25"/>
  <cols>
    <col min="9" max="9" width="13.140625" bestFit="1" customWidth="1"/>
    <col min="10" max="10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25">
      <c r="A2" t="s">
        <v>7</v>
      </c>
      <c r="B2">
        <v>4</v>
      </c>
      <c r="C2">
        <v>2</v>
      </c>
      <c r="D2">
        <v>8</v>
      </c>
      <c r="E2">
        <v>28.735940402304511</v>
      </c>
      <c r="F2">
        <v>0</v>
      </c>
      <c r="G2">
        <v>15635.69857103168</v>
      </c>
    </row>
    <row r="3" spans="1:16" x14ac:dyDescent="0.25">
      <c r="A3" t="s">
        <v>7</v>
      </c>
      <c r="B3">
        <v>4</v>
      </c>
      <c r="C3">
        <v>3</v>
      </c>
      <c r="D3">
        <v>12</v>
      </c>
      <c r="E3">
        <v>43.912661672886557</v>
      </c>
      <c r="F3">
        <v>0</v>
      </c>
      <c r="G3">
        <v>9837.3685618602631</v>
      </c>
    </row>
    <row r="4" spans="1:16" x14ac:dyDescent="0.25">
      <c r="A4" t="s">
        <v>7</v>
      </c>
      <c r="B4">
        <v>4</v>
      </c>
      <c r="C4">
        <v>4</v>
      </c>
      <c r="D4">
        <v>16</v>
      </c>
      <c r="E4">
        <v>58.842270219200103</v>
      </c>
      <c r="F4">
        <v>0.42501853763118269</v>
      </c>
      <c r="G4">
        <v>5465.0560613801108</v>
      </c>
    </row>
    <row r="5" spans="1:16" x14ac:dyDescent="0.25">
      <c r="A5" t="s">
        <v>7</v>
      </c>
      <c r="B5">
        <v>4</v>
      </c>
      <c r="C5">
        <v>5</v>
      </c>
      <c r="D5">
        <v>20</v>
      </c>
      <c r="E5">
        <v>71.71618538776859</v>
      </c>
      <c r="F5">
        <v>1.895793519656692</v>
      </c>
      <c r="G5">
        <v>2727.6847993401302</v>
      </c>
      <c r="I5" s="2" t="s">
        <v>16</v>
      </c>
      <c r="J5" t="s">
        <v>18</v>
      </c>
    </row>
    <row r="6" spans="1:16" x14ac:dyDescent="0.25">
      <c r="A6" t="s">
        <v>7</v>
      </c>
      <c r="B6">
        <v>4</v>
      </c>
      <c r="C6">
        <v>6</v>
      </c>
      <c r="D6">
        <v>24</v>
      </c>
      <c r="E6">
        <v>82.049079919338112</v>
      </c>
      <c r="F6">
        <v>6.3333201255820271</v>
      </c>
      <c r="G6">
        <v>1153.4847340167521</v>
      </c>
      <c r="I6" s="3" t="s">
        <v>7</v>
      </c>
      <c r="J6" s="4">
        <v>92.480797151852684</v>
      </c>
      <c r="L6">
        <v>6</v>
      </c>
      <c r="M6">
        <v>6</v>
      </c>
      <c r="N6">
        <v>36</v>
      </c>
      <c r="O6">
        <v>97.735990334624844</v>
      </c>
      <c r="P6">
        <v>28.780864300119681</v>
      </c>
    </row>
    <row r="7" spans="1:16" x14ac:dyDescent="0.25">
      <c r="A7" t="s">
        <v>7</v>
      </c>
      <c r="B7">
        <v>4</v>
      </c>
      <c r="C7">
        <v>7</v>
      </c>
      <c r="D7">
        <v>28</v>
      </c>
      <c r="E7">
        <v>88.824391042002574</v>
      </c>
      <c r="F7">
        <v>12.85845280611167</v>
      </c>
      <c r="G7">
        <v>425.68440306875112</v>
      </c>
      <c r="I7" s="3" t="s">
        <v>8</v>
      </c>
      <c r="J7" s="4">
        <v>130.10308826490751</v>
      </c>
      <c r="L7">
        <v>6</v>
      </c>
      <c r="M7">
        <v>6</v>
      </c>
      <c r="N7">
        <v>36</v>
      </c>
      <c r="O7">
        <v>97.00234545355913</v>
      </c>
      <c r="P7">
        <v>30.156046963534319</v>
      </c>
    </row>
    <row r="8" spans="1:16" x14ac:dyDescent="0.25">
      <c r="A8" t="s">
        <v>7</v>
      </c>
      <c r="B8">
        <v>6</v>
      </c>
      <c r="C8">
        <v>2</v>
      </c>
      <c r="D8">
        <v>12</v>
      </c>
      <c r="E8">
        <v>44.076778526437607</v>
      </c>
      <c r="F8">
        <v>0.1430855190386435</v>
      </c>
      <c r="G8">
        <v>9776.5171526475424</v>
      </c>
      <c r="I8" s="3" t="s">
        <v>9</v>
      </c>
      <c r="J8" s="4">
        <v>389.40016407755871</v>
      </c>
      <c r="L8">
        <v>4</v>
      </c>
      <c r="M8">
        <v>4</v>
      </c>
      <c r="N8">
        <v>16</v>
      </c>
      <c r="O8">
        <v>96.402790187761667</v>
      </c>
      <c r="P8">
        <v>38.723792585311543</v>
      </c>
    </row>
    <row r="9" spans="1:16" x14ac:dyDescent="0.25">
      <c r="A9" t="s">
        <v>7</v>
      </c>
      <c r="B9">
        <v>6</v>
      </c>
      <c r="C9">
        <v>3</v>
      </c>
      <c r="D9">
        <v>18</v>
      </c>
      <c r="E9">
        <v>65.927827385097316</v>
      </c>
      <c r="F9">
        <v>0.56887901110012684</v>
      </c>
      <c r="G9">
        <v>3860.3073029844381</v>
      </c>
      <c r="I9" s="3" t="s">
        <v>17</v>
      </c>
      <c r="J9" s="4">
        <v>92.480797151852684</v>
      </c>
    </row>
    <row r="10" spans="1:16" x14ac:dyDescent="0.25">
      <c r="A10" t="s">
        <v>7</v>
      </c>
      <c r="B10">
        <v>6</v>
      </c>
      <c r="C10">
        <v>4</v>
      </c>
      <c r="D10">
        <v>24</v>
      </c>
      <c r="E10">
        <v>82.594543512903542</v>
      </c>
      <c r="F10">
        <v>6.6201483684810256</v>
      </c>
      <c r="G10">
        <v>1087.870176254085</v>
      </c>
    </row>
    <row r="11" spans="1:16" x14ac:dyDescent="0.25">
      <c r="A11" t="s">
        <v>7</v>
      </c>
      <c r="B11">
        <v>6</v>
      </c>
      <c r="C11">
        <v>5</v>
      </c>
      <c r="D11">
        <v>30</v>
      </c>
      <c r="E11">
        <v>92.127707304534638</v>
      </c>
      <c r="F11">
        <v>16.334468502108731</v>
      </c>
      <c r="G11">
        <v>199.35509801126489</v>
      </c>
    </row>
    <row r="12" spans="1:16" x14ac:dyDescent="0.25">
      <c r="A12" t="s">
        <v>7</v>
      </c>
      <c r="B12">
        <v>6</v>
      </c>
      <c r="C12">
        <v>6</v>
      </c>
      <c r="D12">
        <v>36</v>
      </c>
      <c r="E12">
        <v>97.735990334624844</v>
      </c>
      <c r="F12">
        <v>28.780864300119681</v>
      </c>
      <c r="G12">
        <v>92.480797151852684</v>
      </c>
    </row>
    <row r="13" spans="1:16" x14ac:dyDescent="0.25">
      <c r="A13" t="s">
        <v>7</v>
      </c>
      <c r="B13">
        <v>6</v>
      </c>
      <c r="C13">
        <v>7</v>
      </c>
      <c r="D13">
        <v>42</v>
      </c>
      <c r="E13">
        <v>99.554366860488926</v>
      </c>
      <c r="F13">
        <v>48.153552992594179</v>
      </c>
      <c r="G13">
        <v>793.21831279190008</v>
      </c>
    </row>
    <row r="14" spans="1:16" x14ac:dyDescent="0.25">
      <c r="A14" t="s">
        <v>7</v>
      </c>
      <c r="B14">
        <v>8</v>
      </c>
      <c r="C14">
        <v>2</v>
      </c>
      <c r="D14">
        <v>16</v>
      </c>
      <c r="E14">
        <v>57.593268297736621</v>
      </c>
      <c r="F14">
        <v>2.4020081155338011</v>
      </c>
      <c r="G14">
        <v>5704.6819993689887</v>
      </c>
    </row>
    <row r="15" spans="1:16" x14ac:dyDescent="0.25">
      <c r="A15" t="s">
        <v>7</v>
      </c>
      <c r="B15">
        <v>8</v>
      </c>
      <c r="C15">
        <v>3</v>
      </c>
      <c r="D15">
        <v>24</v>
      </c>
      <c r="E15">
        <v>80.943917226777373</v>
      </c>
      <c r="F15">
        <v>8.1408847099728181</v>
      </c>
      <c r="G15">
        <v>1230.041487441893</v>
      </c>
    </row>
    <row r="16" spans="1:16" x14ac:dyDescent="0.25">
      <c r="A16" t="s">
        <v>7</v>
      </c>
      <c r="B16">
        <v>8</v>
      </c>
      <c r="C16">
        <v>4</v>
      </c>
      <c r="D16">
        <v>32</v>
      </c>
      <c r="E16">
        <v>93.119288688111382</v>
      </c>
      <c r="F16">
        <v>22.75588789533786</v>
      </c>
      <c r="G16">
        <v>149.6274825643257</v>
      </c>
    </row>
    <row r="17" spans="1:7" x14ac:dyDescent="0.25">
      <c r="A17" t="s">
        <v>7</v>
      </c>
      <c r="B17">
        <v>8</v>
      </c>
      <c r="C17">
        <v>5</v>
      </c>
      <c r="D17">
        <v>40</v>
      </c>
      <c r="E17">
        <v>98.935593354163842</v>
      </c>
      <c r="F17">
        <v>42.479698226505349</v>
      </c>
      <c r="G17">
        <v>508.73571687784829</v>
      </c>
    </row>
    <row r="18" spans="1:7" x14ac:dyDescent="0.25">
      <c r="A18" t="s">
        <v>7</v>
      </c>
      <c r="B18">
        <v>8</v>
      </c>
      <c r="C18">
        <v>6</v>
      </c>
      <c r="D18">
        <v>48</v>
      </c>
      <c r="E18">
        <v>99.917650628964807</v>
      </c>
      <c r="F18">
        <v>72.532106000230243</v>
      </c>
      <c r="G18">
        <v>2759.6425050761559</v>
      </c>
    </row>
    <row r="19" spans="1:7" x14ac:dyDescent="0.25">
      <c r="A19" t="s">
        <v>7</v>
      </c>
      <c r="B19">
        <v>8</v>
      </c>
      <c r="C19">
        <v>7</v>
      </c>
      <c r="D19">
        <v>56</v>
      </c>
      <c r="E19">
        <v>99.984950371422414</v>
      </c>
      <c r="F19">
        <v>112.53922607162229</v>
      </c>
      <c r="G19">
        <v>8563.5090414087717</v>
      </c>
    </row>
    <row r="20" spans="1:7" x14ac:dyDescent="0.25">
      <c r="A20" t="s">
        <v>7</v>
      </c>
      <c r="B20">
        <v>10</v>
      </c>
      <c r="C20">
        <v>2</v>
      </c>
      <c r="D20">
        <v>20</v>
      </c>
      <c r="E20">
        <v>69.566528802854918</v>
      </c>
      <c r="F20">
        <v>6.6676830923567687</v>
      </c>
      <c r="G20">
        <v>2956.339181448207</v>
      </c>
    </row>
    <row r="21" spans="1:7" x14ac:dyDescent="0.25">
      <c r="A21" t="s">
        <v>7</v>
      </c>
      <c r="B21">
        <v>10</v>
      </c>
      <c r="C21">
        <v>3</v>
      </c>
      <c r="D21">
        <v>30</v>
      </c>
      <c r="E21">
        <v>91.689222010421517</v>
      </c>
      <c r="F21">
        <v>16.056970424441559</v>
      </c>
      <c r="G21">
        <v>222.7545746099151</v>
      </c>
    </row>
    <row r="22" spans="1:7" x14ac:dyDescent="0.25">
      <c r="A22" t="s">
        <v>7</v>
      </c>
      <c r="B22">
        <v>10</v>
      </c>
      <c r="C22">
        <v>4</v>
      </c>
      <c r="D22">
        <v>40</v>
      </c>
      <c r="E22">
        <v>98.914935424732604</v>
      </c>
      <c r="F22">
        <v>41.723928331253482</v>
      </c>
      <c r="G22">
        <v>475.46115753893838</v>
      </c>
    </row>
    <row r="23" spans="1:7" x14ac:dyDescent="0.25">
      <c r="A23" t="s">
        <v>7</v>
      </c>
      <c r="B23">
        <v>10</v>
      </c>
      <c r="C23">
        <v>5</v>
      </c>
      <c r="D23">
        <v>50</v>
      </c>
      <c r="E23">
        <v>99.97742866539123</v>
      </c>
      <c r="F23">
        <v>81.048263032113127</v>
      </c>
      <c r="G23">
        <v>3726.8919476335082</v>
      </c>
    </row>
    <row r="24" spans="1:7" x14ac:dyDescent="0.25">
      <c r="A24" t="s">
        <v>7</v>
      </c>
      <c r="B24">
        <v>10</v>
      </c>
      <c r="C24">
        <v>6</v>
      </c>
      <c r="D24">
        <v>60</v>
      </c>
      <c r="E24">
        <v>99.998804724308059</v>
      </c>
      <c r="F24">
        <v>131.69979149045</v>
      </c>
      <c r="G24">
        <v>12476.843423296061</v>
      </c>
    </row>
    <row r="25" spans="1:7" x14ac:dyDescent="0.25">
      <c r="A25" t="s">
        <v>7</v>
      </c>
      <c r="B25">
        <v>10</v>
      </c>
      <c r="C25">
        <v>7</v>
      </c>
      <c r="D25">
        <v>70</v>
      </c>
      <c r="E25">
        <v>99.999058403007808</v>
      </c>
      <c r="F25">
        <v>192.62103391020869</v>
      </c>
      <c r="G25">
        <v>29798.02135088923</v>
      </c>
    </row>
    <row r="26" spans="1:7" x14ac:dyDescent="0.25">
      <c r="A26" t="s">
        <v>7</v>
      </c>
      <c r="B26">
        <v>12</v>
      </c>
      <c r="C26">
        <v>2</v>
      </c>
      <c r="D26">
        <v>24</v>
      </c>
      <c r="E26">
        <v>78.547752504219133</v>
      </c>
      <c r="F26">
        <v>11.315862535861021</v>
      </c>
      <c r="G26">
        <v>1456.0110113567721</v>
      </c>
    </row>
    <row r="27" spans="1:7" x14ac:dyDescent="0.25">
      <c r="A27" t="s">
        <v>7</v>
      </c>
      <c r="B27">
        <v>12</v>
      </c>
      <c r="C27">
        <v>3</v>
      </c>
      <c r="D27">
        <v>36</v>
      </c>
      <c r="E27">
        <v>96.799085246883578</v>
      </c>
      <c r="F27">
        <v>32.103787105777513</v>
      </c>
      <c r="G27">
        <v>177.23922807214089</v>
      </c>
    </row>
    <row r="28" spans="1:7" x14ac:dyDescent="0.25">
      <c r="A28" t="s">
        <v>7</v>
      </c>
      <c r="B28">
        <v>12</v>
      </c>
      <c r="C28">
        <v>4</v>
      </c>
      <c r="D28">
        <v>48</v>
      </c>
      <c r="E28">
        <v>99.90073016580061</v>
      </c>
      <c r="F28">
        <v>74.176236322490979</v>
      </c>
      <c r="G28">
        <v>2935.0941455703369</v>
      </c>
    </row>
    <row r="29" spans="1:7" x14ac:dyDescent="0.25">
      <c r="A29" t="s">
        <v>7</v>
      </c>
      <c r="B29">
        <v>12</v>
      </c>
      <c r="C29">
        <v>5</v>
      </c>
      <c r="D29">
        <v>60</v>
      </c>
      <c r="E29">
        <v>99.997758614582082</v>
      </c>
      <c r="F29">
        <v>131.00999750577549</v>
      </c>
      <c r="G29">
        <v>12323.21956130372</v>
      </c>
    </row>
    <row r="30" spans="1:7" x14ac:dyDescent="0.25">
      <c r="A30" t="s">
        <v>7</v>
      </c>
      <c r="B30">
        <v>12</v>
      </c>
      <c r="C30">
        <v>6</v>
      </c>
      <c r="D30">
        <v>72</v>
      </c>
      <c r="E30">
        <v>99.999999999999986</v>
      </c>
      <c r="F30">
        <v>204.26231361366879</v>
      </c>
      <c r="G30">
        <v>33952.600218262043</v>
      </c>
    </row>
    <row r="31" spans="1:7" x14ac:dyDescent="0.25">
      <c r="A31" t="s">
        <v>7</v>
      </c>
      <c r="B31">
        <v>12</v>
      </c>
      <c r="C31">
        <v>7</v>
      </c>
      <c r="D31">
        <v>84</v>
      </c>
      <c r="E31">
        <v>99.999999999999986</v>
      </c>
      <c r="F31">
        <v>292.19401175496398</v>
      </c>
      <c r="G31">
        <v>74089.580035261475</v>
      </c>
    </row>
    <row r="32" spans="1:7" x14ac:dyDescent="0.25">
      <c r="A32" t="s">
        <v>7</v>
      </c>
      <c r="B32">
        <v>14</v>
      </c>
      <c r="C32">
        <v>2</v>
      </c>
      <c r="D32">
        <v>28</v>
      </c>
      <c r="E32">
        <v>84.737795431069102</v>
      </c>
      <c r="F32">
        <v>17.785727448910951</v>
      </c>
      <c r="G32">
        <v>703.707667842192</v>
      </c>
    </row>
    <row r="33" spans="1:7" x14ac:dyDescent="0.25">
      <c r="A33" t="s">
        <v>7</v>
      </c>
      <c r="B33">
        <v>14</v>
      </c>
      <c r="C33">
        <v>3</v>
      </c>
      <c r="D33">
        <v>42</v>
      </c>
      <c r="E33">
        <v>99.207161467370668</v>
      </c>
      <c r="F33">
        <v>51.890754080434512</v>
      </c>
      <c r="G33">
        <v>1018.905974635216</v>
      </c>
    </row>
    <row r="34" spans="1:7" x14ac:dyDescent="0.25">
      <c r="A34" t="s">
        <v>7</v>
      </c>
      <c r="B34">
        <v>14</v>
      </c>
      <c r="C34">
        <v>4</v>
      </c>
      <c r="D34">
        <v>56</v>
      </c>
      <c r="E34">
        <v>99.994423955043402</v>
      </c>
      <c r="F34">
        <v>109.1408541640762</v>
      </c>
      <c r="G34">
        <v>7946.0919743779396</v>
      </c>
    </row>
    <row r="35" spans="1:7" x14ac:dyDescent="0.25">
      <c r="A35" t="s">
        <v>7</v>
      </c>
      <c r="B35">
        <v>14</v>
      </c>
      <c r="C35">
        <v>5</v>
      </c>
      <c r="D35">
        <v>70</v>
      </c>
      <c r="E35">
        <v>99.999999999999986</v>
      </c>
      <c r="F35">
        <v>190.14583291946599</v>
      </c>
      <c r="G35">
        <v>28949.604459858831</v>
      </c>
    </row>
    <row r="36" spans="1:7" x14ac:dyDescent="0.25">
      <c r="A36" t="s">
        <v>7</v>
      </c>
      <c r="B36">
        <v>14</v>
      </c>
      <c r="C36">
        <v>6</v>
      </c>
      <c r="D36">
        <v>84</v>
      </c>
      <c r="E36">
        <v>99.999999999999986</v>
      </c>
      <c r="F36">
        <v>289.42354960773338</v>
      </c>
      <c r="G36">
        <v>72589.04908323077</v>
      </c>
    </row>
    <row r="37" spans="1:7" x14ac:dyDescent="0.25">
      <c r="A37" t="s">
        <v>7</v>
      </c>
      <c r="B37">
        <v>14</v>
      </c>
      <c r="C37">
        <v>7</v>
      </c>
      <c r="D37">
        <v>98</v>
      </c>
      <c r="E37">
        <v>99.999999999999986</v>
      </c>
      <c r="F37">
        <v>420.58243123707001</v>
      </c>
      <c r="G37">
        <v>160466.28421580189</v>
      </c>
    </row>
    <row r="38" spans="1:7" x14ac:dyDescent="0.25">
      <c r="A38" t="s">
        <v>8</v>
      </c>
      <c r="B38">
        <v>4</v>
      </c>
      <c r="C38">
        <v>2</v>
      </c>
      <c r="D38">
        <v>8</v>
      </c>
      <c r="E38">
        <v>29.154776850073471</v>
      </c>
      <c r="F38">
        <v>0</v>
      </c>
      <c r="G38">
        <v>15457.136929488661</v>
      </c>
    </row>
    <row r="39" spans="1:7" x14ac:dyDescent="0.25">
      <c r="A39" t="s">
        <v>8</v>
      </c>
      <c r="B39">
        <v>4</v>
      </c>
      <c r="C39">
        <v>3</v>
      </c>
      <c r="D39">
        <v>12</v>
      </c>
      <c r="E39">
        <v>43.152214205461718</v>
      </c>
      <c r="F39">
        <v>0</v>
      </c>
      <c r="G39">
        <v>10095.01224922513</v>
      </c>
    </row>
    <row r="40" spans="1:7" x14ac:dyDescent="0.25">
      <c r="A40" t="s">
        <v>8</v>
      </c>
      <c r="B40">
        <v>4</v>
      </c>
      <c r="C40">
        <v>4</v>
      </c>
      <c r="D40">
        <v>16</v>
      </c>
      <c r="E40">
        <v>57.451683102950348</v>
      </c>
      <c r="F40">
        <v>0.12571800103488559</v>
      </c>
      <c r="G40">
        <v>5826.0648972896724</v>
      </c>
    </row>
    <row r="41" spans="1:7" x14ac:dyDescent="0.25">
      <c r="A41" t="s">
        <v>8</v>
      </c>
      <c r="B41">
        <v>4</v>
      </c>
      <c r="C41">
        <v>5</v>
      </c>
      <c r="D41">
        <v>20</v>
      </c>
      <c r="E41">
        <v>70.256527609019457</v>
      </c>
      <c r="F41">
        <v>1.5664912420254551</v>
      </c>
      <c r="G41">
        <v>2993.8166947493901</v>
      </c>
    </row>
    <row r="42" spans="1:7" x14ac:dyDescent="0.25">
      <c r="A42" t="s">
        <v>8</v>
      </c>
      <c r="B42">
        <v>4</v>
      </c>
      <c r="C42">
        <v>6</v>
      </c>
      <c r="D42">
        <v>24</v>
      </c>
      <c r="E42">
        <v>80.436787711905041</v>
      </c>
      <c r="F42">
        <v>4.9225623764322428</v>
      </c>
      <c r="G42">
        <v>1375.486950379785</v>
      </c>
    </row>
    <row r="43" spans="1:7" x14ac:dyDescent="0.25">
      <c r="A43" t="s">
        <v>8</v>
      </c>
      <c r="B43">
        <v>4</v>
      </c>
      <c r="C43">
        <v>7</v>
      </c>
      <c r="D43">
        <v>28</v>
      </c>
      <c r="E43">
        <v>88.409578907713993</v>
      </c>
      <c r="F43">
        <v>10.953747589416009</v>
      </c>
      <c r="G43">
        <v>484.8482659655217</v>
      </c>
    </row>
    <row r="44" spans="1:7" x14ac:dyDescent="0.25">
      <c r="A44" t="s">
        <v>8</v>
      </c>
      <c r="B44">
        <v>6</v>
      </c>
      <c r="C44">
        <v>2</v>
      </c>
      <c r="D44">
        <v>12</v>
      </c>
      <c r="E44">
        <v>43.935516588467927</v>
      </c>
      <c r="F44">
        <v>7.3730472822668064E-2</v>
      </c>
      <c r="G44">
        <v>9826.735117875578</v>
      </c>
    </row>
    <row r="45" spans="1:7" x14ac:dyDescent="0.25">
      <c r="A45" t="s">
        <v>8</v>
      </c>
      <c r="B45">
        <v>6</v>
      </c>
      <c r="C45">
        <v>3</v>
      </c>
      <c r="D45">
        <v>18</v>
      </c>
      <c r="E45">
        <v>63.967635657893872</v>
      </c>
      <c r="F45">
        <v>1.5494571451303969</v>
      </c>
      <c r="G45">
        <v>4235.4163718862246</v>
      </c>
    </row>
    <row r="46" spans="1:7" x14ac:dyDescent="0.25">
      <c r="A46" t="s">
        <v>8</v>
      </c>
      <c r="B46">
        <v>6</v>
      </c>
      <c r="C46">
        <v>4</v>
      </c>
      <c r="D46">
        <v>24</v>
      </c>
      <c r="E46">
        <v>79.757837081942512</v>
      </c>
      <c r="F46">
        <v>7.5556635171051134</v>
      </c>
      <c r="G46">
        <v>1384.096989303054</v>
      </c>
    </row>
    <row r="47" spans="1:7" x14ac:dyDescent="0.25">
      <c r="A47" t="s">
        <v>8</v>
      </c>
      <c r="B47">
        <v>6</v>
      </c>
      <c r="C47">
        <v>5</v>
      </c>
      <c r="D47">
        <v>30</v>
      </c>
      <c r="E47">
        <v>91.182366810244687</v>
      </c>
      <c r="F47">
        <v>15.62224195053437</v>
      </c>
      <c r="G47">
        <v>252.4167307468845</v>
      </c>
    </row>
    <row r="48" spans="1:7" x14ac:dyDescent="0.25">
      <c r="A48" t="s">
        <v>8</v>
      </c>
      <c r="B48">
        <v>6</v>
      </c>
      <c r="C48">
        <v>6</v>
      </c>
      <c r="D48">
        <v>36</v>
      </c>
      <c r="E48">
        <v>97.00234545355913</v>
      </c>
      <c r="F48">
        <v>30.156046963534319</v>
      </c>
      <c r="G48">
        <v>130.10308826490751</v>
      </c>
    </row>
    <row r="49" spans="1:7" x14ac:dyDescent="0.25">
      <c r="A49" t="s">
        <v>8</v>
      </c>
      <c r="B49">
        <v>6</v>
      </c>
      <c r="C49">
        <v>7</v>
      </c>
      <c r="D49">
        <v>42</v>
      </c>
      <c r="E49">
        <v>98.772939694930741</v>
      </c>
      <c r="F49">
        <v>51.004351549805477</v>
      </c>
      <c r="G49">
        <v>965.78684600075576</v>
      </c>
    </row>
    <row r="50" spans="1:7" x14ac:dyDescent="0.25">
      <c r="A50" t="s">
        <v>8</v>
      </c>
      <c r="B50">
        <v>8</v>
      </c>
      <c r="C50">
        <v>2</v>
      </c>
      <c r="D50">
        <v>16</v>
      </c>
      <c r="E50">
        <v>57.43256223867067</v>
      </c>
      <c r="F50">
        <v>1.489677923345353</v>
      </c>
      <c r="G50">
        <v>5778.5922960754278</v>
      </c>
    </row>
    <row r="51" spans="1:7" x14ac:dyDescent="0.25">
      <c r="A51" t="s">
        <v>8</v>
      </c>
      <c r="B51">
        <v>8</v>
      </c>
      <c r="C51">
        <v>3</v>
      </c>
      <c r="D51">
        <v>24</v>
      </c>
      <c r="E51">
        <v>79.407006014120924</v>
      </c>
      <c r="F51">
        <v>7.5682441226155044</v>
      </c>
      <c r="G51">
        <v>1426.76275810224</v>
      </c>
    </row>
    <row r="52" spans="1:7" x14ac:dyDescent="0.25">
      <c r="A52" t="s">
        <v>8</v>
      </c>
      <c r="B52">
        <v>8</v>
      </c>
      <c r="C52">
        <v>4</v>
      </c>
      <c r="D52">
        <v>32</v>
      </c>
      <c r="E52">
        <v>92.972808535209722</v>
      </c>
      <c r="F52">
        <v>19.993053213030759</v>
      </c>
      <c r="G52">
        <v>148.1443079063132</v>
      </c>
    </row>
    <row r="53" spans="1:7" x14ac:dyDescent="0.25">
      <c r="A53" t="s">
        <v>8</v>
      </c>
      <c r="B53">
        <v>8</v>
      </c>
      <c r="C53">
        <v>5</v>
      </c>
      <c r="D53">
        <v>40</v>
      </c>
      <c r="E53">
        <v>98.391456289826579</v>
      </c>
      <c r="F53">
        <v>41.327682226731042</v>
      </c>
      <c r="G53">
        <v>462.63226776703431</v>
      </c>
    </row>
    <row r="54" spans="1:7" x14ac:dyDescent="0.25">
      <c r="A54" t="s">
        <v>8</v>
      </c>
      <c r="B54">
        <v>8</v>
      </c>
      <c r="C54">
        <v>6</v>
      </c>
      <c r="D54">
        <v>48</v>
      </c>
      <c r="E54">
        <v>99.9057105213694</v>
      </c>
      <c r="F54">
        <v>72.347682665064724</v>
      </c>
      <c r="G54">
        <v>2740.3065519196589</v>
      </c>
    </row>
    <row r="55" spans="1:7" x14ac:dyDescent="0.25">
      <c r="A55" t="s">
        <v>8</v>
      </c>
      <c r="B55">
        <v>8</v>
      </c>
      <c r="C55">
        <v>7</v>
      </c>
      <c r="D55">
        <v>56</v>
      </c>
      <c r="E55">
        <v>99.941689910343683</v>
      </c>
      <c r="F55">
        <v>109.84896031640061</v>
      </c>
      <c r="G55">
        <v>8072.8458701377986</v>
      </c>
    </row>
    <row r="56" spans="1:7" x14ac:dyDescent="0.25">
      <c r="A56" t="s">
        <v>8</v>
      </c>
      <c r="B56">
        <v>10</v>
      </c>
      <c r="C56">
        <v>2</v>
      </c>
      <c r="D56">
        <v>20</v>
      </c>
      <c r="E56">
        <v>67.714723931803078</v>
      </c>
      <c r="F56">
        <v>6.8326023874856032</v>
      </c>
      <c r="G56">
        <v>3300.397512285117</v>
      </c>
    </row>
    <row r="57" spans="1:7" x14ac:dyDescent="0.25">
      <c r="A57" t="s">
        <v>8</v>
      </c>
      <c r="B57">
        <v>10</v>
      </c>
      <c r="C57">
        <v>3</v>
      </c>
      <c r="D57">
        <v>30</v>
      </c>
      <c r="E57">
        <v>89.905532521100653</v>
      </c>
      <c r="F57">
        <v>17.303930157049731</v>
      </c>
      <c r="G57">
        <v>312.96361364573551</v>
      </c>
    </row>
    <row r="58" spans="1:7" x14ac:dyDescent="0.25">
      <c r="A58" t="s">
        <v>8</v>
      </c>
      <c r="B58">
        <v>10</v>
      </c>
      <c r="C58">
        <v>4</v>
      </c>
      <c r="D58">
        <v>40</v>
      </c>
      <c r="E58">
        <v>98.941597155438146</v>
      </c>
      <c r="F58">
        <v>40.630634320431277</v>
      </c>
      <c r="G58">
        <v>428.98372220748678</v>
      </c>
    </row>
    <row r="59" spans="1:7" x14ac:dyDescent="0.25">
      <c r="A59" t="s">
        <v>8</v>
      </c>
      <c r="B59">
        <v>10</v>
      </c>
      <c r="C59">
        <v>5</v>
      </c>
      <c r="D59">
        <v>50</v>
      </c>
      <c r="E59">
        <v>99.963544393402628</v>
      </c>
      <c r="F59">
        <v>79.444396013946999</v>
      </c>
      <c r="G59">
        <v>3533.6402044967149</v>
      </c>
    </row>
    <row r="60" spans="1:7" x14ac:dyDescent="0.25">
      <c r="A60" t="s">
        <v>8</v>
      </c>
      <c r="B60">
        <v>10</v>
      </c>
      <c r="C60">
        <v>6</v>
      </c>
      <c r="D60">
        <v>60</v>
      </c>
      <c r="E60">
        <v>99.994308803974903</v>
      </c>
      <c r="F60">
        <v>128.94057554240129</v>
      </c>
      <c r="G60">
        <v>11868.049096678769</v>
      </c>
    </row>
    <row r="61" spans="1:7" x14ac:dyDescent="0.25">
      <c r="A61" t="s">
        <v>8</v>
      </c>
      <c r="B61">
        <v>10</v>
      </c>
      <c r="C61">
        <v>7</v>
      </c>
      <c r="D61">
        <v>70</v>
      </c>
      <c r="E61">
        <v>99.999003909415862</v>
      </c>
      <c r="F61">
        <v>187.31444774269869</v>
      </c>
      <c r="G61">
        <v>27994.12442642084</v>
      </c>
    </row>
    <row r="62" spans="1:7" x14ac:dyDescent="0.25">
      <c r="A62" t="s">
        <v>8</v>
      </c>
      <c r="B62">
        <v>12</v>
      </c>
      <c r="C62">
        <v>2</v>
      </c>
      <c r="D62">
        <v>24</v>
      </c>
      <c r="E62">
        <v>76.349477508271647</v>
      </c>
      <c r="F62">
        <v>12.17577690995299</v>
      </c>
      <c r="G62">
        <v>1739.2601093580711</v>
      </c>
    </row>
    <row r="63" spans="1:7" x14ac:dyDescent="0.25">
      <c r="A63" t="s">
        <v>8</v>
      </c>
      <c r="B63">
        <v>12</v>
      </c>
      <c r="C63">
        <v>3</v>
      </c>
      <c r="D63">
        <v>36</v>
      </c>
      <c r="E63">
        <v>95.918355409021814</v>
      </c>
      <c r="F63">
        <v>30.780421498110769</v>
      </c>
      <c r="G63">
        <v>166.19695537811319</v>
      </c>
    </row>
    <row r="64" spans="1:7" x14ac:dyDescent="0.25">
      <c r="A64" t="s">
        <v>8</v>
      </c>
      <c r="B64">
        <v>12</v>
      </c>
      <c r="C64">
        <v>4</v>
      </c>
      <c r="D64">
        <v>48</v>
      </c>
      <c r="E64">
        <v>99.678158695644498</v>
      </c>
      <c r="F64">
        <v>69.930798984761879</v>
      </c>
      <c r="G64">
        <v>2493.3954327322649</v>
      </c>
    </row>
    <row r="65" spans="1:7" x14ac:dyDescent="0.25">
      <c r="A65" t="s">
        <v>8</v>
      </c>
      <c r="B65">
        <v>12</v>
      </c>
      <c r="C65">
        <v>5</v>
      </c>
      <c r="D65">
        <v>60</v>
      </c>
      <c r="E65">
        <v>99.998291456520178</v>
      </c>
      <c r="F65">
        <v>126.48503078292281</v>
      </c>
      <c r="G65">
        <v>11339.061789597379</v>
      </c>
    </row>
    <row r="66" spans="1:7" x14ac:dyDescent="0.25">
      <c r="A66" t="s">
        <v>8</v>
      </c>
      <c r="B66">
        <v>12</v>
      </c>
      <c r="C66">
        <v>6</v>
      </c>
      <c r="D66">
        <v>72</v>
      </c>
      <c r="E66">
        <v>100</v>
      </c>
      <c r="F66">
        <v>197.29003165652071</v>
      </c>
      <c r="G66">
        <v>31431.755324770129</v>
      </c>
    </row>
    <row r="67" spans="1:7" x14ac:dyDescent="0.25">
      <c r="A67" t="s">
        <v>8</v>
      </c>
      <c r="B67">
        <v>12</v>
      </c>
      <c r="C67">
        <v>7</v>
      </c>
      <c r="D67">
        <v>84</v>
      </c>
      <c r="E67">
        <v>100</v>
      </c>
      <c r="F67">
        <v>284.5509451805338</v>
      </c>
      <c r="G67">
        <v>69987.202595913797</v>
      </c>
    </row>
    <row r="68" spans="1:7" x14ac:dyDescent="0.25">
      <c r="A68" t="s">
        <v>8</v>
      </c>
      <c r="B68">
        <v>14</v>
      </c>
      <c r="C68">
        <v>2</v>
      </c>
      <c r="D68">
        <v>28</v>
      </c>
      <c r="E68">
        <v>84.585423132804905</v>
      </c>
      <c r="F68">
        <v>16.620483484366009</v>
      </c>
      <c r="G68">
        <v>724.24867186344125</v>
      </c>
    </row>
    <row r="69" spans="1:7" x14ac:dyDescent="0.25">
      <c r="A69" t="s">
        <v>8</v>
      </c>
      <c r="B69">
        <v>14</v>
      </c>
      <c r="C69">
        <v>3</v>
      </c>
      <c r="D69">
        <v>42</v>
      </c>
      <c r="E69">
        <v>97.997289934883824</v>
      </c>
      <c r="F69">
        <v>51.193753273832357</v>
      </c>
      <c r="G69">
        <v>985.08278612347976</v>
      </c>
    </row>
    <row r="70" spans="1:7" x14ac:dyDescent="0.25">
      <c r="A70" t="s">
        <v>8</v>
      </c>
      <c r="B70">
        <v>14</v>
      </c>
      <c r="C70">
        <v>4</v>
      </c>
      <c r="D70">
        <v>56</v>
      </c>
      <c r="E70">
        <v>99.918720844325193</v>
      </c>
      <c r="F70">
        <v>109.20960114613</v>
      </c>
      <c r="G70">
        <v>7958.3727555550349</v>
      </c>
    </row>
    <row r="71" spans="1:7" x14ac:dyDescent="0.25">
      <c r="A71" t="s">
        <v>8</v>
      </c>
      <c r="B71">
        <v>14</v>
      </c>
      <c r="C71">
        <v>5</v>
      </c>
      <c r="D71">
        <v>70</v>
      </c>
      <c r="E71">
        <v>99.999920477755438</v>
      </c>
      <c r="F71">
        <v>185.93808170608409</v>
      </c>
      <c r="G71">
        <v>27535.44696031401</v>
      </c>
    </row>
    <row r="72" spans="1:7" x14ac:dyDescent="0.25">
      <c r="A72" t="s">
        <v>8</v>
      </c>
      <c r="B72">
        <v>14</v>
      </c>
      <c r="C72">
        <v>6</v>
      </c>
      <c r="D72">
        <v>84</v>
      </c>
      <c r="E72">
        <v>100</v>
      </c>
      <c r="F72">
        <v>285.03590643868557</v>
      </c>
      <c r="G72">
        <v>70244.03170177569</v>
      </c>
    </row>
    <row r="73" spans="1:7" x14ac:dyDescent="0.25">
      <c r="A73" t="s">
        <v>8</v>
      </c>
      <c r="B73">
        <v>14</v>
      </c>
      <c r="C73">
        <v>7</v>
      </c>
      <c r="D73">
        <v>98</v>
      </c>
      <c r="E73">
        <v>100</v>
      </c>
      <c r="F73">
        <v>412.23878985128272</v>
      </c>
      <c r="G73">
        <v>153851.2682639987</v>
      </c>
    </row>
    <row r="74" spans="1:7" x14ac:dyDescent="0.25">
      <c r="A74" t="s">
        <v>9</v>
      </c>
      <c r="B74">
        <v>4</v>
      </c>
      <c r="C74">
        <v>2</v>
      </c>
      <c r="D74">
        <v>8</v>
      </c>
      <c r="E74">
        <v>68.380762618160844</v>
      </c>
      <c r="F74">
        <v>2.3456027484909781</v>
      </c>
      <c r="G74">
        <v>3311.0062601413729</v>
      </c>
    </row>
    <row r="75" spans="1:7" x14ac:dyDescent="0.25">
      <c r="A75" t="s">
        <v>9</v>
      </c>
      <c r="B75">
        <v>4</v>
      </c>
      <c r="C75">
        <v>3</v>
      </c>
      <c r="D75">
        <v>12</v>
      </c>
      <c r="E75">
        <v>87.89867554351666</v>
      </c>
      <c r="F75">
        <v>15.649436599612841</v>
      </c>
      <c r="G75">
        <v>458.25356270403358</v>
      </c>
    </row>
    <row r="76" spans="1:7" x14ac:dyDescent="0.25">
      <c r="A76" t="s">
        <v>9</v>
      </c>
      <c r="B76">
        <v>4</v>
      </c>
      <c r="C76">
        <v>4</v>
      </c>
      <c r="D76">
        <v>16</v>
      </c>
      <c r="E76">
        <v>96.402790187761667</v>
      </c>
      <c r="F76">
        <v>38.723792585311543</v>
      </c>
      <c r="G76">
        <v>389.40016407755871</v>
      </c>
    </row>
    <row r="77" spans="1:7" x14ac:dyDescent="0.25">
      <c r="A77" t="s">
        <v>9</v>
      </c>
      <c r="B77">
        <v>4</v>
      </c>
      <c r="C77">
        <v>5</v>
      </c>
      <c r="D77">
        <v>20</v>
      </c>
      <c r="E77">
        <v>99.734088620640875</v>
      </c>
      <c r="F77">
        <v>70.709795355543946</v>
      </c>
      <c r="G77">
        <v>2571.6954715861639</v>
      </c>
    </row>
    <row r="78" spans="1:7" x14ac:dyDescent="0.25">
      <c r="A78" t="s">
        <v>9</v>
      </c>
      <c r="B78">
        <v>4</v>
      </c>
      <c r="C78">
        <v>6</v>
      </c>
      <c r="D78">
        <v>24</v>
      </c>
      <c r="E78">
        <v>100</v>
      </c>
      <c r="F78">
        <v>115.5386761091824</v>
      </c>
      <c r="G78">
        <v>9127.638632695267</v>
      </c>
    </row>
    <row r="79" spans="1:7" x14ac:dyDescent="0.25">
      <c r="A79" t="s">
        <v>9</v>
      </c>
      <c r="B79">
        <v>4</v>
      </c>
      <c r="C79">
        <v>7</v>
      </c>
      <c r="D79">
        <v>28</v>
      </c>
      <c r="E79">
        <v>100</v>
      </c>
      <c r="F79">
        <v>169.30476512767871</v>
      </c>
      <c r="G79">
        <v>22291.912889831299</v>
      </c>
    </row>
    <row r="80" spans="1:7" x14ac:dyDescent="0.25">
      <c r="A80" t="s">
        <v>9</v>
      </c>
      <c r="B80">
        <v>6</v>
      </c>
      <c r="C80">
        <v>2</v>
      </c>
      <c r="D80">
        <v>12</v>
      </c>
      <c r="E80">
        <v>87.153417914180707</v>
      </c>
      <c r="F80">
        <v>19.336176526759498</v>
      </c>
      <c r="G80">
        <v>495.54467546670452</v>
      </c>
    </row>
    <row r="81" spans="1:7" x14ac:dyDescent="0.25">
      <c r="A81" t="s">
        <v>9</v>
      </c>
      <c r="B81">
        <v>6</v>
      </c>
      <c r="C81">
        <v>3</v>
      </c>
      <c r="D81">
        <v>18</v>
      </c>
      <c r="E81">
        <v>99.144687353552143</v>
      </c>
      <c r="F81">
        <v>52.67104077339765</v>
      </c>
      <c r="G81">
        <v>1069.591584386533</v>
      </c>
    </row>
    <row r="82" spans="1:7" x14ac:dyDescent="0.25">
      <c r="A82" t="s">
        <v>9</v>
      </c>
      <c r="B82">
        <v>6</v>
      </c>
      <c r="C82">
        <v>4</v>
      </c>
      <c r="D82">
        <v>24</v>
      </c>
      <c r="E82">
        <v>99.954969792531628</v>
      </c>
      <c r="F82">
        <v>114.9982515825873</v>
      </c>
      <c r="G82">
        <v>9024.673886907296</v>
      </c>
    </row>
    <row r="83" spans="1:7" x14ac:dyDescent="0.25">
      <c r="A83" t="s">
        <v>9</v>
      </c>
      <c r="B83">
        <v>6</v>
      </c>
      <c r="C83">
        <v>5</v>
      </c>
      <c r="D83">
        <v>30</v>
      </c>
      <c r="E83">
        <v>100</v>
      </c>
      <c r="F83">
        <v>198.07576251658679</v>
      </c>
      <c r="G83">
        <v>31710.977195863819</v>
      </c>
    </row>
    <row r="84" spans="1:7" x14ac:dyDescent="0.25">
      <c r="A84" t="s">
        <v>9</v>
      </c>
      <c r="B84">
        <v>6</v>
      </c>
      <c r="C84">
        <v>6</v>
      </c>
      <c r="D84">
        <v>36</v>
      </c>
      <c r="E84">
        <v>100</v>
      </c>
      <c r="F84">
        <v>304.58849533626233</v>
      </c>
      <c r="G84">
        <v>80990.611677757799</v>
      </c>
    </row>
    <row r="85" spans="1:7" x14ac:dyDescent="0.25">
      <c r="A85" t="s">
        <v>9</v>
      </c>
      <c r="B85">
        <v>6</v>
      </c>
      <c r="C85">
        <v>7</v>
      </c>
      <c r="D85">
        <v>42</v>
      </c>
      <c r="E85">
        <v>100</v>
      </c>
      <c r="F85">
        <v>437.722908935166</v>
      </c>
      <c r="G85">
        <v>174492.428649257</v>
      </c>
    </row>
    <row r="86" spans="1:7" x14ac:dyDescent="0.25">
      <c r="A86" t="s">
        <v>9</v>
      </c>
      <c r="B86">
        <v>8</v>
      </c>
      <c r="C86">
        <v>2</v>
      </c>
      <c r="D86">
        <v>16</v>
      </c>
      <c r="E86">
        <v>96.118973584958596</v>
      </c>
      <c r="F86">
        <v>41.007166812512047</v>
      </c>
      <c r="G86">
        <v>486.48815559145498</v>
      </c>
    </row>
    <row r="87" spans="1:7" x14ac:dyDescent="0.25">
      <c r="A87" t="s">
        <v>9</v>
      </c>
      <c r="B87">
        <v>8</v>
      </c>
      <c r="C87">
        <v>3</v>
      </c>
      <c r="D87">
        <v>24</v>
      </c>
      <c r="E87">
        <v>99.817423422753023</v>
      </c>
      <c r="F87">
        <v>118.6895304234893</v>
      </c>
      <c r="G87">
        <v>9739.7234178285034</v>
      </c>
    </row>
    <row r="88" spans="1:7" x14ac:dyDescent="0.25">
      <c r="A88" t="s">
        <v>9</v>
      </c>
      <c r="B88">
        <v>8</v>
      </c>
      <c r="C88">
        <v>4</v>
      </c>
      <c r="D88">
        <v>32</v>
      </c>
      <c r="E88">
        <v>100</v>
      </c>
      <c r="F88">
        <v>239.51076327767501</v>
      </c>
      <c r="G88">
        <v>48184.975194747451</v>
      </c>
    </row>
    <row r="89" spans="1:7" x14ac:dyDescent="0.25">
      <c r="A89" t="s">
        <v>9</v>
      </c>
      <c r="B89">
        <v>8</v>
      </c>
      <c r="C89">
        <v>5</v>
      </c>
      <c r="D89">
        <v>40</v>
      </c>
      <c r="E89">
        <v>100</v>
      </c>
      <c r="F89">
        <v>404.93659081028261</v>
      </c>
      <c r="G89">
        <v>148176.17894464289</v>
      </c>
    </row>
    <row r="90" spans="1:7" x14ac:dyDescent="0.25">
      <c r="A90" t="s">
        <v>9</v>
      </c>
      <c r="B90">
        <v>8</v>
      </c>
      <c r="C90">
        <v>6</v>
      </c>
      <c r="D90">
        <v>48</v>
      </c>
      <c r="E90">
        <v>100</v>
      </c>
      <c r="F90">
        <v>608.36320462937931</v>
      </c>
      <c r="G90">
        <v>346171.26056175289</v>
      </c>
    </row>
    <row r="91" spans="1:7" x14ac:dyDescent="0.25">
      <c r="A91" t="s">
        <v>9</v>
      </c>
      <c r="B91">
        <v>8</v>
      </c>
      <c r="C91">
        <v>7</v>
      </c>
      <c r="D91">
        <v>56</v>
      </c>
      <c r="E91">
        <v>100</v>
      </c>
      <c r="F91">
        <v>846.59135704887638</v>
      </c>
      <c r="G91">
        <v>683253.27154790307</v>
      </c>
    </row>
    <row r="92" spans="1:7" x14ac:dyDescent="0.25">
      <c r="A92" t="s">
        <v>9</v>
      </c>
      <c r="B92">
        <v>10</v>
      </c>
      <c r="C92">
        <v>2</v>
      </c>
      <c r="D92">
        <v>20</v>
      </c>
      <c r="E92">
        <v>99.416474019571226</v>
      </c>
      <c r="F92">
        <v>69.982107382063546</v>
      </c>
      <c r="G92">
        <v>2499.232566061637</v>
      </c>
    </row>
    <row r="93" spans="1:7" x14ac:dyDescent="0.25">
      <c r="A93" t="s">
        <v>9</v>
      </c>
      <c r="B93">
        <v>10</v>
      </c>
      <c r="C93">
        <v>3</v>
      </c>
      <c r="D93">
        <v>30</v>
      </c>
      <c r="E93">
        <v>100</v>
      </c>
      <c r="F93">
        <v>205.6212905194858</v>
      </c>
      <c r="G93">
        <v>34455.263494119339</v>
      </c>
    </row>
    <row r="94" spans="1:7" x14ac:dyDescent="0.25">
      <c r="A94" t="s">
        <v>9</v>
      </c>
      <c r="B94">
        <v>10</v>
      </c>
      <c r="C94">
        <v>4</v>
      </c>
      <c r="D94">
        <v>40</v>
      </c>
      <c r="E94">
        <v>100</v>
      </c>
      <c r="F94">
        <v>394.83082159841462</v>
      </c>
      <c r="G94">
        <v>140498.14482014251</v>
      </c>
    </row>
    <row r="95" spans="1:7" x14ac:dyDescent="0.25">
      <c r="A95" t="s">
        <v>9</v>
      </c>
      <c r="B95">
        <v>10</v>
      </c>
      <c r="C95">
        <v>5</v>
      </c>
      <c r="D95">
        <v>50</v>
      </c>
      <c r="E95">
        <v>100</v>
      </c>
      <c r="F95">
        <v>649.97892496511531</v>
      </c>
      <c r="G95">
        <v>396873.44590020238</v>
      </c>
    </row>
    <row r="96" spans="1:7" x14ac:dyDescent="0.25">
      <c r="A96" t="s">
        <v>9</v>
      </c>
      <c r="B96">
        <v>10</v>
      </c>
      <c r="C96">
        <v>6</v>
      </c>
      <c r="D96">
        <v>60</v>
      </c>
      <c r="E96">
        <v>100</v>
      </c>
      <c r="F96">
        <v>983.16459724679726</v>
      </c>
      <c r="G96">
        <v>927686.04138958512</v>
      </c>
    </row>
    <row r="97" spans="1:7" x14ac:dyDescent="0.25">
      <c r="A97" t="s">
        <v>9</v>
      </c>
      <c r="B97">
        <v>10</v>
      </c>
      <c r="C97">
        <v>7</v>
      </c>
      <c r="D97">
        <v>70</v>
      </c>
      <c r="E97">
        <v>100</v>
      </c>
      <c r="F97">
        <v>1380.1075780487849</v>
      </c>
      <c r="G97">
        <v>1849892.623865732</v>
      </c>
    </row>
    <row r="98" spans="1:7" x14ac:dyDescent="0.25">
      <c r="A98" t="s">
        <v>9</v>
      </c>
      <c r="B98">
        <v>12</v>
      </c>
      <c r="C98">
        <v>2</v>
      </c>
      <c r="D98">
        <v>24</v>
      </c>
      <c r="E98">
        <v>99.828826911696297</v>
      </c>
      <c r="F98">
        <v>119.1089185163142</v>
      </c>
      <c r="G98">
        <v>9822.6656301518888</v>
      </c>
    </row>
    <row r="99" spans="1:7" x14ac:dyDescent="0.25">
      <c r="A99" t="s">
        <v>9</v>
      </c>
      <c r="B99">
        <v>12</v>
      </c>
      <c r="C99">
        <v>3</v>
      </c>
      <c r="D99">
        <v>36</v>
      </c>
      <c r="E99">
        <v>100</v>
      </c>
      <c r="F99">
        <v>324.50899890797831</v>
      </c>
      <c r="G99">
        <v>92725.730415939135</v>
      </c>
    </row>
    <row r="100" spans="1:7" x14ac:dyDescent="0.25">
      <c r="A100" t="s">
        <v>9</v>
      </c>
      <c r="B100">
        <v>12</v>
      </c>
      <c r="C100">
        <v>4</v>
      </c>
      <c r="D100">
        <v>48</v>
      </c>
      <c r="E100">
        <v>100</v>
      </c>
      <c r="F100">
        <v>614.16991656485072</v>
      </c>
      <c r="G100">
        <v>353037.88975068158</v>
      </c>
    </row>
    <row r="101" spans="1:7" x14ac:dyDescent="0.25">
      <c r="A101" t="s">
        <v>9</v>
      </c>
      <c r="B101">
        <v>12</v>
      </c>
      <c r="C101">
        <v>5</v>
      </c>
      <c r="D101">
        <v>60</v>
      </c>
      <c r="E101">
        <v>100</v>
      </c>
      <c r="F101">
        <v>1013.259759196382</v>
      </c>
      <c r="G101">
        <v>986564.94923885388</v>
      </c>
    </row>
    <row r="102" spans="1:7" x14ac:dyDescent="0.25">
      <c r="A102" t="s">
        <v>9</v>
      </c>
      <c r="B102">
        <v>12</v>
      </c>
      <c r="C102">
        <v>6</v>
      </c>
      <c r="D102">
        <v>72</v>
      </c>
      <c r="E102">
        <v>100</v>
      </c>
      <c r="F102">
        <v>1506.3154377917681</v>
      </c>
      <c r="G102">
        <v>2209133.5806181338</v>
      </c>
    </row>
    <row r="103" spans="1:7" x14ac:dyDescent="0.25">
      <c r="A103" t="s">
        <v>9</v>
      </c>
      <c r="B103">
        <v>12</v>
      </c>
      <c r="C103">
        <v>7</v>
      </c>
      <c r="D103">
        <v>84</v>
      </c>
      <c r="E103">
        <v>100</v>
      </c>
      <c r="F103">
        <v>2134.224345606342</v>
      </c>
      <c r="G103">
        <v>4469944.5835545631</v>
      </c>
    </row>
    <row r="104" spans="1:7" x14ac:dyDescent="0.25">
      <c r="A104" t="s">
        <v>9</v>
      </c>
      <c r="B104">
        <v>14</v>
      </c>
      <c r="C104">
        <v>2</v>
      </c>
      <c r="D104">
        <v>28</v>
      </c>
      <c r="E104">
        <v>99.998228068725751</v>
      </c>
      <c r="F104">
        <v>172.1095674900522</v>
      </c>
      <c r="G104">
        <v>23137.32053142997</v>
      </c>
    </row>
    <row r="105" spans="1:7" x14ac:dyDescent="0.25">
      <c r="A105" t="s">
        <v>9</v>
      </c>
      <c r="B105">
        <v>14</v>
      </c>
      <c r="C105">
        <v>3</v>
      </c>
      <c r="D105">
        <v>42</v>
      </c>
      <c r="E105">
        <v>100</v>
      </c>
      <c r="F105">
        <v>442.88961742627612</v>
      </c>
      <c r="G105">
        <v>178835.62852694211</v>
      </c>
    </row>
    <row r="106" spans="1:7" x14ac:dyDescent="0.25">
      <c r="A106" t="s">
        <v>9</v>
      </c>
      <c r="B106">
        <v>14</v>
      </c>
      <c r="C106">
        <v>4</v>
      </c>
      <c r="D106">
        <v>56</v>
      </c>
      <c r="E106">
        <v>100</v>
      </c>
      <c r="F106">
        <v>851.55719293431696</v>
      </c>
      <c r="G106">
        <v>691487.36512080079</v>
      </c>
    </row>
    <row r="107" spans="1:7" x14ac:dyDescent="0.25">
      <c r="A107" t="s">
        <v>9</v>
      </c>
      <c r="B107">
        <v>14</v>
      </c>
      <c r="C107">
        <v>5</v>
      </c>
      <c r="D107">
        <v>70</v>
      </c>
      <c r="E107">
        <v>100</v>
      </c>
      <c r="F107">
        <v>1377.9348300105721</v>
      </c>
      <c r="G107">
        <v>1843987.0025558411</v>
      </c>
    </row>
    <row r="108" spans="1:7" x14ac:dyDescent="0.25">
      <c r="A108" t="s">
        <v>9</v>
      </c>
      <c r="B108">
        <v>14</v>
      </c>
      <c r="C108">
        <v>6</v>
      </c>
      <c r="D108">
        <v>84</v>
      </c>
      <c r="E108">
        <v>100</v>
      </c>
      <c r="F108">
        <v>2057.2113396521131</v>
      </c>
      <c r="G108">
        <v>4150230.042407156</v>
      </c>
    </row>
    <row r="109" spans="1:7" x14ac:dyDescent="0.25">
      <c r="A109" t="s">
        <v>9</v>
      </c>
      <c r="B109">
        <v>14</v>
      </c>
      <c r="C109">
        <v>7</v>
      </c>
      <c r="D109">
        <v>98</v>
      </c>
      <c r="E109">
        <v>100</v>
      </c>
      <c r="F109">
        <v>2870.8765495025418</v>
      </c>
      <c r="G109">
        <v>8127497.100503521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10</v>
      </c>
      <c r="C1" s="1" t="s">
        <v>11</v>
      </c>
      <c r="D1" s="1" t="s">
        <v>4</v>
      </c>
      <c r="E1" s="1" t="s">
        <v>5</v>
      </c>
    </row>
    <row r="2" spans="1:5" x14ac:dyDescent="0.25">
      <c r="A2" t="s">
        <v>7</v>
      </c>
      <c r="B2">
        <v>6</v>
      </c>
      <c r="C2">
        <v>6</v>
      </c>
      <c r="D2" t="s">
        <v>12</v>
      </c>
      <c r="E2" t="s">
        <v>13</v>
      </c>
    </row>
    <row r="3" spans="1:5" x14ac:dyDescent="0.25">
      <c r="A3" t="s">
        <v>8</v>
      </c>
      <c r="B3" t="s">
        <v>14</v>
      </c>
      <c r="C3" t="s">
        <v>14</v>
      </c>
      <c r="D3" t="s">
        <v>15</v>
      </c>
      <c r="E3" t="s">
        <v>15</v>
      </c>
    </row>
    <row r="4" spans="1:5" x14ac:dyDescent="0.25">
      <c r="A4" t="s">
        <v>9</v>
      </c>
      <c r="B4" t="s">
        <v>14</v>
      </c>
      <c r="C4" t="s">
        <v>14</v>
      </c>
      <c r="D4" t="s">
        <v>15</v>
      </c>
      <c r="E4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Results</vt:lpstr>
      <vt:lpstr>Optimal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naufal aschafitz</cp:lastModifiedBy>
  <dcterms:created xsi:type="dcterms:W3CDTF">2025-07-03T14:30:51Z</dcterms:created>
  <dcterms:modified xsi:type="dcterms:W3CDTF">2025-07-03T14:44:00Z</dcterms:modified>
</cp:coreProperties>
</file>